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uri\OneDrive\Documentos\1. ADR\3. ADR 2023\Técnica\Inventario OSCRP\"/>
    </mc:Choice>
  </mc:AlternateContent>
  <bookViews>
    <workbookView xWindow="0" yWindow="0" windowWidth="20490" windowHeight="7005" tabRatio="897"/>
  </bookViews>
  <sheets>
    <sheet name="UTT 1" sheetId="17" r:id="rId1"/>
    <sheet name="UTT 2" sheetId="9" r:id="rId2"/>
    <sheet name="UTT 3" sheetId="11" r:id="rId3"/>
    <sheet name="UTT 4" sheetId="4" r:id="rId4"/>
    <sheet name="UTT 5" sheetId="10" r:id="rId5"/>
    <sheet name="UTT 6" sheetId="3" r:id="rId6"/>
    <sheet name="UTT 7" sheetId="12" r:id="rId7"/>
    <sheet name="UTT 8" sheetId="1" r:id="rId8"/>
    <sheet name="UTT 9" sheetId="15" r:id="rId9"/>
    <sheet name="UTT 10" sheetId="5" r:id="rId10"/>
    <sheet name="UTT 11" sheetId="6" r:id="rId11"/>
    <sheet name="UTT 12" sheetId="7" r:id="rId12"/>
    <sheet name="UTT 13" sheetId="14" r:id="rId13"/>
    <sheet name="Listas" sheetId="2" state="hidden" r:id="rId14"/>
  </sheets>
  <externalReferences>
    <externalReference r:id="rId15"/>
    <externalReference r:id="rId16"/>
  </externalReferences>
  <definedNames>
    <definedName name="_xlnm._FilterDatabase" localSheetId="0" hidden="1">'UTT 1'!$A$10:$T$1200</definedName>
    <definedName name="_xlnm._FilterDatabase" localSheetId="11" hidden="1">'UTT 12'!$A$9:$T$586</definedName>
    <definedName name="_xlnm._FilterDatabase" localSheetId="12" hidden="1">'UTT 13'!$A$10:$U$10</definedName>
    <definedName name="_xlnm._FilterDatabase" localSheetId="2" hidden="1">'UTT 3'!$A$9:$T$318</definedName>
    <definedName name="_xlnm._FilterDatabase" localSheetId="4" hidden="1">'UTT 5'!$A$10:$U$338</definedName>
    <definedName name="_xlnm._FilterDatabase" localSheetId="5" hidden="1">'UTT 6'!$A$9:$U$180</definedName>
    <definedName name="_xlnm._FilterDatabase" localSheetId="6" hidden="1">'UTT 7'!$A$10:$T$10</definedName>
    <definedName name="linea_accion">[1]tablas!$DV$3:$DV$6</definedName>
    <definedName name="Municipios" localSheetId="12">'[2]Lista Veredas'!$A$1:$BB$1</definedName>
    <definedName name="Municipios">'[2]Lista Veredas'!$A$1:$BB$1</definedName>
  </definedNames>
  <calcPr calcId="162913"/>
</workbook>
</file>

<file path=xl/calcChain.xml><?xml version="1.0" encoding="utf-8"?>
<calcChain xmlns="http://schemas.openxmlformats.org/spreadsheetml/2006/main">
  <c r="G728" i="15" l="1"/>
  <c r="P467"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F717" i="15"/>
</calcChain>
</file>

<file path=xl/comments1.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10.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11.xml><?xml version="1.0" encoding="utf-8"?>
<comments xmlns="http://schemas.openxmlformats.org/spreadsheetml/2006/main">
  <authors>
    <author>YOLANDA</author>
    <author>Microsoft Office User</author>
  </authors>
  <commentList>
    <comment ref="A10" authorId="0" shapeId="0">
      <text>
        <r>
          <rPr>
            <sz val="9"/>
            <color indexed="81"/>
            <rFont val="Tahoma"/>
            <family val="2"/>
          </rPr>
          <t xml:space="preserve">Inserte filas si así lo requiere
</t>
        </r>
      </text>
    </comment>
    <comment ref="G10" authorId="0" shapeId="0">
      <text>
        <r>
          <rPr>
            <sz val="9"/>
            <color indexed="81"/>
            <rFont val="Tahoma"/>
            <family val="2"/>
          </rPr>
          <t xml:space="preserve">Registre el número total de miembros que hacen parte de la organización
</t>
        </r>
      </text>
    </comment>
    <comment ref="H10" authorId="1" shapeId="0">
      <text>
        <r>
          <rPr>
            <sz val="10"/>
            <color indexed="8"/>
            <rFont val="Tahoma"/>
            <family val="2"/>
          </rPr>
          <t>Indique si la organización está conformada mayoritariamente (más del 50% de la población) por alguna de las siguientes categorías</t>
        </r>
      </text>
    </comment>
    <comment ref="O10" authorId="0" shapeId="0">
      <text>
        <r>
          <rPr>
            <sz val="9"/>
            <color indexed="81"/>
            <rFont val="Tahoma"/>
            <family val="2"/>
          </rPr>
          <t xml:space="preserve">Seleccione de la lista desplegable la opción que más de adapte al servicio brindado
</t>
        </r>
      </text>
    </comment>
  </commentList>
</comments>
</file>

<file path=xl/comments12.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13.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2.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3.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4.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5.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6.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7.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8.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9.xml><?xml version="1.0" encoding="utf-8"?>
<comments xmlns="http://schemas.openxmlformats.org/spreadsheetml/2006/main">
  <authors>
    <author>YOLANDA</author>
    <author>Microsoft Office User</author>
    <author>Usuario</author>
  </authors>
  <commentList>
    <comment ref="A10" authorId="0" shapeId="0">
      <text>
        <r>
          <rPr>
            <sz val="9"/>
            <color indexed="81"/>
            <rFont val="Tahoma"/>
            <family val="2"/>
          </rPr>
          <t xml:space="preserve">Inserte filas si así lo requiere
</t>
        </r>
      </text>
    </comment>
    <comment ref="G10" authorId="0" shapeId="0">
      <text>
        <r>
          <rPr>
            <sz val="9"/>
            <color indexed="81"/>
            <rFont val="Tahoma"/>
            <family val="2"/>
          </rPr>
          <t xml:space="preserve">Registre el número total de miembros que hacen parte de la organización
</t>
        </r>
      </text>
    </comment>
    <comment ref="H10" authorId="1" shapeId="0">
      <text>
        <r>
          <rPr>
            <sz val="10"/>
            <color indexed="8"/>
            <rFont val="Tahoma"/>
            <family val="2"/>
          </rPr>
          <t>Indique si la organización está conformada mayoritariamente (más del 50% de la población) por alguna de las siguientes categorías</t>
        </r>
      </text>
    </comment>
    <comment ref="O10" authorId="0" shapeId="0">
      <text>
        <r>
          <rPr>
            <sz val="9"/>
            <color indexed="81"/>
            <rFont val="Tahoma"/>
            <family val="2"/>
          </rPr>
          <t xml:space="preserve">Seleccione de la lista desplegable la opción que más de adapte al servicio brindado
</t>
        </r>
      </text>
    </comment>
    <comment ref="L509" authorId="2" shapeId="0">
      <text>
        <r>
          <rPr>
            <b/>
            <sz val="9"/>
            <color indexed="81"/>
            <rFont val="Tahoma"/>
            <family val="2"/>
          </rPr>
          <t>Usuario:</t>
        </r>
        <r>
          <rPr>
            <sz val="9"/>
            <color indexed="81"/>
            <rFont val="Tahoma"/>
            <family val="2"/>
          </rPr>
          <t xml:space="preserve">
</t>
        </r>
      </text>
    </comment>
    <comment ref="L510" authorId="2" shapeId="0">
      <text>
        <r>
          <rPr>
            <b/>
            <sz val="9"/>
            <color indexed="81"/>
            <rFont val="Tahoma"/>
            <family val="2"/>
          </rPr>
          <t>Usuario:</t>
        </r>
        <r>
          <rPr>
            <sz val="9"/>
            <color indexed="81"/>
            <rFont val="Tahoma"/>
            <family val="2"/>
          </rPr>
          <t xml:space="preserve">
</t>
        </r>
      </text>
    </comment>
    <comment ref="L511" authorId="2" shapeId="0">
      <text>
        <r>
          <rPr>
            <b/>
            <sz val="9"/>
            <color indexed="81"/>
            <rFont val="Tahoma"/>
            <family val="2"/>
          </rPr>
          <t>Usuario:</t>
        </r>
        <r>
          <rPr>
            <sz val="9"/>
            <color indexed="81"/>
            <rFont val="Tahoma"/>
            <family val="2"/>
          </rPr>
          <t xml:space="preserve">
</t>
        </r>
      </text>
    </comment>
    <comment ref="L512" authorId="2" shapeId="0">
      <text>
        <r>
          <rPr>
            <b/>
            <sz val="9"/>
            <color indexed="81"/>
            <rFont val="Tahoma"/>
            <family val="2"/>
          </rPr>
          <t>Usuario:</t>
        </r>
        <r>
          <rPr>
            <sz val="9"/>
            <color indexed="81"/>
            <rFont val="Tahoma"/>
            <family val="2"/>
          </rPr>
          <t xml:space="preserve">
</t>
        </r>
      </text>
    </comment>
    <comment ref="L516" authorId="2" shapeId="0">
      <text>
        <r>
          <rPr>
            <b/>
            <sz val="9"/>
            <color indexed="81"/>
            <rFont val="Tahoma"/>
            <family val="2"/>
          </rPr>
          <t>Usuario:</t>
        </r>
        <r>
          <rPr>
            <sz val="9"/>
            <color indexed="81"/>
            <rFont val="Tahoma"/>
            <family val="2"/>
          </rPr>
          <t xml:space="preserve">
</t>
        </r>
      </text>
    </comment>
    <comment ref="L517" authorId="2" shapeId="0">
      <text>
        <r>
          <rPr>
            <b/>
            <sz val="9"/>
            <color indexed="81"/>
            <rFont val="Tahoma"/>
            <family val="2"/>
          </rPr>
          <t>Usuario:</t>
        </r>
        <r>
          <rPr>
            <sz val="9"/>
            <color indexed="81"/>
            <rFont val="Tahoma"/>
            <family val="2"/>
          </rPr>
          <t xml:space="preserve">
</t>
        </r>
      </text>
    </comment>
    <comment ref="L518" authorId="2"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<sst xmlns="http://schemas.openxmlformats.org/spreadsheetml/2006/main" count="71970" uniqueCount="35319">
  <si>
    <t>DEPARTAMENTO</t>
  </si>
  <si>
    <t>MUNICIPIO</t>
  </si>
  <si>
    <t>No.</t>
  </si>
  <si>
    <t>NOMBRE DE LA ORGANIZACIÓN</t>
  </si>
  <si>
    <t>SIGLA</t>
  </si>
  <si>
    <t>UTT</t>
  </si>
  <si>
    <t>1 Magdalena, Cesar, Guajira</t>
  </si>
  <si>
    <t>2 Bolívar, Atlántico, San Andrés y Providencia</t>
  </si>
  <si>
    <t>3 Córdoba, Sucre</t>
  </si>
  <si>
    <t>4 Norte de Santander, Santander</t>
  </si>
  <si>
    <t>5 Antioquia, Chocó</t>
  </si>
  <si>
    <t>6 Caldas, Quindío, Risaralda</t>
  </si>
  <si>
    <t>7 Arauca, Boyacá, Casanare</t>
  </si>
  <si>
    <t>8 Tolima</t>
  </si>
  <si>
    <t>9 Cauca, Valle del Cauca</t>
  </si>
  <si>
    <t>10 Nariño, Putumayo</t>
  </si>
  <si>
    <t>11 Huila, Caquetá</t>
  </si>
  <si>
    <t>12 Meta, Vichada</t>
  </si>
  <si>
    <t>13 Cundinamarca, Guaviare, Vaupés, Amazonas, Guainía</t>
  </si>
  <si>
    <t>APELLIDOS Y NOMBRES DEL REPRESENTANTE LEGAL</t>
  </si>
  <si>
    <t>DIRECCIÓN DE LA ORGANIZACIÓN 
(O DEL REPRESENTANTE LEGAL)</t>
  </si>
  <si>
    <t>Mujeres</t>
  </si>
  <si>
    <t>Indígenas</t>
  </si>
  <si>
    <t>Víctimas</t>
  </si>
  <si>
    <t>Reincorporados</t>
  </si>
  <si>
    <t>UBICACIÓN</t>
  </si>
  <si>
    <t>Ubicación</t>
  </si>
  <si>
    <t xml:space="preserve">Rural </t>
  </si>
  <si>
    <t>Urbana</t>
  </si>
  <si>
    <t>Fecha de diligenciamiento:</t>
  </si>
  <si>
    <t>Unidad Técnica Territorial:</t>
  </si>
  <si>
    <t>EMAIL DE LA ORGANIZACIÓN 
(O DEL REPRESENTANTE LEGAL)</t>
  </si>
  <si>
    <t>TELÉFONOS DE LA ORGANIZACIÓN 
(O DEL REPRESENTANTE LEGAL)</t>
  </si>
  <si>
    <t xml:space="preserve">Nombre del encargado del diligenciamiento: </t>
  </si>
  <si>
    <t>Campesinos - Productores rurales</t>
  </si>
  <si>
    <t>Jóvenes</t>
  </si>
  <si>
    <t>NÚMERO DE 
MIEMBROS</t>
  </si>
  <si>
    <t>Departamento</t>
  </si>
  <si>
    <t>Antioquia</t>
  </si>
  <si>
    <t>Atlántico</t>
  </si>
  <si>
    <t>Bogotá D.C.</t>
  </si>
  <si>
    <t>Bolívar</t>
  </si>
  <si>
    <t>Boyacá</t>
  </si>
  <si>
    <t>Caldas</t>
  </si>
  <si>
    <t>Caquetá</t>
  </si>
  <si>
    <t>Cauca</t>
  </si>
  <si>
    <t>Cesar</t>
  </si>
  <si>
    <t>Córdoba</t>
  </si>
  <si>
    <t>Cundinamarca</t>
  </si>
  <si>
    <t>Chocó</t>
  </si>
  <si>
    <t>Huila</t>
  </si>
  <si>
    <t>La Guajira</t>
  </si>
  <si>
    <t>Magdalena</t>
  </si>
  <si>
    <t>Meta</t>
  </si>
  <si>
    <t>Nariño</t>
  </si>
  <si>
    <t>Norte de Santander</t>
  </si>
  <si>
    <t>Quindío</t>
  </si>
  <si>
    <t>Risaralda</t>
  </si>
  <si>
    <t>Santander</t>
  </si>
  <si>
    <t>Sucre</t>
  </si>
  <si>
    <t>Tolima</t>
  </si>
  <si>
    <t>Valle del Cauca</t>
  </si>
  <si>
    <t>Arauca</t>
  </si>
  <si>
    <t>Casanare</t>
  </si>
  <si>
    <t>Putumayo</t>
  </si>
  <si>
    <t>Archipiélago de San Andrés, Providencia y Santa Catalina</t>
  </si>
  <si>
    <t>Amazonas</t>
  </si>
  <si>
    <t>Guainía</t>
  </si>
  <si>
    <t>Guaviare</t>
  </si>
  <si>
    <t>Vaupés</t>
  </si>
  <si>
    <t>Vichada</t>
  </si>
  <si>
    <t>SI</t>
  </si>
  <si>
    <t>NO</t>
  </si>
  <si>
    <t>Comercialización</t>
  </si>
  <si>
    <t>Asociatividad</t>
  </si>
  <si>
    <t>Asistencia Técnica</t>
  </si>
  <si>
    <t>Tipo de Atención</t>
  </si>
  <si>
    <t>TIPO DE ATENCIÓN</t>
  </si>
  <si>
    <t>Adecuación de Tierras</t>
  </si>
  <si>
    <t>Activos Productivos</t>
  </si>
  <si>
    <t>Municipio</t>
  </si>
  <si>
    <t>PRINCIPAL ACTIVIDAD</t>
  </si>
  <si>
    <t>Principal actividad</t>
  </si>
  <si>
    <t>Pecuaria</t>
  </si>
  <si>
    <t>Agrícola</t>
  </si>
  <si>
    <t>PRINCIPAL(ES) PRODUCTO(S)</t>
  </si>
  <si>
    <t>Forestal</t>
  </si>
  <si>
    <t>NIT</t>
  </si>
  <si>
    <t>CONDICIÓN ESPECIAL</t>
  </si>
  <si>
    <t>GRUPOS ÉTNICOS</t>
  </si>
  <si>
    <t>GÉNERO</t>
  </si>
  <si>
    <t>Hombres</t>
  </si>
  <si>
    <t>Conformación_género</t>
  </si>
  <si>
    <t>Conformación_condición especial</t>
  </si>
  <si>
    <t>Conformación_grupos étnicos</t>
  </si>
  <si>
    <t>Negros, Afrocolombianos, Raizales y Palenqueros</t>
  </si>
  <si>
    <t>Ninguno</t>
  </si>
  <si>
    <t>ENFOQUE DIFERENCIAL</t>
  </si>
  <si>
    <t>JÓVENES</t>
  </si>
  <si>
    <t>Conformación_Jóvenes</t>
  </si>
  <si>
    <t>Acuícola</t>
  </si>
  <si>
    <t>Pesquera</t>
  </si>
  <si>
    <t>Otra</t>
  </si>
  <si>
    <t>¿HA SIDO ATENDIDA 
POR LA UTT CON SERVICIOS DE LA OFERTA INSTITUCIONAL DE LA ADR?</t>
  </si>
  <si>
    <t>Financiación PIDAR</t>
  </si>
  <si>
    <t>Estructuración PIDAR</t>
  </si>
  <si>
    <t>Medellín</t>
  </si>
  <si>
    <t>Abejorral</t>
  </si>
  <si>
    <t>Abriaquí</t>
  </si>
  <si>
    <t>Alejandría</t>
  </si>
  <si>
    <t>Aamagá</t>
  </si>
  <si>
    <t>Amalfi</t>
  </si>
  <si>
    <t>Andes</t>
  </si>
  <si>
    <t>Angelópolis</t>
  </si>
  <si>
    <t>Angostura</t>
  </si>
  <si>
    <t>Anorí</t>
  </si>
  <si>
    <t>Santa Fe de Antioquia</t>
  </si>
  <si>
    <t>Anzá</t>
  </si>
  <si>
    <t>Apartadó</t>
  </si>
  <si>
    <t>Arboletes</t>
  </si>
  <si>
    <t>Argelia</t>
  </si>
  <si>
    <t>Armenia</t>
  </si>
  <si>
    <t>Barbosa</t>
  </si>
  <si>
    <t>Belmira</t>
  </si>
  <si>
    <t>Bello</t>
  </si>
  <si>
    <t>Betania</t>
  </si>
  <si>
    <t>Betulia</t>
  </si>
  <si>
    <t>Ciudad Bolívar</t>
  </si>
  <si>
    <t>Briceño</t>
  </si>
  <si>
    <t>Buriticá</t>
  </si>
  <si>
    <t>Cáceres</t>
  </si>
  <si>
    <t>Caicedo</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</si>
  <si>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</si>
  <si>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</si>
  <si>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</si>
  <si>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</si>
  <si>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</si>
  <si>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</si>
  <si>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</si>
  <si>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</si>
  <si>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</si>
  <si>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</si>
  <si>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</si>
  <si>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</si>
  <si>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</si>
  <si>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</si>
  <si>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</si>
  <si>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</si>
  <si>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</si>
  <si>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</si>
  <si>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</si>
  <si>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</si>
  <si>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</si>
  <si>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</si>
  <si>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</si>
  <si>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</si>
  <si>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</si>
  <si>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</si>
  <si>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</si>
  <si>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</si>
  <si>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</si>
  <si>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</si>
  <si>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</si>
  <si>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</si>
  <si>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</si>
  <si>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</si>
  <si>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</si>
  <si>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</si>
  <si>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</si>
  <si>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</si>
  <si>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</si>
  <si>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</si>
  <si>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</si>
  <si>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</si>
  <si>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</si>
  <si>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</si>
  <si>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</si>
  <si>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</si>
  <si>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</si>
  <si>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</si>
  <si>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</si>
  <si>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</si>
  <si>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</si>
  <si>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</si>
  <si>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</si>
  <si>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</si>
  <si>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</si>
  <si>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</si>
  <si>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</si>
  <si>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</si>
  <si>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</si>
  <si>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</si>
  <si>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Andres de Cuerquia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</si>
  <si>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</si>
  <si>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</si>
  <si>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</si>
  <si>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</si>
  <si>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</si>
  <si>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</si>
  <si>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</si>
  <si>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</si>
  <si>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</si>
  <si>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</si>
  <si>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</si>
  <si>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</si>
  <si>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</si>
  <si>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</si>
  <si>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</si>
  <si>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</si>
  <si>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</si>
  <si>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</si>
  <si>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</si>
  <si>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</si>
  <si>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</si>
  <si>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</si>
  <si>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</si>
  <si>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</si>
  <si>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</si>
  <si>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</si>
  <si>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</si>
  <si>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</si>
  <si>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</si>
  <si>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</si>
  <si>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</si>
  <si>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</si>
  <si>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</si>
  <si>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</si>
  <si>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</si>
  <si>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</si>
  <si>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</si>
  <si>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</si>
  <si>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</si>
  <si>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</si>
  <si>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</si>
  <si>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</si>
  <si>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</si>
  <si>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</si>
  <si>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</si>
  <si>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</si>
  <si>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</si>
  <si>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</si>
  <si>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</si>
  <si>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</si>
  <si>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</si>
  <si>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</si>
  <si>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</si>
  <si>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</si>
  <si>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</si>
  <si>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Suán</t>
  </si>
  <si>
    <t>Tubará</t>
  </si>
  <si>
    <t>Usiacurí</t>
  </si>
  <si>
    <t>Bogotá, D.C.</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</si>
  <si>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</si>
  <si>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</si>
  <si>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</si>
  <si>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</si>
  <si>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</si>
  <si>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</si>
  <si>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</si>
  <si>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</si>
  <si>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</si>
  <si>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</si>
  <si>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</si>
  <si>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</si>
  <si>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</si>
  <si>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</si>
  <si>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</si>
  <si>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</si>
  <si>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</si>
  <si>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</si>
  <si>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</si>
  <si>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</si>
  <si>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</si>
  <si>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</si>
  <si>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</si>
  <si>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</si>
  <si>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</si>
  <si>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</si>
  <si>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</si>
  <si>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</si>
  <si>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</si>
  <si>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</si>
  <si>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</si>
  <si>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</si>
  <si>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</si>
  <si>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</si>
  <si>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</si>
  <si>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Rrosa</t>
  </si>
  <si>
    <t>Santa Rosa del Sur</t>
  </si>
  <si>
    <t>Simití</t>
  </si>
  <si>
    <t>Soplaviento</t>
  </si>
  <si>
    <t>Talaigua Nuevo</t>
  </si>
  <si>
    <t>Tiquisio</t>
  </si>
  <si>
    <t>Turbaco</t>
  </si>
  <si>
    <t>Turbana</t>
  </si>
  <si>
    <t>Villanueva</t>
  </si>
  <si>
    <t>Zambrano</t>
  </si>
  <si>
    <t>Tunja</t>
  </si>
  <si>
    <t>Almeida</t>
  </si>
  <si>
    <t>Aquitania</t>
  </si>
  <si>
    <t>Arcabuco</t>
  </si>
  <si>
    <t>Belén</t>
  </si>
  <si>
    <t>Berbeo</t>
  </si>
  <si>
    <t>Beteitiva</t>
  </si>
  <si>
    <t>Boavita</t>
  </si>
  <si>
    <t>Buenavista</t>
  </si>
  <si>
    <t>Busbanza</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</si>
  <si>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</si>
  <si>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</si>
  <si>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</si>
  <si>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</si>
  <si>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</si>
  <si>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</si>
  <si>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</si>
  <si>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</si>
  <si>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</si>
  <si>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</si>
  <si>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</si>
  <si>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</si>
  <si>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</si>
  <si>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</si>
  <si>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</si>
  <si>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</si>
  <si>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</si>
  <si>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</si>
  <si>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</si>
  <si>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</si>
  <si>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</si>
  <si>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</si>
  <si>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</si>
  <si>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</si>
  <si>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</si>
  <si>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</si>
  <si>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</si>
  <si>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</si>
  <si>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Guayata</t>
  </si>
  <si>
    <t>Guicán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</si>
  <si>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</si>
  <si>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</si>
  <si>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</si>
  <si>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</si>
  <si>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</si>
  <si>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</si>
  <si>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</si>
  <si>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</si>
  <si>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</si>
  <si>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</si>
  <si>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</si>
  <si>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</si>
  <si>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</si>
  <si>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</si>
  <si>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</si>
  <si>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</si>
  <si>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</si>
  <si>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Oicata</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</si>
  <si>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</si>
  <si>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</si>
  <si>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</si>
  <si>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</si>
  <si>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</si>
  <si>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</si>
  <si>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</si>
  <si>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</si>
  <si>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</si>
  <si>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</si>
  <si>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</si>
  <si>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</si>
  <si>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</si>
  <si>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</si>
  <si>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</si>
  <si>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</si>
  <si>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</si>
  <si>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</si>
  <si>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</si>
  <si>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</si>
  <si>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</si>
  <si>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</si>
  <si>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</si>
  <si>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</si>
  <si>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</si>
  <si>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</si>
  <si>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</si>
  <si>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</si>
  <si>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</si>
  <si>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</si>
  <si>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</si>
  <si>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</si>
  <si>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</si>
  <si>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Socota</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</si>
  <si>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</si>
  <si>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</si>
  <si>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</si>
  <si>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</si>
  <si>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</si>
  <si>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</si>
  <si>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</si>
  <si>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</si>
  <si>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</si>
  <si>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</si>
  <si>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</si>
  <si>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</si>
  <si>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</si>
  <si>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</si>
  <si>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</si>
  <si>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</si>
  <si>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</si>
  <si>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</si>
  <si>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</si>
  <si>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</si>
  <si>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</si>
  <si>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</si>
  <si>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Tutaza</t>
  </si>
  <si>
    <t>Úmbita</t>
  </si>
  <si>
    <t>Ventaquemada</t>
  </si>
  <si>
    <t>Viracachá</t>
  </si>
  <si>
    <t>Zetaquirá</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</si>
  <si>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</si>
  <si>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</si>
  <si>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</si>
  <si>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</si>
  <si>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</si>
  <si>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</si>
  <si>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</si>
  <si>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</si>
  <si>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</si>
  <si>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</si>
  <si>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</si>
  <si>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</si>
  <si>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</si>
  <si>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</si>
  <si>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</si>
  <si>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</si>
  <si>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</si>
  <si>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</si>
  <si>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</si>
  <si>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</si>
  <si>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</si>
  <si>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</si>
  <si>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</si>
  <si>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</si>
  <si>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</si>
  <si>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</si>
  <si>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</si>
  <si>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</si>
  <si>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</si>
  <si>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</si>
  <si>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</si>
  <si>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</si>
  <si>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Paujil</t>
  </si>
  <si>
    <t>La Montanita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</si>
  <si>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</si>
  <si>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</si>
  <si>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</si>
  <si>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</si>
  <si>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</si>
  <si>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</si>
  <si>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</si>
  <si>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</si>
  <si>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</si>
  <si>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</si>
  <si>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</si>
  <si>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</si>
  <si>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</si>
  <si>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</si>
  <si>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</si>
  <si>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</si>
  <si>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</si>
  <si>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</si>
  <si>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</si>
  <si>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</si>
  <si>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</si>
  <si>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</si>
  <si>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</si>
  <si>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</si>
  <si>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</si>
  <si>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</si>
  <si>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</si>
  <si>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</si>
  <si>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</si>
  <si>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</si>
  <si>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</si>
  <si>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</si>
  <si>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</si>
  <si>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</si>
  <si>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Santa Rosa</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</si>
  <si>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</si>
  <si>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</si>
  <si>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</si>
  <si>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</si>
  <si>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</si>
  <si>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</si>
  <si>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</si>
  <si>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</si>
  <si>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</si>
  <si>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</si>
  <si>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</si>
  <si>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</si>
  <si>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</si>
  <si>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</si>
  <si>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</si>
  <si>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</si>
  <si>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</si>
  <si>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</si>
  <si>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</si>
  <si>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</si>
  <si>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</si>
  <si>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</si>
  <si>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</si>
  <si>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</si>
  <si>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</si>
  <si>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</si>
  <si>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</si>
  <si>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</si>
  <si>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</si>
  <si>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</si>
  <si>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</si>
  <si>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</si>
  <si>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</si>
  <si>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</si>
  <si>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</si>
  <si>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</si>
  <si>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</si>
  <si>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</si>
  <si>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</si>
  <si>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</si>
  <si>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</si>
  <si>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</si>
  <si>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</si>
  <si>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</si>
  <si>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</si>
  <si>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</si>
  <si>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Monitos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</si>
  <si>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</si>
  <si>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</si>
  <si>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</si>
  <si>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</si>
  <si>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</si>
  <si>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</si>
  <si>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</si>
  <si>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</si>
  <si>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</si>
  <si>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</si>
  <si>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</si>
  <si>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</si>
  <si>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</si>
  <si>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</si>
  <si>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</si>
  <si>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</si>
  <si>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</si>
  <si>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</si>
  <si>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</si>
  <si>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</si>
  <si>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</si>
  <si>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</si>
  <si>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</si>
  <si>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</si>
  <si>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</si>
  <si>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</si>
  <si>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</si>
  <si>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</si>
  <si>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</si>
  <si>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</si>
  <si>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</si>
  <si>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</si>
  <si>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</si>
  <si>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</si>
  <si>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</si>
  <si>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</si>
  <si>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</si>
  <si>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</si>
  <si>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</si>
  <si>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</si>
  <si>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</si>
  <si>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</si>
  <si>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</si>
  <si>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</si>
  <si>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</si>
  <si>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</si>
  <si>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</si>
  <si>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</si>
  <si>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</si>
  <si>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</si>
  <si>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</si>
  <si>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</si>
  <si>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</si>
  <si>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</si>
  <si>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</si>
  <si>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</si>
  <si>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</si>
  <si>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</si>
  <si>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</si>
  <si>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</si>
  <si>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</si>
  <si>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</si>
  <si>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</si>
  <si>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</si>
  <si>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</si>
  <si>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</si>
  <si>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</si>
  <si>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</si>
  <si>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</si>
  <si>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</si>
  <si>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</si>
  <si>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</si>
  <si>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</si>
  <si>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</si>
  <si>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</si>
  <si>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</si>
  <si>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</si>
  <si>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</si>
  <si>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</si>
  <si>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Puli</t>
  </si>
  <si>
    <t>Quebradanegra</t>
  </si>
  <si>
    <t>Quetame</t>
  </si>
  <si>
    <t>Quipile</t>
  </si>
  <si>
    <t>Apulo</t>
  </si>
  <si>
    <t>Ricaurte</t>
  </si>
  <si>
    <t>San Antonio del Tequendama</t>
  </si>
  <si>
    <t>San Bernardo</t>
  </si>
  <si>
    <t>San Cayetano</t>
  </si>
  <si>
    <t>San Juan de Rioseco</t>
  </si>
  <si>
    <t>Sasaima</t>
  </si>
  <si>
    <t>Sesquile</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</si>
  <si>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</si>
  <si>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</si>
  <si>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</si>
  <si>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</si>
  <si>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</si>
  <si>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</si>
  <si>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</si>
  <si>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</si>
  <si>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</si>
  <si>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</si>
  <si>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</si>
  <si>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</si>
  <si>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</si>
  <si>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</si>
  <si>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</si>
  <si>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</si>
  <si>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</si>
  <si>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</si>
  <si>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</si>
  <si>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</si>
  <si>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Ubaqué</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</si>
  <si>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</si>
  <si>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</si>
  <si>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</si>
  <si>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</si>
  <si>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</si>
  <si>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</si>
  <si>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</si>
  <si>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</si>
  <si>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</si>
  <si>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</si>
  <si>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</si>
  <si>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</si>
  <si>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</si>
  <si>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</si>
  <si>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</si>
  <si>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</si>
  <si>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</si>
  <si>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</si>
  <si>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</si>
  <si>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</si>
  <si>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</si>
  <si>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</si>
  <si>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</si>
  <si>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</si>
  <si>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</si>
  <si>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</si>
  <si>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</si>
  <si>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</si>
  <si>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</si>
  <si>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</si>
  <si>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</si>
  <si>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</si>
  <si>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</si>
  <si>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</si>
  <si>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</si>
  <si>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</si>
  <si>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</si>
  <si>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</si>
  <si>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</si>
  <si>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</si>
  <si>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</si>
  <si>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</si>
  <si>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</si>
  <si>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</si>
  <si>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</si>
  <si>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</si>
  <si>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</si>
  <si>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</si>
  <si>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</si>
  <si>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</si>
  <si>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</si>
  <si>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</si>
  <si>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</si>
  <si>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</si>
  <si>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</si>
  <si>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</si>
  <si>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</si>
  <si>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</si>
  <si>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</si>
  <si>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</si>
  <si>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</si>
  <si>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</si>
  <si>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</si>
  <si>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</si>
  <si>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</si>
  <si>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</si>
  <si>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</si>
  <si>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</si>
  <si>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</si>
  <si>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</si>
  <si>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</si>
  <si>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</si>
  <si>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</si>
  <si>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</si>
  <si>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</si>
  <si>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</si>
  <si>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</si>
  <si>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</si>
  <si>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</si>
  <si>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</si>
  <si>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</si>
  <si>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</si>
  <si>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</si>
  <si>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</si>
  <si>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</si>
  <si>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</si>
  <si>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</si>
  <si>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</si>
  <si>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</si>
  <si>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</si>
  <si>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</si>
  <si>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</si>
  <si>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</si>
  <si>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</si>
  <si>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</si>
  <si>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</si>
  <si>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</si>
  <si>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</si>
  <si>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</si>
  <si>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</si>
  <si>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</si>
  <si>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</si>
  <si>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Pijino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</si>
  <si>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</si>
  <si>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</si>
  <si>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</si>
  <si>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</si>
  <si>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</si>
  <si>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</si>
  <si>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</si>
  <si>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</si>
  <si>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</si>
  <si>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</si>
  <si>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</si>
  <si>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</si>
  <si>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</si>
  <si>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</si>
  <si>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</si>
  <si>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</si>
  <si>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</si>
  <si>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</si>
  <si>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Cubarral</t>
  </si>
  <si>
    <t>Cumaral</t>
  </si>
  <si>
    <t>El Calvario</t>
  </si>
  <si>
    <t>El Castillo</t>
  </si>
  <si>
    <t>El Dorado</t>
  </si>
  <si>
    <t>Fuentedeoro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</si>
  <si>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</si>
  <si>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</si>
  <si>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</si>
  <si>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</si>
  <si>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</si>
  <si>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</si>
  <si>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</si>
  <si>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</si>
  <si>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</si>
  <si>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</si>
  <si>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</si>
  <si>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</si>
  <si>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</si>
  <si>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</si>
  <si>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</si>
  <si>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</si>
  <si>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</si>
  <si>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</si>
  <si>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</si>
  <si>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</si>
  <si>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</si>
  <si>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Consaca</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</si>
  <si>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</si>
  <si>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</si>
  <si>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</si>
  <si>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</si>
  <si>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</si>
  <si>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</si>
  <si>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</si>
  <si>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</si>
  <si>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</si>
  <si>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</si>
  <si>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</si>
  <si>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</si>
  <si>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</si>
  <si>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</si>
  <si>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</si>
  <si>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</si>
  <si>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</si>
  <si>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</si>
  <si>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</si>
  <si>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</si>
  <si>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</si>
  <si>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</si>
  <si>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</si>
  <si>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</si>
  <si>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</si>
  <si>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</si>
  <si>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</si>
  <si>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</si>
  <si>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</si>
  <si>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</si>
  <si>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</si>
  <si>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</si>
  <si>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</si>
  <si>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</si>
  <si>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</si>
  <si>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</si>
  <si>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</si>
  <si>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</si>
  <si>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</si>
  <si>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</si>
  <si>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</si>
  <si>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</si>
  <si>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</si>
  <si>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</si>
  <si>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</si>
  <si>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</si>
  <si>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</si>
  <si>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</si>
  <si>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</si>
  <si>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</si>
  <si>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</si>
  <si>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</si>
  <si>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</si>
  <si>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</si>
  <si>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</si>
  <si>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</si>
  <si>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</si>
  <si>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</si>
  <si>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</si>
  <si>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</si>
  <si>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</si>
  <si>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</si>
  <si>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</si>
  <si>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</si>
  <si>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</si>
  <si>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</si>
  <si>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</si>
  <si>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</si>
  <si>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</si>
  <si>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</si>
  <si>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</si>
  <si>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</si>
  <si>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</si>
  <si>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</si>
  <si>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</si>
  <si>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</si>
  <si>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</si>
  <si>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</si>
  <si>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</si>
  <si>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</si>
  <si>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</si>
  <si>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</si>
  <si>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</si>
  <si>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</si>
  <si>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</si>
  <si>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</si>
  <si>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</si>
  <si>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</si>
  <si>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</si>
  <si>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</si>
  <si>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</si>
  <si>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</si>
  <si>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</si>
  <si>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</si>
  <si>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</si>
  <si>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</si>
  <si>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</si>
  <si>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</si>
  <si>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</si>
  <si>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</si>
  <si>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</si>
  <si>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</si>
  <si>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</si>
  <si>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</si>
  <si>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</si>
  <si>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</si>
  <si>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</si>
  <si>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</si>
  <si>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</si>
  <si>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</si>
  <si>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</si>
  <si>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</si>
  <si>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</si>
  <si>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</si>
  <si>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</si>
  <si>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</si>
  <si>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</si>
  <si>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</si>
  <si>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</si>
  <si>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</si>
  <si>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</si>
  <si>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</si>
  <si>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</si>
  <si>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</si>
  <si>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</si>
  <si>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</si>
  <si>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</si>
  <si>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</si>
  <si>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</si>
  <si>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</si>
  <si>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</si>
  <si>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</si>
  <si>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</si>
  <si>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</si>
  <si>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</si>
  <si>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</si>
  <si>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</si>
  <si>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</si>
  <si>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</si>
  <si>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</si>
  <si>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</si>
  <si>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</si>
  <si>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</si>
  <si>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</si>
  <si>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</si>
  <si>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</si>
  <si>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</si>
  <si>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</si>
  <si>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</si>
  <si>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</si>
  <si>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</si>
  <si>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</si>
  <si>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</si>
  <si>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</si>
  <si>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</si>
  <si>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</si>
  <si>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</si>
  <si>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</si>
  <si>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</si>
  <si>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</si>
  <si>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</si>
  <si>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</si>
  <si>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</si>
  <si>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</si>
  <si>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</si>
  <si>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</si>
  <si>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</si>
  <si>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</si>
  <si>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</si>
  <si>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</si>
  <si>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</si>
  <si>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</si>
  <si>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</si>
  <si>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</si>
  <si>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</si>
  <si>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</si>
  <si>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</si>
  <si>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</si>
  <si>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</si>
  <si>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</si>
  <si>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</si>
  <si>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Coloso</t>
  </si>
  <si>
    <t>Corozal</t>
  </si>
  <si>
    <t>Coveñas</t>
  </si>
  <si>
    <t>Chalán</t>
  </si>
  <si>
    <t>El Roble</t>
  </si>
  <si>
    <t>Galeras</t>
  </si>
  <si>
    <t>Guaranda</t>
  </si>
  <si>
    <t>Los Palmitos</t>
  </si>
  <si>
    <t>Majagual</t>
  </si>
  <si>
    <t>Morroa</t>
  </si>
  <si>
    <t>Ovejas</t>
  </si>
  <si>
    <t>Palmito</t>
  </si>
  <si>
    <t>Sampués</t>
  </si>
  <si>
    <t>Ssan Benito Abad</t>
  </si>
  <si>
    <t>San Juan de Betulia</t>
  </si>
  <si>
    <t>San Marcos</t>
  </si>
  <si>
    <t>San Onofre</t>
  </si>
  <si>
    <t>San Pedro</t>
  </si>
  <si>
    <t>San Luis de Sincé</t>
  </si>
  <si>
    <t>Santiago de Tolú</t>
  </si>
  <si>
    <t>San Jose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</si>
  <si>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</si>
  <si>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</si>
  <si>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</si>
  <si>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</si>
  <si>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</si>
  <si>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</si>
  <si>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</si>
  <si>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</si>
  <si>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</si>
  <si>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</si>
  <si>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</si>
  <si>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</si>
  <si>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</si>
  <si>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</si>
  <si>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</si>
  <si>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</si>
  <si>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Falán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</si>
  <si>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</si>
  <si>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</si>
  <si>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</si>
  <si>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</si>
  <si>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</si>
  <si>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</si>
  <si>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</si>
  <si>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</si>
  <si>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</si>
  <si>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</si>
  <si>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</si>
  <si>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</si>
  <si>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</si>
  <si>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</si>
  <si>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</si>
  <si>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</si>
  <si>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</si>
  <si>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</si>
  <si>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</si>
  <si>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</si>
  <si>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</si>
  <si>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</si>
  <si>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</si>
  <si>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</si>
  <si>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</si>
  <si>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</si>
  <si>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</si>
  <si>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</si>
  <si>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</si>
  <si>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</si>
  <si>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</si>
  <si>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</si>
  <si>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</si>
  <si>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</si>
  <si>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</si>
  <si>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</si>
  <si>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</si>
  <si>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</si>
  <si>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</si>
  <si>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</si>
  <si>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</si>
  <si>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</si>
  <si>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</si>
  <si>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</si>
  <si>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</si>
  <si>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</si>
  <si>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</si>
  <si>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</si>
  <si>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</si>
  <si>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</si>
  <si>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</si>
  <si>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</si>
  <si>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</si>
  <si>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</si>
  <si>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</si>
  <si>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</si>
  <si>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</si>
  <si>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</si>
  <si>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</si>
  <si>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</si>
  <si>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</si>
  <si>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</si>
  <si>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</si>
  <si>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</si>
  <si>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</si>
  <si>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</si>
  <si>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</si>
  <si>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</si>
  <si>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</si>
  <si>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</si>
  <si>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</si>
  <si>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</si>
  <si>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</si>
  <si>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</si>
  <si>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</si>
  <si>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</si>
  <si>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</si>
  <si>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</si>
  <si>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</si>
  <si>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</si>
  <si>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</si>
  <si>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</si>
  <si>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</si>
  <si>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Tamara</t>
  </si>
  <si>
    <t>Tauramena</t>
  </si>
  <si>
    <t>Trinidad</t>
  </si>
  <si>
    <t>Mocoa</t>
  </si>
  <si>
    <t>Orito</t>
  </si>
  <si>
    <t>Puerto Asís</t>
  </si>
  <si>
    <t>Puerto Caicedo</t>
  </si>
  <si>
    <t>Puerto Guzmán</t>
  </si>
  <si>
    <t>Puerto Leguízamo</t>
  </si>
  <si>
    <t>Sibundoy</t>
  </si>
  <si>
    <t>Valle del Guamuez</t>
  </si>
  <si>
    <t>Villagarzón</t>
  </si>
  <si>
    <t>Leticia</t>
  </si>
  <si>
    <t>Puerto Nariño</t>
  </si>
  <si>
    <t>Inírida</t>
  </si>
  <si>
    <t>Barrancominas</t>
  </si>
  <si>
    <t>San José del Guaviare</t>
  </si>
  <si>
    <t>El Retorno</t>
  </si>
  <si>
    <t>Mitú</t>
  </si>
  <si>
    <t>Carurú</t>
  </si>
  <si>
    <t>Taraira</t>
  </si>
  <si>
    <t>Puerto Carreño</t>
  </si>
  <si>
    <t>La Primavera</t>
  </si>
  <si>
    <t>Santa Rosalía</t>
  </si>
  <si>
    <t>Cumaribo</t>
  </si>
  <si>
    <t>INVENTARIO DE ORGANIZACIONES SOCIALES, COMUNITARIAS Y PRODUCTIVAS RURALES</t>
  </si>
  <si>
    <t>Rrom</t>
  </si>
  <si>
    <t>Código</t>
  </si>
  <si>
    <t>F-PAA-026</t>
  </si>
  <si>
    <t>Versión</t>
  </si>
  <si>
    <t>Clasificación de la Información</t>
  </si>
  <si>
    <t>UTT8</t>
  </si>
  <si>
    <t>JENNIFER NOHELIA CASTRO PINILLA - DPA</t>
  </si>
  <si>
    <t xml:space="preserve">TOLIMA </t>
  </si>
  <si>
    <t>ALPUJARRA</t>
  </si>
  <si>
    <t>ASOCIACION DE PRODUCTORES AGROPECUARIOS CERROMIZAR</t>
  </si>
  <si>
    <t>CERROMIZAR</t>
  </si>
  <si>
    <t>900325485 - 9</t>
  </si>
  <si>
    <t>F/M</t>
  </si>
  <si>
    <t>NINGUNO</t>
  </si>
  <si>
    <t xml:space="preserve">AGRÍCOLA </t>
  </si>
  <si>
    <t xml:space="preserve">CAFÉ </t>
  </si>
  <si>
    <t>JAIRO URREA</t>
  </si>
  <si>
    <t>CALLE 4 4 06 ESQUINA</t>
  </si>
  <si>
    <t xml:space="preserve">RURAL </t>
  </si>
  <si>
    <t>ASOCIACION DE MUJERES UNIDAS POR EL PROGRESO ALPUJARENO ASOMUTRAL</t>
  </si>
  <si>
    <t>ASOMUTRAL</t>
  </si>
  <si>
    <t>809011354 - 4</t>
  </si>
  <si>
    <t>F</t>
  </si>
  <si>
    <t xml:space="preserve">AGRÍCOLA/AGROINDUSTRIAL </t>
  </si>
  <si>
    <t>CAFÉ</t>
  </si>
  <si>
    <t>BELLANERY AVENDAÑO</t>
  </si>
  <si>
    <t xml:space="preserve">KR 7 5 50
</t>
  </si>
  <si>
    <t xml:space="preserve">RURAL/URBANO </t>
  </si>
  <si>
    <t>ASOCIACION AGROPECUARIA AGUA DE DIOS LAS CRUCES DE ALPUJARRA TOLIMA</t>
  </si>
  <si>
    <t>AGRACALTOL</t>
  </si>
  <si>
    <t>900267684 - 9</t>
  </si>
  <si>
    <t>AGROPECUARIA</t>
  </si>
  <si>
    <t>CAFÉ - AVICULTURA</t>
  </si>
  <si>
    <t>ASOCIACION ASOPORCINOS VEREDA LOS MEDIOS DE ALPUJARRA TOLIMA</t>
  </si>
  <si>
    <t xml:space="preserve"> 900776495 - 7</t>
  </si>
  <si>
    <t xml:space="preserve">PECUARIO </t>
  </si>
  <si>
    <t>PORCICULTURA</t>
  </si>
  <si>
    <t>VEREDA LOS MEDIOS</t>
  </si>
  <si>
    <t>ASOCIACION DE ARTESANOS EL COPEY DE ALPUJARRA TOLIMA</t>
  </si>
  <si>
    <t xml:space="preserve"> ARCOPEY</t>
  </si>
  <si>
    <t>900235227 - 9</t>
  </si>
  <si>
    <t>ARTESANOS</t>
  </si>
  <si>
    <t>ARTESANIAS</t>
  </si>
  <si>
    <t>CARRERA 3 6 52 BRR ARBOLEDA, ALPUJARRA, TOLIMA</t>
  </si>
  <si>
    <t>ASOCIACION DE GANADEROS DE ALPUJARRA TOLIMA ESAL</t>
  </si>
  <si>
    <t>ASOGNAL -ESAL</t>
  </si>
  <si>
    <t>901377768 - 4</t>
  </si>
  <si>
    <t xml:space="preserve">GANADERIA LECHE Y CARNE </t>
  </si>
  <si>
    <t>CL 6 3 39 BR LA UMATA</t>
  </si>
  <si>
    <t>ASOCIACION DE PANELEROS DE LA PALMA MUNICIPIO DE ALPUJARRA TOLIMA</t>
  </si>
  <si>
    <t>901601491 - 0</t>
  </si>
  <si>
    <t xml:space="preserve">AGROINDUCTRIAL </t>
  </si>
  <si>
    <t xml:space="preserve">PANELA </t>
  </si>
  <si>
    <t>VEREDA LA PALMA</t>
  </si>
  <si>
    <t>ASOCIACION DE PRODUCTORES Y COMERCIALIZADORES AGRICOLAS Y PECUARIOS DE ALPUJARRA TOLIMA</t>
  </si>
  <si>
    <t>ASOPROCAPAL</t>
  </si>
  <si>
    <t>901175580 - 1</t>
  </si>
  <si>
    <t xml:space="preserve">AGROPECUARIOS </t>
  </si>
  <si>
    <t>CAFÉ Y GANADERIA</t>
  </si>
  <si>
    <t>VEREDA LAARADA</t>
  </si>
  <si>
    <t xml:space="preserve">3105756645
</t>
  </si>
  <si>
    <t>ASOCIACION DELICIAS PUEDASER DEL MUNICIPIO DE ALPUJARRA TOLIMA</t>
  </si>
  <si>
    <t xml:space="preserve"> 901625384 - 4</t>
  </si>
  <si>
    <t xml:space="preserve">AGROINDUSTRIA </t>
  </si>
  <si>
    <t>PANIFICACIÓN</t>
  </si>
  <si>
    <t>ASOCIACION TURISTICA ALPUJARRA TRAVEL</t>
  </si>
  <si>
    <t>ALPUJARRA TRAVEL</t>
  </si>
  <si>
    <t>901605041 - 8</t>
  </si>
  <si>
    <t xml:space="preserve">TURISMO </t>
  </si>
  <si>
    <t>TURISMO</t>
  </si>
  <si>
    <t>ALVARADO</t>
  </si>
  <si>
    <t xml:space="preserve">ASOCIACION DE PRODUCTORES AGRICOLAS DE ALVARADO APROALVARADO </t>
  </si>
  <si>
    <t>APROALVARADO</t>
  </si>
  <si>
    <t>809009353 - 0</t>
  </si>
  <si>
    <t xml:space="preserve">AGRICOLA </t>
  </si>
  <si>
    <t>PRODUCCION Y COMERCIALIZACION DE CAÑA PANELERA</t>
  </si>
  <si>
    <t xml:space="preserve">SI </t>
  </si>
  <si>
    <t>COMERCIALIZACIÓN Y ASOCIATIVIDAD</t>
  </si>
  <si>
    <t>ELBER GUZMAN LOPEZ</t>
  </si>
  <si>
    <t>Cr 5N 90</t>
  </si>
  <si>
    <t>ASOCIACION DE VENDEDORES INFORMALES DE TIPICOS DE ALVARADO</t>
  </si>
  <si>
    <t>ASOVENINTIAL</t>
  </si>
  <si>
    <t>900936812 - 6</t>
  </si>
  <si>
    <t xml:space="preserve">LACTEOS, PANIFICACIÓN </t>
  </si>
  <si>
    <t xml:space="preserve">LEIDY CAROLINA QUIMBAYO </t>
  </si>
  <si>
    <t>lecaquim@gmail.com</t>
  </si>
  <si>
    <t>ASOCIACION DE PRODUCTORES DE AGUACATE DE ALVARADO</t>
  </si>
  <si>
    <t>APROAGUACATE</t>
  </si>
  <si>
    <t>AGUACATE/ PULPA FRUTA, CACHAMA</t>
  </si>
  <si>
    <t>MARCOS LOAIZA CRUZ
GREGORIO MORA CAMPOS</t>
  </si>
  <si>
    <t>PLAZA DE MERCADO ALVARADO</t>
  </si>
  <si>
    <t>aproaguacate2019@gmail.com
chocolate.laguneta@gmail.com</t>
  </si>
  <si>
    <t>3166997774
3228672019</t>
  </si>
  <si>
    <t xml:space="preserve">ASOCIACION DE PRODUCTORES PISCICOLAS DE ALVARADO TOLIMA  (EN LIQUIDACIÓN) </t>
  </si>
  <si>
    <t>APPATOL</t>
  </si>
  <si>
    <t>900313074 - 3</t>
  </si>
  <si>
    <t>PRODUCCION Y COMERCIALIZACION DE PESCADO</t>
  </si>
  <si>
    <t>LUIS ENRIQUE MARTINEZ</t>
  </si>
  <si>
    <t xml:space="preserve">ASOCIACION DE PRODUCTORES DE CACAO DE ALVARADO </t>
  </si>
  <si>
    <t>APROCAL</t>
  </si>
  <si>
    <t>900232014 - 3</t>
  </si>
  <si>
    <t>PRODUCCION Y COMERCIALIZACION DE CACAO</t>
  </si>
  <si>
    <t>ROSEMBERG MENDIETA
FANNY CASTRO</t>
  </si>
  <si>
    <t xml:space="preserve">CARRERA 3 NRO 4 16 PLAZA DE MERCADO ALVARADO </t>
  </si>
  <si>
    <t>RURAL / URBANO</t>
  </si>
  <si>
    <t>3203058000
3228672019</t>
  </si>
  <si>
    <t xml:space="preserve">ASOCIACION DE PRODUCTORES DE LIMONARIA DEL MUNICIPIO DE ALVARADO </t>
  </si>
  <si>
    <t>APROLIMONARIA</t>
  </si>
  <si>
    <t>900961594 - 0</t>
  </si>
  <si>
    <t>PRODUCCION Y COMERCIALIZACION DE LIMONCILLO</t>
  </si>
  <si>
    <t>EFREN REYES</t>
  </si>
  <si>
    <t>VEREDA CRUCE DE LOS GUAYABOS, ALVARADO, TOLIMA</t>
  </si>
  <si>
    <t>3134592569  - 3102289016</t>
  </si>
  <si>
    <t>ASOCIACION DE GANADEROS DE ALVARADO Y NORTE DEL TOLIMA</t>
  </si>
  <si>
    <t xml:space="preserve">ASOGANTOL </t>
  </si>
  <si>
    <t>901080791 - 8</t>
  </si>
  <si>
    <t>PRODUCCION Y COMERCIALIZACION DE GANADO</t>
  </si>
  <si>
    <t>MARCO FIDEL SALDAÑA</t>
  </si>
  <si>
    <t>CARRERA 5 N 2 52 BRR CENTRO, ALVARADO, TOLIMA</t>
  </si>
  <si>
    <t>ASOCIACION AGROPECUARIA FRUTOS DE LA CORDILLERA</t>
  </si>
  <si>
    <t xml:space="preserve">ASOCORFRUTOS </t>
  </si>
  <si>
    <t>900792137 - 2</t>
  </si>
  <si>
    <t>PRODUCTORES AGROPECUARIOS</t>
  </si>
  <si>
    <t>COMERCIALIZACIÓN</t>
  </si>
  <si>
    <t>SIMON SOLORZANO</t>
  </si>
  <si>
    <t>AMBALEMA</t>
  </si>
  <si>
    <t>ASOCIACION DE PEQUEÑOS PRODUCTORES AGROPECUARIOS E INDUSTRIALES DEL CHORRILLO</t>
  </si>
  <si>
    <t>ASAGROPECHO</t>
  </si>
  <si>
    <t>900355541 - 1</t>
  </si>
  <si>
    <t>M</t>
  </si>
  <si>
    <t>HUEVOS, CACAO TRASNFORMADO, PLATANO, BANANO, YUCA, CACHACO</t>
  </si>
  <si>
    <t xml:space="preserve">ACTIVOS PRODUCTIVOS </t>
  </si>
  <si>
    <t xml:space="preserve">ABRAHAM FAJARDO SANCHEZ </t>
  </si>
  <si>
    <t>VDA CHORRILLO</t>
  </si>
  <si>
    <t>RURAL</t>
  </si>
  <si>
    <t xml:space="preserve">asagropechorrillo@gmail.com </t>
  </si>
  <si>
    <t>ASOCIACION DE PESCADORES DE AMBALEMA</t>
  </si>
  <si>
    <t xml:space="preserve">
ASOPEZAMBA </t>
  </si>
  <si>
    <t>900654649 - 0</t>
  </si>
  <si>
    <t>PESCA ARTESANAL</t>
  </si>
  <si>
    <t>ALEJANDRO CHAVARRO</t>
  </si>
  <si>
    <t>ASOJUNTAS  AMBALEMA</t>
  </si>
  <si>
    <t>LUIS ALFONSO GUERRERO</t>
  </si>
  <si>
    <t xml:space="preserve">asojuntasambalema@gmail.com </t>
  </si>
  <si>
    <t>ASOCIACION GANADERA Y AGROPECUARIA DE AMBALEMA TOLIMA</t>
  </si>
  <si>
    <t>ASOGAMTOL</t>
  </si>
  <si>
    <t>901398214 - 6</t>
  </si>
  <si>
    <t>HAROL CABRERA</t>
  </si>
  <si>
    <t>asogamtol@gmail.com</t>
  </si>
  <si>
    <t>ASOFANUF</t>
  </si>
  <si>
    <t xml:space="preserve">SERAFIN BOLIVAR </t>
  </si>
  <si>
    <t>ASOCIACION AGROPECUARIA EL VERDE SAMAN DE AMBALEMA TOLIMA</t>
  </si>
  <si>
    <t>AGROVESAM</t>
  </si>
  <si>
    <t>901640782 - 5</t>
  </si>
  <si>
    <t>ASOCIACION AGROPECUARIA VIVIR SABROSO DE AMBALEMA TOLIMA</t>
  </si>
  <si>
    <t>ASOAGROVISA</t>
  </si>
  <si>
    <t>901682613 - 9</t>
  </si>
  <si>
    <t xml:space="preserve"> ASOCIACION DE DESPLAZADOS Y VICTIMAS DEL CONFLICTO ARMADO DEL MUNICIPIO DE AMBALEMA </t>
  </si>
  <si>
    <t>ASOSYMAJHE</t>
  </si>
  <si>
    <t>900955759 - 4</t>
  </si>
  <si>
    <t>DESPLAZADOS Y VICTIMAS</t>
  </si>
  <si>
    <t xml:space="preserve">KR 4 14 104 BR CAJA AGRARIA
</t>
  </si>
  <si>
    <t>ASOCIACION DE FAMILIAS NUEVO FUTURO DE AMBALEMA DEPARTAMENTO DEL TOLIMA</t>
  </si>
  <si>
    <t>900257229 - 8</t>
  </si>
  <si>
    <t>MANZANA Q CA 2 BRR VILLA EDUARDO</t>
  </si>
  <si>
    <t>ASOCIACION DE VEREDAS CAMPESINAS DE AMBALEMA TOLIMA</t>
  </si>
  <si>
    <t>ASOVECAMTOL</t>
  </si>
  <si>
    <t>900758635 - 5</t>
  </si>
  <si>
    <t xml:space="preserve">KR 4 11 16 BR LA ESPERANZA
</t>
  </si>
  <si>
    <t>ASOCIACION DE TRABAJADORES PRODUCTORES Y COMERCIALIZADORES DE LA VEREDA ALDEA EL DANUBIO DEL MUNICIPIO DE AMBALEMA DEPARTAMENTO DEL TOLIMA.</t>
  </si>
  <si>
    <t>ASOALDEA</t>
  </si>
  <si>
    <t>900916385 - 7</t>
  </si>
  <si>
    <t>VEREDA EL DENUBIO - CASA 38</t>
  </si>
  <si>
    <t xml:space="preserve">3165196569 - 3123381907
</t>
  </si>
  <si>
    <t>ANZOATEGUI</t>
  </si>
  <si>
    <t xml:space="preserve">CORPORACION ONG PRODUCTORES SIN FRONTERAS DE ANZOATEGUI CORPORACION CIVIL SIN ANIMO DE LUCRO. </t>
  </si>
  <si>
    <t xml:space="preserve">PRODUCTORES  SIN FRONTERAS </t>
  </si>
  <si>
    <t>809012230 - 4</t>
  </si>
  <si>
    <t>EDWIN IGUA</t>
  </si>
  <si>
    <t>VEREDA FONDA COLOMBIA, ANZOATEGUI, TOLIMA</t>
  </si>
  <si>
    <t>productoressinfronteras@hotmail.com</t>
  </si>
  <si>
    <t>ASOCIACION DE TRUCHAS DE PALOMAR</t>
  </si>
  <si>
    <t xml:space="preserve">ASOPISCICOLA PALOMAR </t>
  </si>
  <si>
    <t xml:space="preserve"> 900315414 - 3</t>
  </si>
  <si>
    <t>TRUCHA</t>
  </si>
  <si>
    <t>GILDARDO PINZON</t>
  </si>
  <si>
    <t xml:space="preserve">VEREDA PALOMAR </t>
  </si>
  <si>
    <t>ASOCIACION CAFE MYNOE</t>
  </si>
  <si>
    <t xml:space="preserve">CAFÉ MYNOE </t>
  </si>
  <si>
    <t>900330521 - 6</t>
  </si>
  <si>
    <t xml:space="preserve">AGRÍCOLA / AGROINDUSTRIAL </t>
  </si>
  <si>
    <t xml:space="preserve">CAFÉ TOSTADO Y MOLIDO </t>
  </si>
  <si>
    <t xml:space="preserve"> ASOCIATIVIDAD</t>
  </si>
  <si>
    <t>EUCARIS ARIAS 
LUZ MIRYAM GARCIA</t>
  </si>
  <si>
    <t>LC CENTRO DE ACOPIO</t>
  </si>
  <si>
    <t>cafe.mynoe@hotmail.com</t>
  </si>
  <si>
    <t>3502704673
3132936462</t>
  </si>
  <si>
    <t>ASOCIACION DE PRODUCTORES DE AGUACATE DE LA VARIEDAD HASS MUNICIPIO DE ANZOATEGUI ANZOHASS</t>
  </si>
  <si>
    <t>ANZOHASS</t>
  </si>
  <si>
    <t>901023891 - 3</t>
  </si>
  <si>
    <t>AGRÍCOLA</t>
  </si>
  <si>
    <t>AGUACATE HASS</t>
  </si>
  <si>
    <t xml:space="preserve">FABIO OCAMPO </t>
  </si>
  <si>
    <t>CALLE 3 2 Y 3,</t>
  </si>
  <si>
    <t>LLANQUIHUE ADVENTURE ROUTES</t>
  </si>
  <si>
    <t>LLANQUIHUE</t>
  </si>
  <si>
    <t>EWIN SOSA ESPINEL</t>
  </si>
  <si>
    <t>URBANO</t>
  </si>
  <si>
    <t>ASOCIACION DE OVEJAS Y CABRAS DEL PARAMO</t>
  </si>
  <si>
    <t>OVEJAS Y CABRAS DEL PARAMO</t>
  </si>
  <si>
    <t>901017173 - 9</t>
  </si>
  <si>
    <t>PECIARIO</t>
  </si>
  <si>
    <t>IVINOCRAPINO</t>
  </si>
  <si>
    <t xml:space="preserve">DIANA TANGARIFE </t>
  </si>
  <si>
    <t>VEREDA PALOMAR, ANZOATEGUI, TOLIMA</t>
  </si>
  <si>
    <t>3213507448  - 3118499665</t>
  </si>
  <si>
    <t>ASOCIACION DE MATARIFES EXPENDEDORES DE CARNE ASOMACAR</t>
  </si>
  <si>
    <t>ASOMACAR</t>
  </si>
  <si>
    <t>809011210 - 2</t>
  </si>
  <si>
    <t>COMERCIO</t>
  </si>
  <si>
    <t xml:space="preserve">CARNICOS </t>
  </si>
  <si>
    <t>SEGUNDO SUAREZ</t>
  </si>
  <si>
    <t>CARRERA 3 N 13 07, ANZOATEGUI, TOLIMA</t>
  </si>
  <si>
    <t>3133935113  - 3133935113</t>
  </si>
  <si>
    <t>RAICES ANZOATEGUNAS</t>
  </si>
  <si>
    <t>901534443 - 1</t>
  </si>
  <si>
    <t>MUJER</t>
  </si>
  <si>
    <t>HUEVO</t>
  </si>
  <si>
    <t>LUZ MARY VARGAS</t>
  </si>
  <si>
    <t>luzmaryva2020@gmail.com</t>
  </si>
  <si>
    <t>ASOCIACION DE APICULTORES DE ANZOATEGUI API-ANZOATEGUI</t>
  </si>
  <si>
    <t>API - ANZOATEGUI</t>
  </si>
  <si>
    <t>900337065 - 0</t>
  </si>
  <si>
    <t>APICULTURA</t>
  </si>
  <si>
    <t xml:space="preserve">ARMERO GUAYABAL </t>
  </si>
  <si>
    <t>ASOCIACION DE PRODUCTORES AGROPECUARIOS DE SAN PEDRO</t>
  </si>
  <si>
    <t>ASOSANPEDRO</t>
  </si>
  <si>
    <t xml:space="preserve"> 800033886 - 2</t>
  </si>
  <si>
    <t>PRODUCCIÓN Y  COMERCIALIZACIÓN DE CACAO</t>
  </si>
  <si>
    <t>JOSE RICAURTE NEGRO CASALLAS </t>
  </si>
  <si>
    <t>VEREDA SAN PEDRO</t>
  </si>
  <si>
    <t>asosanpedro@hotmail.com</t>
  </si>
  <si>
    <t> 3122029152</t>
  </si>
  <si>
    <t>ASOCIACION DE CAMPESINOS DE LA LAGUNA DEL HATO DE ARMERO GUAYABAL ASOHATO</t>
  </si>
  <si>
    <t>ASOHATO</t>
  </si>
  <si>
    <t>900199975 - 5</t>
  </si>
  <si>
    <t>PRODUCCIÓN Y COMERCIALIZACIÓN DE PLATANO, AGUACATE, CACAO</t>
  </si>
  <si>
    <t>JORGE VILLARREAL</t>
  </si>
  <si>
    <t>ASOCIACION DE PRODUCTORES AGROPECUARIOS EL PLACER DEL MUNICIPIO DE ARMERO-GUAYABAL - TOLIMA</t>
  </si>
  <si>
    <t>ASOAGROPLACER</t>
  </si>
  <si>
    <t>901128995 - 2</t>
  </si>
  <si>
    <t>JOSE BERNARDO ABELLO  HERNANDEZ </t>
  </si>
  <si>
    <t xml:space="preserve"> LT 10 MZ 7 ZN INDUSTRIAL</t>
  </si>
  <si>
    <t>joseabello12325@gmail.com</t>
  </si>
  <si>
    <t>ASOCIACION DE PISCICULTORES POR UN MEJOR FUTURO MUNICIPIO DE ARMERO GUAYABAL TOLIMA</t>
  </si>
  <si>
    <t>900269959 - 8</t>
  </si>
  <si>
    <t>PISCICOLA- TILAPIA</t>
  </si>
  <si>
    <t>VDA MARACAIBO FCA EL PLANCHON PA 5</t>
  </si>
  <si>
    <t>3118928506 
3202513741</t>
  </si>
  <si>
    <t>ASOCIACION DE PISCICULTORES POR UNA COLOMBIA EN PAZ MUNICIPIO DE ARMERO GUAYABAL TOLIMA</t>
  </si>
  <si>
    <t>900280393 - 4</t>
  </si>
  <si>
    <t xml:space="preserve">VICTIMAS </t>
  </si>
  <si>
    <t>ATACO</t>
  </si>
  <si>
    <t xml:space="preserve"> ASOCIACION DE PRODUCTORES DE CAFE ESPECIAL CON FINES ECOLOGICOS SANTIAGO PEREZ ATACO </t>
  </si>
  <si>
    <t xml:space="preserve">CAFÉ CASA VERDE </t>
  </si>
  <si>
    <t>809011730 - 0</t>
  </si>
  <si>
    <t>CAFÉ ESPECIAL</t>
  </si>
  <si>
    <t>OLIVO RODRIGUEZ / EDI SILVA PERDOMO</t>
  </si>
  <si>
    <t>3186772591 3115619025</t>
  </si>
  <si>
    <t>ASOCIACIÓN DE PRODUCTORES AGROPECUARIOS DE ATACO TOLIMA.</t>
  </si>
  <si>
    <t>AGROUNIT</t>
  </si>
  <si>
    <t>809011373 - 4</t>
  </si>
  <si>
    <t xml:space="preserve">HERMERELGILDO  RODRIGUEZ </t>
  </si>
  <si>
    <t>ASOCIACION DE CAFES ESPECIALES Y PRODUCTOS AGROPECUARIOS FAMILIAS GUARDABOSQUES 1A</t>
  </si>
  <si>
    <t>ASOAGUABOSQUES</t>
  </si>
  <si>
    <t>900357073 - 5</t>
  </si>
  <si>
    <t>IVÁN ROMERO</t>
  </si>
  <si>
    <t>VEREDA CASA VERDE</t>
  </si>
  <si>
    <t>ASOCIACION DE MUJERES CAMPESINAS DE LA VEREDA LA ENSILLADA DE ATACO TOLIMA</t>
  </si>
  <si>
    <t>ASCAMEN</t>
  </si>
  <si>
    <t>900084740 - 7</t>
  </si>
  <si>
    <t>CARMEN ROSA DÍAZ</t>
  </si>
  <si>
    <t>ASOCIACIÓN ASOESTRELLA</t>
  </si>
  <si>
    <t xml:space="preserve">ASOESTRELLA </t>
  </si>
  <si>
    <t>900655599 - 5</t>
  </si>
  <si>
    <t>CAFÉ  . PANELA</t>
  </si>
  <si>
    <t xml:space="preserve">GILDARDO HERRERA OLAYA </t>
  </si>
  <si>
    <t xml:space="preserve">VEREDA ANDES ESTRELLA </t>
  </si>
  <si>
    <t>asoestrella@gmail.com</t>
  </si>
  <si>
    <t>ASOCIACIÓN DE MUJERES  POR UN MEJOR VIVIR Y DESARROLLO COMUNITARIO</t>
  </si>
  <si>
    <t xml:space="preserve">MUJERES </t>
  </si>
  <si>
    <t>ESPERANZA CASTAÑEDA</t>
  </si>
  <si>
    <t>ASOCIACIÓN DE PRODUCTORES AGROPECUARIOS DE LA VEREDA CASCARILLO DEL MUNICIPIO DE ATACO TOLIMA QUE EN ADELANTE SE IDENTIFICARA CONLA SIGLA ASOPAC</t>
  </si>
  <si>
    <t>ASOPAC</t>
  </si>
  <si>
    <t>900074615 - 1</t>
  </si>
  <si>
    <t>MARTIN RAMIREZ RODRIGUEZ</t>
  </si>
  <si>
    <t>3152687096-3202748339</t>
  </si>
  <si>
    <t>ASOCIACIÓN DE PRODUCTORES AGROPECUARIOS DE LA VEREDA  NUEVA REFORMA</t>
  </si>
  <si>
    <t xml:space="preserve">ASOPROREFOR </t>
  </si>
  <si>
    <t>JAIR SOTELO</t>
  </si>
  <si>
    <t>VEREDA NUEVA REFORMA, ATACO, TOLIMA</t>
  </si>
  <si>
    <t>ASOCIACIÓN RENACER DE LAS VEREDAS LAS BLANCAS</t>
  </si>
  <si>
    <t>OLGA LUCIA RUIZ</t>
  </si>
  <si>
    <t>VEREDA LAS BLANCAS, ATACO, TOLIMA</t>
  </si>
  <si>
    <t>ASOCIACION GRUPO MIXTO SAN SEBASTIAN EN LIQUIDACION</t>
  </si>
  <si>
    <t>900372813 - 1</t>
  </si>
  <si>
    <t>JACOB LUGO</t>
  </si>
  <si>
    <t xml:space="preserve">  
3124687910</t>
  </si>
  <si>
    <t>ASOCIACION ATACONDOR DE LA VEREDA EL CONDOR MUNICIPIO DE ATACO TOLIMA</t>
  </si>
  <si>
    <t xml:space="preserve"> ATACÓNDOR </t>
  </si>
  <si>
    <t>900312359 - 2</t>
  </si>
  <si>
    <t>PRODUCCION DE CACAO</t>
  </si>
  <si>
    <t>GERMAN CASTRO MORALES</t>
  </si>
  <si>
    <t>VEREDA EL CONDOR, ATACO, TOLIMA</t>
  </si>
  <si>
    <t xml:space="preserve">ASOCIACION AGROPECUARIA DE ALTA CALIDAD  </t>
  </si>
  <si>
    <t>ASOAGRACAF</t>
  </si>
  <si>
    <t>JOSE ALONSO RICARDO</t>
  </si>
  <si>
    <t>ASOCIACION DE AGRICULTORES DE ATACO TOLIMA</t>
  </si>
  <si>
    <t>ASOCAT</t>
  </si>
  <si>
    <t>900230229 - 0</t>
  </si>
  <si>
    <t>EDUARDO IBARRA LEAL</t>
  </si>
  <si>
    <t>VEREDA ANDES ESTRELLA CALLE 6 NO. 4 -23 SANTIAGO PEREZ</t>
  </si>
  <si>
    <t>info.asocat@gmail.com 
asocat_@hotmail.com</t>
  </si>
  <si>
    <t>3115851670-3223178511</t>
  </si>
  <si>
    <t xml:space="preserve">ASOCIACION DE RETORNO RENACIENDO EL CAMPO DE SANTA RITA Y BALSILLAS DE ATACO </t>
  </si>
  <si>
    <t>900355259 - 9</t>
  </si>
  <si>
    <t>JHON JORGE DIAZ</t>
  </si>
  <si>
    <t xml:space="preserve">VEREDA SANTA RITA Y BALSILLAS </t>
  </si>
  <si>
    <t>PRE-COOPERATIVA MULTIACTIVA MUJERES LIDERES DE PAZ DE ATACO-TOLIMA</t>
  </si>
  <si>
    <t>COOPMULTIPAZ</t>
  </si>
  <si>
    <t>901140308 - 1</t>
  </si>
  <si>
    <t>MUJERES/VICTIMAS</t>
  </si>
  <si>
    <t>BELLANID MENDEZ</t>
  </si>
  <si>
    <t>coopmultipazataco@gmail.com</t>
  </si>
  <si>
    <t>ASOCIACION AGROPECUARIA Y CAMPESINA DE ASOCANOAS ATACO TOLIMA</t>
  </si>
  <si>
    <t>ASOCANOAS</t>
  </si>
  <si>
    <t>900580268 - 9</t>
  </si>
  <si>
    <t>ANA JESUS VALDERRAMA</t>
  </si>
  <si>
    <t>VEREDA CANOAS</t>
  </si>
  <si>
    <t>ASOCIACIÓN DE MUJERES DEL CORREGIMIENTO DE SANTIAGO PÉREZ</t>
  </si>
  <si>
    <t>AMUSAPER</t>
  </si>
  <si>
    <t>900073825 - 7</t>
  </si>
  <si>
    <t>MUJERES</t>
  </si>
  <si>
    <t>ASTRID USECHE</t>
  </si>
  <si>
    <t>CORREGIMIENTO SANTIAGO PEREZ</t>
  </si>
  <si>
    <t xml:space="preserve">ASOCIACION AGROPECUARIA DE ATACO TOLIMA </t>
  </si>
  <si>
    <t>ASGROATATO</t>
  </si>
  <si>
    <t>901331830 - 5</t>
  </si>
  <si>
    <t>ASOCIACION AGROPECUARIA DEL MUNICIPIO DE ATACO AGROATAICO</t>
  </si>
  <si>
    <t>AGROATAICO</t>
  </si>
  <si>
    <t>901432755 - 4</t>
  </si>
  <si>
    <t>ASOCIACION DE GRANJAS INTEGRALES CAMPESINAS DE LA VEREDA DE EL VISO DEL MUNICIPIO DE ATACO TOLIMA</t>
  </si>
  <si>
    <t>ASOGINCAS VISO-ATACO TOLIM</t>
  </si>
  <si>
    <t>900556831 - 5</t>
  </si>
  <si>
    <t>VEREDA DE EL VISO</t>
  </si>
  <si>
    <t xml:space="preserve">ASOCIACION DE MUJERES CAMPESINAS DE LA VEREDA JAZMINIA DEL MUNICIPIO DE ATACO TOLIMA </t>
  </si>
  <si>
    <t>ASOMUJAZ</t>
  </si>
  <si>
    <t xml:space="preserve"> 900193179 - 1</t>
  </si>
  <si>
    <t>VEREDA LA JAZMINA</t>
  </si>
  <si>
    <t>ASOCIACION DE MUJERES VICTIMAS EMPRENDEDORAS DE SANTIAGO PEREZ Y DEMAS VEREDAS DEL MUNICIPIO DE ATACO TOLIMA</t>
  </si>
  <si>
    <t>901430371 - 0</t>
  </si>
  <si>
    <t xml:space="preserve">ASOCIACION DE MUJERES VULNERABLES DE ATACO TOLIMA </t>
  </si>
  <si>
    <t>ASMUVULAT</t>
  </si>
  <si>
    <t>901140726 - 7</t>
  </si>
  <si>
    <t>ASOCIACION DE PEQUENOS PRODUCTORES VEREDA POLECITO MUNICIPIO DE ATACO TOLIMA</t>
  </si>
  <si>
    <t>ASOPROAGRO</t>
  </si>
  <si>
    <t>900202129 - 3</t>
  </si>
  <si>
    <t>AGROPECUARIO</t>
  </si>
  <si>
    <t xml:space="preserve">ASOCIACION DE PRODUCTORES AGROPECUARIOS Y COMUNIDAD VULNERABLE DEL CORREGIMIENTO DE SANTIAGO PEREZ DE ATACO TOLIMA </t>
  </si>
  <si>
    <t>ASOBRISUR</t>
  </si>
  <si>
    <t>900627476 - 9</t>
  </si>
  <si>
    <t>ASOCIACION DE PRODUCTORES AGROPECUARIOS Y DE CAFES ESPECIALES DE LA VEREDA COSTARRICA MUNICIPIO DE ATACO TOLIMA</t>
  </si>
  <si>
    <t>AGROPECUARIO / CAFÉ</t>
  </si>
  <si>
    <t xml:space="preserve">ASOCOSTARRICA </t>
  </si>
  <si>
    <t>900948570 - 0</t>
  </si>
  <si>
    <t xml:space="preserve">VEREDA COSTARRICA </t>
  </si>
  <si>
    <t>ASOCIACION DE PRODUCTORES AGROPECUARIOS Y DE CAFES ESPECIALES DEL SUR DEL TOLIMA DE LAS VEREDAS EL CAIROFILADELFIA Y QUINDIO MUNICIPIO DE ATACO TOLIMA</t>
  </si>
  <si>
    <t>ASOCASURT</t>
  </si>
  <si>
    <t>901038336 - 2</t>
  </si>
  <si>
    <t>ASOCIACION DE PRODUCTORES DE CAFE ESPECIAL ATACO TOLIMA</t>
  </si>
  <si>
    <t>ASPROCATS</t>
  </si>
  <si>
    <t>901683064 - 1</t>
  </si>
  <si>
    <t>ASOCIACION DE PRODUCTORES DE CAFE REFORMA DE ATACO TOLIMA.</t>
  </si>
  <si>
    <t>900108088 - 8</t>
  </si>
  <si>
    <t xml:space="preserve">ASOCIACION DE PRODUCTORES TRANSFORMADORES Y COMERCIALIZADORES DE CAFE DE LA ZONA RURAL SUR DEL MUNICIPIO DE ATACO DEPARTAMENTO DEL TOLIMA </t>
  </si>
  <si>
    <t xml:space="preserve">ATPROCAFES </t>
  </si>
  <si>
    <t xml:space="preserve"> 900711815 - 1</t>
  </si>
  <si>
    <t>ASOCIACION DE RETORNO INICIANDO DE NUEVO DE LAS VEREDAS CANOAS SAN ROQUE LA VEGA COPETE Y POTRERITO DEL MUNICIPIO DE ATACO DEPARTAMENTO DEL TOLIMA</t>
  </si>
  <si>
    <t>RETORNADOS</t>
  </si>
  <si>
    <t>900429191 - 6</t>
  </si>
  <si>
    <t xml:space="preserve">VEREDAS CANOAS SAN ROQUE LA VEGA COPETE Y POTRERITO </t>
  </si>
  <si>
    <t>ASOCIACION DE VICTIMAS DE LA VEREDA BERLIN DEL MUNICIPIO DE ATACO TOLIMA</t>
  </si>
  <si>
    <t>ASOVICBERLIN</t>
  </si>
  <si>
    <t xml:space="preserve"> 901320223 - 7</t>
  </si>
  <si>
    <t>ASOCIACION DE VICTIMAS DE LA VEREDA CAMPOHERMOSO DEL MUNICIPIO DE ATACO TOLIMA</t>
  </si>
  <si>
    <t>ASOVICAMPOHERMOSO</t>
  </si>
  <si>
    <t xml:space="preserve"> 901163245 - 5</t>
  </si>
  <si>
    <t>ASOCIACION DE VICTIMAS DE LA VEREDA COSTA RICA DEL MUNICIPIO DE ATACO TOLIMA</t>
  </si>
  <si>
    <t>901136577 - 0</t>
  </si>
  <si>
    <t>VEREDA COSTA RICA</t>
  </si>
  <si>
    <t>ASOCIACION DE VICTIMAS DE LA VEREDA LA REFORMA DEL MUNICIPIO DE ATACO TOLIMA</t>
  </si>
  <si>
    <t>ASOVICREFORMA</t>
  </si>
  <si>
    <t>901120787 - 0</t>
  </si>
  <si>
    <t>VEREDA REFORMA</t>
  </si>
  <si>
    <t>ASOCIACION DE VICTIMAS DE LA VEREDA POLECITO DEL MUNICIPIO DE ATACO TOLIMA</t>
  </si>
  <si>
    <t xml:space="preserve">ASOVICPOL </t>
  </si>
  <si>
    <t>901130254 - 1</t>
  </si>
  <si>
    <t>VEREDA POLECITO</t>
  </si>
  <si>
    <t>ASOCIACION DE VICTIMAS DE LA VEREDA SAN PEDRO DEL MUNICIPIO DE ATACO TOLIMA</t>
  </si>
  <si>
    <t>ASOVICSANPEDRO</t>
  </si>
  <si>
    <t>901138631 - 1</t>
  </si>
  <si>
    <t xml:space="preserve">VEREDA SAN PEDRO </t>
  </si>
  <si>
    <t>ASOCIACION MULTIACTIVA DE PRODUCTORES CAFÉ EXCELENCIA DE ATACO TOLIMA</t>
  </si>
  <si>
    <t>CAFÉ EXCELENCIA</t>
  </si>
  <si>
    <t>901529216 - 4</t>
  </si>
  <si>
    <t>CAJAMARCA</t>
  </si>
  <si>
    <t>ASOCIACIÓN AGROPECUARIA BIORGANICA</t>
  </si>
  <si>
    <t>ASABIO</t>
  </si>
  <si>
    <t>900732422 - 0</t>
  </si>
  <si>
    <t xml:space="preserve">ARRACACHA, FRIJOL, CAFÉ </t>
  </si>
  <si>
    <t xml:space="preserve">BERNAN VARGAS FANDIÑO </t>
  </si>
  <si>
    <t xml:space="preserve">ANAIME </t>
  </si>
  <si>
    <t>ASOCIACIÓN DE PORCICULTORES KY</t>
  </si>
  <si>
    <t>.ASOPORKY</t>
  </si>
  <si>
    <t>900744458 - 7</t>
  </si>
  <si>
    <t xml:space="preserve">CERDO EN PIE </t>
  </si>
  <si>
    <t xml:space="preserve">JOSE PIO DIAZ PINILLA </t>
  </si>
  <si>
    <t xml:space="preserve">ASOCIACIÓN DE AGUACATEROS DE CAJAMARCA Y EL DEPARTAMENTO DEL TOLIMA </t>
  </si>
  <si>
    <t>AGUACATEC</t>
  </si>
  <si>
    <t>900382611 - 3</t>
  </si>
  <si>
    <t xml:space="preserve">MANUEL DE LA PAVA </t>
  </si>
  <si>
    <t>COOPERATIVA AUTONOMA REGIONAL DE CAJAMARCA Y ANAIME LTDA</t>
  </si>
  <si>
    <t>CARC</t>
  </si>
  <si>
    <t>800216002 - 5</t>
  </si>
  <si>
    <t xml:space="preserve">GUINEO, PIMENTON </t>
  </si>
  <si>
    <t xml:space="preserve">ARGENIS TORRES </t>
  </si>
  <si>
    <t>ASOARRACACHOS</t>
  </si>
  <si>
    <t>900997622-4</t>
  </si>
  <si>
    <t xml:space="preserve">ARRACACHA ORGANICA </t>
  </si>
  <si>
    <t xml:space="preserve">FLOR DEL CARMEN SIERRA </t>
  </si>
  <si>
    <t xml:space="preserve">ORGANIZACION RURAL COOPERATIVA DEL CAÑON DE ANAIME AGRO-TUANAIME O.R.C.	</t>
  </si>
  <si>
    <t>AGRO-TU</t>
  </si>
  <si>
    <t xml:space="preserve"> 900079171 - 6</t>
  </si>
  <si>
    <t xml:space="preserve">PAPA CRIOLLA </t>
  </si>
  <si>
    <t xml:space="preserve">OLGA CECILIA CASTRO </t>
  </si>
  <si>
    <t>NA</t>
  </si>
  <si>
    <t>900513479 - 0</t>
  </si>
  <si>
    <t>GALLINA CRIOLLA , GUINEOY FRIJOL CARGAMANTO ROJO</t>
  </si>
  <si>
    <t>Jimmy Fernando Torres</t>
  </si>
  <si>
    <t>ASOCIACIÓN DE PRODUCTORES DE CAFÉ DE ALTA CALIDAD DEL MUNICIPIO DE CAJAMARCA</t>
  </si>
  <si>
    <t>CAFESCA</t>
  </si>
  <si>
    <t xml:space="preserve">	9004396658</t>
  </si>
  <si>
    <t>CAFÉ GRANO ,MOLIDO PERMATINO</t>
  </si>
  <si>
    <t xml:space="preserve">NEFTHALY CASTRO </t>
  </si>
  <si>
    <t>CALLE 7 N 5 35 - ANAIME</t>
  </si>
  <si>
    <t>3144143474 / 3103460484</t>
  </si>
  <si>
    <t>ASOCIACION DE PRODUCTORES DE LECHE DE CAJAMARCA Y ANAIME APROLECHE</t>
  </si>
  <si>
    <t>APROLECHE</t>
  </si>
  <si>
    <t>809005533 - 1</t>
  </si>
  <si>
    <t>OTROS</t>
  </si>
  <si>
    <t xml:space="preserve">QUESO DOBLE CREMA, Y TAJADO </t>
  </si>
  <si>
    <t xml:space="preserve">JUAN PABLO PERALTA </t>
  </si>
  <si>
    <t>CL. 6 #5-11 -   CAJAMARCA</t>
  </si>
  <si>
    <t>ASOCIACION DE PRODUCTORES DE FRIJOL DE CAJAMARCA Y ANAIME</t>
  </si>
  <si>
    <t>APROFRIC</t>
  </si>
  <si>
    <t>900292923 - 1</t>
  </si>
  <si>
    <t>FRIJOL / BANANAO</t>
  </si>
  <si>
    <t>JANET CASTRO
JAIRO RAMOS</t>
  </si>
  <si>
    <t>3107909013 / 3123629269</t>
  </si>
  <si>
    <t xml:space="preserve">ASOCIACION DE MUJERES CAMPESINAS DE CAJAMARCA </t>
  </si>
  <si>
    <t>ASOMUCA</t>
  </si>
  <si>
    <t>900828786 - 1</t>
  </si>
  <si>
    <t xml:space="preserve">YOGUTH, TORTAS, EMPANADAS DE ARRACACHA </t>
  </si>
  <si>
    <t>COMERCIALIZACIÓN Y ASOCAITIVIDDAD</t>
  </si>
  <si>
    <t xml:space="preserve">LUZ ENITH CHACON </t>
  </si>
  <si>
    <t>ASOCIACION DE MUJERES PRODUCTORAS DE LACTEOS LA MONITA DE CAJAMARCA</t>
  </si>
  <si>
    <t xml:space="preserve"> ASOMONITA</t>
  </si>
  <si>
    <t>900881242 - 1</t>
  </si>
  <si>
    <t xml:space="preserve">MANJAR DE ARRACACHA, SNAKS DE GUINEO  Y ARACACHA </t>
  </si>
  <si>
    <t xml:space="preserve"> lacteoslamonita@gmail.com </t>
  </si>
  <si>
    <t>ASOCIACIÓN DE PRODUCTORES AGROECOLOGICOS DE LA CUENCA DEL RICO ANAIME (EN LIQUIDACIÓN)</t>
  </si>
  <si>
    <t>RIPLATUS</t>
  </si>
  <si>
    <t>809008834 - 7</t>
  </si>
  <si>
    <t>TOMATE DE GUISO, BANANO, PIMENTON,ARRACACHA,MAZORCA, ZANAHORIA,FIJOL.</t>
  </si>
  <si>
    <t xml:space="preserve">ORLANDO ESCOBAR BERNAL </t>
  </si>
  <si>
    <t xml:space="preserve">ARTEPIJAO 10 ARTESNAS </t>
  </si>
  <si>
    <t>ARTEPIJAO</t>
  </si>
  <si>
    <t>800100134-1</t>
  </si>
  <si>
    <t xml:space="preserve">ARTESANIA </t>
  </si>
  <si>
    <t>LUZ DELIA TORRES</t>
  </si>
  <si>
    <t xml:space="preserve">ALCALDIA NATAGAIMA </t>
  </si>
  <si>
    <t>oficinadelamujer@natagaima-tolima.gov.co</t>
  </si>
  <si>
    <t xml:space="preserve">JOVENES ASOCIADOS PARA EL DESARROLLO AGRICOLA </t>
  </si>
  <si>
    <t>JADA</t>
  </si>
  <si>
    <t>900920843-4</t>
  </si>
  <si>
    <t>GRANADILLA BANANO GULUPA CURUBA</t>
  </si>
  <si>
    <t xml:space="preserve">CRISTIAN CAMILO ROA MARTINEZ </t>
  </si>
  <si>
    <t xml:space="preserve">EDIFICIO PORTAL DE LOS NARANJOS APTO 303 BARRIO CENTRO CAJAMARCA </t>
  </si>
  <si>
    <t>jada.asociados@gmail.com</t>
  </si>
  <si>
    <t xml:space="preserve">VEREDA DE SAN LORENZO ALTO MUNICIPIO DE CAJAMARCA </t>
  </si>
  <si>
    <t>ASOCIACION CAMPESINA PARA LA AGRICULTURA ORGANICA RIPLATUS</t>
  </si>
  <si>
    <t>HORTALIZAS, CAFÉ</t>
  </si>
  <si>
    <t>ORLANDO ESCOBAR</t>
  </si>
  <si>
    <t>ICONONZO</t>
  </si>
  <si>
    <t>ASOMUFAN</t>
  </si>
  <si>
    <t>901289921 - 8</t>
  </si>
  <si>
    <t xml:space="preserve">REINCORPORACIÓN </t>
  </si>
  <si>
    <t xml:space="preserve">CARACTERIZACIÓN  COMERCIALIZACIÓN </t>
  </si>
  <si>
    <t>VEREDA LA FILA  -ETCR</t>
  </si>
  <si>
    <t xml:space="preserve">asomufan2019@gmail.com </t>
  </si>
  <si>
    <t>IBAGUÉ</t>
  </si>
  <si>
    <t>ASOJORCA</t>
  </si>
  <si>
    <t>901537149-2</t>
  </si>
  <si>
    <t xml:space="preserve"> SI </t>
  </si>
  <si>
    <t>AGRÍCOLA /TURISMO</t>
  </si>
  <si>
    <t>COMERCIALIZACIÓN,  ASOCAITIVIDAD -FORMALIZACIÓN</t>
  </si>
  <si>
    <t>VEREDA SAN CAYETANO PARTE ALTA VIA SAN JUAN DE LA CHINA ESCUELA SAN CAYETANO</t>
  </si>
  <si>
    <t>901480592-5</t>
  </si>
  <si>
    <t xml:space="preserve">CAFÉ ESPECIAL </t>
  </si>
  <si>
    <t>COMERCIALIZACÍON ASOCIATIVIDAD</t>
  </si>
  <si>
    <t>FINCA LA MONELA</t>
  </si>
  <si>
    <t>amucet@gmail.com</t>
  </si>
  <si>
    <t xml:space="preserve">ASOCLAM </t>
  </si>
  <si>
    <t>901331691-8</t>
  </si>
  <si>
    <t>VEREDA PEÑARANDA LOS NARANJOS CORR 5</t>
  </si>
  <si>
    <t>ASOCIACION DE PRODUCTORES Y COMERCIALIZADORES DE PRODUCTOS AGRICOLAS AGROPECUARIOS Y AGROINDUSTRIALES DEL MUNICIPIO DE IBAGUE</t>
  </si>
  <si>
    <t xml:space="preserve"> ASOAGROBERLIN</t>
  </si>
  <si>
    <t>901126097-4</t>
  </si>
  <si>
    <t>AGRÍCOLA/ PECUARIO</t>
  </si>
  <si>
    <t>CAFÉ, BANANO, PLATANO,GANADERIA  BOVINA, AVICOLA</t>
  </si>
  <si>
    <t>COMERCILIZACIÓN</t>
  </si>
  <si>
    <t>GAONA MOSQUERA JOSE IGNACIO</t>
  </si>
  <si>
    <t>VEREDA BERLIN KM 4</t>
  </si>
  <si>
    <t>3137877977 - 3106795659</t>
  </si>
  <si>
    <t xml:space="preserve">ASOCIACION DE PRODUCTORES Y COMERCIALIZADORES DE PRODUCTOS AGRICOLAS AGROPECUARIOS Y ALIMENTICIOS DEL MUNICIPIO DE IBAGUE-TOLIMA VEREDA EL TAMBO </t>
  </si>
  <si>
    <t>TAMBOAGRO</t>
  </si>
  <si>
    <t>901032752-6</t>
  </si>
  <si>
    <t>JIMENEZ DIAZ MARLENE</t>
  </si>
  <si>
    <t>VEREDA EL TAMBO FCA LA ESPERANZA</t>
  </si>
  <si>
    <t>3194410375 -3155040587</t>
  </si>
  <si>
    <t>ASOCIACION DE PRODUCTORES AGROPECUARIOS DE LA CASCADA</t>
  </si>
  <si>
    <t>ASOPROCASCADA</t>
  </si>
  <si>
    <t>900725238-2</t>
  </si>
  <si>
    <t>AGRÍCOLA/PECUARIOS</t>
  </si>
  <si>
    <t>PASTRANA LOZADA LUIS CARLOS</t>
  </si>
  <si>
    <t>VEREDA LA CASCADA</t>
  </si>
  <si>
    <t>3007671220 -3015006239</t>
  </si>
  <si>
    <t>ASOCIACION AGROPECUARIA ASOCAFE CHINA ALTA</t>
  </si>
  <si>
    <t>ASOCAFE</t>
  </si>
  <si>
    <t>900703145-1</t>
  </si>
  <si>
    <t>MICAHAN SABOGAL ANGELMIRO</t>
  </si>
  <si>
    <t>VEREDA CHINA ALTA</t>
  </si>
  <si>
    <t>3187809569 -3182448274</t>
  </si>
  <si>
    <t>ASOCIACION RENACER DEL CAMPO SINAI</t>
  </si>
  <si>
    <t>ASORENCAM</t>
  </si>
  <si>
    <t>900725330 - 2</t>
  </si>
  <si>
    <t>URREGO VAQUIRO JAVIER</t>
  </si>
  <si>
    <t>VEREDA CARRIZALES SECTOR SINAI</t>
  </si>
  <si>
    <t xml:space="preserve">ASOCIACION AGROPECUARIA DE CAFE Y FRUTAS - VEREDA AMBALA PARTE ALTA DEL MUNICIPIO DE IBAGUE TOLIMA </t>
  </si>
  <si>
    <t>COFFEEFRUT</t>
  </si>
  <si>
    <t>900609313-0</t>
  </si>
  <si>
    <t>AGRÍCOLA/PECUARIO</t>
  </si>
  <si>
    <t>CAFE Y FRUTAS</t>
  </si>
  <si>
    <t>CASTRO GARCIA NELSON REINEL</t>
  </si>
  <si>
    <t>VEREDA AMBALA PARTE ALTA</t>
  </si>
  <si>
    <t xml:space="preserve">ASOCIACION AGROPECUARIA BRISAS DE SAN CAYETANO </t>
  </si>
  <si>
    <t>ASOBRISAN</t>
  </si>
  <si>
    <t>900386365-4</t>
  </si>
  <si>
    <t>CAFÉ- PANELA</t>
  </si>
  <si>
    <t>COMERCIALIZACIÓN -ASOCIATIVIDAD</t>
  </si>
  <si>
    <t>CRUZ BLANCA NIDIA</t>
  </si>
  <si>
    <t>VEREDA SAN CAYETANO</t>
  </si>
  <si>
    <t>ASOCIACION DE PRODUCTORES Y COMERCIALIZADORES DE CAFE DE SAN JUAN DE LA CHINA</t>
  </si>
  <si>
    <t xml:space="preserve">JUAN CAFÉ </t>
  </si>
  <si>
    <t>809011865-6</t>
  </si>
  <si>
    <t>PEÑA AGUIRRE BRAYAN ESNEIDER</t>
  </si>
  <si>
    <t>CR 14 CL 142-28 LC 1</t>
  </si>
  <si>
    <t>3112552122 -3212028100</t>
  </si>
  <si>
    <t>ASOCIACION DE MUJERES INGEMUR</t>
  </si>
  <si>
    <t>INGEMUR</t>
  </si>
  <si>
    <t>809010020-5</t>
  </si>
  <si>
    <t>TOMATÉ</t>
  </si>
  <si>
    <t>GARCIA CORREA MARIA UDREI</t>
  </si>
  <si>
    <t>VEREDA SANTUARIO FCA LOS PINOS CORREGIMIENTO TAPIAS</t>
  </si>
  <si>
    <t>3012694267 -3123787126</t>
  </si>
  <si>
    <t xml:space="preserve">SOCIACION DE PRODUCTORES AGROPECUARIOS EL DIAMANTE DE LA VEREDADA CHARCO RICO DE LA VEREDA PARTE ALTA DE IBAGUE TOLIMA </t>
  </si>
  <si>
    <t>ASOAGRODIAMANTE</t>
  </si>
  <si>
    <t>900787237 - 0</t>
  </si>
  <si>
    <t>CAFÉ, PANELA, PLATANO, HORTALIZAS</t>
  </si>
  <si>
    <t>JAIRO MADRIGAL</t>
  </si>
  <si>
    <t>VEREDA CHARCO RICO</t>
  </si>
  <si>
    <t>ASOPROMERTOL</t>
  </si>
  <si>
    <t>LUIS DANIEL LISARAZO GIL</t>
  </si>
  <si>
    <t>6 VEREDAS DEL CAÑON DEL COMBEIMA</t>
  </si>
  <si>
    <t>ASOCIACION R10</t>
  </si>
  <si>
    <t>R10</t>
  </si>
  <si>
    <t>901275476 - 0</t>
  </si>
  <si>
    <t>ANARGEL RODRIGUEZ</t>
  </si>
  <si>
    <t>CORREGIMIENTO CHINA ALTA</t>
  </si>
  <si>
    <t>ASOCIACION AGROPECUARIA FRUTOS DE LA LOMA IBAGUE TOLIMA</t>
  </si>
  <si>
    <t>AGROFRULOMA</t>
  </si>
  <si>
    <t>900327917 - 8</t>
  </si>
  <si>
    <t>AGROPECAURIO</t>
  </si>
  <si>
    <t>PRODUCTORES Y COMERCIALIZADORES</t>
  </si>
  <si>
    <t>EFRAIN MESA TORRES</t>
  </si>
  <si>
    <t xml:space="preserve">ASOCIACION DE AGRICULTORES DE PERICO Y TAMBO DEL TOLIMA </t>
  </si>
  <si>
    <t>AGROPETOL</t>
  </si>
  <si>
    <t>900156381 - 6</t>
  </si>
  <si>
    <t>JOSE ORLANDO RODRIGUEZ CASTILLO</t>
  </si>
  <si>
    <t xml:space="preserve">ASOCIACION AGROPECUARIA DE LA VEREDA EL TAMBO DE IBAGUE TOLIMA
</t>
  </si>
  <si>
    <t xml:space="preserve"> ASOAGROTAMBO</t>
  </si>
  <si>
    <t>900625893 - 8</t>
  </si>
  <si>
    <t>CAFÉ, BANANO, PLATANO</t>
  </si>
  <si>
    <t>ASOCIACION DE CAFICULTORES Y PLATANEROS DE POTRERO GRANDE Y LA MONTAÑA</t>
  </si>
  <si>
    <t>DAVID CASTAÑEDA POLANIA</t>
  </si>
  <si>
    <t>VEREDA  POTRERO GRANDE Y LA MONTAÑA</t>
  </si>
  <si>
    <t xml:space="preserve"> ASOCIACION AGROPECUARIA DE DERIVADOS DE CHACHAFRUTOS DEL MUNICIPIO DE IBAGUE TOLIMA EN LIQUIDACION</t>
  </si>
  <si>
    <t>ASODERICHATOL</t>
  </si>
  <si>
    <t>900586019 - 9</t>
  </si>
  <si>
    <t>PRODUCTORES Y COMERCIALIZADORES DE CHACHAFRUTO Y SUS DERIVADOS</t>
  </si>
  <si>
    <t>WILDER OSORIO VERJANI</t>
  </si>
  <si>
    <t>VEREDA SAN  FERNANDO</t>
  </si>
  <si>
    <t xml:space="preserve">COOPERATIVA MULTIACTIVA AGRICOLA Y TURISTICA DE LA VEREDA CURALITO IBAGUE LTDA EN LIQUIDACION </t>
  </si>
  <si>
    <t>CURALCOOP</t>
  </si>
  <si>
    <t>900675413 - 1</t>
  </si>
  <si>
    <t>AGRÍCOLA Y TURISMO</t>
  </si>
  <si>
    <t>RUBY ESNEDA TORRES</t>
  </si>
  <si>
    <t>VEREDA EL TOTUMO</t>
  </si>
  <si>
    <t xml:space="preserve">ASOCIACION AGROPECUARIA DE COELLO COCORA EN LIQUIDACION </t>
  </si>
  <si>
    <t>AGROCOC</t>
  </si>
  <si>
    <t>900418205 - 3</t>
  </si>
  <si>
    <t>AGROPECAURIA</t>
  </si>
  <si>
    <t>RUTH VERGARA ABRIL</t>
  </si>
  <si>
    <t>VEREDA COELLO COCORA</t>
  </si>
  <si>
    <t>ASOCIACION AGROPECUARIA LA FLOR DEL MUNICIPIO DE IBAGUE TOLIMA AGROFLOR</t>
  </si>
  <si>
    <t xml:space="preserve"> AGROFLOR</t>
  </si>
  <si>
    <t>900328433 - 1</t>
  </si>
  <si>
    <t>ASOCAITIVIDAD</t>
  </si>
  <si>
    <t>MARIA DOLORES RICAURTE</t>
  </si>
  <si>
    <t xml:space="preserve">VEREDA  LA FLOR </t>
  </si>
  <si>
    <t xml:space="preserve">ASOCIACION AGROPECUARIA FUTURO DE SAN ANTONIO </t>
  </si>
  <si>
    <t>AGROFUSAN</t>
  </si>
  <si>
    <t>900317398 - 2</t>
  </si>
  <si>
    <t>NIRIAM ZAMORA CHACON</t>
  </si>
  <si>
    <t>VEREDA SAN ANTONIO</t>
  </si>
  <si>
    <t xml:space="preserve">ASOCIACION AGROPECUARIA Y DE MUJERES EMPRENDEDORAS DE LA VEREDA SAN RAFAEL DE IBAGUE TOLIMA </t>
  </si>
  <si>
    <t>AGROMUSAN</t>
  </si>
  <si>
    <t>900570738 - 6</t>
  </si>
  <si>
    <t>LUZ MELIDA MENDEZ RINCÓN</t>
  </si>
  <si>
    <t xml:space="preserve">ASOCIACION DE MUJERES ACTIVAS DE LA VEREDA SAN SIMON </t>
  </si>
  <si>
    <t>AMAVSS</t>
  </si>
  <si>
    <t>900197633 - 2</t>
  </si>
  <si>
    <t>ROSALVA HINCAPIE</t>
  </si>
  <si>
    <t xml:space="preserve">SAN SIMON </t>
  </si>
  <si>
    <t xml:space="preserve"> ASOCIACION DE MUJERES DESPLAZADAS Y CAMPESINAS DE IBAGUE </t>
  </si>
  <si>
    <t>AMUDECAI</t>
  </si>
  <si>
    <t>900983654 - 9</t>
  </si>
  <si>
    <t>PRODUCTORES Y COMERCIALIZADORES DE CACAO</t>
  </si>
  <si>
    <t>SANDRA LILIANA PARRA</t>
  </si>
  <si>
    <t>VEREDA CAI</t>
  </si>
  <si>
    <t xml:space="preserve"> ASOCIACION DE MUJERES DE PROGRESO DE SANTUARIO</t>
  </si>
  <si>
    <t>AMUPROSAN</t>
  </si>
  <si>
    <t>900628332 - 1</t>
  </si>
  <si>
    <t>LUISA MARIA SALAS PEÑA</t>
  </si>
  <si>
    <t>CORREGIMIENTO PATIAS  - VEREDA SANTUARIO</t>
  </si>
  <si>
    <t>ASOCIACION DE PRODUCTORES AGROPECUARIOS DEL CAÑON DE TAPIAS SECTOR MACHIN</t>
  </si>
  <si>
    <t>APROSANTUARIO</t>
  </si>
  <si>
    <t>900313075 - 0</t>
  </si>
  <si>
    <t>ORLEY OLAYA PEÑA</t>
  </si>
  <si>
    <t xml:space="preserve"> ASOCIACION DE AGRICULTORES DEL COMBEIMA ASACOM</t>
  </si>
  <si>
    <t>ASACOM</t>
  </si>
  <si>
    <t>800145606 - 8</t>
  </si>
  <si>
    <t>JOSE ANCIZAR ALVAREZ CLARO</t>
  </si>
  <si>
    <t>CORREGIMIENTO EL COMBEIMA</t>
  </si>
  <si>
    <t>ASOCIACION AGROPECUARIA FUTURO PORVENIR</t>
  </si>
  <si>
    <t>ASAFUPOR</t>
  </si>
  <si>
    <t>900609245 - 8</t>
  </si>
  <si>
    <t>JOSE ORLANDO DIAZ VILLAMIL</t>
  </si>
  <si>
    <t>COMBEIMA</t>
  </si>
  <si>
    <t>ASOCIACION MUJERES URBANAS Y RURALES TRABAJADORAS DEL TOLIMA</t>
  </si>
  <si>
    <t>ASMURT</t>
  </si>
  <si>
    <t>809003571 - 2</t>
  </si>
  <si>
    <t>AGROPECUARIA/ TURISMO</t>
  </si>
  <si>
    <t>SANDRA CORTEZ</t>
  </si>
  <si>
    <t>ASOCIACION AGROPECUARIA Y DE CACAOTEROS DEL MUNICIPIO DE IBAGUE TOLIMA ASOAGROCAI</t>
  </si>
  <si>
    <t>ASOAGROCAI</t>
  </si>
  <si>
    <t>900315120 - 3</t>
  </si>
  <si>
    <t>PRODUCTORES Y COMERCIALIZADORES CACAO</t>
  </si>
  <si>
    <t>LUZ MIRYAM MURILLO ACUÑA</t>
  </si>
  <si>
    <t xml:space="preserve">SANTA ISABEL </t>
  </si>
  <si>
    <t>CAFITOLIMA</t>
  </si>
  <si>
    <t>89070075-6</t>
  </si>
  <si>
    <t>COMERCIO AL POR MAYOR DE MATERIAS PRIMAS AGROPECUARIAS; ANIMALES VIVOS</t>
  </si>
  <si>
    <t>info@cafitolima.com</t>
  </si>
  <si>
    <t xml:space="preserve">ASOCIACION DE FAMILIAS VULNERABLES RURALES DE SANTA ISABEL </t>
  </si>
  <si>
    <t>ASOFAVURSI</t>
  </si>
  <si>
    <t>900920954 - 3</t>
  </si>
  <si>
    <t>VULNERABLES</t>
  </si>
  <si>
    <t>PRODUCTORES Y COMERCIALIZADORES DE FRUTAS</t>
  </si>
  <si>
    <t>NORMA ESPERANZA MOYA</t>
  </si>
  <si>
    <t>VEREDA LA CHIQUITA FCA BUENAVISTA, SANTA ISABEL, TOLIMA</t>
  </si>
  <si>
    <t>ASOPROFIARU</t>
  </si>
  <si>
    <t>GENIT MONROY</t>
  </si>
  <si>
    <t>ASOCIACION DE MUJERES CAFETERAS DEL MUNICIPIO DE SANTA ISABEL TOLIMA</t>
  </si>
  <si>
    <t>ASOMUCASA</t>
  </si>
  <si>
    <t>900305740 - 7</t>
  </si>
  <si>
    <t>PRODUCTORES Y COMERCIALIZADORES DE CAFÉ</t>
  </si>
  <si>
    <t>MARTHA CORTES</t>
  </si>
  <si>
    <t xml:space="preserve">VEREDA  LA RICA </t>
  </si>
  <si>
    <t>3132658919 - 3112057492</t>
  </si>
  <si>
    <t>SOCIACION DE PRODUCTORES DE CAFES ESPECIALES DE SANTA ISABEL</t>
  </si>
  <si>
    <t>ASOPARQUES</t>
  </si>
  <si>
    <t>900032954 - 3</t>
  </si>
  <si>
    <t>PRODUCTORES Y COMERCIALIZADORES DE CAFÉ ESPECIAL</t>
  </si>
  <si>
    <t>OFELIA NARVAEZ</t>
  </si>
  <si>
    <t xml:space="preserve"> ASOCIACION DE PRODUCTORES DE MUSACEAS DE SANTA ISABEL TOLIMA</t>
  </si>
  <si>
    <t>ASOPROMUSI</t>
  </si>
  <si>
    <t>900373886 - 3</t>
  </si>
  <si>
    <t xml:space="preserve">PRODUCTORES Y COMERCIALIZADORES PLATANO </t>
  </si>
  <si>
    <t>FERNANDO LIBERATO</t>
  </si>
  <si>
    <t>VEREDA ESTRELLA COLON FCA BUENOS AIRES</t>
  </si>
  <si>
    <t>3194713610 - 3182362968</t>
  </si>
  <si>
    <t>ASOCIACION DE PRODUCTORES DE AGUACATE Y PLATANO DEL MUNICIPIO DE SANTA ISABEL</t>
  </si>
  <si>
    <t>ASOAGUAPLAT</t>
  </si>
  <si>
    <t>900740186 - 0</t>
  </si>
  <si>
    <t>PRODUCTORES Y COMERCIALIZADORES DE AGUACATE Y PLATANO</t>
  </si>
  <si>
    <t xml:space="preserve">EDWIN PAZ </t>
  </si>
  <si>
    <t xml:space="preserve">ASOCIACIÓN DE PAPICULTORES DE SANTA ISABEL </t>
  </si>
  <si>
    <t>ASOPAPSI</t>
  </si>
  <si>
    <t>PRODUCTORES Y COMERCIALIZADORES DE PAPA</t>
  </si>
  <si>
    <t>JOSE LOPEZ</t>
  </si>
  <si>
    <t>CALLE 6 N 1 44</t>
  </si>
  <si>
    <t>3115352474 - 3167836085</t>
  </si>
  <si>
    <t xml:space="preserve"> ASOCIACION AGROPECUARIA DE PRODUCTORES DEL CAÑON DE TOTARE DE LOSMUNICIPIOS DE ANZOATEGUI Y SANTA ISABEL</t>
  </si>
  <si>
    <t>AGROPEANSA</t>
  </si>
  <si>
    <t>900321932 - 1</t>
  </si>
  <si>
    <t>DIOSITIO CASTILLO</t>
  </si>
  <si>
    <t>CAÑON DEL TOTARE</t>
  </si>
  <si>
    <t xml:space="preserve"> ASOCIACION DE PRODUCTORES DE COMERCIALIZADORES DE LA PLAZA DE MERCADO DE SANTA ISABEL</t>
  </si>
  <si>
    <t>ASOPLAZA</t>
  </si>
  <si>
    <t xml:space="preserve">PRODUCTORES Y COMERCIALIZADORES DE FRUTAS Y  VERDRAS </t>
  </si>
  <si>
    <t>SOLFIRIA GARAY</t>
  </si>
  <si>
    <t>PLAZA DE MERCADO CR 6 1 13</t>
  </si>
  <si>
    <t>ASOCIACION CAFETERA DE LA VEREDA LA CONGOJA DEL MUNICIPIO DE SANTA ISABEL</t>
  </si>
  <si>
    <t>ASOCAFECON</t>
  </si>
  <si>
    <t>PRODUCCIÓN Y COMERCIALIZACIÓN DE CAFÉ</t>
  </si>
  <si>
    <t xml:space="preserve">VEREDA LA CONGOJA </t>
  </si>
  <si>
    <t>ASOCIACION EMPRESARIAL AGROPECUARIA Y FRUTICOLA DEL TOLIMA EN LIQUIDACIO</t>
  </si>
  <si>
    <t>ASOEMPROFRUT</t>
  </si>
  <si>
    <t>901166537 - 4</t>
  </si>
  <si>
    <t xml:space="preserve">PRODUCTORES Y COMERCIALIZADORES DE FRUTA </t>
  </si>
  <si>
    <t>VEREDA SAN RAFAEL</t>
  </si>
  <si>
    <t>ASOCIACION DE PRODUCTORES DE FRUTAS AGUACATES Y PRODUCTOS DE CLIMA FRIO DEL MUNICIPIO DE SANTA ISABEL ASOPROF&amp;AS</t>
  </si>
  <si>
    <t>ASOPROFRUTAS</t>
  </si>
  <si>
    <t>900953768-1</t>
  </si>
  <si>
    <t>CALLE 5 N 1 59</t>
  </si>
  <si>
    <t xml:space="preserve">ASOCIACIÓN DE GANADEROS DE SANTA ISABEL </t>
  </si>
  <si>
    <t>ASOGASI</t>
  </si>
  <si>
    <t>901380404-1</t>
  </si>
  <si>
    <t>CEBA DE GANADO</t>
  </si>
  <si>
    <t>CARRERA 2 5 46 BRR CENTRO</t>
  </si>
  <si>
    <t>ASOCIACION DE APICULTORES DEL NORTE DEL TOLIMA</t>
  </si>
  <si>
    <t>ASOAPINORTOLIMA</t>
  </si>
  <si>
    <t>900323092 - 9</t>
  </si>
  <si>
    <t xml:space="preserve">PRODUCCIÓN Y COMERCILIZACIÓN PRODUCTOS APICOLAS </t>
  </si>
  <si>
    <t xml:space="preserve">CENTRO POBLADO COLON </t>
  </si>
  <si>
    <t>VILLARICA</t>
  </si>
  <si>
    <t>ASOCIACION DE PRODUCTORES DE CAFE ESPECIAL Y LIDERES AMBIENTALES AGROPECUARIOS EL DIVISO VILLARRICA TOLIMA</t>
  </si>
  <si>
    <t>SPECIAL COFFEE CROP VILLARRICA TOLIMA</t>
  </si>
  <si>
    <t>901440024 - 2</t>
  </si>
  <si>
    <t xml:space="preserve">MARIO HERNANDO VEGA GUERRA </t>
  </si>
  <si>
    <t>FINCA NARANJALES EL DIVISO</t>
  </si>
  <si>
    <t>Specialcoffeecrop@gmail.com</t>
  </si>
  <si>
    <t>3114418595 3125366471 3138069480</t>
  </si>
  <si>
    <t xml:space="preserve"> NOHORA YOLANDA ROJAS 
LUZ ENITH CHACON ESTRADA </t>
  </si>
  <si>
    <t>3115277886 
3132588807</t>
  </si>
  <si>
    <t>CONCIENCIA CAMPESINA  EN LIQUIDACIÓN</t>
  </si>
  <si>
    <t xml:space="preserve">ASOCIACION AGROPECUARIA DE PRODUCTORES DE GUINEO BANANO Y PLATANO DE CAJAMARCA Y ANAIME (TOLIMA) </t>
  </si>
  <si>
    <t>901226750 - 5</t>
  </si>
  <si>
    <t>ASOAGROMUSACEAS</t>
  </si>
  <si>
    <t>PLATANO Y BANANO</t>
  </si>
  <si>
    <t xml:space="preserve">EDIFICIO MUNICIPAL </t>
  </si>
  <si>
    <t>ASOCIACION DE DESARROLLO AGROPECUARIO DE ANAIME MUNICIPIO DE CAJAMARCA TOLIMA</t>
  </si>
  <si>
    <t>901242534 - 8</t>
  </si>
  <si>
    <t>ADDACA</t>
  </si>
  <si>
    <t>CARRERA 6 N 9 16,</t>
  </si>
  <si>
    <t>ASOCIACION DE FAMILIAS PRODUCTORAS AGROECOLOGICAS DE CAJAMARCA Y ANAIME LA DESPENSA DEL SABOR ORGANICO</t>
  </si>
  <si>
    <t>AGROMONTAÑA</t>
  </si>
  <si>
    <t>901478113 - 4</t>
  </si>
  <si>
    <t xml:space="preserve">CL 5 10 59
</t>
  </si>
  <si>
    <t xml:space="preserve">3204126446
</t>
  </si>
  <si>
    <t>ASOCIACIÓN DE PISCICULTORES DEL MUNICIPIO DE CAJAMARCA TOLIMA</t>
  </si>
  <si>
    <t>901255384 - 6</t>
  </si>
  <si>
    <t>PISCICATOL</t>
  </si>
  <si>
    <t>ACUICULTURA</t>
  </si>
  <si>
    <t xml:space="preserve">CARRERA 3 7 35 </t>
  </si>
  <si>
    <t xml:space="preserve"> ASOCIACION DE PRODUCTORES AGRICOLAS DE CAJAMARCA TOLIMA</t>
  </si>
  <si>
    <t>APAC</t>
  </si>
  <si>
    <t>900217544 - 2</t>
  </si>
  <si>
    <t>CALLE 6 N 8 40</t>
  </si>
  <si>
    <t>ASOCIACION DE PRODUCTORES AGRICOLAS Y REFORESTADORES RURALES DE LA VEREDA EL TOSTADO DE CAJAMARCA TOLIMA</t>
  </si>
  <si>
    <t>809010737 - 7</t>
  </si>
  <si>
    <t xml:space="preserve">VEREDA EL TOSTADO </t>
  </si>
  <si>
    <t>CALLE 7 N 2 25 BRR LAS FERIAS</t>
  </si>
  <si>
    <t xml:space="preserve">ASOCIACION DE PROPIETARIOS DE LAVADEROS Y SERVICIOS DE AUTOMOTORES DE CAJAMARCA TOLIMA </t>
  </si>
  <si>
    <t>ASOPROLAC</t>
  </si>
  <si>
    <t xml:space="preserve">GANADERIA DE LECHE </t>
  </si>
  <si>
    <t>ASOCIACION DE USUARIOS CAMPESINOS DE CAJAMARCA TOLIMA</t>
  </si>
  <si>
    <t>ANUC - CAJAMARCA</t>
  </si>
  <si>
    <t>900171530 - 1</t>
  </si>
  <si>
    <t>MANZANA C CA 11 BRR LA CIUDADELA</t>
  </si>
  <si>
    <t>ASOCIACION DE USUARIOS DEL ACUEDUCTO RURAL DE LA VEREDA PAN DE AZUCAR DE CAJAMARCA TOLIMA</t>
  </si>
  <si>
    <t>809005663 - 0</t>
  </si>
  <si>
    <t>ASOCIACION DE USUARIOS DEL ACUEDUCTO RURAL EL AGUILA DEL MUNICIPIO DE CAJAMARCA TOLIMA.</t>
  </si>
  <si>
    <t xml:space="preserve">CL 8 7 57
</t>
  </si>
  <si>
    <t xml:space="preserve">2870694 - 2870332
</t>
  </si>
  <si>
    <t> 809009787 - 3</t>
  </si>
  <si>
    <t xml:space="preserve">ASOCIACION DE USUARIOS DEL ACUEDUCTO SUBURBANO LA CIUDADELA ISMAEL PERDOMO DE CAJAMARCA TOLIMA </t>
  </si>
  <si>
    <t>ASUACIPCA</t>
  </si>
  <si>
    <t>900867479 - 1</t>
  </si>
  <si>
    <t>VEREDA EL RINCON PLACER BRR LA CIUDADELA ISMAEL PERDOMO</t>
  </si>
  <si>
    <t>ASOCIACON COMUNITARIA DEL ACUEDUCTO RURAL DE LAS VEREDAS EL ESPEJO Y LA PLAYA DE CAJAMARCA TOLIMA</t>
  </si>
  <si>
    <t>809009987 - 1</t>
  </si>
  <si>
    <t xml:space="preserve">ACUEDUCTO </t>
  </si>
  <si>
    <t>ACUEDUCTO</t>
  </si>
  <si>
    <t xml:space="preserve">VEREDA EL ESPEJO </t>
  </si>
  <si>
    <t xml:space="preserve">CARMEN DE APICALA </t>
  </si>
  <si>
    <t>ASOCIACION DE PRODUCTORES DE CACAO DEL ORIENTE DEL TOLIMA</t>
  </si>
  <si>
    <t>APROCAOTOL</t>
  </si>
  <si>
    <t>900346938 - 3</t>
  </si>
  <si>
    <t>TOMATE, PIMENTON, MANDARINA, AGUACATE, BANANO</t>
  </si>
  <si>
    <t>JOSE ALONSO CARDOZO</t>
  </si>
  <si>
    <t>CARRERA 5 NO. 5 -32</t>
  </si>
  <si>
    <t>APROCAOTOLCARMENDEAPICALA@gmail.com</t>
  </si>
  <si>
    <t>3112768281 - 3215536568</t>
  </si>
  <si>
    <t>ASOCIACION AGROINDUSTRIAL DEL MUNICIPIO DEL CARMEN DE APICALA TOLIMA</t>
  </si>
  <si>
    <t>900387738 - 2</t>
  </si>
  <si>
    <t>ASOAGROCAPI</t>
  </si>
  <si>
    <t>ASOCIACION DE EMPRENDEDORES DEL CARMEN DE APICALA TOLIMA</t>
  </si>
  <si>
    <t>ASOEMCATOL</t>
  </si>
  <si>
    <t>901472197 - 5</t>
  </si>
  <si>
    <t>CASABIANCA</t>
  </si>
  <si>
    <t>ASOCIACION DE MUJERES DE CASABIANCA</t>
  </si>
  <si>
    <t>CACAO</t>
  </si>
  <si>
    <t>mujerescampesinascasabianca@gmail.com</t>
  </si>
  <si>
    <t>COOPERATIVA MULTIACTIVA DE MUJERES CAMPESINAS TRANSFORMANDO TERRITORIOS</t>
  </si>
  <si>
    <t>901462971-9</t>
  </si>
  <si>
    <t>YOGURT</t>
  </si>
  <si>
    <t>COOPERATIVA MULTIACTIVA AGROPECUARIA AGROINDUSTRIAL DEL PARQUE NACIONAL DE LOS NEVADOS</t>
  </si>
  <si>
    <t>CAPN</t>
  </si>
  <si>
    <t>901042197 - 0</t>
  </si>
  <si>
    <t>agromejora@gmail.com</t>
  </si>
  <si>
    <t>ASOCIACIÓN AGROPECUARIA CON ENFASIS EN CAFES ESPECIALES DE LA VEREDA LA MEJORA DEL MUNICIPIO DE CASABIANCA</t>
  </si>
  <si>
    <t>AGROMEJORA</t>
  </si>
  <si>
    <t>900978364 - 8</t>
  </si>
  <si>
    <t>JORGE LONDOÑO</t>
  </si>
  <si>
    <t>OSCAR BURITICA</t>
  </si>
  <si>
    <t xml:space="preserve">NANCY FLORIAN </t>
  </si>
  <si>
    <t xml:space="preserve">ANGI PAOLA NIETO </t>
  </si>
  <si>
    <t>VEREDA LA MEJORA</t>
  </si>
  <si>
    <t>VEREDAS</t>
  </si>
  <si>
    <t>PLANTANO</t>
  </si>
  <si>
    <t>ASOCIACION DE USUARIOS DEL ACUEDUCTO RURAL DE LA VEREDA EL YUMBA DEL MUNICIPIO DE CASABIANCA TOLIMA</t>
  </si>
  <si>
    <t>901493801 - 6</t>
  </si>
  <si>
    <t>ASOYUMBA</t>
  </si>
  <si>
    <t xml:space="preserve">3136609195
</t>
  </si>
  <si>
    <t>VEREDA EL YUMBA , FINCA EL PORVENIR</t>
  </si>
  <si>
    <t>COOPERATIVA MULTIACTIVA MUJERES FORJADORAS DE VIDA DE CASABIANCA -TOLIMA</t>
  </si>
  <si>
    <t>901121536 - 3</t>
  </si>
  <si>
    <t>MUFOVICOOP</t>
  </si>
  <si>
    <t>CA DE LA MUJER CL 4 3 21</t>
  </si>
  <si>
    <t xml:space="preserve">CHAPARRAL </t>
  </si>
  <si>
    <t>CUNDAY</t>
  </si>
  <si>
    <t>ASOCIACION DE AGRICULTORES MIXTA DEL NARANJAL</t>
  </si>
  <si>
    <t>ASOAGROMINAR</t>
  </si>
  <si>
    <t>901301153 - 9</t>
  </si>
  <si>
    <t xml:space="preserve">FRIJOL  BOLO ROJO </t>
  </si>
  <si>
    <t>ASOCIACION AGROPECUARIA DE LA VEREDA LA PRADERA</t>
  </si>
  <si>
    <t>ASOAGROPRADERA</t>
  </si>
  <si>
    <t>901202224 - 9</t>
  </si>
  <si>
    <t>YINETH VEGA</t>
  </si>
  <si>
    <t>ASOCIACION AGROPECUARIA DE CALARMA</t>
  </si>
  <si>
    <t>ASOAGROCAL</t>
  </si>
  <si>
    <t>900971616 - 7</t>
  </si>
  <si>
    <t>ASOCIACION DE PRODUCTORES DE CAFE ESPECIALES CALARAMA DEL CORREGIMIENTO DE CALARMA EN EL MUNICIPIO DE CHAPARRAL DEPARTAMENTO DEL TOLIMA Y SE CONOCE CON LA SIGLA: CALARAMA.</t>
  </si>
  <si>
    <t>ASOCALARAMA</t>
  </si>
  <si>
    <t>809012836 - 7</t>
  </si>
  <si>
    <t>CARLOS SANCHEZ  SERRANO</t>
  </si>
  <si>
    <t xml:space="preserve">CORREGIMIENTO DE CALARMA, VEREDA RISALDA, </t>
  </si>
  <si>
    <t>Carlos.sanchez1963@yahoo.es</t>
  </si>
  <si>
    <t>311 4913523</t>
  </si>
  <si>
    <t xml:space="preserve"> ASOCIACION MUJERES ORGANIZADAS DE CALARMA AMOCAL</t>
  </si>
  <si>
    <t>AMOCAL</t>
  </si>
  <si>
    <t>900608357 - 1</t>
  </si>
  <si>
    <t>ELSA PIRA  / LUZ MILA  SANCHEZ</t>
  </si>
  <si>
    <t>CORREGIMIENTO DE CALARMA</t>
  </si>
  <si>
    <t>asociaciónamocal@gmail.com</t>
  </si>
  <si>
    <t>3207982946 /3133874532</t>
  </si>
  <si>
    <t xml:space="preserve">ASOCIACION DE MUJERES PROGRESISTAS DE SAN JORGE </t>
  </si>
  <si>
    <t>ASOMUPROSJ</t>
  </si>
  <si>
    <t>900168904 - 1</t>
  </si>
  <si>
    <t>JOSE DIDIER  YATE DEVIA</t>
  </si>
  <si>
    <t>VEREDA SAN JORGE</t>
  </si>
  <si>
    <t>contacto@asomuprosj.com</t>
  </si>
  <si>
    <t>320 284 5552 /3138763659</t>
  </si>
  <si>
    <t xml:space="preserve">ASOCIACIÓN DE PRODUCTORES DE PANELA ORGANICA DEL SUR DEL TOLIMA	</t>
  </si>
  <si>
    <t>ASOPANELSURT</t>
  </si>
  <si>
    <t>901389399 - 1</t>
  </si>
  <si>
    <t>PANELA</t>
  </si>
  <si>
    <t>GUMERCINDO  YARA REINA / JOSE DILLER YATE</t>
  </si>
  <si>
    <t>panelaorganicadelsurdeltolima@gmail.com</t>
  </si>
  <si>
    <t xml:space="preserve">3172465108 / 3138763659    </t>
  </si>
  <si>
    <t xml:space="preserve"> ASOCIACION DE PRODUCTORES AGROPECUARIOS DE PANELEROS</t>
  </si>
  <si>
    <t>AGROPACH</t>
  </si>
  <si>
    <t>900353156 - 1</t>
  </si>
  <si>
    <t xml:space="preserve">MILTON  CRUZ </t>
  </si>
  <si>
    <t>ASOCIACIÓN DE PRODUCTORES DE FRUTAS</t>
  </si>
  <si>
    <t>GERMAN  VILLA SALAZAR</t>
  </si>
  <si>
    <t>ASOCIACIÓN AGROPECUARIA AMBIENTAL Y DE TURISMO LA UNIÓN</t>
  </si>
  <si>
    <t xml:space="preserve">ASOLAUNION </t>
  </si>
  <si>
    <t>900662009 - 0</t>
  </si>
  <si>
    <t>CAFÉ, PANELA</t>
  </si>
  <si>
    <t xml:space="preserve">JOSE ELIAS  PISO </t>
  </si>
  <si>
    <t xml:space="preserve">VEREDA IRCO FCA BRASIL. </t>
  </si>
  <si>
    <t>ASOCIACION AGROPECUARIA Y AMBIENTALISTA PRO-FUTURO DEL CORREGIMI ENTO DE LA MARINA ASOAMBEIMA</t>
  </si>
  <si>
    <t xml:space="preserve">ASOAMBEIMA  </t>
  </si>
  <si>
    <t>900366558 - 3</t>
  </si>
  <si>
    <t xml:space="preserve">DIEGO GUZMAN </t>
  </si>
  <si>
    <t>CORREGIMIENTO  LA MARINA, VEREDA</t>
  </si>
  <si>
    <t>ASOCIACIÓN DE PRODUCTORES DE ESPECIES MENORES DEL SUR DEL TOLIMA</t>
  </si>
  <si>
    <t xml:space="preserve">GERLEY PERALTA </t>
  </si>
  <si>
    <t>ASOCIACION DE PRODUCTORES AGROPECUARIOS POR EL FUTURO Y LA PAZ</t>
  </si>
  <si>
    <t xml:space="preserve">ASOAGROFUTPAZ	</t>
  </si>
  <si>
    <t>901003437 - 7</t>
  </si>
  <si>
    <t xml:space="preserve">JOSE MILLER PARRA </t>
  </si>
  <si>
    <t xml:space="preserve">CORPORACIÓN AGROPECUARIA CAFE HERMOSAS DE CHAPARRAL TOLIMA </t>
  </si>
  <si>
    <t>COAGROHERMOSAS</t>
  </si>
  <si>
    <t>FREDY  AUGUSTO  RAMIREZ  NARNAEZ</t>
  </si>
  <si>
    <t>CORREGIMIENTO LAS SAN JOSE DE LAS  HERMOSAS,  VEREDA SANTA BARBARA</t>
  </si>
  <si>
    <t xml:space="preserve">farisa.bel@hotmail.com </t>
  </si>
  <si>
    <t>312 3304104</t>
  </si>
  <si>
    <t>ASOCIACIÓN DE MUJERES AGROPECUARIAS ARGENTINA</t>
  </si>
  <si>
    <t>ASMUAGROAR</t>
  </si>
  <si>
    <t>901261655 - 1</t>
  </si>
  <si>
    <t xml:space="preserve">ROBINSON RAMOS </t>
  </si>
  <si>
    <t>ASOCIACIÓN DE PRODUCTORES AGROPECUARIOS Y DE CAFES ESPECIALES DEL CORREGIMIENTO DE LA MARINA CHAPARRAL TOLIMA</t>
  </si>
  <si>
    <t>ASOILUSIÓN</t>
  </si>
  <si>
    <t>900591356 - 6</t>
  </si>
  <si>
    <t>YADI ROMERO</t>
  </si>
  <si>
    <t>VEREDA LA MARINA, VEREDA LA ILUSIÓN</t>
  </si>
  <si>
    <t>ASOCIACION DE PRODUCTORES AGROPECUARIOS SUR TOLIMENSES</t>
  </si>
  <si>
    <t>ASOGRATOL</t>
  </si>
  <si>
    <t>901120160 - 3</t>
  </si>
  <si>
    <t xml:space="preserve">AURA CRISTINA  RODRIGUEZ </t>
  </si>
  <si>
    <t>ASOCIACION AGROPECUARIA AMBIENTAL DEL SUR DEL TOLIMA</t>
  </si>
  <si>
    <t>UNICHAPARRAL</t>
  </si>
  <si>
    <t>900941191 - 0</t>
  </si>
  <si>
    <t xml:space="preserve">ANA CENETH BEDOYA GARCIA </t>
  </si>
  <si>
    <t>VEREDAS LA BEGONIA Y LA CIMA, CALLE 2 A 3 24 PAR PRINCIPAL CORR EL LIMON,</t>
  </si>
  <si>
    <t>ASOCIACION ETNICA PARA EL DESARROLLO, LA PRODUCTIVIDAD, LA CULTURA Y LA EDUCACION DEL CABILDO INDIGENA AMOYA</t>
  </si>
  <si>
    <t>CAIKE</t>
  </si>
  <si>
    <t>901490362 - 0</t>
  </si>
  <si>
    <t>CAFÉ TOSTADO Y MOLIDO, TRUCHA Y HUEVOS TIPO A</t>
  </si>
  <si>
    <t>JOSE ROBERTO QUIJANO</t>
  </si>
  <si>
    <t>VEREDA LA VIRGINIA CAÑON DE LAS HERMOSAS</t>
  </si>
  <si>
    <t>juanfe527@hotmail.com</t>
  </si>
  <si>
    <t>ASOCIACIÓN DE PRODUCTORERS AGROPECUARIOS DE LA VEREDA SAN JOSE DE LAS HERMOSAS</t>
  </si>
  <si>
    <t>ASASH</t>
  </si>
  <si>
    <t>901403736 - 0</t>
  </si>
  <si>
    <t>CAFÉ Y FRIJOL</t>
  </si>
  <si>
    <t>JORGE ALONSO PARRA TORRES</t>
  </si>
  <si>
    <t>VEREDA SAN JOSE DE LAS HERMOSAS</t>
  </si>
  <si>
    <t>sanjosehermosas1687@gmail.com
alonsoparra468@hotmail.com</t>
  </si>
  <si>
    <t xml:space="preserve">RED DE MUJERES CHAPARRALUNAS POR LA PAZ  </t>
  </si>
  <si>
    <t>809012443 - 6</t>
  </si>
  <si>
    <t>TOMATE, PAPA, CEBOLLA, ZANAHORIA, PLATANO, UVA, HABICHUELA , MOCHILAS</t>
  </si>
  <si>
    <t>JHON DEINER VALENCIA TORRES</t>
  </si>
  <si>
    <t>reddemujereschaparralunas@gmail.com</t>
  </si>
  <si>
    <t>ASOCIACIÓN CITRIFRUT DE COELLO</t>
  </si>
  <si>
    <t>CITRIFRUT</t>
  </si>
  <si>
    <t>901234962 - 3</t>
  </si>
  <si>
    <t>LIMON, CITRICOS</t>
  </si>
  <si>
    <t xml:space="preserve"> CR 9C NO 18 -46 BRR EL PALMAR</t>
  </si>
  <si>
    <t xml:space="preserve">citrifrut.2017@gmail.com
</t>
  </si>
  <si>
    <t>313 3386370 / 3127779842/ 313 338 6370/313 894027</t>
  </si>
  <si>
    <t>ASOCIACIÓN CAMPESINA AGROECOLÓGICA DEL ORIENTE DEL TOLIMA</t>
  </si>
  <si>
    <t>901071465 - 3</t>
  </si>
  <si>
    <t>CORREGIMIENTO TRES ESQUINAS</t>
  </si>
  <si>
    <t>direccion@madredeagua.com.co</t>
  </si>
  <si>
    <t xml:space="preserve">COELLO </t>
  </si>
  <si>
    <t xml:space="preserve"> FRANKLYN PEREZ SAAVEDRA  / IVAN DARIO QUIJANO </t>
  </si>
  <si>
    <t>ASOCIACION DE PESCADORES DE COELLO</t>
  </si>
  <si>
    <t>ASOCIACION GRANJA POTRERILLO</t>
  </si>
  <si>
    <t>MARIO ALFONSO CRUZ PERDOMO</t>
  </si>
  <si>
    <t>DANIEL GUZMAN DIAZ</t>
  </si>
  <si>
    <t>LUIS ARIEL CAICEDO MEJIA</t>
  </si>
  <si>
    <t>DAMARIS REINOSO</t>
  </si>
  <si>
    <t>LUIS SELEDONIO CAMPOS LOZANO</t>
  </si>
  <si>
    <t>ANA PRADA DIAZ</t>
  </si>
  <si>
    <t>LUZ ANGELA BUSTOS HERRERA</t>
  </si>
  <si>
    <t xml:space="preserve">JOSE ALFREDO RODRIGUEZ </t>
  </si>
  <si>
    <t>PISCICOLA</t>
  </si>
  <si>
    <t xml:space="preserve">ASOCIACION AGROPECUARIO Y CAMPESINA DE COELLO </t>
  </si>
  <si>
    <t xml:space="preserve">ASOCIACIÓN DE  COMERCIANTES VIA PANAMERICANA </t>
  </si>
  <si>
    <t>MANGO</t>
  </si>
  <si>
    <t>COYAIMA</t>
  </si>
  <si>
    <t>ASOCIACION AGROPECUARIA DE LA VEREDA LA SANTA RITA DE CHAPARRAL TOLIMA</t>
  </si>
  <si>
    <t>ASOSANTA</t>
  </si>
  <si>
    <t xml:space="preserve"> 901086535 - 6</t>
  </si>
  <si>
    <t xml:space="preserve">LA SANTA RITA </t>
  </si>
  <si>
    <t xml:space="preserve">ASOCIACION AGROPECUARIA PROTECTORA DE AGUA Y SUELOS DE CHAPARRAL </t>
  </si>
  <si>
    <t>ASOPROCAS</t>
  </si>
  <si>
    <t>VEREDA BUENOS AIRES CORREGIMIENTO EL LIMON</t>
  </si>
  <si>
    <t>321 428 4107</t>
  </si>
  <si>
    <t>900418892 - 3</t>
  </si>
  <si>
    <t>ASOCIACION AMBIENTAL AGRONOMA Y CAFETERA DE CHAPARRAL TOLIMA</t>
  </si>
  <si>
    <t>ASOAMAC-CHAPTOL</t>
  </si>
  <si>
    <t>ASOBUENOSAIRES</t>
  </si>
  <si>
    <t xml:space="preserve">ASOCIACION AMBIENTAL DE PRODUCTORES AGROPECUARIOS Y FORESTALES DEL MUNICIPIO DE CHAPARRAL DEPARTAMENTO DEL TOLIMA </t>
  </si>
  <si>
    <t>900098449 - 9</t>
  </si>
  <si>
    <t>VEREDA BUENOS AIRES FCA EL RECREO CORR EL LIMON,</t>
  </si>
  <si>
    <t>ASOCIACION DE AGRICULTORES DE CAUCHO NATURAL DE CHAPARRAL TOLIMA</t>
  </si>
  <si>
    <t>900975051 - 4</t>
  </si>
  <si>
    <t>ASOCAUCHAT</t>
  </si>
  <si>
    <t xml:space="preserve">CORREGIMEINTO DEL LIMON </t>
  </si>
  <si>
    <t>ASOCIACION DE CIENCIAS AGROAMBIENTALES E INDUSTRIAL Y ECOLOGICA DE CHAPARRAL TOLIMA</t>
  </si>
  <si>
    <t>900931291 - 6</t>
  </si>
  <si>
    <t>ASOCIAMINEC</t>
  </si>
  <si>
    <t>CARRERA 5 4 37 BRR LA LOMA, CHAPARRAL</t>
  </si>
  <si>
    <t>ASOCIACION DE MUJERES AGRO UNION HORIZONTE LA MARINA CHAPARRAL TOLIMA</t>
  </si>
  <si>
    <t>AGROUNION</t>
  </si>
  <si>
    <t xml:space="preserve"> 900569285 - 1</t>
  </si>
  <si>
    <t>CORREGIMIENTO LA MARINA , VEREDA EL HORIZONTE</t>
  </si>
  <si>
    <t>AMUSAGROCH</t>
  </si>
  <si>
    <t xml:space="preserve">VEREDA SAN JORGE ALTO </t>
  </si>
  <si>
    <t>900029456 - 6</t>
  </si>
  <si>
    <t xml:space="preserve">ASOCIACION DE MUJERES CAMPESINAS MUNICIPIO DE CHAPARRAL TOLIMA </t>
  </si>
  <si>
    <t>AGROLINDAY</t>
  </si>
  <si>
    <t>900984287 - 3</t>
  </si>
  <si>
    <t>ASOCIACION DE MUJERES EMPRENDEDORAS PRODUCTORAS AGROPECUARIAS DELMUNICIPIO DE CHAPARRAL</t>
  </si>
  <si>
    <t xml:space="preserve"> VEREDA ARGENTINA LINDAY</t>
  </si>
  <si>
    <t>313 785 3151</t>
  </si>
  <si>
    <t xml:space="preserve"> ASOCIACION DE PRODUCTORES AGROPECUARIOS AMBIENTALISTAS DE LA VEREDA EL PRODIGIO DEL MUNICIPIO DE CHAPARRAL TOLIMA</t>
  </si>
  <si>
    <t>ASOAGROPRODIGIO</t>
  </si>
  <si>
    <t>900959343 - 2</t>
  </si>
  <si>
    <t>VEREDA EL PRODIGIO</t>
  </si>
  <si>
    <t>ASOCIACION DE PRODUCTORES AGROPECUARIOS AMBIENTALISTAS Y DE CAFES ESPECIALES DE CHAPARRAL TOLIMA</t>
  </si>
  <si>
    <t xml:space="preserve"> 900483423 - 9</t>
  </si>
  <si>
    <t>ASOAGROJORDAN</t>
  </si>
  <si>
    <t xml:space="preserve">VEREDA LA GLORIETA FCA SAN LORENZO CORR EL LIMON
VEREDA EL JORDAN
</t>
  </si>
  <si>
    <t>ASOCIACION DE PRODUCTORES AGROPECUARIOS DE LA VEREDA MESA DE AGUAYO CORREGIMIENTO DE EL LIMON MUNICIPIO DE CHAPARRAL TOLIMA</t>
  </si>
  <si>
    <t>900675313 - 1</t>
  </si>
  <si>
    <t>APROAGUAYO</t>
  </si>
  <si>
    <t>ASOCIACION DE PRODUCTORES AGROPECUARIOS DE LA VEREDA CHICALA CORREGIMIENTO DEL LIMON DEL MUNICIPIO DE CHAPARRAL TOLIMA</t>
  </si>
  <si>
    <t>900714209 - 1</t>
  </si>
  <si>
    <t>ASOCIACION DE PRODUCTORES AGROPECUARIOS Y DE CAFES DE LA VEREDA CIMARRONA ALTA DEL MUNICIPIO DE CHAPARRAL TOLIMA</t>
  </si>
  <si>
    <t>ASOCIMARRONA</t>
  </si>
  <si>
    <t>900855681 - 1</t>
  </si>
  <si>
    <t>ASOTULUNI</t>
  </si>
  <si>
    <t>ASOCIACION DE PRODUCTORES AGROPECUARIOS Y DE CAFES ESPECIALES DEL CORREGIMIENTO DEL LIMON CHAPARRAL TOLIMA</t>
  </si>
  <si>
    <t>900330969 - 1</t>
  </si>
  <si>
    <t>ASOCIACION DE PRODUCTORES AGROPECUARIOS Y DE OVINOS Y CAPRINOS DEL MUNICIPIO DE CHAPARRAL TOLIMA</t>
  </si>
  <si>
    <t>AGROOVICAPRISUR</t>
  </si>
  <si>
    <t>900882454 - 9</t>
  </si>
  <si>
    <t xml:space="preserve"> ASOCIACION DE PRODUCTORES DE LAS VEREDAS MULICU Y COPETE DEL MUNICIPIO DE CHAPARRAL ASOPROMUCO</t>
  </si>
  <si>
    <t>VEREDA MULICU DELICIAS FCA SAN ISIDRO, CHAPARRAL</t>
  </si>
  <si>
    <t>900481990 - 4</t>
  </si>
  <si>
    <t>ASOCIACION MULTIACTIVA ECOAGROPECUARIA LAS HERMOSAS DEL CORREGIMIENTO DE LAS HERMOSAS CHAPARRAL TOLIMA</t>
  </si>
  <si>
    <t>900621855 - 1</t>
  </si>
  <si>
    <t>AMECOAHER</t>
  </si>
  <si>
    <t xml:space="preserve">AGÍCOLA </t>
  </si>
  <si>
    <t>OVINOS Y CAPRINOS</t>
  </si>
  <si>
    <t xml:space="preserve">3202630106 
 3228174346
</t>
  </si>
  <si>
    <t>901678289 - 1</t>
  </si>
  <si>
    <t>CAUCHO</t>
  </si>
  <si>
    <t>VEREDA CHICALA, CORREGIMIENTO DEL LIMOS</t>
  </si>
  <si>
    <t xml:space="preserve"> VEREDA MESA DE AGUAYO CORREGIMIENTO DE EL LIMON </t>
  </si>
  <si>
    <t xml:space="preserve"> VEREDA CIMARRONA ALTA </t>
  </si>
  <si>
    <t xml:space="preserve">VEREDA LA ALDEA CORREGIMIENTO DE EL LIMON </t>
  </si>
  <si>
    <t>MANZANA 2 CA 1 CASTANAL 2 ET, CHAPARRAL, TOLIMA</t>
  </si>
  <si>
    <t xml:space="preserve">VEREDA DAVIS JANEIRO, CHAPARRAL, TOLIMA, CORREGIMIENTO DE LAS HERMOSAS </t>
  </si>
  <si>
    <t>GANADERIA DE CARNE Y LECHE</t>
  </si>
  <si>
    <t>ASOCIACION ASOFRUTAS MENESES GUALANDA DEL CORREGIMIENTO DE GUALANDAY MUNICIPIO DE COELLO TOLIMA</t>
  </si>
  <si>
    <t>CORREGIMIENTO DE GUALANDAY</t>
  </si>
  <si>
    <t>AFMG</t>
  </si>
  <si>
    <t>901165929 - 3</t>
  </si>
  <si>
    <t>ASOCOVPAG</t>
  </si>
  <si>
    <t>900928153 - 7</t>
  </si>
  <si>
    <t xml:space="preserve"> ASOCIACION DE USUARIOS CAMPESINOS DE COELLO TOLIMA SIGLA ANUC COELLO EN LIQUIDACION</t>
  </si>
  <si>
    <t>ANUC - COELLO</t>
  </si>
  <si>
    <t>809010974 - 6</t>
  </si>
  <si>
    <t>ASOCIACION DE MUJERES EMPRENDEDORAS DE GUALANDAY</t>
  </si>
  <si>
    <t>901025281 - 1</t>
  </si>
  <si>
    <t>ASOMEG</t>
  </si>
  <si>
    <t>VEREDA POTRERILLO</t>
  </si>
  <si>
    <t>CORREGIMIENTO GUALANDAY</t>
  </si>
  <si>
    <t>CALLE 4 1 38 BRR LA PLAZUELA, COELLO</t>
  </si>
  <si>
    <t>900989685-4</t>
  </si>
  <si>
    <t>CMGCT</t>
  </si>
  <si>
    <t>CARRERA PANAMERICANA 2 16, COELLO,
CORREGIMIENTO GUALANDAY</t>
  </si>
  <si>
    <t>3148614062
3157842881</t>
  </si>
  <si>
    <t>COMITÉ GANADEROS  DE COELLO TOLIMA</t>
  </si>
  <si>
    <t xml:space="preserve">ASOCIACIÓN DE PEQUEÑOS GANADEROS DE COELLO TOLIMA </t>
  </si>
  <si>
    <t>ASOPEGAN</t>
  </si>
  <si>
    <t>900371148-7</t>
  </si>
  <si>
    <t>CARRERA 5 3 31 BRR LAS ACACIAS, COELLO</t>
  </si>
  <si>
    <t xml:space="preserve">3106894586
</t>
  </si>
  <si>
    <t>ASOCIACION DE GANADEROS Y PRODUCTORES AGROPECUARIOS HIJOS DE AIMA DEL MUNICIPIO DE COYAIMA TOLIMA</t>
  </si>
  <si>
    <t xml:space="preserve"> 901584781 - 8</t>
  </si>
  <si>
    <t>ASOCIACION DE PRODUCTORES Y COMERCIALIZADORES DE OVINOS CAPRINOSY DEMAS ESPECIES MENORES DEL ORIENTE DEL MUNICIPIO DE COYAIMA DEPARTAMENTO DEL TOLIMA.</t>
  </si>
  <si>
    <t>900539776 - 6</t>
  </si>
  <si>
    <t>GAANDERIA CARNE Y LECHE</t>
  </si>
  <si>
    <t>ASOR</t>
  </si>
  <si>
    <t>ASOCIACION DE PRODUCTORES DE CACHACO (DINDE TAMARINDO Y SANTA MARTHA DIAMANTE) DEL MUNICIPIO COYAIMA</t>
  </si>
  <si>
    <t>ASPRODIASTA-COY</t>
  </si>
  <si>
    <t>900973933 - 6</t>
  </si>
  <si>
    <t>INDIGENA</t>
  </si>
  <si>
    <t>CACHACO</t>
  </si>
  <si>
    <t>DINDE TAMARINDO Y SANTA MARTHA DIAMANTE</t>
  </si>
  <si>
    <t>901011101 - 1</t>
  </si>
  <si>
    <t xml:space="preserve"> ASOCIACION AGROPECUARIA AGUA BLANCA DEL MUNICIPIO DE CUNDAY TOLIMA</t>
  </si>
  <si>
    <t>VEREDA AGUA BLANCA EL DIVISO FCA EL DANUBIO, CUNDAY</t>
  </si>
  <si>
    <t>ASOCIACION AGROECOTURISTICA CUNDAY TESORO NATURAL DEL TOLIMA</t>
  </si>
  <si>
    <t>901028687 - 1</t>
  </si>
  <si>
    <t>ASOTURESCUNDAY</t>
  </si>
  <si>
    <t>CALLE 5 BRR CENTRO PARQUE PRINCIPAL ANTIGUO TELECOM</t>
  </si>
  <si>
    <t>ASOCIACION DE MUJERES AGROAMBIENTALES LAS CATANAS DEL MUNICIPIO DE CUNDAY TOLIMA</t>
  </si>
  <si>
    <t>901513079 - 1</t>
  </si>
  <si>
    <t>AGROCATANAS</t>
  </si>
  <si>
    <t>ASOCIACION DE MUJERES MICROEMPRESARIALES DEL MUNICIPIO DE CUNDAY TOLIMA</t>
  </si>
  <si>
    <t>830502759 - 7</t>
  </si>
  <si>
    <t>ASOMECUNDAY</t>
  </si>
  <si>
    <t>CALLE 4 3 40 BRR DIVINO NINO, CUNDAY</t>
  </si>
  <si>
    <t>320 8458076</t>
  </si>
  <si>
    <t>SECTOR LA AURORA</t>
  </si>
  <si>
    <t xml:space="preserve">LUZ  NEIRA ROJAS </t>
  </si>
  <si>
    <t>ASOCIACION DE PRODUCTORES DEL ALTO CUNDAY ASOPROCUNDAY</t>
  </si>
  <si>
    <t>VEREDA EL RODEO, CUNDAY</t>
  </si>
  <si>
    <t>900967025 - 9</t>
  </si>
  <si>
    <t>ASOPROCUNDAY</t>
  </si>
  <si>
    <t>ASOCIACION DE USUARIOS DEL ACUEDUCTO SANTANA DE LA VEREDA SAN MARTIN PARTE ALTA DEL MUNICIPIO DE CUNDAY IDENTIFICADA TAMBIEN CON EL NOMBRE DE SANTANA</t>
  </si>
  <si>
    <t>900885617 - 6</t>
  </si>
  <si>
    <t>VEREDA SAN MARTIN PARTE ALTA</t>
  </si>
  <si>
    <t>CORPORACION DE PRODUCTORES AGROECOLOGICOS VECINOS DE TRES ESQUINAS CUNDAY TOLIMA</t>
  </si>
  <si>
    <t>900089852 - 6</t>
  </si>
  <si>
    <t>900418937 - 6</t>
  </si>
  <si>
    <t xml:space="preserve">FUNDACION POR UN CUNDAY SANO Y EMPRENDEDOR </t>
  </si>
  <si>
    <t>FUNCUSEM</t>
  </si>
  <si>
    <t xml:space="preserve"> TRES ESQUINAS CUNDAY TOLIMA</t>
  </si>
  <si>
    <t>CARRERA 8 CL 8 9, CUNDAY</t>
  </si>
  <si>
    <t>ASOCIACION AGROPECUARIA E INDUSTRIAL LOS TRIUNFADORES CUNDAYENCES</t>
  </si>
  <si>
    <t xml:space="preserve"> 901660144 - 1</t>
  </si>
  <si>
    <t>AITC</t>
  </si>
  <si>
    <t>ASOCIACION DE PRODUCTORES AGROPECUARIOS CUNDAYENSES</t>
  </si>
  <si>
    <t>900986673 - 2</t>
  </si>
  <si>
    <t>ASOCIACION DE RECICLADORES DE CUNDAY</t>
  </si>
  <si>
    <t>901316542 - 6</t>
  </si>
  <si>
    <t>ASORCUNDAY</t>
  </si>
  <si>
    <t>ORLANDO CARDOZO VALDERRAMA</t>
  </si>
  <si>
    <t>LT 1 MZ M BR EL MIRADOR</t>
  </si>
  <si>
    <t>CARRERA 4 7 26, CUNDAY,</t>
  </si>
  <si>
    <t>DOLORES</t>
  </si>
  <si>
    <t>ASOCIACION AGROPECUARIA AGROINDUSTRIAL CONSTRUYENDO PAZ</t>
  </si>
  <si>
    <t>ACOPAZ</t>
  </si>
  <si>
    <t>901271930 - 5</t>
  </si>
  <si>
    <t xml:space="preserve">BANANO, MANDARINA, LIMÓN, AGUACATE NARANJA </t>
  </si>
  <si>
    <t>GILDARDO GONZALEZ</t>
  </si>
  <si>
    <t xml:space="preserve">VEREDA  EL CARMEN </t>
  </si>
  <si>
    <t xml:space="preserve">gildardogonzalez2800@gmail.com </t>
  </si>
  <si>
    <t>ASOCIACION DE MUJERES POR EL PROGRESO DE LA VEREDA SANTA RITA</t>
  </si>
  <si>
    <t xml:space="preserve"> ASOMUPSE</t>
  </si>
  <si>
    <t>900268485-4</t>
  </si>
  <si>
    <t xml:space="preserve">NANCY OSPINA </t>
  </si>
  <si>
    <t xml:space="preserve">VEREDA SANTA RITA </t>
  </si>
  <si>
    <t>nancypalmile@hotmail.com</t>
  </si>
  <si>
    <t>3106163452  / 3142263061</t>
  </si>
  <si>
    <t xml:space="preserve">ELBA MERCEDES GONZALEZ </t>
  </si>
  <si>
    <t>ORLANDO CAÑON VILLAREAL</t>
  </si>
  <si>
    <t>NANCY OSPINA INIGUEZ</t>
  </si>
  <si>
    <t>GILDARDO GONZALEZ HERNANDEZ</t>
  </si>
  <si>
    <t>MYRIAM VARON</t>
  </si>
  <si>
    <t>FLORISEL BUITRAGO</t>
  </si>
  <si>
    <t>JULIA ROSA BERNAL CARDOZO</t>
  </si>
  <si>
    <t>AGROPECUARIAS</t>
  </si>
  <si>
    <t>PROYECTOS PRODUCTIVOS</t>
  </si>
  <si>
    <t>AGROINDUSTRIAL</t>
  </si>
  <si>
    <t>CAFÉ Y CACAO</t>
  </si>
  <si>
    <t>ASOCABA</t>
  </si>
  <si>
    <t>BANANO, CACAO</t>
  </si>
  <si>
    <t>HERNANDO JIMENEZ</t>
  </si>
  <si>
    <t>henryaguilarpaez@hotmail.com</t>
  </si>
  <si>
    <t>ASOPROAICOTOL</t>
  </si>
  <si>
    <t xml:space="preserve">VEREDA SAN PABLO </t>
  </si>
  <si>
    <t>900758610 - 1</t>
  </si>
  <si>
    <t>ASOCIACION DE MUJERES EMPRESARIAS SAN JOSE DE DOLORES TOLIMA</t>
  </si>
  <si>
    <t xml:space="preserve">3124612809
</t>
  </si>
  <si>
    <t>VEREDA SAN JOSE FCA LAS MARGARITAS</t>
  </si>
  <si>
    <t>ASOCABAASOCIACION DE CACAOTEROS Y BANANEROS DE SAN PABLO DOLORES TOLIMA</t>
  </si>
  <si>
    <t>901046608-4</t>
  </si>
  <si>
    <t xml:space="preserve">VERESA SAN ANDRES </t>
  </si>
  <si>
    <t>COOPERATIVA AGROPECUARIA DE DOLORES TOLIMA - EN LIQUIDACIÓN</t>
  </si>
  <si>
    <t>900840047 - 4</t>
  </si>
  <si>
    <t xml:space="preserve"> ASOCIACION AGROPECUARIA EL PORVENIR DE DOLORES TOLIMA</t>
  </si>
  <si>
    <t xml:space="preserve"> 900728481 - 1</t>
  </si>
  <si>
    <t>CALLE 1 6 12 BRR LA PAZ MCP DOLORES</t>
  </si>
  <si>
    <t>RURAL /URBANO</t>
  </si>
  <si>
    <t>COMITE MUNICIPAL DE GANADEROS DE DOLORES TOLIMA C.M.G.D.T EN LIQUIDACION</t>
  </si>
  <si>
    <t>900937571 - 0</t>
  </si>
  <si>
    <t>CMGDT</t>
  </si>
  <si>
    <t>CARRERA 9 6 70 BRR JARDINES DEL RECUERDO</t>
  </si>
  <si>
    <t>SAMUEL JIMENEZ</t>
  </si>
  <si>
    <t xml:space="preserve">GANADERIA DE CARNE  Y  LECHE </t>
  </si>
  <si>
    <t>ASOPORLEC</t>
  </si>
  <si>
    <t>ASOMUPS</t>
  </si>
  <si>
    <t>SOCIACION DE PRODUCTORES DE CAFE ESPECIAL DE DOLORES TOLIMA</t>
  </si>
  <si>
    <t>ALTAMICAFE DOLORES</t>
  </si>
  <si>
    <t>900114727 - 0</t>
  </si>
  <si>
    <t>VEREDA SAN JOSE, DOLORES</t>
  </si>
  <si>
    <t xml:space="preserve">ALVARO VERA </t>
  </si>
  <si>
    <t xml:space="preserve">ASOCIACION DE PRODUCTORES DEL CARMEN DEL MUNICIPIO DE DOLORES TOLIMA </t>
  </si>
  <si>
    <t>901015913 - 3</t>
  </si>
  <si>
    <t>FRUTAS Y CAFÉ</t>
  </si>
  <si>
    <t xml:space="preserve">VEREDA EL CARMEN </t>
  </si>
  <si>
    <t>ASOCIACION DE MUJERES TRABAJADORAS RURALES DE DOLORES TOLIMA AMUTRAD EN LIQUIDACION</t>
  </si>
  <si>
    <t>809011356 - 9</t>
  </si>
  <si>
    <t>AMUTRAD</t>
  </si>
  <si>
    <t xml:space="preserve"> ASOCIACION DE MUJERES POR EL PROGRESO DE LA VEREDA SANTA RITA ASOMUPS</t>
  </si>
  <si>
    <t>900268485 - 4</t>
  </si>
  <si>
    <t xml:space="preserve">ESPINAL </t>
  </si>
  <si>
    <t>ASOCIACIÓN AGROPRODUCTORES DEL TOLIMA MANGOVIPAZ</t>
  </si>
  <si>
    <t xml:space="preserve">ASOCIACIÓN DE PRODUCTORES Y COMERCIALIZADORES DE FRUTAS DEL TOLIMA </t>
  </si>
  <si>
    <t xml:space="preserve">ASOCIACIÓN DELICIAS DEL MANGO HECHO POR MUJERES RURALES. </t>
  </si>
  <si>
    <t>901473458 - 7</t>
  </si>
  <si>
    <t xml:space="preserve">ANDRES RODRIGUEZ PEÑA </t>
  </si>
  <si>
    <t xml:space="preserve">SERGIO ENRIQUE CASTIBLANCO GONGORA </t>
  </si>
  <si>
    <t>ZORAYA YIMY RIVERA CALDERÓN</t>
  </si>
  <si>
    <t>mangovipaz@gmail.com</t>
  </si>
  <si>
    <t>chelgio@hotmail.com</t>
  </si>
  <si>
    <t>asociaciondelimamgo@gmail.com</t>
  </si>
  <si>
    <t>311 582 32 97 
304 523 23 41 
 320 854 08 33</t>
  </si>
  <si>
    <t>CARRERA 6 TA #4-28 LOCAL 2</t>
  </si>
  <si>
    <t>VEREDA. LA TRINIDAD</t>
  </si>
  <si>
    <t xml:space="preserve">FINCA LA AMISTAD VEREDA GUASIMAL </t>
  </si>
  <si>
    <t>CORFRUCOL</t>
  </si>
  <si>
    <t>901290056-3</t>
  </si>
  <si>
    <t>MANGO Y LIMON</t>
  </si>
  <si>
    <t>ASOCIACION AGROPECUARIA PAZ DEL ESPINAL</t>
  </si>
  <si>
    <t>900593090 - 1</t>
  </si>
  <si>
    <t>MANZANA E CA 14 LA ESPERANZA,</t>
  </si>
  <si>
    <t>ASOCIACION LGTBI ESPINAL DIVERSA</t>
  </si>
  <si>
    <t>901026065 - 1</t>
  </si>
  <si>
    <t>LGTBI</t>
  </si>
  <si>
    <t>CARRERA 7 11 12, ESPINAL</t>
  </si>
  <si>
    <t>ASOCIACION DE FRUTICULTORES DEL ESPINAL</t>
  </si>
  <si>
    <t>AFRUES</t>
  </si>
  <si>
    <t>900951673 - 1</t>
  </si>
  <si>
    <t>MANGOVIPAZ</t>
  </si>
  <si>
    <t xml:space="preserve">MANGO </t>
  </si>
  <si>
    <t xml:space="preserve">ASOCIACION DE MUJERES UNIDAS POR EL PROGRESO DEL ESPINAL ASOMUPRO </t>
  </si>
  <si>
    <t>900462493 - 4</t>
  </si>
  <si>
    <t xml:space="preserve">ASOMUPRO </t>
  </si>
  <si>
    <t>CALLE 10 10 58, ESPINAL</t>
  </si>
  <si>
    <t>ASOCIACION DE PRODUCTORES DE FRUTAS DEL MUNICIPIO DE MOÑITO</t>
  </si>
  <si>
    <t>APROFRUMO</t>
  </si>
  <si>
    <t>9000501805-7</t>
  </si>
  <si>
    <t>MERMELADA DE MANGO, BOCADILLO, YOGURTH Y TORTAS</t>
  </si>
  <si>
    <t>AMAURY ORTIZ MARIMON</t>
  </si>
  <si>
    <t>VEREDA LASTINA</t>
  </si>
  <si>
    <t>aprofrumo@hotmail.com</t>
  </si>
  <si>
    <t xml:space="preserve">ASOCIACION DE EMPRENDEDORES DEL NORTE DEL TOLIMA </t>
  </si>
  <si>
    <t>ASENORT</t>
  </si>
  <si>
    <t>901557986 - 6</t>
  </si>
  <si>
    <t>PLATANO</t>
  </si>
  <si>
    <t>YUDY ALEJRANDRA VARON TOSCANO</t>
  </si>
  <si>
    <t>PLAZOLETA FALAN</t>
  </si>
  <si>
    <t>ASENORT@GMAIL.COM</t>
  </si>
  <si>
    <t xml:space="preserve">ASOCIACION DE APICULTORES CONTRIBUYENTES A LA AGRICULTURA Y EL MEDIO AMBIENTE </t>
  </si>
  <si>
    <t xml:space="preserve">ASOAPIAGROME </t>
  </si>
  <si>
    <t xml:space="preserve">FREDY LOZANO </t>
  </si>
  <si>
    <t xml:space="preserve">VRDA EL SOCORRO </t>
  </si>
  <si>
    <t>FREDYLOZMAR@HOTMAIL.COM</t>
  </si>
  <si>
    <t xml:space="preserve">ASOCIACION DE PRODUCTORES AGROPECUARIOS DE FALAN </t>
  </si>
  <si>
    <t>ASPRAFAL</t>
  </si>
  <si>
    <t>908006360-9</t>
  </si>
  <si>
    <t xml:space="preserve">MIEL, POLEN. PROPOLIO, JALEA REAL </t>
  </si>
  <si>
    <t>PAOLA ANDREA SANDOVAL</t>
  </si>
  <si>
    <t xml:space="preserve">LAJAS, SAN ANTONIO, CUMBA, EL SOCORRO, HOYO NEGRO.. </t>
  </si>
  <si>
    <t>GILBUITRAGO@HOTMAIL.COM</t>
  </si>
  <si>
    <t>ASOCIACION PARA EL DESARROLLO INTEGRAL DE LA MUJER COLOMBIANA</t>
  </si>
  <si>
    <t>ADIMCOL</t>
  </si>
  <si>
    <t>900361885-4</t>
  </si>
  <si>
    <t xml:space="preserve">CHOCOLATE DE MESA, LICOR DE CACAO, CREMA DE CACAO, GRANOLA </t>
  </si>
  <si>
    <t xml:space="preserve">MARIA ISABEL SILVA </t>
  </si>
  <si>
    <t xml:space="preserve">VRDA LA PLATILLA SECTOR ECOTURISTICO LOS VIKINGOS </t>
  </si>
  <si>
    <t>ASOCIACIONADIMCOL@GMAIL.COM</t>
  </si>
  <si>
    <t>FALÁN</t>
  </si>
  <si>
    <t xml:space="preserve">PLATANO, CHOCOLATE </t>
  </si>
  <si>
    <t xml:space="preserve">ACEITE VEGETAL </t>
  </si>
  <si>
    <t>AGROINDUCSTRIA</t>
  </si>
  <si>
    <t>90139652-1</t>
  </si>
  <si>
    <t xml:space="preserve">ASOCIACION DE VEREDAS UNIDAS </t>
  </si>
  <si>
    <t>ASOVEUN</t>
  </si>
  <si>
    <t>VEREDAS UNIDAS</t>
  </si>
  <si>
    <t xml:space="preserve">ANA TULIA LINARES
BELINDA SUAREZ </t>
  </si>
  <si>
    <t>3138609955
3132629997</t>
  </si>
  <si>
    <t xml:space="preserve">CAFACOL </t>
  </si>
  <si>
    <t xml:space="preserve">FREDY REYES </t>
  </si>
  <si>
    <t xml:space="preserve">EDGAR SANCHEZ </t>
  </si>
  <si>
    <t xml:space="preserve">MAURICIO  MEJIA </t>
  </si>
  <si>
    <t>HENRY  TINICO 
JOSE HENRY CRUZ TINOCO</t>
  </si>
  <si>
    <t>3224650100
3115331848</t>
  </si>
  <si>
    <t>ADOLFO LINARES VERGARA
ALVARO ENRIQUE BRAVO</t>
  </si>
  <si>
    <t>312 271 64 71
312 598 34 16</t>
  </si>
  <si>
    <t>COOPERATIVA PARA EL DESARROLLO SOCIAL DE FALAN</t>
  </si>
  <si>
    <t>CODESAF</t>
  </si>
  <si>
    <t>900009452 - 1</t>
  </si>
  <si>
    <t>CALLE 6 3 94, FALAN</t>
  </si>
  <si>
    <t>GANADERIA</t>
  </si>
  <si>
    <t>901172715 - 3</t>
  </si>
  <si>
    <t>AGUACATE</t>
  </si>
  <si>
    <t>FRIAS</t>
  </si>
  <si>
    <t>ASOCIACION TERRA VIDA 3M</t>
  </si>
  <si>
    <t>TERRA VIDA 3M</t>
  </si>
  <si>
    <t>901111605 - 0</t>
  </si>
  <si>
    <t xml:space="preserve"> ASOCIACION DE  CACAOCULTORES ORGANICOS DE FALAN TOLIMA COLOMBIA </t>
  </si>
  <si>
    <t xml:space="preserve">CHOCOFAL </t>
  </si>
  <si>
    <t>901059419 - 5</t>
  </si>
  <si>
    <t>SACHAINCHI</t>
  </si>
  <si>
    <t>ASOCIACION DE AGUACATEROS DE FRIAS Y FALAN TOLIMA</t>
  </si>
  <si>
    <t>ASAFFATOL</t>
  </si>
  <si>
    <t xml:space="preserve">  ASOCIACION DE AGRICULTORES PRODUCTORES DE AGUACATE DE FALAN TOLIMA  </t>
  </si>
  <si>
    <t xml:space="preserve"> ASAFAT</t>
  </si>
  <si>
    <t>901203035 - 8</t>
  </si>
  <si>
    <t>ASOCIACION DE MUJERES EMPRENDEDORAS Y EMPODERADAS DE FALAN TOLIMA</t>
  </si>
  <si>
    <t>901655124 - 4</t>
  </si>
  <si>
    <t>ASOMUJEMFAL</t>
  </si>
  <si>
    <t>ASOCIACION DE PISCICULTORES Y AGRICULTORES DE FALAN - TOLIMA</t>
  </si>
  <si>
    <t>ASOPIAFAT</t>
  </si>
  <si>
    <t>900269958 - 0</t>
  </si>
  <si>
    <t>ASOCIACION DE PRODUCTORES AGROPECUARIOS DE LA VEREDA ALTO EL ROMPE DEL MUNICIPIO DE FALAN TOLIMA</t>
  </si>
  <si>
    <t>809011092 - 1</t>
  </si>
  <si>
    <t>ASOCIACION DE PRODUCTORES AGROPECUARIOS ORGANICOS SANTA ANA DE FALAN TOLIMA</t>
  </si>
  <si>
    <t>ORGANICOS SANTA ANA</t>
  </si>
  <si>
    <t>901699901 - 1</t>
  </si>
  <si>
    <t xml:space="preserve"> ASOCIACION DE PRODUCTORES Y COMERCIALIZADORES DE CAFE ESPECIAL DE FALAN TOLIMA GRANO DE ORO</t>
  </si>
  <si>
    <t>900408703 - 7</t>
  </si>
  <si>
    <t xml:space="preserve">VEREDA SANTA ANA </t>
  </si>
  <si>
    <t xml:space="preserve"> VEREDA ALTO EL ROMPE</t>
  </si>
  <si>
    <t xml:space="preserve">FLANDES </t>
  </si>
  <si>
    <t>ASOPESFLAN</t>
  </si>
  <si>
    <t>GLADIZ SOLORZANO</t>
  </si>
  <si>
    <t>ASPROTOL</t>
  </si>
  <si>
    <t>GILBERTO NIETO</t>
  </si>
  <si>
    <t>ISAIAS JARA</t>
  </si>
  <si>
    <t>FRESNO</t>
  </si>
  <si>
    <t xml:space="preserve">ASOCIACION DE PESCADORES DE FLANDES RIO GRANDE  EN LIQUIDACION  </t>
  </si>
  <si>
    <t>3123902578
32 2 391 41 54</t>
  </si>
  <si>
    <t xml:space="preserve"> ASOCIACION PRODUCTORES AGROPECUARIOS UNIDOS DEL TOLIMA </t>
  </si>
  <si>
    <t>900960447 - 1</t>
  </si>
  <si>
    <t>ASOPISCIFLAN</t>
  </si>
  <si>
    <t>JUAN MANUEL LONDOÑO</t>
  </si>
  <si>
    <t>JORGE LUIS BUITRAGO</t>
  </si>
  <si>
    <t>APROPANELA</t>
  </si>
  <si>
    <t>FERNADO RODRIGUEZ</t>
  </si>
  <si>
    <t>ASOFRUTOS</t>
  </si>
  <si>
    <t>GUSTAVO MIRANDA</t>
  </si>
  <si>
    <t>ASOFADESTOL</t>
  </si>
  <si>
    <t>BERNARDO CASTAÑO</t>
  </si>
  <si>
    <t>ASOMUFRES</t>
  </si>
  <si>
    <t>MARIA GLADYS OSORIO</t>
  </si>
  <si>
    <t>SATURNINO LAVERDE</t>
  </si>
  <si>
    <t>LUCELLY ACOSTA MUÑOZ</t>
  </si>
  <si>
    <t>MAURICIO CHAVARRO</t>
  </si>
  <si>
    <t>CARLOS ARTURO DAVILA</t>
  </si>
  <si>
    <t>ASOLANDES</t>
  </si>
  <si>
    <t>DANIEL GRISAEZ</t>
  </si>
  <si>
    <t xml:space="preserve">ASOCIACION DE PRODUCTORES AGROPECUARIOS DEL MUNICIPIO DEL FRESNO  </t>
  </si>
  <si>
    <t xml:space="preserve">ASPROAGROFRES  </t>
  </si>
  <si>
    <t>900564300 - 1</t>
  </si>
  <si>
    <t xml:space="preserve">VEREDA AGUASCLARAS FINCA ESPERANZA
</t>
  </si>
  <si>
    <t xml:space="preserve">3105697212
3206872460
</t>
  </si>
  <si>
    <t>ASOCIACION DE PRODUCTORES DE CAFE ESPECIAL Y OTROS PRODUCTOS AGRICOLAS DE FRESNO TOLIMA</t>
  </si>
  <si>
    <t>ACAFETO</t>
  </si>
  <si>
    <t xml:space="preserve"> 809011902 - 0</t>
  </si>
  <si>
    <t>contacto@acafeto.com.co</t>
  </si>
  <si>
    <t>CARRERA 8 N 5-64 EDIFICIO COMITÉ DE CAFETEROS. FRESNO TOLIMA</t>
  </si>
  <si>
    <t xml:space="preserve"> ASOCIACION DE PRODUCTORES DE PANELA DE FRESNO Y EL NORTE DEL TOLIMA </t>
  </si>
  <si>
    <t>830509874 - 8</t>
  </si>
  <si>
    <t xml:space="preserve">3104179762
3155260748 - 3143975010
</t>
  </si>
  <si>
    <t xml:space="preserve">KR 8 6 13 ANTIGUA PLAZA DE MERCADO LC 11
</t>
  </si>
  <si>
    <t xml:space="preserve"> 809012554 - 5</t>
  </si>
  <si>
    <t xml:space="preserve"> ASOCIACION DE PRODUCTORES DE FRUTOS DE FRESNO TOLIMA</t>
  </si>
  <si>
    <t>AGUACATE, PLATANO, GUANABANA. BANANO, GRANADILLA, MARACUYA</t>
  </si>
  <si>
    <t>CARRERA 3 NO. 2 - 77 , CENTRO</t>
  </si>
  <si>
    <t xml:space="preserve">ASOCIACION DE FAMILIAS DESPLAZADAS POR LA VIOLENCIA EN COLOMBIA_Y RESIDENTES EN FRESNO TOLIMA </t>
  </si>
  <si>
    <t>900231794 - 5</t>
  </si>
  <si>
    <t xml:space="preserve">ASOCIACION DE MUJERES EMPRENDEDORAS DE FRESNO TOLIMA </t>
  </si>
  <si>
    <t>900679062 - 6</t>
  </si>
  <si>
    <t xml:space="preserve">  ASOCIACION DE PRODUCTORES DE FRUTAS Y VERDURAS DEL FRESNO</t>
  </si>
  <si>
    <t xml:space="preserve">APROFRUVERF </t>
  </si>
  <si>
    <t>900687691 - 2</t>
  </si>
  <si>
    <t>FRUTAS Y  VERDURAS</t>
  </si>
  <si>
    <t xml:space="preserve"> ASOSEDES   </t>
  </si>
  <si>
    <t>ASOCIACION SEMILLAS DE ESPERANZA - CANCELADA</t>
  </si>
  <si>
    <t>900361274 - 4</t>
  </si>
  <si>
    <t xml:space="preserve"> PRECOOPERATIVA MULTIACTIVA DE PRODUCCION TRANSFORMACION Y VENTA DE PRODUCTOS AGROPECUARIOS DEL MUNICIPIO DE FRESNO TOLIMA EN LIQUIDACION</t>
  </si>
  <si>
    <t xml:space="preserve">COODISTRIAGRO  </t>
  </si>
  <si>
    <t>900739561 - 8</t>
  </si>
  <si>
    <t>COOPERATIVA DE CAFICULTORES DEL NORTE DEL TOLIMA</t>
  </si>
  <si>
    <t xml:space="preserve">CAFINORTE  </t>
  </si>
  <si>
    <t xml:space="preserve"> 890701550 - 7</t>
  </si>
  <si>
    <t>900788841 - 4</t>
  </si>
  <si>
    <t>ASOCIACION DE PEQUEÑOS PRODUCTORES AGROPECUARIOS DEL MUNICIPIO DE FRESNO-TOLIMA</t>
  </si>
  <si>
    <t>GUAMO</t>
  </si>
  <si>
    <t>afrugto@hotmail.com</t>
  </si>
  <si>
    <t>ASOCIACION DE PRODUCTORES AGROPECUARIOS DE LOS RIOS SALDAÑA, MAGDALENA Y LUISA DEL GUAMO - TOLIMA</t>
  </si>
  <si>
    <t>MILLER  VARGAS</t>
  </si>
  <si>
    <t xml:space="preserve">asoproagrorios@gmail.com </t>
  </si>
  <si>
    <t>302 2974171 /312 4894153</t>
  </si>
  <si>
    <t>ALEXANDER GUZMAN</t>
  </si>
  <si>
    <t>ASOPALGUAMO</t>
  </si>
  <si>
    <t>SOL ANGEL BRIÑEZ</t>
  </si>
  <si>
    <t>AFRUGTO</t>
  </si>
  <si>
    <t>HERNARDO VERGARA</t>
  </si>
  <si>
    <t>JOSE ARNULFO MENDOZA</t>
  </si>
  <si>
    <t>901569836 - 1</t>
  </si>
  <si>
    <t>Cra 8va #9-11 B/Centro</t>
  </si>
  <si>
    <t xml:space="preserve">VEREDA RINCON SANTO </t>
  </si>
  <si>
    <t>BERNANRDO ARCINIEGAS DIAZ</t>
  </si>
  <si>
    <t>ASOCIATIVIDAD</t>
  </si>
  <si>
    <t>MANGO, LIMON, PLATANO</t>
  </si>
  <si>
    <t xml:space="preserve">ASOCIACIÓN DE FRUTICULTORES DEL GUAMO TOLIMA </t>
  </si>
  <si>
    <t>3203392179
3143507615 
313 2341420</t>
  </si>
  <si>
    <t>ASOPROAGRORIOS</t>
  </si>
  <si>
    <t>ASOCIACION DE ARTESANOS DE LA PALMA REAL DEL MUNICIPIO DEL GUAMO TOLIMA ASOPALGUAMO</t>
  </si>
  <si>
    <t>900355407 - 2</t>
  </si>
  <si>
    <t xml:space="preserve"> ASOCIACION DE PRODUCTORES AGROPECUARIOS Y ACUICOLAS DE CERROGORDO GUAMO TOLIMA</t>
  </si>
  <si>
    <t>APAACEGUTOL</t>
  </si>
  <si>
    <t>900702006 - 1</t>
  </si>
  <si>
    <t>ASOCIACION AGROPECUARIA DEL MUNICIPIO DEL GUAMO VEREDA CAÑADAS DEPARTAMENTO DEL TOLIMA</t>
  </si>
  <si>
    <t>ASOCAÑADAS</t>
  </si>
  <si>
    <t>901189033 - 3</t>
  </si>
  <si>
    <t>AGROPSAL</t>
  </si>
  <si>
    <t>ASOCIACION AGROPECUARIA GUAMO APICOLA</t>
  </si>
  <si>
    <t xml:space="preserve"> 901479759 - 6</t>
  </si>
  <si>
    <t>ASOCIACION AGROPECUARIA Y FRUTICOLA DEL MUNICIPIO DEL GUAMO VEREDA BARROSO</t>
  </si>
  <si>
    <t>ASOBARROSO</t>
  </si>
  <si>
    <t xml:space="preserve"> 901205718 - 9</t>
  </si>
  <si>
    <t>A.G.D.G.T</t>
  </si>
  <si>
    <t>901236243 - 5</t>
  </si>
  <si>
    <t>ASOCIACION  DE GANADEROS GUAMO TOLIMA</t>
  </si>
  <si>
    <t>ACUMELON-GUAMO</t>
  </si>
  <si>
    <t>ASOCIACION DE PEQUEÑOS CULTIVADORES DE MELON DEL GUAMO TOLIMA</t>
  </si>
  <si>
    <t>900774944 - 3</t>
  </si>
  <si>
    <t>ASOCIACION DE PRODUCTORES AGROPECUARIOS DEL GUAMO PROAVICOLA GUAMO</t>
  </si>
  <si>
    <t>900830680 - 4</t>
  </si>
  <si>
    <t>ASOCIACION DE PRODUCTORES AGROPECUARIOS DEL GUAMO TOLIMA UNION Y EMPRENDIMIENTO</t>
  </si>
  <si>
    <t>901632502 - 6</t>
  </si>
  <si>
    <t>ASOVIAAPIG</t>
  </si>
  <si>
    <t>ASOCIACION DE VICTIMAS DEL CONFLICTO ARMADO EN COLOMBIA, AGROPRODUCTORES Y APICULTORES DEL MUNICIPIO DE EL GUAMO TOLIMA</t>
  </si>
  <si>
    <t>901366579 - 1</t>
  </si>
  <si>
    <t>COMITE DE GANADEROS DE EL GUAMO - TOLIMA</t>
  </si>
  <si>
    <t xml:space="preserve"> 809007824 - 9</t>
  </si>
  <si>
    <t>CDGGT</t>
  </si>
  <si>
    <t>VEREDA PRINGAMOSA</t>
  </si>
  <si>
    <t>809012871 - 5</t>
  </si>
  <si>
    <t xml:space="preserve">COOPERATIVA MULTIACTIVA DE AGRICULTORES Y CAMPESINOS DE LA VEREDA PRINGAMOSAL LIMITADA DEL MUNICIPIO DEL GUAMO </t>
  </si>
  <si>
    <t>COOPRINGAMOSAL LTDA.</t>
  </si>
  <si>
    <t xml:space="preserve">AGROPECAURIOS </t>
  </si>
  <si>
    <t>APICOLA</t>
  </si>
  <si>
    <t>PECUARIO</t>
  </si>
  <si>
    <t>VEREDA CERROGORDO</t>
  </si>
  <si>
    <t xml:space="preserve"> VEREDA CAÑADAS</t>
  </si>
  <si>
    <t>FRUTICOLA</t>
  </si>
  <si>
    <t>VEREDA BARROSO</t>
  </si>
  <si>
    <t>MELON</t>
  </si>
  <si>
    <t>AVICOLA</t>
  </si>
  <si>
    <t>MANZANA A CA 12 URB LOS OCOBOS, GUAMO</t>
  </si>
  <si>
    <t>608 227 2041</t>
  </si>
  <si>
    <t>HERVEO</t>
  </si>
  <si>
    <t>ASOCIACION INTEGRAL DE PRODUCTORES DE HERVEO TOLIMA ASOCIACION EL CABLE</t>
  </si>
  <si>
    <t>ASOCABLE</t>
  </si>
  <si>
    <t xml:space="preserve"> 830507533 - 2</t>
  </si>
  <si>
    <t xml:space="preserve">QUESILLO </t>
  </si>
  <si>
    <t>JIMMY FLORES</t>
  </si>
  <si>
    <t>asocable@gmail.com</t>
  </si>
  <si>
    <t xml:space="preserve">ASOCIACION DE PRODUCTORES DE FRUTAS Y HORTALIZAS DE HERVEO TOLIMA	</t>
  </si>
  <si>
    <t>ASFRUHER</t>
  </si>
  <si>
    <t>900076842 - 6</t>
  </si>
  <si>
    <t>CAFÉ MOLIDO</t>
  </si>
  <si>
    <t>GONZALO DIAZ</t>
  </si>
  <si>
    <t>asfruher@gmail.com</t>
  </si>
  <si>
    <t xml:space="preserve">ARRACACHA, PLATANO </t>
  </si>
  <si>
    <t>MERY SOTO</t>
  </si>
  <si>
    <t>redemujereshervences@gmail.com</t>
  </si>
  <si>
    <t>901378128 - 5</t>
  </si>
  <si>
    <t>RED MUJERES HERVENSES</t>
  </si>
  <si>
    <t xml:space="preserve"> ASOCIACION INTEGRAL RED DE MUJERES HERVENSES</t>
  </si>
  <si>
    <t>HONDA</t>
  </si>
  <si>
    <t>ASOPEIN</t>
  </si>
  <si>
    <t xml:space="preserve">RAUL ARIEL RONDON </t>
  </si>
  <si>
    <t>ACOPESCA</t>
  </si>
  <si>
    <t>FERNANDO GARCIA</t>
  </si>
  <si>
    <t>FAMIPEZ</t>
  </si>
  <si>
    <t>TELMO SEVILLA</t>
  </si>
  <si>
    <t>ASOPESARHON</t>
  </si>
  <si>
    <t>JOSE ALFREDOCARRISOZA</t>
  </si>
  <si>
    <t>ASOPESTOL</t>
  </si>
  <si>
    <t>EDUARDO LOPEZ RAMIREZ</t>
  </si>
  <si>
    <t>FUENTEMAR</t>
  </si>
  <si>
    <t>LUIS HERNANDO CASTRO</t>
  </si>
  <si>
    <t>COMITÉ DE GANADEROS HONDA</t>
  </si>
  <si>
    <t>ALEX VILLA</t>
  </si>
  <si>
    <t>PESCA</t>
  </si>
  <si>
    <t>900564250 - 1</t>
  </si>
  <si>
    <t>ASOCIACION DE PESCADORES INDEPENDIENTES DE HONDA</t>
  </si>
  <si>
    <t>ASOCIACION COMUNITARIA PESCADORES DE CARACOLI ACOPESCA</t>
  </si>
  <si>
    <t>800209066 - 7</t>
  </si>
  <si>
    <t>ASOCIACION DE PESCADORES ARTESANALES DE HONDA</t>
  </si>
  <si>
    <t>809007574 - 2</t>
  </si>
  <si>
    <t>ASOCIACION DE PESCADORES DEL TOLIMA</t>
  </si>
  <si>
    <t>900533012 - 0</t>
  </si>
  <si>
    <t>CDGH</t>
  </si>
  <si>
    <t>CARRERA 11 14 26, HONDA</t>
  </si>
  <si>
    <t>LAS GUARDIANAS DE LA MONTAÑA. AMUCET</t>
  </si>
  <si>
    <t xml:space="preserve"> ASOCIACION DE JOVENES RURALES SAN CAYETANO</t>
  </si>
  <si>
    <t xml:space="preserve"> SOCIACION DE MUJERES DE CAFES ESPECIALES DEL DEPARTAMENTO DEL TOLIMA</t>
  </si>
  <si>
    <t>ASOCIATION COFFEE SAINT PETER</t>
  </si>
  <si>
    <t>901014845 - 6</t>
  </si>
  <si>
    <t xml:space="preserve"> ACOFSAP</t>
  </si>
  <si>
    <t>VEREDA SAN PEDRO 
CARRERA 8 7 40 BRR EL JARDIN, DOLORES</t>
  </si>
  <si>
    <t xml:space="preserve">  ASOCIACIÓN DE CAFICULTORES LADERAS DEL MACHIN</t>
  </si>
  <si>
    <t>ASOCIACION DE PRODUCTORES DE PLANTAS AROMATICAS MEDICINALES CONDIMENTARIAS Y HORTALIZAS</t>
  </si>
  <si>
    <t>AROMALER</t>
  </si>
  <si>
    <t>901228579 - 0</t>
  </si>
  <si>
    <t>YOGURTH</t>
  </si>
  <si>
    <t xml:space="preserve">ANA  MILENA PRADO CADENA </t>
  </si>
  <si>
    <t>CALLE 8 #6-61 LERIDA TOLIMA</t>
  </si>
  <si>
    <t>3178283674 - 3148830345</t>
  </si>
  <si>
    <t>ASOCIACION BUDICA</t>
  </si>
  <si>
    <t>BUDICA</t>
  </si>
  <si>
    <t>901313889 - 2</t>
  </si>
  <si>
    <t>CAFÉ PERMAMINO, TOSTADO  Y MOLIDO. AGUACATE</t>
  </si>
  <si>
    <t>PEDRO NEL SÁNCHEZ SERNA</t>
  </si>
  <si>
    <t>VEREDA  CAÑON DEL CAMBEIMA</t>
  </si>
  <si>
    <t>pedronelsanchezserna@hotmail.com</t>
  </si>
  <si>
    <t>3114979640- 3134012511</t>
  </si>
  <si>
    <t>ASOCIACIÓN AGROPECUARIA Y DE CHACHAFRUTEROS DEL MUNICIPIO DE IBAGUÉ TOLIMA</t>
  </si>
  <si>
    <t xml:space="preserve">AGROCHAC </t>
  </si>
  <si>
    <t>900329739-2</t>
  </si>
  <si>
    <t>MERMELADAS Y ENCURTIDOS</t>
  </si>
  <si>
    <t>LEANDRO BARRAGÁN NIETO</t>
  </si>
  <si>
    <t>VEREDA SAN FRANCISCO</t>
  </si>
  <si>
    <t>agrochac.ibague@gmail.com</t>
  </si>
  <si>
    <t xml:space="preserve">JULIO CESAR TRUJILLO CIFUENTES
GIOVANNI GARZON
</t>
  </si>
  <si>
    <t xml:space="preserve">VEREDA EL TAMBO </t>
  </si>
  <si>
    <t>cesar_cafetol@hotmail.com</t>
  </si>
  <si>
    <t xml:space="preserve">3124855373
3108109496
</t>
  </si>
  <si>
    <t>ASOCIACIÓN DE MUJERES FARIANAS ANTONIO NARIÑO</t>
  </si>
  <si>
    <t>ASOCIACION CAMPESINA AGROPECUARIA Y PRODUCTIVA	A</t>
  </si>
  <si>
    <t>ASCAMPRO</t>
  </si>
  <si>
    <t>900665210 - 9</t>
  </si>
  <si>
    <t>JORGE GUILLERMO FORERO</t>
  </si>
  <si>
    <t>VEREDA GUATIMBOL</t>
  </si>
  <si>
    <t>jorgeguillermoforero1001@gmail.com</t>
  </si>
  <si>
    <t xml:space="preserve">901189414-6 </t>
  </si>
  <si>
    <t>BANANO GROS MICHEL BOCADILLO</t>
  </si>
  <si>
    <t>JAIRO GARCIA</t>
  </si>
  <si>
    <t>LA FILA</t>
  </si>
  <si>
    <t>Asoproaicotol@gmail.com  eliza1977ico@gmail.com</t>
  </si>
  <si>
    <t xml:space="preserve">900678522 - 8 </t>
  </si>
  <si>
    <t>JUAN CARLOS ORDOÑEZ</t>
  </si>
  <si>
    <t>copagroc@gmail.com</t>
  </si>
  <si>
    <t>BANANO, CAFÉ,</t>
  </si>
  <si>
    <t>ASOCIACION PRODUCTORA AGRICOLA PECUARIA Y COMERCIALIZADORA DE ICONONZO TOLIMA</t>
  </si>
  <si>
    <t>COPAGROC</t>
  </si>
  <si>
    <t xml:space="preserve"> ASOAGROYOMAR</t>
  </si>
  <si>
    <t xml:space="preserve"> ASOCIACION AGROPECUARIA DE PRODUCTORES DE ICONONZO TOLIMA ASOAGROPROICOTOL</t>
  </si>
  <si>
    <t>VEREDA HOYA GRANDE, FINCA LAGUNITA</t>
  </si>
  <si>
    <t xml:space="preserve">3229101651
</t>
  </si>
  <si>
    <t xml:space="preserve">	COOPERATIVA MULTIACTIVA AGROPECUARIA DEL COMUN</t>
  </si>
  <si>
    <t xml:space="preserve"> 901154885 - 0</t>
  </si>
  <si>
    <t xml:space="preserve">ASOACIACIÓN CAMPESINA PARA LA AGRICULTURA ORGANICA  </t>
  </si>
  <si>
    <t>LULO,PLATANO,HUEVOS CRIOLLOS</t>
  </si>
  <si>
    <t>BLANCA HERMINDA CRISTANCHO</t>
  </si>
  <si>
    <t>blanca.cristancho2013@gmail.com</t>
  </si>
  <si>
    <t>ASOCIACION DE FRUTALES VEREDA EL TRIUNFO</t>
  </si>
  <si>
    <t>AFRUTRIUN</t>
  </si>
  <si>
    <t>809005053-8</t>
  </si>
  <si>
    <t>MORA CASTILLA</t>
  </si>
  <si>
    <t>POSIDIO BALLESTEROS WOLF</t>
  </si>
  <si>
    <t>posidioballesteros@hotmail.com</t>
  </si>
  <si>
    <t>ASOCIACIÓN MANOS EMPRENDEDORAS CAMPESINAS</t>
  </si>
  <si>
    <t xml:space="preserve">ASOMAEMCA	</t>
  </si>
  <si>
    <t>900674365 - 1</t>
  </si>
  <si>
    <t xml:space="preserve">MORA, TOMATE DE ARBOL, UCHUVA, </t>
  </si>
  <si>
    <t>WENCESLAO FLOREZ / ARCINIEGAS DIAZ BERNARDO</t>
  </si>
  <si>
    <t>VEREDA GUAMITOS</t>
  </si>
  <si>
    <t xml:space="preserve"> ASOCIACION FAMILIAS RURALES CAMINO AL FUTURO</t>
  </si>
  <si>
    <t>ASOFARUCF</t>
  </si>
  <si>
    <t>900639416 - 9</t>
  </si>
  <si>
    <t>ALTO SANO / VEREDA BASCONTA</t>
  </si>
  <si>
    <t>ASOCIACION DE PRODUCTORES DE BANANO DE ICONONZO TOLIMA</t>
  </si>
  <si>
    <t xml:space="preserve"> ASOBAICOTOL</t>
  </si>
  <si>
    <t xml:space="preserve">890703840-7  </t>
  </si>
  <si>
    <t>ASOCIACION GENERAL DE ASOCIACION GENERAL DE AGRICULTORES DEL TOLIMA ASOGATOL</t>
  </si>
  <si>
    <t>ASOGATOL</t>
  </si>
  <si>
    <t>900588286 - 8</t>
  </si>
  <si>
    <t>ASOCIACIÓN DE GANADEROS DE ICONONZO TOLIMA Y LA REGION</t>
  </si>
  <si>
    <t xml:space="preserve">ASOGANIR </t>
  </si>
  <si>
    <t>901456509 - 2</t>
  </si>
  <si>
    <t>FRUTAS</t>
  </si>
  <si>
    <t xml:space="preserve">HAROLD ALFONSO RAMIREZ CAMARGO </t>
  </si>
  <si>
    <t>asoganiricononzo@gmail.com</t>
  </si>
  <si>
    <t>COOPERATIVA MULTIACTIVA INTEGRADORA DE CAMPESINOS Y REINCORPORADOS</t>
  </si>
  <si>
    <t>COOMICER</t>
  </si>
  <si>
    <t>901326421 - 6</t>
  </si>
  <si>
    <t xml:space="preserve">LECHE </t>
  </si>
  <si>
    <t>TOMAS MARTINEZ RAMIREZ</t>
  </si>
  <si>
    <t xml:space="preserve">VEREDA EL TRUINFO </t>
  </si>
  <si>
    <t>ASOCIACION AGROPECUARIA ESPERANZA Y PAZ</t>
  </si>
  <si>
    <t>EPZ</t>
  </si>
  <si>
    <t>901308544 - 7</t>
  </si>
  <si>
    <t>BANANO</t>
  </si>
  <si>
    <t>ALFREDO LOMBANA</t>
  </si>
  <si>
    <t xml:space="preserve">VEREDA LA FILA </t>
  </si>
  <si>
    <t>alfredolomb26@gmail.com</t>
  </si>
  <si>
    <t>AFRIJOSUM</t>
  </si>
  <si>
    <t>900206886-9</t>
  </si>
  <si>
    <t>CRA 2 NO.4-44  CABRERA</t>
  </si>
  <si>
    <t>FRIJOL, CAFÉ, BANANO</t>
  </si>
  <si>
    <t>BANANO BOCADILLO AGUACATE HASS</t>
  </si>
  <si>
    <t xml:space="preserve">BANANO </t>
  </si>
  <si>
    <t xml:space="preserve">CAFÉ, FRIJOL, </t>
  </si>
  <si>
    <t>ASOCIACION AGRICOLA DE PRODUCTORES COMERCIALIZADORES DE PRODUCTOS AGROPECUARIOS DEL SUMAPAZ AFRIJOSUM</t>
  </si>
  <si>
    <t>CAFÉ, FRUTAS, FRIJOL</t>
  </si>
  <si>
    <t>MARIA EUGENIA TRUJILLO TORRES</t>
  </si>
  <si>
    <t xml:space="preserve">asobaicotol@hotmail.com </t>
  </si>
  <si>
    <t xml:space="preserve"> gutierresromeroloza@gmail.com</t>
  </si>
  <si>
    <t>LIDAMILENA ROJAS TORRES  
ABDONIAS PRIETO MARTIN</t>
  </si>
  <si>
    <t>3102305213
3144130761</t>
  </si>
  <si>
    <t>SANDRA MILENA  DIMAT 
NIDIA DELGADO</t>
  </si>
  <si>
    <t>3209562829
3138010996</t>
  </si>
  <si>
    <t>FRUTAS Y HORATALIZAS</t>
  </si>
  <si>
    <t>MARIA FIDELIA LEAL</t>
  </si>
  <si>
    <t>ASAIT</t>
  </si>
  <si>
    <t xml:space="preserve"> ASOCIACION DE PRODUCTORES AGROPECUARIOS DE ICONONZO TOLIMA EN LIQUIDACION</t>
  </si>
  <si>
    <t>ASOMERCAMP</t>
  </si>
  <si>
    <t>ASOMUFITO</t>
  </si>
  <si>
    <t>ASOPROACUINDE</t>
  </si>
  <si>
    <t>ASOPROABAL</t>
  </si>
  <si>
    <t>LUIS HORACIO SERRATO</t>
  </si>
  <si>
    <t>JUSTINIANO HERNANDEZ</t>
  </si>
  <si>
    <t>GLORIA PEÑA DE VARGAS</t>
  </si>
  <si>
    <t>EMILIO BETANCOURTH</t>
  </si>
  <si>
    <t>FLOR YANETH MUÑOZ</t>
  </si>
  <si>
    <t>3142464628 
313 2341420</t>
  </si>
  <si>
    <t xml:space="preserve">LUZ CELIDA HERRERA DIAZ </t>
  </si>
  <si>
    <t>900355998 - 3</t>
  </si>
  <si>
    <t xml:space="preserve"> ASOCIACION DE PRODUCTORES AGRARIOS PATECUINDE CUYA - EN LIQUIDACION</t>
  </si>
  <si>
    <t>VEREDA PATECUINDE</t>
  </si>
  <si>
    <t>ASOCIACION DE PRODUCTORES AGROPECUARIOS DE BALCONCITOS ASOPROABAL</t>
  </si>
  <si>
    <t>900786212 - 2</t>
  </si>
  <si>
    <t>LERIDA</t>
  </si>
  <si>
    <t>COMITÉ DE GANADEROS DEL NORTE DEL TOLIMA</t>
  </si>
  <si>
    <t>EDUARDO VELÁSQUEZ</t>
  </si>
  <si>
    <t>311 521 9331</t>
  </si>
  <si>
    <t>ASOPISCINORTE</t>
  </si>
  <si>
    <t>JULIO GARAY</t>
  </si>
  <si>
    <t xml:space="preserve">316 541 8307 </t>
  </si>
  <si>
    <t>ASOPROLERIDA</t>
  </si>
  <si>
    <t>BLANCA NUBIA MENDEZ</t>
  </si>
  <si>
    <t xml:space="preserve"> 314 450 5986 </t>
  </si>
  <si>
    <t>ASMUNORTE</t>
  </si>
  <si>
    <t>DEBORA LÓPEZ</t>
  </si>
  <si>
    <t>317 683 4640</t>
  </si>
  <si>
    <t>ASMUVERI</t>
  </si>
  <si>
    <t>CARMENZA GONZALES</t>
  </si>
  <si>
    <t>ASOCIACION DE MUJERES CAMPESINAS</t>
  </si>
  <si>
    <t>LEIDY VIVIANA CERVERA</t>
  </si>
  <si>
    <t xml:space="preserve">313 806 8955 </t>
  </si>
  <si>
    <t>EUGENIO GONZALEZ</t>
  </si>
  <si>
    <t>315 819 3851</t>
  </si>
  <si>
    <t xml:space="preserve">ASOALABAMA </t>
  </si>
  <si>
    <t>ALFONSO PORTO</t>
  </si>
  <si>
    <t>320 235 6506</t>
  </si>
  <si>
    <t xml:space="preserve">ASODELICIAS </t>
  </si>
  <si>
    <t xml:space="preserve">HERNANDO BONILLA RONDON </t>
  </si>
  <si>
    <t>314 285 6525</t>
  </si>
  <si>
    <t>COOPALB</t>
  </si>
  <si>
    <t>FRANCISCO BUITRAGO</t>
  </si>
  <si>
    <t>318 329 0961</t>
  </si>
  <si>
    <t>ASOAGROP</t>
  </si>
  <si>
    <t>GUSTAVO PARRA</t>
  </si>
  <si>
    <t>313 202 3502</t>
  </si>
  <si>
    <t>UPORCAMPO</t>
  </si>
  <si>
    <t>FREDY ALEXANDER SANTOS FLOREZ</t>
  </si>
  <si>
    <t>310 557 9522</t>
  </si>
  <si>
    <t>ASOTRABTOL</t>
  </si>
  <si>
    <t>GERMAN OVIEDO TRUJILLO</t>
  </si>
  <si>
    <t>313 826 7026</t>
  </si>
  <si>
    <t>ASOSIERRA</t>
  </si>
  <si>
    <t>JOSE ALEJANDRO RUIZ JAUREGUI</t>
  </si>
  <si>
    <t>313 430 6504</t>
  </si>
  <si>
    <t>ASOCIACION CAMPESINA NUEVO MILENIO</t>
  </si>
  <si>
    <t>ROSALBA CHACON</t>
  </si>
  <si>
    <t>313 216 0415</t>
  </si>
  <si>
    <t>LLUPE VILLALOBOS</t>
  </si>
  <si>
    <t>ASOCOLMORINGA</t>
  </si>
  <si>
    <t>EDNA MERCEDES REIRAN</t>
  </si>
  <si>
    <t>314 883 0345</t>
  </si>
  <si>
    <t>CDGNT</t>
  </si>
  <si>
    <t>809005628 - 2</t>
  </si>
  <si>
    <t>ASOCIACION DE PISCICULTORES DEL NORTE DEL TOLIMA-ASOPISCINORTE EN LIQUIDACION</t>
  </si>
  <si>
    <t>809008639 - 7</t>
  </si>
  <si>
    <t>PECIUARIO</t>
  </si>
  <si>
    <t>PISCICULTURA</t>
  </si>
  <si>
    <t>ASOCIACION DE PEQUEÑOS PRODUCTORES Y COMERCIALIZADORES AGROPECUARIOS DESPLAZADOS Y RESIDENTES EN EL MUNICIPIO DE LERIDA TOLIMA</t>
  </si>
  <si>
    <t>900151774 - 4</t>
  </si>
  <si>
    <t>ASOCIACION DE MUJERES CAMPESINAS DE LA VEREDA IGUASITOS</t>
  </si>
  <si>
    <t xml:space="preserve"> 900292539 - 4</t>
  </si>
  <si>
    <t>VEREDA IGUACITOS</t>
  </si>
  <si>
    <t>MUJEERES</t>
  </si>
  <si>
    <t>ASOCIACION DE TRAPICHES DEL NORTE DEL TOLIMA</t>
  </si>
  <si>
    <t>ASOTRAPICHE S</t>
  </si>
  <si>
    <t>900529004 - 6</t>
  </si>
  <si>
    <t xml:space="preserve">AGROINDUSTRIAL </t>
  </si>
  <si>
    <t>ASOCIACION DE MUJERES LIDERES RURALES Y ARTESANAS</t>
  </si>
  <si>
    <t>HILANDO PAZ</t>
  </si>
  <si>
    <t>HILDA MILENA CASTRO GUTIERREZ</t>
  </si>
  <si>
    <t>mreiran001@gmail.com</t>
  </si>
  <si>
    <t xml:space="preserve">
3185629942</t>
  </si>
  <si>
    <t xml:space="preserve"> ASOCIACION DE AGRICULTORES Y PRODUCTORES PECUARIOS ALABAMA</t>
  </si>
  <si>
    <t>900463727 - 7</t>
  </si>
  <si>
    <t>PECUARIOS</t>
  </si>
  <si>
    <t>ASOCIACION DE PRODUCTORES AGROPECUARIOS DE DELICIAS</t>
  </si>
  <si>
    <t>900452590 - 8</t>
  </si>
  <si>
    <t>ASOCIACION UNIDOS POR EL CAMPO DE LERIDA TOLIMA EN LIQUIDACION</t>
  </si>
  <si>
    <t xml:space="preserve"> ASOCIACION DE TRABAJADORES TOLIMENSES EN LIQUIDACION</t>
  </si>
  <si>
    <t>900631350 - 5</t>
  </si>
  <si>
    <t>ASOCIACION AGROINDUSTRIAL Y ACUICOLA DE LA SIERRA - TOLIMA Y CAQUETA</t>
  </si>
  <si>
    <t xml:space="preserve"> 900330511 - 2</t>
  </si>
  <si>
    <t>TILAPIA ROJA</t>
  </si>
  <si>
    <t>COEMRCIO</t>
  </si>
  <si>
    <t>ASOCIACION CAMPESINA NUEVO MILENIO AGROPECUARIO EN LIQUIDACION</t>
  </si>
  <si>
    <t>900738914 - 1</t>
  </si>
  <si>
    <t xml:space="preserve"> ASOCIACION DE PRODUCTORES DE PLANTAS AROMATICAS MEDICINALES CONDIMENTARIAS Y HORTALIZAS</t>
  </si>
  <si>
    <t>ASOCIACION COLOMBIANA DE CULTIVADORES INDUSTRIALIZADORES Y COMERCIALIZADORES DE MORINGA</t>
  </si>
  <si>
    <t>900753788 - 0</t>
  </si>
  <si>
    <t xml:space="preserve"> 901228579 - 0 </t>
  </si>
  <si>
    <t>LIBANO</t>
  </si>
  <si>
    <t>ASOCIACION DE PLATANO AGUACATE Y CACAO</t>
  </si>
  <si>
    <t>AGROSUSPIRO</t>
  </si>
  <si>
    <t>901336795 - 8</t>
  </si>
  <si>
    <t>ISAIAS VALBUELA GAMBOA</t>
  </si>
  <si>
    <t>VEREDA EL SUSPIRO</t>
  </si>
  <si>
    <t>isaias.valbuena1952@gmail.com</t>
  </si>
  <si>
    <t>CACAO Y CAFPE</t>
  </si>
  <si>
    <t>ASOAGROFOL</t>
  </si>
  <si>
    <t>ASDEAGRO</t>
  </si>
  <si>
    <t>ASOAGROAMBIENTAL</t>
  </si>
  <si>
    <t>APROASANF</t>
  </si>
  <si>
    <t>ASOAMERICAS</t>
  </si>
  <si>
    <t>PROASORET</t>
  </si>
  <si>
    <t>AGROALC</t>
  </si>
  <si>
    <t>AMMUCIL</t>
  </si>
  <si>
    <t>ASOPALMI</t>
  </si>
  <si>
    <t>ASOPAZ</t>
  </si>
  <si>
    <t>PROAGUAS</t>
  </si>
  <si>
    <t>AGROFRISOLERA</t>
  </si>
  <si>
    <t>AGROADENTRO</t>
  </si>
  <si>
    <t>ASOTRINIDAD</t>
  </si>
  <si>
    <t>ASOART</t>
  </si>
  <si>
    <t>ASACOL</t>
  </si>
  <si>
    <t>AROS SALINAS JORGE DARIO</t>
  </si>
  <si>
    <t>FRANCO GALVIS HENRY</t>
  </si>
  <si>
    <t>SAMUEL HERRERA</t>
  </si>
  <si>
    <t>MALAGON MIRANDA JORGE ELIECER</t>
  </si>
  <si>
    <t>MEDINA LOMBANA GENDRIS</t>
  </si>
  <si>
    <t>CADENA CALDERON GONZALO</t>
  </si>
  <si>
    <t>GOMEZ APONTE JOSE ANTONIO</t>
  </si>
  <si>
    <t>LUZ MARINA LOZANO</t>
  </si>
  <si>
    <t>MARTINEZ PEÑA LUIS FERNANDO</t>
  </si>
  <si>
    <t>SANCHEZ MENDEZ WILSON</t>
  </si>
  <si>
    <t>REYES PARRA JOSE GONZALO</t>
  </si>
  <si>
    <t>LINARES ARIAS LUIS CARLOS</t>
  </si>
  <si>
    <t>PARRA SANCHEZ JOSE HORMINZO</t>
  </si>
  <si>
    <t>NEYDA LUCIA MORALES</t>
  </si>
  <si>
    <t>DURAN AGUDELO ADRIANA CRISTINA</t>
  </si>
  <si>
    <t>MEDINA MARTINEZ DAGOBERTO</t>
  </si>
  <si>
    <t>AGRO Y PROTECCION AMBIENTAL</t>
  </si>
  <si>
    <t>AGRICOLA Y PECUARIA</t>
  </si>
  <si>
    <t>PROTECCION DEL AGUA</t>
  </si>
  <si>
    <t>AGROPECUARIO Y TURISTICO</t>
  </si>
  <si>
    <t>MARIQUITA</t>
  </si>
  <si>
    <t xml:space="preserve"> ASOCIACION DE PRODUCTORES AGROPECUARIOS DE LA VEREDA CAMELIAS DE MARIQUITA TOLIMA</t>
  </si>
  <si>
    <t>ASOCAMELIAS</t>
  </si>
  <si>
    <t>900151309 - 2</t>
  </si>
  <si>
    <t>DARIO BELTRAN</t>
  </si>
  <si>
    <t xml:space="preserve">VEREDA CAMELIAS </t>
  </si>
  <si>
    <t>asocamelias01@gmail.com</t>
  </si>
  <si>
    <t xml:space="preserve"> ASOCIACION DE APICULTORES DEL NORTE DEL TOLIMA PARA UN MEJOR VIVIR</t>
  </si>
  <si>
    <t>ASOAPINORT</t>
  </si>
  <si>
    <t>901257689 - 6</t>
  </si>
  <si>
    <t>ERNESTO TINOCO</t>
  </si>
  <si>
    <t>asoapinor@gmail.com</t>
  </si>
  <si>
    <t>ASOCIACION DE PRODUCTORES AGROPECUARIOS DE LA VEREDA CARRIZALES DE MARIQUITA TOLIMA</t>
  </si>
  <si>
    <t xml:space="preserve">ASOCARRIZALES </t>
  </si>
  <si>
    <t>900977647 - 2</t>
  </si>
  <si>
    <t>LUIS EDUARDO CASTRO</t>
  </si>
  <si>
    <t>VEREDA CARRIZALES</t>
  </si>
  <si>
    <t>asocarrizales@gmail.com</t>
  </si>
  <si>
    <t xml:space="preserve"> COOPERATIVA MULTIACTIVA TOLIMENSE DE PRODUCTORES AGROPECUARIOS</t>
  </si>
  <si>
    <t>COAMUTOL</t>
  </si>
  <si>
    <t>900689749 - 1</t>
  </si>
  <si>
    <t>MANUEL TORRES</t>
  </si>
  <si>
    <t>coamutol@hotmail.com</t>
  </si>
  <si>
    <t xml:space="preserve"> ASOCIACION AGROPECUARIA DE MARIQUITA ASOAGROMAR EN LIQUIDACION</t>
  </si>
  <si>
    <t>ASOAGROMAR</t>
  </si>
  <si>
    <t>900035137 - 6</t>
  </si>
  <si>
    <t>FLOR ALBA RODRIGUEZ</t>
  </si>
  <si>
    <t>asoagromar@yahoo.es</t>
  </si>
  <si>
    <t xml:space="preserve"> EMPRESA COMERCIALIZADORA DE PRODUCTOS AGROECOLOGICOS DE MARIQUITA ECOPROAM, EMPRESA ASOCIATIVA DE TRABAJO EN LIQUIDACION</t>
  </si>
  <si>
    <t>ECOPROAM</t>
  </si>
  <si>
    <t>809010832 - 9</t>
  </si>
  <si>
    <t>JAIRO NELSON VELEZ</t>
  </si>
  <si>
    <t>ecoproam@hotmail.com</t>
  </si>
  <si>
    <t>ASOCIACION DE CAMPESINOS DEL NORTE DEL TOLIMA</t>
  </si>
  <si>
    <t xml:space="preserve">ASOCAMNORTE </t>
  </si>
  <si>
    <t>901342130 - 5</t>
  </si>
  <si>
    <t>JORGE CARDONA</t>
  </si>
  <si>
    <t>jorgecardonasa@gmail.com</t>
  </si>
  <si>
    <t>FRUTAS, PLATANO
PISCICOLA</t>
  </si>
  <si>
    <t>MURILLO</t>
  </si>
  <si>
    <t>ASOCIACION DE PRODUCTORES DE FRUTAS DE MURILLO FRUTIMUR</t>
  </si>
  <si>
    <t>FRUTIMUR</t>
  </si>
  <si>
    <t>GUILLERMO SANCHEZ</t>
  </si>
  <si>
    <t>papicultoresdelruiz@gmail.com</t>
  </si>
  <si>
    <t>900645024 - 1</t>
  </si>
  <si>
    <t>JULIAN HERNANDEZ</t>
  </si>
  <si>
    <t>PASTORAL SOCIAL DEL LIBANO</t>
  </si>
  <si>
    <t>PAPA</t>
  </si>
  <si>
    <t>MARCELA FLORES</t>
  </si>
  <si>
    <t>80022726-2</t>
  </si>
  <si>
    <t>80901094-2</t>
  </si>
  <si>
    <t>MORA, LULO, PAPA</t>
  </si>
  <si>
    <t>PAPICULTORES DEL RUIZ</t>
  </si>
  <si>
    <t>OVINOCAPRIMUR</t>
  </si>
  <si>
    <t>YENNY NARANJO</t>
  </si>
  <si>
    <t>GUILLERMO RODRIGUEZ</t>
  </si>
  <si>
    <t>JULIAN CASTELLANOS</t>
  </si>
  <si>
    <t>DAVID MAURICIO RINCON</t>
  </si>
  <si>
    <t>PAULA HARTMAN</t>
  </si>
  <si>
    <t>314 296 7525</t>
  </si>
  <si>
    <t>311 282 5984</t>
  </si>
  <si>
    <t>318 547 6691</t>
  </si>
  <si>
    <t>310 203 8605</t>
  </si>
  <si>
    <t>PRESTADORES DE SERVICIO</t>
  </si>
  <si>
    <t>GANADERIA CARNE - LECHE</t>
  </si>
  <si>
    <t>MELGAR</t>
  </si>
  <si>
    <t>AGROFORMEL</t>
  </si>
  <si>
    <t>RODRIGO BARRAGAN BARRAGAN</t>
  </si>
  <si>
    <t>GLORIA ISABEL RIVERO GUTIERREZ</t>
  </si>
  <si>
    <t>MARI DEL PILAR CELY PRADA</t>
  </si>
  <si>
    <t>LINCOLN RAUL PORRAS CORREAL</t>
  </si>
  <si>
    <t>NATAGAIMA</t>
  </si>
  <si>
    <t>COOPERATIVA MULTIACTIVA DE PRODUCTORES DE PLATANO CACHACO</t>
  </si>
  <si>
    <t>COOMPLAC</t>
  </si>
  <si>
    <t>901191947-6</t>
  </si>
  <si>
    <t>CACAO,CACHACOS YUCA, MANGO MANZANOS</t>
  </si>
  <si>
    <t>RESGUARDO INDÍGENA PIJAO DE PALMA ALTA</t>
  </si>
  <si>
    <t>RESG IND PALMA ALTA</t>
  </si>
  <si>
    <t>JOSIAS OVIEDO</t>
  </si>
  <si>
    <t>VEREDA PALMA ALTA</t>
  </si>
  <si>
    <t>ASOCIACION DE CACAOTEROS DE NATAGAIMA</t>
  </si>
  <si>
    <t>ASOCANAT</t>
  </si>
  <si>
    <t>901601755 - 1</t>
  </si>
  <si>
    <t>MARIA OLIVA DIAZ ORTIZ / ALMER GUARNIZO / JORGE GUARNIZO</t>
  </si>
  <si>
    <t>UMATA ALCALDIA</t>
  </si>
  <si>
    <t>mariaoliva0204@gmail.com</t>
  </si>
  <si>
    <t>3186585763 / 3203658271 / 3143644456</t>
  </si>
  <si>
    <t>ASOCIACION DE PRODUCTORES DE PANELA DEL MUNICIPIO DE NATAGAIMA</t>
  </si>
  <si>
    <t>ASOPANAT</t>
  </si>
  <si>
    <t>901313845 - 9</t>
  </si>
  <si>
    <t>PAPAYA</t>
  </si>
  <si>
    <t>LEONARDO CUTIVA</t>
  </si>
  <si>
    <t>RESGUARDO INDIGENA PACANDE</t>
  </si>
  <si>
    <t>RESG IND PACANDE</t>
  </si>
  <si>
    <t>ESTROPAJO</t>
  </si>
  <si>
    <t>ANTONIO CARDENAS VEGA</t>
  </si>
  <si>
    <t>VEREDA LA MOLANA</t>
  </si>
  <si>
    <t>ASOCIACION DE ARTESANOS PIJAO</t>
  </si>
  <si>
    <t>ARPIJAO</t>
  </si>
  <si>
    <t>CRA 5 # 7-22 B/CENTRO</t>
  </si>
  <si>
    <t>ailed8473@gmail.com</t>
  </si>
  <si>
    <t>MORA</t>
  </si>
  <si>
    <t>BARRIO LAS BRISAS</t>
  </si>
  <si>
    <t xml:space="preserve">ASOCIACIÓN DE RESGUARDOS INDÍGENAS PACANDE </t>
  </si>
  <si>
    <t>ARIP</t>
  </si>
  <si>
    <t>RUBIELA BAUTISTA LOPEZ</t>
  </si>
  <si>
    <t>CR8 9-32 . NATAGAIMA - TOLIMA.</t>
  </si>
  <si>
    <t>RESGUARDO INDIGENA MONTEFRIO</t>
  </si>
  <si>
    <t>RESG IND MONTEFRIO</t>
  </si>
  <si>
    <t>MELANIA BAUTISTA  ROSALBA MONTEALEGRE</t>
  </si>
  <si>
    <t>VEREDA MONTEFRIO</t>
  </si>
  <si>
    <t>melaniabautista1966@gmail.com</t>
  </si>
  <si>
    <t>RESGUARDO INDIGENA RINCON VELU</t>
  </si>
  <si>
    <t>RESG IND RINCON VELU</t>
  </si>
  <si>
    <t>LECHE</t>
  </si>
  <si>
    <t>LUZ MARY ROMERO</t>
  </si>
  <si>
    <t>VEREDA RINCON VELU</t>
  </si>
  <si>
    <t>MAIZ, ARROZ</t>
  </si>
  <si>
    <t>YUCA</t>
  </si>
  <si>
    <t>RESGUARDO INDIGENA PALMA ALTA</t>
  </si>
  <si>
    <t>LIGIA PAMO CHAGUALA</t>
  </si>
  <si>
    <t>RESGUARDO INDIGENA ORLIRCO</t>
  </si>
  <si>
    <t>RESG IND OLIRCO</t>
  </si>
  <si>
    <t>PAPAYA, LECHE</t>
  </si>
  <si>
    <t>LEUVI CECILIA ORTIZ</t>
  </si>
  <si>
    <t>ASOCIACION DE RESGUARDOS INDIGENAS PACANDE ARIP</t>
  </si>
  <si>
    <t>900911377-5</t>
  </si>
  <si>
    <t>MAIZ</t>
  </si>
  <si>
    <t>PABLO EMILIO ARCINIEGAS</t>
  </si>
  <si>
    <t>YACO, VELU, PALMITA</t>
  </si>
  <si>
    <t>ASOCIACION DE MUJERES CAFETERAS DE HORIZONTE</t>
  </si>
  <si>
    <t>ASOMUCAHOR</t>
  </si>
  <si>
    <t>900713117-8</t>
  </si>
  <si>
    <t>CUEROS, ARBOLES</t>
  </si>
  <si>
    <t>IDALY CASTRO AGUIAR</t>
  </si>
  <si>
    <t>daryelpa21@hotmail.com</t>
  </si>
  <si>
    <t>3107919050 3115739098</t>
  </si>
  <si>
    <t>ORTEGA</t>
  </si>
  <si>
    <t>ASOCIACIÓN DE FAMILIAS CAFICULTORAS Y PRODUCTORAS AGRICOLAS DE ORTEGA TOLIMA.</t>
  </si>
  <si>
    <t>CAFÉ AGRARIO</t>
  </si>
  <si>
    <t xml:space="preserve">CAFÉ  MOLIDO </t>
  </si>
  <si>
    <t xml:space="preserve">GLORIA ASTRID VAQUIRO </t>
  </si>
  <si>
    <t xml:space="preserve">ALTO GUAYABO </t>
  </si>
  <si>
    <t>cafeagrario.2014@hotmail.com</t>
  </si>
  <si>
    <t>3004998994-3224534870</t>
  </si>
  <si>
    <t>ASOCIACION AGRICOLA Y CAMPESINA DE CEDRALES PERALONSO ORTEGA TOLIMA</t>
  </si>
  <si>
    <t>ASACEPE</t>
  </si>
  <si>
    <t>901119101-7</t>
  </si>
  <si>
    <t xml:space="preserve">BISCOCHO DE ACHIRA </t>
  </si>
  <si>
    <t>FERNADO DUCUARA VERGARA</t>
  </si>
  <si>
    <t>CEDRALES PERALONSO</t>
  </si>
  <si>
    <t>fernandoducuaravergara@gmail.com</t>
  </si>
  <si>
    <t>3143696244-3118409574</t>
  </si>
  <si>
    <t>COMUNIDAD INDIGENA KIOKA PLAYA VERDE</t>
  </si>
  <si>
    <t>N/A</t>
  </si>
  <si>
    <t>URIEL HERNA GIRON KILOKA</t>
  </si>
  <si>
    <t>cabildokilokaplayaverde@gmail.com</t>
  </si>
  <si>
    <t>COMUNIDAD PIJAO DE CONIRCO</t>
  </si>
  <si>
    <t>PIÑAS</t>
  </si>
  <si>
    <t>MARIA EUGENIA DIAZ GARCIA</t>
  </si>
  <si>
    <t>comupijaocunirco2018@gmail.com</t>
  </si>
  <si>
    <t>ASOCIACION AGROPECUARIA DE CACAOTEROS DE LA VEREDA SAMARIA</t>
  </si>
  <si>
    <t>ASOACAS</t>
  </si>
  <si>
    <t>BEATRIZ MORENO LEAL</t>
  </si>
  <si>
    <t>BALSILLAS</t>
  </si>
  <si>
    <t>NO TIENE</t>
  </si>
  <si>
    <t>CUCUANA</t>
  </si>
  <si>
    <t>RESGUARDO INDIGENA DE PASO ANCHO</t>
  </si>
  <si>
    <t>809006271-1</t>
  </si>
  <si>
    <t>FIDEL CAPERA SANTA</t>
  </si>
  <si>
    <t xml:space="preserve">PASO ANCHO </t>
  </si>
  <si>
    <t>ASOCIACION DE MUJERES CAFETERAS FLORIDA MESONES</t>
  </si>
  <si>
    <t>AMUCAFLOME</t>
  </si>
  <si>
    <t>900685077 - 0</t>
  </si>
  <si>
    <t xml:space="preserve">NIDIA RAMIREZ </t>
  </si>
  <si>
    <t xml:space="preserve">VEREDA MESONES </t>
  </si>
  <si>
    <t xml:space="preserve">amicaflome@gmail.com </t>
  </si>
  <si>
    <t>311 7973820</t>
  </si>
  <si>
    <t>PALOCABILDO</t>
  </si>
  <si>
    <t xml:space="preserve">ASOCIACION DE PRODUCTORES EL CORTIJO </t>
  </si>
  <si>
    <t>ASOMULICAM</t>
  </si>
  <si>
    <t>ASOPIAGROMOL</t>
  </si>
  <si>
    <t>ASOAGROVENAT</t>
  </si>
  <si>
    <t>ASOMANAT</t>
  </si>
  <si>
    <t>ASOINCAP</t>
  </si>
  <si>
    <t>COOSAVIUNIDOS</t>
  </si>
  <si>
    <t>HERMES GUARNIZO</t>
  </si>
  <si>
    <t>CAROLINA TRUJILLO</t>
  </si>
  <si>
    <t>ANA MARÍA VEGA</t>
  </si>
  <si>
    <t>LUIS ANTONIO ORTIZ CORTES</t>
  </si>
  <si>
    <t>JORGE ENRRIQUE ROJAS</t>
  </si>
  <si>
    <t>LUIS CARLOS TRUJILLO</t>
  </si>
  <si>
    <t>HERMINSUL MORA PERALTA</t>
  </si>
  <si>
    <t>ALOE CRISTAL ORTEGA</t>
  </si>
  <si>
    <t>ASOPEROTOL</t>
  </si>
  <si>
    <t>APORTE Y GANE</t>
  </si>
  <si>
    <t>AMOUPRO</t>
  </si>
  <si>
    <t>ASAGROLT</t>
  </si>
  <si>
    <t>ASGAO</t>
  </si>
  <si>
    <t>ASOPROMECOL</t>
  </si>
  <si>
    <t>AGROEMPORTEGA</t>
  </si>
  <si>
    <t>CAFI ROCIO</t>
  </si>
  <si>
    <t>MARIELA PORTILLO</t>
  </si>
  <si>
    <t>LUZ DARY PIÑERES</t>
  </si>
  <si>
    <t>LILIA GIRÓN DE TIQUE</t>
  </si>
  <si>
    <t>JAIRO VEGA</t>
  </si>
  <si>
    <t>OTILIA MORENO</t>
  </si>
  <si>
    <t>JORGE MONTAÑA</t>
  </si>
  <si>
    <t>BLANCA MARIA MONTAÑA</t>
  </si>
  <si>
    <t>JAIRO DUSAN</t>
  </si>
  <si>
    <t>TEODULO RADA</t>
  </si>
  <si>
    <t>ABRAHAN ORTIZ GOMEZ</t>
  </si>
  <si>
    <t>NIDIA RAMIREZ CORRECHA</t>
  </si>
  <si>
    <t>ROBERTO LEAL OYOLA</t>
  </si>
  <si>
    <t>AMANDA LUCIA CASTILLO LEAL</t>
  </si>
  <si>
    <t>MILLER ALBERTO RODRIGUEZ LOPEZ</t>
  </si>
  <si>
    <t>ASOPROCAOTOL</t>
  </si>
  <si>
    <t>EUDORO JUTINICO</t>
  </si>
  <si>
    <t>PIEDRAS</t>
  </si>
  <si>
    <t>ASOCIACIÓN DOIMALAC</t>
  </si>
  <si>
    <t>DOIMALAC</t>
  </si>
  <si>
    <t>900039662-1</t>
  </si>
  <si>
    <t>PRODUCTOS  DE LA COLMENA</t>
  </si>
  <si>
    <t>MARICELI DEVIA</t>
  </si>
  <si>
    <t>tiko23@hotmail.com</t>
  </si>
  <si>
    <t xml:space="preserve">ORGANIZACIÓN CAMPO ALEGRE </t>
  </si>
  <si>
    <t>CAMPOALEGRE</t>
  </si>
  <si>
    <t>BISCOCHOS</t>
  </si>
  <si>
    <t>YULIANA VIÑA</t>
  </si>
  <si>
    <t>dannayurely2011@hotmail.com</t>
  </si>
  <si>
    <t xml:space="preserve">JUNTA DE ACCIÓN COMUNAL </t>
  </si>
  <si>
    <t xml:space="preserve">TEUCALÍ </t>
  </si>
  <si>
    <t>FAUSTINO MANCILLA</t>
  </si>
  <si>
    <t>JAC CHICALÁ</t>
  </si>
  <si>
    <t xml:space="preserve">CHORIZOS </t>
  </si>
  <si>
    <t>JORGE HUMBERTO TRUJILLO</t>
  </si>
  <si>
    <t xml:space="preserve">JAC CHICALÁ
</t>
  </si>
  <si>
    <t xml:space="preserve">LIMÓN </t>
  </si>
  <si>
    <t>NELSON ENRIQUE TRONCOSO</t>
  </si>
  <si>
    <t>ASOCICIÓN DE PRODUCTORES DE ACGUACATE DE ALVARADO</t>
  </si>
  <si>
    <t xml:space="preserve">APROAGUACATE </t>
  </si>
  <si>
    <t>900503150 - 0</t>
  </si>
  <si>
    <t>CUCAS</t>
  </si>
  <si>
    <t>MARCO LOAIZA</t>
  </si>
  <si>
    <t>aproaguacate2019@gmail.com</t>
  </si>
  <si>
    <t>ASOCIACIÓN DE MUJERES INGEMUR</t>
  </si>
  <si>
    <t xml:space="preserve">INGEMUR </t>
  </si>
  <si>
    <t>809010020 - 5</t>
  </si>
  <si>
    <t xml:space="preserve">MARIA UDREY SANCHEZ </t>
  </si>
  <si>
    <t>mariaudreig@gmail.com</t>
  </si>
  <si>
    <t>PLANADAS</t>
  </si>
  <si>
    <t xml:space="preserve">GUPO ASOCIATIVO DE PRODUCTORES DE CAFE ESPECIAL DIFERENCIADO DE GAITANIA TOLIMA </t>
  </si>
  <si>
    <t>900148527 - 0</t>
  </si>
  <si>
    <t xml:space="preserve">JOSE URIEL HUERFIA </t>
  </si>
  <si>
    <t>acedgagaitania@hotmail.com</t>
  </si>
  <si>
    <t>ASOCIACION DE LIDERES ECOSILVESTRES</t>
  </si>
  <si>
    <t>ECOSILVESTRES</t>
  </si>
  <si>
    <t>901286827 - 1</t>
  </si>
  <si>
    <t>QUESO CAMPESINO</t>
  </si>
  <si>
    <t>Nancy Hincapie</t>
  </si>
  <si>
    <t>nancyhincapiejamillo@gmail.com</t>
  </si>
  <si>
    <t xml:space="preserve"> ASOCIACION DE PRODUCTORES AGROPECUARIOS DE SANTAROSA</t>
  </si>
  <si>
    <t xml:space="preserve">ASPRASAR </t>
  </si>
  <si>
    <t>900945342 - 4</t>
  </si>
  <si>
    <t>ARROZ</t>
  </si>
  <si>
    <t>AURELIANO RIVERA CRUZ</t>
  </si>
  <si>
    <t>asprasar2016@gmail.com</t>
  </si>
  <si>
    <t>ASOCIACION DE PRODUCTORES AGRICOLAS Y PECUARIOS DEL SUR DEL TOLIMA</t>
  </si>
  <si>
    <t>APASTOL</t>
  </si>
  <si>
    <t xml:space="preserve"> 901304471 - 1</t>
  </si>
  <si>
    <t>CEBOLLA LARGA</t>
  </si>
  <si>
    <t>BEATRIZ PRADA DUSSAN</t>
  </si>
  <si>
    <t>asoapastol@gmail.com</t>
  </si>
  <si>
    <t>ASOCIACION DE PRODUCTORES EMPRENDEDORES Y TRANSFORMADORES DEL CAMPO</t>
  </si>
  <si>
    <t>APROTCAM</t>
  </si>
  <si>
    <t>901298064-9</t>
  </si>
  <si>
    <t>TOMATE CHONTO</t>
  </si>
  <si>
    <t>LUIS FELIPE ESLAVA RUEDA  /FARID RAMÍREZ LLANOS</t>
  </si>
  <si>
    <t>radelca.p.t@gmail.com   
faridramirezllanos7@gmail.com</t>
  </si>
  <si>
    <t>3165333457
3108798551</t>
  </si>
  <si>
    <t>GRUPO ASOCIATIVO DE PRODUCTORES DE CAFE ESPECIAL DIFERENCIADO DE GAITANIA TOLIMA ACEDGA</t>
  </si>
  <si>
    <t>ACEDGA</t>
  </si>
  <si>
    <t xml:space="preserve">KATHERIN BORBON </t>
  </si>
  <si>
    <t>CRA 3 Nª457 BARRIO CENTRO. CORREGIMIENTO GAITANIA</t>
  </si>
  <si>
    <t>ASOCIACIÓN DE PRODUCTORES Y CULTIVADORES DE FRÌJOL DE GAITANIA – PLANADAS TOLIMA</t>
  </si>
  <si>
    <t xml:space="preserve"> ASOFRIG</t>
  </si>
  <si>
    <t>901002941 - 3</t>
  </si>
  <si>
    <t>CAFÉ VARIEDAD GEYCHA CASTILLO</t>
  </si>
  <si>
    <t>ELILZABETH SAMBONI DELGADO</t>
  </si>
  <si>
    <t>GAITANIA</t>
  </si>
  <si>
    <t>asociacionasofrig2016@hotmail.com</t>
  </si>
  <si>
    <t>UMUK</t>
  </si>
  <si>
    <t>ASOVIUNION</t>
  </si>
  <si>
    <t xml:space="preserve">ASOPROSAM </t>
  </si>
  <si>
    <t>ASOATA</t>
  </si>
  <si>
    <t>ASMUCAES</t>
  </si>
  <si>
    <t>ASOPROCAFEES</t>
  </si>
  <si>
    <t xml:space="preserve">ASOBRIS </t>
  </si>
  <si>
    <t>CORPCAES</t>
  </si>
  <si>
    <t>CADRIBINE</t>
  </si>
  <si>
    <t>ASOPAP</t>
  </si>
  <si>
    <t>ASOPEP</t>
  </si>
  <si>
    <t>AGPROCEM</t>
  </si>
  <si>
    <t>ASOAGROCATOL</t>
  </si>
  <si>
    <t>ROSA ELVIRA PAYA</t>
  </si>
  <si>
    <t>OLIMPO RAMOS</t>
  </si>
  <si>
    <t>OBEYDA GIL VALENCIA</t>
  </si>
  <si>
    <t>MARTHA LUCIA QUIMBAYO</t>
  </si>
  <si>
    <t>LUIS EMIDO SANCHEZ BENITEZ</t>
  </si>
  <si>
    <t>ANGELICA MARIA SALDAÑA SANCHEZ</t>
  </si>
  <si>
    <t>WILLIAN MENDOZA</t>
  </si>
  <si>
    <t xml:space="preserve">LUCY BETTY NARANJO </t>
  </si>
  <si>
    <t xml:space="preserve">LUIS FERLEY CHAUCANES RODRIGUEZ </t>
  </si>
  <si>
    <t xml:space="preserve">HOLMER SANCHEZ </t>
  </si>
  <si>
    <t>DAVIER AVILEZ</t>
  </si>
  <si>
    <t>JESUS HORTUA LOPEZ</t>
  </si>
  <si>
    <t>CAMILO ENCISO SUAREZ</t>
  </si>
  <si>
    <t>EDINSON VAQUIRO</t>
  </si>
  <si>
    <t>GILDARDO CARDENAS</t>
  </si>
  <si>
    <t xml:space="preserve">PRODUCCIÓN DE LECHE </t>
  </si>
  <si>
    <t>PRODUCCIÓN DE POLLO DE ENGORDE Y HUEVOS</t>
  </si>
  <si>
    <t>PRODUCCIÓN DE PESCADO</t>
  </si>
  <si>
    <t>TRANSFORMACIÓN Y COMERCIALIZACIÓN DE LA SABILA</t>
  </si>
  <si>
    <t>PRADO</t>
  </si>
  <si>
    <t>ASOCIACION GANADEROS DE PRADO</t>
  </si>
  <si>
    <t>ASOPEMAGUA</t>
  </si>
  <si>
    <t>ASODESPRATOL</t>
  </si>
  <si>
    <t>ASOPRAL</t>
  </si>
  <si>
    <t>ASOMUR</t>
  </si>
  <si>
    <t>ASOPRADO</t>
  </si>
  <si>
    <t>DIANA BAHAMON</t>
  </si>
  <si>
    <t>INDIRA RIAÑO</t>
  </si>
  <si>
    <t>DAVID RODRIGUEZ</t>
  </si>
  <si>
    <t>DIEGO PADILLA</t>
  </si>
  <si>
    <t>MARGERITA REYES</t>
  </si>
  <si>
    <t>LIDA SANTOS</t>
  </si>
  <si>
    <t>ADRIANO HERRERA</t>
  </si>
  <si>
    <t>NAZARIO BAZURDO</t>
  </si>
  <si>
    <t>SANDRA MILENA CONDE</t>
  </si>
  <si>
    <t>PSCICOLA</t>
  </si>
  <si>
    <t>PURIFICACION</t>
  </si>
  <si>
    <t>AVD PURI</t>
  </si>
  <si>
    <t>JOSE RENE CABEZAS ORJUELA</t>
  </si>
  <si>
    <t>SERAFIN RÚIZ</t>
  </si>
  <si>
    <t>HUMBERTO AVILA</t>
  </si>
  <si>
    <t xml:space="preserve">PECUARIA Y AMBIENTAL </t>
  </si>
  <si>
    <t xml:space="preserve">AGROPECUARIO Y FORESTAL </t>
  </si>
  <si>
    <t xml:space="preserve">AGROPECUARIO </t>
  </si>
  <si>
    <t>RIOBLANCO</t>
  </si>
  <si>
    <t>ASOCAM</t>
  </si>
  <si>
    <t>900573438-5</t>
  </si>
  <si>
    <t>CHOCOLATE, PANELA  Y MORA</t>
  </si>
  <si>
    <t>CUCUANA
PERALONSO</t>
  </si>
  <si>
    <t>ASOCIACION DE PRODUCTORES DE CAFES ESPECIALES DEL ALTO SALDANA HERRERA RIOBLANCO TOLIMA</t>
  </si>
  <si>
    <t>ASOCEAS</t>
  </si>
  <si>
    <t xml:space="preserve"> 809012166 - 0</t>
  </si>
  <si>
    <t>EIBER GARZÓN</t>
  </si>
  <si>
    <t>CALLE 2 # 7-57 CENTRO – CORREGIMIENTO DE HERRERA</t>
  </si>
  <si>
    <t>ASOCIACION DE PRODUCTORES AGROPECUARIOS RETORNADOS DE LA OCASIÓN</t>
  </si>
  <si>
    <t>ASOAGROREOCA</t>
  </si>
  <si>
    <t xml:space="preserve">AGUACATE </t>
  </si>
  <si>
    <t>ALIRIO GRANJA</t>
  </si>
  <si>
    <t>3203254365 /3203254365 /3114764778</t>
  </si>
  <si>
    <t>ASOCIACION DE PRODUCTORES AGROPECUARIOS DEL SECTOR DE LA LINDOSA DE RIOBLANCO</t>
  </si>
  <si>
    <t>900726050-1</t>
  </si>
  <si>
    <t>MARTHA GUAYARA VASQUEZ</t>
  </si>
  <si>
    <t xml:space="preserve"> ASOCIACION AGROPECUARIA DE PEÑAS BLANCAS Y CAMPOALEGRE DE RIOBLANCO TOLIMA</t>
  </si>
  <si>
    <t>ASOAGROPECA</t>
  </si>
  <si>
    <t>900948068 - 4</t>
  </si>
  <si>
    <t>CAFÉ CASTILLA, CATURRO TOSTADO Y MOLIDO</t>
  </si>
  <si>
    <t xml:space="preserve">ELID GARZON  
ELIDER RAMIREZ RAMIREZ </t>
  </si>
  <si>
    <t>3218001622
3222353907</t>
  </si>
  <si>
    <t xml:space="preserve">ASOCIACION DE PRODUCTORES AGROPECUARIOS DEL SECTOR DE PUERTO SALDANA MUNICIPIO DE RIOBLANCO TOLIMA </t>
  </si>
  <si>
    <t>ASOAGRO</t>
  </si>
  <si>
    <t>809006957-5</t>
  </si>
  <si>
    <t>ASOAGROGAITAN</t>
  </si>
  <si>
    <t>NARANJA</t>
  </si>
  <si>
    <t>PERALONSO</t>
  </si>
  <si>
    <t>ASOCIACION DE PRODUCTORES DE CACAO DE RIOBLANCO</t>
  </si>
  <si>
    <t>ASPROCARIO</t>
  </si>
  <si>
    <t>900231304 - 1</t>
  </si>
  <si>
    <t>ALTOZANO</t>
  </si>
  <si>
    <t>ASPROCARIO2020@GMAIL.COM</t>
  </si>
  <si>
    <t>ASOCIACION DE MUJERES EMPRENDEDORAS PECUARIAS DE PUERTO SALDANA</t>
  </si>
  <si>
    <t>ASMUPUERTO</t>
  </si>
  <si>
    <t>900980682-1</t>
  </si>
  <si>
    <t>ZINDY MIREYA TORRES FRANCO</t>
  </si>
  <si>
    <t>PUERTO SALDAÑA</t>
  </si>
  <si>
    <t>ZINDYMIREYAT@GMAIL.COM</t>
  </si>
  <si>
    <t>3213977916
3143184860 
3224636447</t>
  </si>
  <si>
    <t>REVIVIENDO ESPERANZA</t>
  </si>
  <si>
    <t>TRUCHA, PLATANO</t>
  </si>
  <si>
    <t>ASOFAVEM</t>
  </si>
  <si>
    <t>900967441 - 1</t>
  </si>
  <si>
    <t>HELIA ALEXANDRA MONTILLA GARCIA</t>
  </si>
  <si>
    <t>Asofavem@gmail.com</t>
  </si>
  <si>
    <t>ASOAGROLINCO</t>
  </si>
  <si>
    <t>LIMON TAHITI</t>
  </si>
  <si>
    <t>DAVID ARMANDO CAVIEDEZ</t>
  </si>
  <si>
    <t>3208156601 - 3227011870</t>
  </si>
  <si>
    <t xml:space="preserve">
3133211298
3214932853
3117239078</t>
  </si>
  <si>
    <t>MARISELA RAYO
JAIME TRUJILLO</t>
  </si>
  <si>
    <t>3132736774
3204300559</t>
  </si>
  <si>
    <t xml:space="preserve">CAFÉ, PLATANO, MIEL </t>
  </si>
  <si>
    <t xml:space="preserve">ASOQUEBRADON </t>
  </si>
  <si>
    <t>CORPOSANTAFE</t>
  </si>
  <si>
    <t xml:space="preserve"> ASMURASANJO</t>
  </si>
  <si>
    <t>DANIEL YANGUMA</t>
  </si>
  <si>
    <t xml:space="preserve">FLOR ALBA BONILLA </t>
  </si>
  <si>
    <t>HERLINDY BOCANEGRA MAHECHA</t>
  </si>
  <si>
    <t>RONCESVALLES</t>
  </si>
  <si>
    <t>ASOCIACION DE PRODUCTORES DEL CAÑON DE CHILI MUNICIPIO ROVIRA TOLIMA</t>
  </si>
  <si>
    <t>ASOPROCHILI</t>
  </si>
  <si>
    <t xml:space="preserve"> 900281934 - 3</t>
  </si>
  <si>
    <t xml:space="preserve"> ANA MERCEDES  HERNANDEZ CORREDIL</t>
  </si>
  <si>
    <t>ASOCIACION DE MUJERES Y MADRES CABEZA DE FAMILIA DEL MUNICIPIO DE RONCESVALLES DEPARTAMENTO DEL TOLIMA</t>
  </si>
  <si>
    <t>ASOAMAR</t>
  </si>
  <si>
    <t>809012528 - 3</t>
  </si>
  <si>
    <t>TEREZA DEBIA / LUZ ALBA MARÍN PELAEZ</t>
  </si>
  <si>
    <t>CUCUALITA PARTE BAJ Y ALTA</t>
  </si>
  <si>
    <t>3134331539/  3125354720</t>
  </si>
  <si>
    <t>ASOCIACIÓN ASOTRUCHAS DEL PARAISO</t>
  </si>
  <si>
    <t>ASOTRUCHAS</t>
  </si>
  <si>
    <t>901431208 - 2</t>
  </si>
  <si>
    <t>MAGYURI CARDONA</t>
  </si>
  <si>
    <t>EL PARAISO</t>
  </si>
  <si>
    <t>magyuricardona@hotmail.com</t>
  </si>
  <si>
    <t>ASOCIACIÓN DE PRODUCTORES AGROPECUARIOS DEL CAÑON DEL CUCUANA</t>
  </si>
  <si>
    <t>ASOCUCUANA</t>
  </si>
  <si>
    <t>901178452 - 9</t>
  </si>
  <si>
    <t>ADOLFO GARCIA LOZANO</t>
  </si>
  <si>
    <t>SAN JERONIMO</t>
  </si>
  <si>
    <t>asocucuana@gmail.com</t>
  </si>
  <si>
    <t>ASOCIACION DE PRODUCTORES DE CLIMA FRIO,CALIDO, GANADERIA. LECHE Y SUS DERIVADOS</t>
  </si>
  <si>
    <t>AGROBRUSELAS</t>
  </si>
  <si>
    <t>900172433-8</t>
  </si>
  <si>
    <t>HUEVOS</t>
  </si>
  <si>
    <t>CLAUDIA RIVERA</t>
  </si>
  <si>
    <t>VDA BRUSELAS</t>
  </si>
  <si>
    <t>agrobruselas21@gmail.com</t>
  </si>
  <si>
    <t>AGROPARAISO</t>
  </si>
  <si>
    <t>901459282-1</t>
  </si>
  <si>
    <t>JUAN CARLOS CAMACHO</t>
  </si>
  <si>
    <t>ORISOL VEREDA</t>
  </si>
  <si>
    <t>juancarloscamachovalencia2018@gmail.com</t>
  </si>
  <si>
    <t>ASOCIACION DE PRODUCTORES DE CACAO DEL SUR DEL TOLIMA</t>
  </si>
  <si>
    <t xml:space="preserve">APROCASURT </t>
  </si>
  <si>
    <t>900226931 - 8</t>
  </si>
  <si>
    <t>JORGE HUMBERTO MONTAÑO HENAO</t>
  </si>
  <si>
    <t xml:space="preserve">SANTA  ELENA </t>
  </si>
  <si>
    <t>martinmh19221@gmail.com</t>
  </si>
  <si>
    <t>323 2338495</t>
  </si>
  <si>
    <t>ASOCIACION DE PRODUCTORES ORGANICOS DE TOLDA VIEJA RONCESVALLES (TOL.)ASOTOLDA</t>
  </si>
  <si>
    <t>ASOTOLDA</t>
  </si>
  <si>
    <t>900106210 - 1</t>
  </si>
  <si>
    <t xml:space="preserve">ELI CHARRY MOLANO </t>
  </si>
  <si>
    <t>VEREDA LA TOLDA  VIEJA</t>
  </si>
  <si>
    <t>ASOCIACION DE PAPEROS DE RONCESVALLES</t>
  </si>
  <si>
    <t>ASOPROPAPEROS</t>
  </si>
  <si>
    <t>901292336 - 1</t>
  </si>
  <si>
    <t>HENERIET PEREZ</t>
  </si>
  <si>
    <t xml:space="preserve">ASOCIACION CAFETERA PALMASAN VEREDA LA PALMITA MUNICIPIO DE ROVIRA DEPARTAMENTO DEL TOLIMA	</t>
  </si>
  <si>
    <t xml:space="preserve"> PALMASAN</t>
  </si>
  <si>
    <t>900700053 - 9</t>
  </si>
  <si>
    <t>JINETH OBANDO</t>
  </si>
  <si>
    <t xml:space="preserve">ASOORQUIDEAS </t>
  </si>
  <si>
    <t>AGROCUCUANA</t>
  </si>
  <si>
    <t xml:space="preserve">AGRONACER </t>
  </si>
  <si>
    <t>ASOPAPEROS</t>
  </si>
  <si>
    <t>MARCO AURELIO CAMPO</t>
  </si>
  <si>
    <t xml:space="preserve">JOSE GRISELIO PINEDA </t>
  </si>
  <si>
    <t>GERARDO LOZANO</t>
  </si>
  <si>
    <t>ALIRIO MACHADO</t>
  </si>
  <si>
    <t xml:space="preserve">DAGOBERTO LOPEZ </t>
  </si>
  <si>
    <t xml:space="preserve">CLAUDIA RIVERA </t>
  </si>
  <si>
    <t xml:space="preserve">OSCAR VILLEGAS </t>
  </si>
  <si>
    <t xml:space="preserve">ELY CHARRY </t>
  </si>
  <si>
    <t xml:space="preserve">LUIS PEREZ </t>
  </si>
  <si>
    <t>ROVIRA</t>
  </si>
  <si>
    <t xml:space="preserve">ASOCIACION DE PRODUCTORES Y EMPRENDEDORES Y TRANSFORMADORES DEL CAMPO </t>
  </si>
  <si>
    <t>LILIANA  ARCINIEGAS</t>
  </si>
  <si>
    <t xml:space="preserve">	ASOCIACIÓN DE PRODUCTORAS PROCESADORAS Y COMERCIALIZADORAS DEL SECTOR AGROPECUARIO</t>
  </si>
  <si>
    <t>ASOPROGRESANDO</t>
  </si>
  <si>
    <t>901308482 - 9</t>
  </si>
  <si>
    <t>PESCADO</t>
  </si>
  <si>
    <t xml:space="preserve">PABLO EMILIO  RUBIO QUIMBAYO </t>
  </si>
  <si>
    <t xml:space="preserve">VEREDA LA LIBERTAD </t>
  </si>
  <si>
    <t>3204993662/ 3188607908 / 3114937452</t>
  </si>
  <si>
    <t>ASOCIACION DE PRODUCTORES Y COMERCIALIZADORES DE PRODUCTOS AGROPECUARIOS DE LA LUISA NUEVO HORIZONTE</t>
  </si>
  <si>
    <t>FRIJOL</t>
  </si>
  <si>
    <t xml:space="preserve">JOSE IGNACIO  BARAJAS GOMEZ </t>
  </si>
  <si>
    <t>VEREDA LA LUISA NUEVO HORIZONTE</t>
  </si>
  <si>
    <t>ASOCIACION AGROPECUARIA AMBIENTAL Y EMPRESARIAL DEL TOLIMA</t>
  </si>
  <si>
    <t>900905982 - 7</t>
  </si>
  <si>
    <t xml:space="preserve">MARIA SUGEY  LEAL ROBAYO </t>
  </si>
  <si>
    <t xml:space="preserve">ASOCIACION DE MUJERES PRODUCTURAS Y ARTESANAS DEL CAFE DE ROVIRA TOLIMA </t>
  </si>
  <si>
    <t>ASOMUCAFER</t>
  </si>
  <si>
    <t xml:space="preserve"> 900706241 - 4</t>
  </si>
  <si>
    <t>ARRACACHA</t>
  </si>
  <si>
    <t xml:space="preserve">JOSE FERNELLY  LOZANO JURADO </t>
  </si>
  <si>
    <t xml:space="preserve">VEREDA LA LIBERTAD FCA LA ESTERLINA </t>
  </si>
  <si>
    <t>ASOCIACION DE PRODUCTORES AGROPECUARIOS DE LA FLORIDA GUAIMARAL PUENTE TUAMO Y CUCUAL ASOGUAIMARAL</t>
  </si>
  <si>
    <t>ASOGUAIMARAL</t>
  </si>
  <si>
    <t xml:space="preserve">	901068463-8</t>
  </si>
  <si>
    <t>EMBUTIDOS</t>
  </si>
  <si>
    <t xml:space="preserve">MARIA LUJAN  RINCON RINCON </t>
  </si>
  <si>
    <t xml:space="preserve">VEREDAS LA FLORIDA GUAIMARAL PUENTE TUAMO Y CUCUAL </t>
  </si>
  <si>
    <t>3124043708 / 	3132151902</t>
  </si>
  <si>
    <t xml:space="preserve">ASOCIACION AGROPECUARIA PRODUCTIVO SAN PEDRO </t>
  </si>
  <si>
    <t>ASOAPROSAN</t>
  </si>
  <si>
    <t>900991407 - 1</t>
  </si>
  <si>
    <t>CHOCOLATE</t>
  </si>
  <si>
    <t xml:space="preserve">JHON HAROLD  CUERVO PINILLA </t>
  </si>
  <si>
    <t>ASOCIACION DE PRODUCTORES AGROPECUARIOS DE AGUACATE HASS  CAFES ESPECIALES Y OTROS SEABP-TOL</t>
  </si>
  <si>
    <t>SEABP-TOL</t>
  </si>
  <si>
    <t>901251765 - 0</t>
  </si>
  <si>
    <t xml:space="preserve">CARLOS HUMBERTO  BULLA CASTRO </t>
  </si>
  <si>
    <t>VEREDA ALTO SAN PEDRO FCA LAS PALMAS, ROVIRA, TOLIMA</t>
  </si>
  <si>
    <t>3167441883 / 3203272587</t>
  </si>
  <si>
    <t>ASOCIACION DE PRODUCTORES AGROPECUARIOS DE LA VEREDA LA OSERA</t>
  </si>
  <si>
    <t>901209773 - 2</t>
  </si>
  <si>
    <t xml:space="preserve">FRANCY MILENA  VAQUIRO PATIÑO </t>
  </si>
  <si>
    <t xml:space="preserve">VEREDA LA OSERA FCA MIS RECUERDOS </t>
  </si>
  <si>
    <t>3102201554  / 3115969351</t>
  </si>
  <si>
    <t>ASOCIACION DE MUJERES PRODUCTORAS AGROPECUARIAS DE LA TOMA</t>
  </si>
  <si>
    <t>ASOMUPRO</t>
  </si>
  <si>
    <t>901189332 - 0</t>
  </si>
  <si>
    <t>PAULO EMILIO  RUBIO QUIMBAYO</t>
  </si>
  <si>
    <t xml:space="preserve">VEREDA  LA TOMA </t>
  </si>
  <si>
    <t>3104889057 / 3104581327</t>
  </si>
  <si>
    <t>900281934 - 3</t>
  </si>
  <si>
    <t>MARACUYA</t>
  </si>
  <si>
    <t xml:space="preserve">NORBEY AGUILERA </t>
  </si>
  <si>
    <t>VEREDA LA SELVA </t>
  </si>
  <si>
    <t xml:space="preserve">ASOCIACION DE MUJERES AGRICOLAS Y ARTESANALES ENCANTO DE MANANTIALES </t>
  </si>
  <si>
    <t>ASOMANANTIALES</t>
  </si>
  <si>
    <t>901612750 - 0</t>
  </si>
  <si>
    <t xml:space="preserve">MARIA CANDIL </t>
  </si>
  <si>
    <t xml:space="preserve">VEREDA LA LUISA </t>
  </si>
  <si>
    <t>ASOCIACION CAMPESINA PARA EL DESARROLLO SOCIAL EMPRESARIAL Y ECOLOGICO DE LA VEREDA EL GUADUAL DE ROVIRA TOLIMA</t>
  </si>
  <si>
    <t xml:space="preserve">ASOPAZ GUADUAL </t>
  </si>
  <si>
    <t>901304033 - 7</t>
  </si>
  <si>
    <t>VEREDA GUADUAL MONTENEGRO FCA EL ESPEJO</t>
  </si>
  <si>
    <t>3219217897 / 3123648051</t>
  </si>
  <si>
    <t>COOPERATIVA MULTIACTIVA AGROPECUARIA ENCANTO DE MANANTIALES DE ROVIRA</t>
  </si>
  <si>
    <t>COOPOMARO</t>
  </si>
  <si>
    <t>GUANABANA</t>
  </si>
  <si>
    <t xml:space="preserve">CLARINEL BONILLA ROBAYO </t>
  </si>
  <si>
    <t xml:space="preserve">CRA 4 NO 7-32 BARRIO CENTRO  </t>
  </si>
  <si>
    <t>3135322746 / 3202401063/ 3227275352 /3143199316</t>
  </si>
  <si>
    <t>ASOCIACION NUEVO HORIZONTE</t>
  </si>
  <si>
    <t>CAFÉ TOSTADO</t>
  </si>
  <si>
    <t>EFREN RONCANCIO  CARLOS</t>
  </si>
  <si>
    <t>ASOCIACION DE PRODUCTORES Y COMERCIALIZADORES AGROPECUARIOS DE RIOMANSO</t>
  </si>
  <si>
    <t>ASOPROAR</t>
  </si>
  <si>
    <t xml:space="preserve"> 900658637 - 0</t>
  </si>
  <si>
    <t>INDUSTRIA PROCESADORA DE FRUTAS DE LA REGIÓN</t>
  </si>
  <si>
    <t>NATALIA   GIRALDO</t>
  </si>
  <si>
    <t xml:space="preserve">VEREDA RIOMANSO </t>
  </si>
  <si>
    <t>CORPORACION SOCIO AMBIENTAL Y PRODUCTIVA PARA EL DESARROLLO SOSTENIBLE</t>
  </si>
  <si>
    <t>CORAMPRODES</t>
  </si>
  <si>
    <t>901375061 - 7</t>
  </si>
  <si>
    <t>CAFÉ, FRUTAS</t>
  </si>
  <si>
    <t>WILLIAM  CEDANO</t>
  </si>
  <si>
    <t>CALLE 10 N 6 08 BRR MIRAFLORES, ROVIRA, TOLIMA</t>
  </si>
  <si>
    <t>3132713102 / 3102066478</t>
  </si>
  <si>
    <t>IVAN  QUIJANO
OSCAR WILLIAM CEDANO</t>
  </si>
  <si>
    <t xml:space="preserve">3144085006 
3138912074  </t>
  </si>
  <si>
    <t>ASOGARIO</t>
  </si>
  <si>
    <t>ASOPONDEROSA</t>
  </si>
  <si>
    <t>ASOESPRI</t>
  </si>
  <si>
    <t>ASOMANGAL</t>
  </si>
  <si>
    <t>ASOPROACUAP</t>
  </si>
  <si>
    <t>ASOPRODIVISA</t>
  </si>
  <si>
    <t>ASOPROAFLO</t>
  </si>
  <si>
    <t>COOPAMARO</t>
  </si>
  <si>
    <t>BLASINA BERMÚDEZ BONILLA</t>
  </si>
  <si>
    <t>JOSÉ ABRAHAM TAFUR</t>
  </si>
  <si>
    <t>FERNEDY LEYTON TAVERA</t>
  </si>
  <si>
    <t>ALVARO BERNAL</t>
  </si>
  <si>
    <t>JOSE GUSTAVO ESCOBAR ROMERO</t>
  </si>
  <si>
    <t>FREDY GIOVANNY MORENO MURILLO</t>
  </si>
  <si>
    <t>BAUDILIO CARDOZO OSPINA</t>
  </si>
  <si>
    <t>CLARIBEL BONILLA ROBAYO</t>
  </si>
  <si>
    <t xml:space="preserve">ASOCIACION DE PANALEROS DE NAGAIMA TOLIMA </t>
  </si>
  <si>
    <t>901313845-9</t>
  </si>
  <si>
    <t xml:space="preserve">LEONARDO CUTIVA  </t>
  </si>
  <si>
    <t xml:space="preserve">VEREDA IMBA MUNICIPIO DE NATAGAIMA </t>
  </si>
  <si>
    <t>panelerosnatagaima@gmail.com</t>
  </si>
  <si>
    <t>ASOCIACIÓN CONSERVAS SANTA BÁRBARA</t>
  </si>
  <si>
    <t>SANTA BARBARA</t>
  </si>
  <si>
    <t>SANCHEZ RODRIGUEZ NATALIA</t>
  </si>
  <si>
    <t>CARRERA 4 9 25 LOCAL 101</t>
  </si>
  <si>
    <t>3116483426 </t>
  </si>
  <si>
    <t>SALDAÑA</t>
  </si>
  <si>
    <t xml:space="preserve">SAN LUIS </t>
  </si>
  <si>
    <t>ASOTOMIN</t>
  </si>
  <si>
    <t>ASOSANLUIS</t>
  </si>
  <si>
    <t>APICENTOL</t>
  </si>
  <si>
    <t>LUIS FERNANDO DIAZ RIVERA</t>
  </si>
  <si>
    <t>JOSE PRECIDIO BARRETO</t>
  </si>
  <si>
    <t>JAVIER QUITIAN ROMERO</t>
  </si>
  <si>
    <t>ULISES GOMEZ CARVAJAL</t>
  </si>
  <si>
    <t>WILSON LOZANO ARIAS</t>
  </si>
  <si>
    <t>FINCAS VERDES</t>
  </si>
  <si>
    <t>CAFÉ CUCUANA</t>
  </si>
  <si>
    <t>PROCASAN</t>
  </si>
  <si>
    <t>FAMILUGO</t>
  </si>
  <si>
    <t>AROMASAN</t>
  </si>
  <si>
    <t xml:space="preserve">VILLA CAFÉ </t>
  </si>
  <si>
    <t>MICUSS COFFEE</t>
  </si>
  <si>
    <t>ASOFRUSAN</t>
  </si>
  <si>
    <t>EDGAR MACIAS</t>
  </si>
  <si>
    <t>DANIEL SALAZAR</t>
  </si>
  <si>
    <t>OMAR GUZMAN</t>
  </si>
  <si>
    <t>JAIRO HERNANDEZ</t>
  </si>
  <si>
    <t>FLOR DINEY DUCUARA</t>
  </si>
  <si>
    <t>ANA ELSY OVIEDO</t>
  </si>
  <si>
    <t>JAEL AGUIAR</t>
  </si>
  <si>
    <t>RICHARD ORTIZ</t>
  </si>
  <si>
    <t>HERMES MADRIGAL</t>
  </si>
  <si>
    <t>ALEJANDRO MOTHA</t>
  </si>
  <si>
    <t>FLORESMIRO CÁRDENAS</t>
  </si>
  <si>
    <t>ESTEBAN MILLAN</t>
  </si>
  <si>
    <t>VICTOR MANUEL CARVAJAL</t>
  </si>
  <si>
    <t>SUAREZ</t>
  </si>
  <si>
    <t>ASOAGROVALLE</t>
  </si>
  <si>
    <t>MILLER YATE CERQUERA</t>
  </si>
  <si>
    <t>ASOVASAGUTI</t>
  </si>
  <si>
    <t>DIOGENES CERQUERA SALAS</t>
  </si>
  <si>
    <t>ASOAGRIVALL</t>
  </si>
  <si>
    <t>MANUEL CUENCA CUELLA</t>
  </si>
  <si>
    <t>ASONEME</t>
  </si>
  <si>
    <t>GREGORIO BONILLA</t>
  </si>
  <si>
    <t>ASOPROUNIDOS</t>
  </si>
  <si>
    <t>FELIX LISANDRO DUARTE</t>
  </si>
  <si>
    <t>COMUGAVALLE</t>
  </si>
  <si>
    <t>JAIRO FERIA OLIVERES</t>
  </si>
  <si>
    <t>LUZ BEATRIZ ALVARELO</t>
  </si>
  <si>
    <t>ASOJUNIN</t>
  </si>
  <si>
    <t>JULIO CESAR ARDILA</t>
  </si>
  <si>
    <t>PABLO EMILIO MONTOYA</t>
  </si>
  <si>
    <t>ASOMUCAFAVEN</t>
  </si>
  <si>
    <t>JASBLEUDIS CONSUELO ESPINOSA CORTES</t>
  </si>
  <si>
    <t>AGROVENADILLO</t>
  </si>
  <si>
    <t>JORGE ALEXANDER BONILLA</t>
  </si>
  <si>
    <t>LUIS EDUARDO VARGAS</t>
  </si>
  <si>
    <t>ARTAGRO</t>
  </si>
  <si>
    <t>MIGUEL GREGORIA VIATELA BASTO</t>
  </si>
  <si>
    <t xml:space="preserve">VALLE DE SAN JUAN </t>
  </si>
  <si>
    <t xml:space="preserve">VENADILLO </t>
  </si>
  <si>
    <t>ASOCIACIÓN AGROPECUARIA Y FORESTAL DE LA ZONA RURAL DEL MUNICIPIO DE VENADILLO</t>
  </si>
  <si>
    <t xml:space="preserve">ASOAGROFOVEN </t>
  </si>
  <si>
    <t>9000994681-5</t>
  </si>
  <si>
    <t>MARIA GLADYS</t>
  </si>
  <si>
    <t>VEREDA LA ESTRELLA</t>
  </si>
  <si>
    <t>maglalope68@yahoo.es</t>
  </si>
  <si>
    <t>FUNDACIÓN AGROJOVEN</t>
  </si>
  <si>
    <t>AGROJOVEN</t>
  </si>
  <si>
    <t>900395165-3</t>
  </si>
  <si>
    <t>EDUCARDO VILLALOBOS</t>
  </si>
  <si>
    <t>fundación-agrojoven@hotmail.com</t>
  </si>
  <si>
    <t>ASOCIACIÓN DE PRODUCTORES DE PLATANO DEL NORTE DEL TOLIMA</t>
  </si>
  <si>
    <t>ASPROPLATOL</t>
  </si>
  <si>
    <t>900341242-3</t>
  </si>
  <si>
    <t>WILIAM HENAO</t>
  </si>
  <si>
    <t>VEREDA EL OASIS</t>
  </si>
  <si>
    <t>williamhenaoosorio@gmail.com</t>
  </si>
  <si>
    <t>ASOCIACIÓN CAFETERA Y AGROPECUARIA EL VENADO</t>
  </si>
  <si>
    <t xml:space="preserve">ASOCAFE EL VENADO </t>
  </si>
  <si>
    <t>900050622-2</t>
  </si>
  <si>
    <t>RICARDO QUIROGA</t>
  </si>
  <si>
    <t>VEREDA LA PLANADA</t>
  </si>
  <si>
    <t>asocafevenado2018@hotmail.com</t>
  </si>
  <si>
    <t>VILLAHERMOSA</t>
  </si>
  <si>
    <t xml:space="preserve">ASOCIACION DE PRODUCTORES Y COMERCIALIZADORES DE FRUTAS DEL TOLIMA </t>
  </si>
  <si>
    <t>GUANAVITOL</t>
  </si>
  <si>
    <t>90102698-6</t>
  </si>
  <si>
    <t>CAFÉ  Y CACAO</t>
  </si>
  <si>
    <t>CARRERA 3 CA 40 B/HIGINO PATINO</t>
  </si>
  <si>
    <t>davidacr@msn.com</t>
  </si>
  <si>
    <t>ASOURIBE</t>
  </si>
  <si>
    <t xml:space="preserve">JAIRO CASTRO </t>
  </si>
  <si>
    <t>DAVID ARMANDO CAVIEDEZ
CAMPO ELIAS CASTRO</t>
  </si>
  <si>
    <t>318 2710101
3224889926</t>
  </si>
  <si>
    <t>AGROVILLA</t>
  </si>
  <si>
    <t>ELIAS GODOY</t>
  </si>
  <si>
    <t>MARTIN RAMIREZ</t>
  </si>
  <si>
    <t>ASODAGRO</t>
  </si>
  <si>
    <t>EDUARDO PEÑA RAMIREZ</t>
  </si>
  <si>
    <t>COGAVI</t>
  </si>
  <si>
    <t>MARTHA CONTRERAS</t>
  </si>
  <si>
    <t>ASOPAL</t>
  </si>
  <si>
    <t>ABNER NONATO</t>
  </si>
  <si>
    <t>AGROCAMUS</t>
  </si>
  <si>
    <t>ORLANDO LINARES</t>
  </si>
  <si>
    <t>ASOPANTOL</t>
  </si>
  <si>
    <t>HELMER BELTRAN</t>
  </si>
  <si>
    <t>VENTA PANELA- PRODUC. PLANTA MIELES</t>
  </si>
  <si>
    <t>ASOCIACION DE AGROPECUARIOS Y FORESTALES DEL LIBANO</t>
  </si>
  <si>
    <t>900896853 - 5</t>
  </si>
  <si>
    <t>ASOCIACION PARA EL DESARROLLO AGROPECUARIO ONG ASDEAGRO EN LIQUIDACION</t>
  </si>
  <si>
    <t>900013825 - 0</t>
  </si>
  <si>
    <t>AGROPECIARIO</t>
  </si>
  <si>
    <t>ASOCIACION AGROAMBIENTAL DEL NORTE DEL TOLIMA</t>
  </si>
  <si>
    <t>900782782 - 0</t>
  </si>
  <si>
    <t>ASOCIACION DE PRODUCTORES AGROPECUARIOS DE SAN FERNANDO</t>
  </si>
  <si>
    <t>809012268 - 3</t>
  </si>
  <si>
    <t xml:space="preserve"> ASOCIACION AGROPECUARIA DE LAS AMERICAS DEL MUNICIPIO DEL LIBANO</t>
  </si>
  <si>
    <t>900573127 - 1</t>
  </si>
  <si>
    <t>ASOCIACION DE PRODUCTORES AGRICOLAS DEL RETIRO Y OTRAS VEREDAS DEL CORREGIMIENTO DE SANTA TERESA MUNICIPIO DE EL LIBANO TOLIMA</t>
  </si>
  <si>
    <t xml:space="preserve">RETIRO Y OTRAS VEREDAS DEL CORREGIMIENTO DE SANTA TERESA </t>
  </si>
  <si>
    <t>900793528 - 3</t>
  </si>
  <si>
    <t>ASOCIACION AGROPECUARIA DE LA VEREDA LA ALCANCIA DEL MUNICIPIO DEL LIBANO-TOLIMA</t>
  </si>
  <si>
    <t xml:space="preserve"> 900753735 - 0</t>
  </si>
  <si>
    <t xml:space="preserve"> VEREDA LA ALCANCIA </t>
  </si>
  <si>
    <t>ASOCIACION MUNICIPAL DE MUJERES CAMPESINAS DEL LIBANO</t>
  </si>
  <si>
    <t xml:space="preserve">809005867 - 6 </t>
  </si>
  <si>
    <t>ACTIVOS PRODUCTIVOS
ASOCIATIVIDAD
COMERCILIZACIÓN</t>
  </si>
  <si>
    <t>ASOCIACION AGROPECUARIA PALMICHALES DEL MUNICIPIO DE EL LIBANO TOLIMA</t>
  </si>
  <si>
    <t xml:space="preserve">900864811 - 9 </t>
  </si>
  <si>
    <t>ASOCIACION SEMILLAS DE PAZ</t>
  </si>
  <si>
    <t xml:space="preserve">900532734 - 5 </t>
  </si>
  <si>
    <t>ASOCIACION DE USUARIOS PROAGUAS VEREDA MIRADOR.SECTOR:NACEDEROS LA LAGUNA Y LAS NIEVES EN LIQUIDACION</t>
  </si>
  <si>
    <t>900915790 - 2</t>
  </si>
  <si>
    <t xml:space="preserve">EREDA MIRADOR.SECTOR:NACEDEROS LA LAGUNA Y LAS NIEVES </t>
  </si>
  <si>
    <t xml:space="preserve"> ASOCIACION AGROPECUARIA LA FRISOLERA DEL MUNICIPIO DEL LIBANO TOLIMA</t>
  </si>
  <si>
    <t>900897487 - 7</t>
  </si>
  <si>
    <t>LA FRISOLERA</t>
  </si>
  <si>
    <t xml:space="preserve"> ASOCIACION POR EL PROGRESO DEL MUNICIPIO DEL LIBANO-TOLIMA</t>
  </si>
  <si>
    <t>900726482 - 8</t>
  </si>
  <si>
    <t>ASOCIACION DE PRODUCTORES AGROPECUARIOS DE LA VEREDA LA TRINIDAD DEL MUNICIPIO DEL LIBANO TOLIMA</t>
  </si>
  <si>
    <t>900238416 - 8</t>
  </si>
  <si>
    <t xml:space="preserve">AGROPECAURIO </t>
  </si>
  <si>
    <t>VEREDA LA TRINIDAD</t>
  </si>
  <si>
    <t xml:space="preserve">ASOCIACION DE ARTESANOS DEL LIBANO TOLIMA </t>
  </si>
  <si>
    <t>900556454 - 1</t>
  </si>
  <si>
    <t xml:space="preserve"> ASOCIACION AGROAMBIENTAL COLOMBIANA CAMILO RODRIGUEZ RESTREPO</t>
  </si>
  <si>
    <t>900681703 - 5</t>
  </si>
  <si>
    <t>AGROAMBIENTAL</t>
  </si>
  <si>
    <t>AGRICOPECUARIO</t>
  </si>
  <si>
    <t>AGUACATE, PLATANO,  CACAO Y CAFÉ</t>
  </si>
  <si>
    <t>DERIVADOS DE LA COLMENA</t>
  </si>
  <si>
    <t xml:space="preserve">FRUTAS, PLATANO
CACAO
AGUACATE </t>
  </si>
  <si>
    <t xml:space="preserve">COMERCIALIZADORA </t>
  </si>
  <si>
    <t xml:space="preserve">809011131 - 9 </t>
  </si>
  <si>
    <t>ASOCIACION DE MUJERES MADRES CABEZA DE FAMILIA DE MELGAR TOLIMA EN LIQUIDACION</t>
  </si>
  <si>
    <t xml:space="preserve">ASMACAF </t>
  </si>
  <si>
    <t>ASOCIACION DE PRODUCTORES AGROPECUARIOS Y FORESTALES DE MELGAR EN LIQUIDACION</t>
  </si>
  <si>
    <t>900385886 - 5</t>
  </si>
  <si>
    <t xml:space="preserve">AGROPECUARIO  Y FORESTAL </t>
  </si>
  <si>
    <t>ASOCIACION ARTESANOS DE MELGAR TOLIMA</t>
  </si>
  <si>
    <t xml:space="preserve"> 900909582 - 2</t>
  </si>
  <si>
    <t>ASOAMT</t>
  </si>
  <si>
    <t>COOPERATIVA MULTIACTIVA DE PISCICULTORES DE LA VEREDA CUALAMANA MUNICIPIO DE MELGAR TOLIMA</t>
  </si>
  <si>
    <t xml:space="preserve"> 900115002 - 4 </t>
  </si>
  <si>
    <t>COOMULPA</t>
  </si>
  <si>
    <t xml:space="preserve"> ASOCIACION DE PRODUCTORES DE PAPA DE MURILLO</t>
  </si>
  <si>
    <t xml:space="preserve">ACTIVOS PRODUCTIVOS
CCOMERCIALIZACIÓN
</t>
  </si>
  <si>
    <t>ASOCIACION DE CAFES ESPECIALES DE MURILLO TOLIMA CAFE SALINAS</t>
  </si>
  <si>
    <t xml:space="preserve">901185622 - 3 </t>
  </si>
  <si>
    <t xml:space="preserve">CAFÉ SALINAS </t>
  </si>
  <si>
    <t xml:space="preserve">COMITÉ MUNICIPAL DE GANADEROS DE MURILLO TOLIMA </t>
  </si>
  <si>
    <t>CMGMT</t>
  </si>
  <si>
    <t>ASOCIACION OVINO-CAPRINOCULTORA DEL MUNICIPIO DE MURILLO TOLIMA EN LIQUIDACION</t>
  </si>
  <si>
    <t>901005001 - 9</t>
  </si>
  <si>
    <t>ASOCIACION DE USUARIOS DEL ACUEDUCTO DEL CORREGIMIENTO EL BOSQUE MUNICIPIO MURILLO - TOLIMA</t>
  </si>
  <si>
    <t>901344911 - 1</t>
  </si>
  <si>
    <t xml:space="preserve">CORREGIMIENTO DEL BOSQUE </t>
  </si>
  <si>
    <t>ASOCIACION CAMPESINA DE LA VEREDA LA ESPERANZA MUNICIPIO DE MURILLO TOLIMA EN LIQUIDACION</t>
  </si>
  <si>
    <t>ECAESMUR</t>
  </si>
  <si>
    <t>900837983 - 2</t>
  </si>
  <si>
    <t xml:space="preserve">AGUAKU </t>
  </si>
  <si>
    <t xml:space="preserve">ASOCIACION GUARDIANES DEL CUMANDAY </t>
  </si>
  <si>
    <t xml:space="preserve">901012031 - 9 </t>
  </si>
  <si>
    <t xml:space="preserve">
guiascumanday@gmail.com
</t>
  </si>
  <si>
    <t>322 360 5092
3108800200</t>
  </si>
  <si>
    <t xml:space="preserve">ASOCIACION DE MUJERES ARTESANAS DE MURILLO </t>
  </si>
  <si>
    <t>ARTEMUR</t>
  </si>
  <si>
    <t>MUJER
VICTIMAS</t>
  </si>
  <si>
    <t xml:space="preserve"> 
REINCORPORADOS</t>
  </si>
  <si>
    <t>INDIGENAS</t>
  </si>
  <si>
    <t>AGRÍCOLA Y AGROINDUSTRIAL</t>
  </si>
  <si>
    <t xml:space="preserve"> ASOCIACION DE MUJERES LIDERES CAMPESINAS DE LA VEREDA LA PALMITA DEL MUNICIPIO DE NATAGAIMA DEPARTAMENTO DEL TOLIMA</t>
  </si>
  <si>
    <t>900263950 - 5</t>
  </si>
  <si>
    <t xml:space="preserve">VEREDA LA PALMITA </t>
  </si>
  <si>
    <t xml:space="preserve"> 900335924 - 3</t>
  </si>
  <si>
    <t xml:space="preserve"> ASOCIACION AGROPECUARIA VELU NATAGAIMA </t>
  </si>
  <si>
    <t xml:space="preserve">ASOCIACION PISCICOLA AGROPECUARIA LA MOLANA </t>
  </si>
  <si>
    <t>900381340 - 8</t>
  </si>
  <si>
    <t>FLOR DE JAMAICA</t>
  </si>
  <si>
    <t xml:space="preserve"> ASOCIACION DE MATARIFES DE GANADO MAYOR Y MENOR DEL PABELLON DE CARNES DE LA PLAZA DE MERCADO LUIS FELIPE GONZALEZ DEL MUNICIPIO DE NATAGAIMA TOLIMA</t>
  </si>
  <si>
    <t xml:space="preserve"> 900150499 - 9</t>
  </si>
  <si>
    <t>EXPENDEDORES DE CARNE</t>
  </si>
  <si>
    <t>ASOCIACION DE CULTIVADORES DE PLATANO VEREDA PUEBLO NUEVO MUNICIPIO DE NATAGAIMA EN LIQUIDACION</t>
  </si>
  <si>
    <t>900736916 - 5</t>
  </si>
  <si>
    <t>VEREDA PUEBLO NUEVO</t>
  </si>
  <si>
    <t>COOPERATIVA MULTIACTIVA COOSAVIUNIDOS</t>
  </si>
  <si>
    <t>900691340 - 8</t>
  </si>
  <si>
    <t>AGROINDUSTRIA</t>
  </si>
  <si>
    <t>RURAL/ URBANO</t>
  </si>
  <si>
    <t xml:space="preserve"> ASOCIACION DE PRODUCTORES CACAOTEROS DE ORTEGA TOLIMA "ASOPROCAOTOL". EN LIQUIDACION</t>
  </si>
  <si>
    <t>MARACUYA, CACAO</t>
  </si>
  <si>
    <t xml:space="preserve"> ALOE CRISTAL ORTEGA</t>
  </si>
  <si>
    <t>900713117 - 8</t>
  </si>
  <si>
    <t>SABILA</t>
  </si>
  <si>
    <t xml:space="preserve"> ASOCIACION DE MUJERES PRODUCTORAS DE CAFE DE ORTEGA TOLIMA</t>
  </si>
  <si>
    <t>900686933 - 5</t>
  </si>
  <si>
    <t>ASOMUCAFE</t>
  </si>
  <si>
    <t>ASOCIACION DE PRODUCTORES DE PERALONSO ORTEGA TOLIMA</t>
  </si>
  <si>
    <t xml:space="preserve">900248678 - 3 </t>
  </si>
  <si>
    <t>VEREDA PARALONSO</t>
  </si>
  <si>
    <t xml:space="preserve"> ASOCIACION AGROPECUARIA DE CACAOTEROS DE LA VEREDA SAMARIA</t>
  </si>
  <si>
    <t>809009035 - 3</t>
  </si>
  <si>
    <t>900593424 - 8</t>
  </si>
  <si>
    <t xml:space="preserve">ASOCIACION DE PRODUCTORES ORGANICOS DE ORTEGA </t>
  </si>
  <si>
    <t>SAN ANTONIO</t>
  </si>
  <si>
    <t xml:space="preserve">809011933 - 9 </t>
  </si>
  <si>
    <t>900278020 - 6</t>
  </si>
  <si>
    <t xml:space="preserve">900414633 - 4 </t>
  </si>
  <si>
    <t>ASOCIACION DE GANADEROS LOS ABECHUCOS DE ORTEGA TOLIMA</t>
  </si>
  <si>
    <t xml:space="preserve"> 900349872 - 1 </t>
  </si>
  <si>
    <t xml:space="preserve"> ASOCIACION DE MUJERES CAFETERAS FLORIDA MESONES</t>
  </si>
  <si>
    <t xml:space="preserve"> ASOCIACION DE PRODUCTORES AGROPECUARIOS DE MESA DE LIMON Y COPIAL</t>
  </si>
  <si>
    <t xml:space="preserve"> 900944553 - 7</t>
  </si>
  <si>
    <t xml:space="preserve"> ASOCIACION NUEVA GENERACION DE SOCIOEMPRESARIOS AGROPECUARIOS Y ECOLOGISTAS DE ORTEGA TOLIMA</t>
  </si>
  <si>
    <t>900997991 - 7</t>
  </si>
  <si>
    <t xml:space="preserve"> ASOCIACION DE CAFES ESPECIALES Y AGROPECUARIA BALSA ROCIO</t>
  </si>
  <si>
    <t>900992580 - 0</t>
  </si>
  <si>
    <t>ASOCIACION DE MUJERES CAFETERAS DEL RESGUARDO INDIGENA PAEZ DE GAITANIA TOLIMA</t>
  </si>
  <si>
    <t xml:space="preserve">900914193 - 0 </t>
  </si>
  <si>
    <t>fredyram18@gmail.com</t>
  </si>
  <si>
    <t>809011332 - 2</t>
  </si>
  <si>
    <t xml:space="preserve"> ASOCIACION DE PRODUCTORES DE CAFES ESPECIALES CON FINES ECOLOGICOS DE PLANADAS TOLIMA  </t>
  </si>
  <si>
    <t>CAFE DEL MACIZO -ASOCANAFI</t>
  </si>
  <si>
    <t>ASCISP</t>
  </si>
  <si>
    <t xml:space="preserve"> ASOCIACION DE CAFICULTORES INDIGENAS DE SAN PEDRO RESGUARDO PAEZ DE GAITANIA TOLIMA</t>
  </si>
  <si>
    <t>900728911 - 5</t>
  </si>
  <si>
    <t xml:space="preserve">JUSTINIANO PAYA  
JHON FREDY RAMOS
FABIAN ANDRES MOLANO </t>
  </si>
  <si>
    <t>3187188488
 3187188488 
3219711740</t>
  </si>
  <si>
    <t>ASOCIACIÓN DE VICTIMAS Y PRODUCTORES AGROPECUARIOS DE LA VEREDA LA UNIÓN DEL MUNICIPIO DE PLANADAS TOLIMA</t>
  </si>
  <si>
    <t xml:space="preserve">901052855 - 1 </t>
  </si>
  <si>
    <t>ASOCIACIÓN DE PRODUCTORES AGROPECUARIOS LIDERES DE LA VEREDA SAN MIGUEL MUNICIPIO DE PLANADAS TOLIMA `ASOPROSAM`</t>
  </si>
  <si>
    <t xml:space="preserve"> 901043133 - 4 </t>
  </si>
  <si>
    <t xml:space="preserve"> ASOCIACION DE PRODUCTORES AGROPECUARIOS DEL ALTO ATA</t>
  </si>
  <si>
    <t>809004505 - 0</t>
  </si>
  <si>
    <t>ASOCIACION DE MUJERES CAFETERAS EMPRENDEDORAS DE LA VEREDA ESTRELLA DEL MUNICIPIO DE PLANADAS TOLIMA</t>
  </si>
  <si>
    <t xml:space="preserve">900256195 - 1 </t>
  </si>
  <si>
    <t xml:space="preserve"> ASOCIACION DE PRODUCTORES DE CAFE ESPECIAL ORQUIDEA</t>
  </si>
  <si>
    <t>900816832 - 9</t>
  </si>
  <si>
    <t xml:space="preserve"> ASOCIACION DE PRODUCTORES AGRICOLAS Y PECUARIOS ECOLOGICOS BRISAS DEL QUEBRADON</t>
  </si>
  <si>
    <t>901023577 - 5</t>
  </si>
  <si>
    <t>CORPORACION DE PRODUCTORES DE CAFE ESPECIAL LA ESTRELLA</t>
  </si>
  <si>
    <t xml:space="preserve">900881519 - 4 </t>
  </si>
  <si>
    <t xml:space="preserve"> ASOCIACION DE PRODUCTORES AGROPECUARIOS DE CAFES ESPECIALES DE PLANADAS - ASOPAP</t>
  </si>
  <si>
    <t>809007690 - 9</t>
  </si>
  <si>
    <t xml:space="preserve"> ASOCIACION EMPRENDER DE PRODUCTOS AGRICOLAS Y PECUARIOS PLANADAS TOLIMA</t>
  </si>
  <si>
    <t xml:space="preserve"> 830513050 - 1</t>
  </si>
  <si>
    <t>ASEMPROGROPE</t>
  </si>
  <si>
    <t xml:space="preserve">900716475 - 3 </t>
  </si>
  <si>
    <t>ASOCIACION DE PRODUCTORES ECOLOGICOS DE PLANADAS</t>
  </si>
  <si>
    <t>GRUPO EMPRESARIAL AGPROCEM PLANADAS S.A.S. EN REORGANIZACION</t>
  </si>
  <si>
    <t xml:space="preserve"> 900999957 - 5 </t>
  </si>
  <si>
    <t>ASOCIACION AGROFORESTAL DE LA VEREDA CAICEDONIA MUNICIPIO DE PLANADAS TOLIMA</t>
  </si>
  <si>
    <t xml:space="preserve">901045180 - 1 </t>
  </si>
  <si>
    <t xml:space="preserve">ASOCIACION DE MUJERES ORTEGUNAS UNIDAS PARA EL PROGRESO </t>
  </si>
  <si>
    <t xml:space="preserve">VEREDA LOANY TOY </t>
  </si>
  <si>
    <t xml:space="preserve"> ASOCIACION DE PRODUCTORES AGROPECUARIOS DE LOANY TOY MUNICIPIO DEORTEGA TOLIMA </t>
  </si>
  <si>
    <t xml:space="preserve">ASOCIACION AGROINDUSTRIA PECUARIA-FORESTAL LOANITOI AGROINPEFORES </t>
  </si>
  <si>
    <t xml:space="preserve">LOANITOI AGROINPEFORES </t>
  </si>
  <si>
    <t>LOS ABECHUCOS</t>
  </si>
  <si>
    <t>VEREDAS  MESA DE LIMON Y COPIAL</t>
  </si>
  <si>
    <t>VEREDA BALSA ROCIO</t>
  </si>
  <si>
    <t>CORREGIMIENTO GAITANIA</t>
  </si>
  <si>
    <t xml:space="preserve">VEREDA LA UNIÓN </t>
  </si>
  <si>
    <t xml:space="preserve"> VEREDA SAN MIGUEL </t>
  </si>
  <si>
    <t xml:space="preserve"> VEREDA ALTO ATA</t>
  </si>
  <si>
    <t>VEREDA ESTRELLA</t>
  </si>
  <si>
    <t>VEREDA LA ORQUIDEA</t>
  </si>
  <si>
    <t>VEREDA BRISAS DEL QUEBRADON</t>
  </si>
  <si>
    <t xml:space="preserve"> VEREDA CAICEDONIA</t>
  </si>
  <si>
    <t xml:space="preserve"> FUNDACION PARA LA PROMOCION Y DESARROLLO DE LA CULTURA EL FOLKLORE EL DEPORTE LA AGRICULTORA Y PECUARIA </t>
  </si>
  <si>
    <t>FUNZAKATIN</t>
  </si>
  <si>
    <t>901163641 - 9</t>
  </si>
  <si>
    <t xml:space="preserve">JORGE ORLANDO DURAN </t>
  </si>
  <si>
    <t>funzakatin@hotmail.com</t>
  </si>
  <si>
    <t xml:space="preserve"> ASOCIACION DE PRODUCTORES Y COMERCIALIZADORES DE CAFE DIFERENCIADOS LA HORMIGA DE PLANADAS</t>
  </si>
  <si>
    <t>901371760 - 9</t>
  </si>
  <si>
    <t xml:space="preserve"> ASCOFFEEKATIN</t>
  </si>
  <si>
    <t>CRA 4A N0. 8 - 28  B7 AEROPUERTO</t>
  </si>
  <si>
    <t>JHON JAIRO TOVAR DIAZ</t>
  </si>
  <si>
    <t>ascoffeekatin@hotmail.com</t>
  </si>
  <si>
    <t>aguakatin@hotmail.com</t>
  </si>
  <si>
    <t>AGUAKATIN</t>
  </si>
  <si>
    <t>ASOCIACION PRODUCTORA Y COMERCIALIZADORA DE AGUACATE DE PLANADAS</t>
  </si>
  <si>
    <t xml:space="preserve">901298503 - 0 </t>
  </si>
  <si>
    <t>ASOAGROMUKATIN</t>
  </si>
  <si>
    <t xml:space="preserve"> ASOCIACION AGROPECUARIA DE MUJERES DE PLANADAS</t>
  </si>
  <si>
    <t xml:space="preserve"> 901316543 - 3</t>
  </si>
  <si>
    <t>CAFÉ, AGUACATE, CACAO</t>
  </si>
  <si>
    <t>JUANA VALENTINA JIMENEZ RAMOS</t>
  </si>
  <si>
    <t>asoagromukatin@hotmail.com</t>
  </si>
  <si>
    <t>ASPROCOPAP</t>
  </si>
  <si>
    <t xml:space="preserve"> ASOCIACION DE PRODUCTORES Y COMERCIALIZADORES DE PANELA DEL MUNICIPIO DE PLANADAS</t>
  </si>
  <si>
    <t xml:space="preserve"> 900908972 - 7</t>
  </si>
  <si>
    <t>asprocopap@hotmail.com</t>
  </si>
  <si>
    <t>CRISTOBAL DEVIA</t>
  </si>
  <si>
    <t>YENNY PAOLA RINCON CHAUCANES</t>
  </si>
  <si>
    <t>precooperativasiembravida@hotmail.com</t>
  </si>
  <si>
    <t xml:space="preserve">SIEMBRA VIDA </t>
  </si>
  <si>
    <t xml:space="preserve">901140352 - 6 </t>
  </si>
  <si>
    <t>PRE-COOPERATIVA MULTIACTIVA SIEMBRA VIDA DE PLANADAS-TOLIMA EN LIQUIDACION</t>
  </si>
  <si>
    <t>ASOCIACION AGROPECUARIA PEDREGAL MALTA Y OJO DE AGUA ASOPEMAGUA EN LIQUIDACION</t>
  </si>
  <si>
    <t xml:space="preserve">900971529 - 4 </t>
  </si>
  <si>
    <t xml:space="preserve"> ASOCIACION VEREDAS UNIDAS DEL MUNICIPIO DE PRADO DEPARTAMENTO DEL TOLIMA ASOVEREDAS UNIDAS AGROPECUARIAS</t>
  </si>
  <si>
    <t>900692484 - 4</t>
  </si>
  <si>
    <t>ASOCIACION DE DESPLAZADOS DEL MUNICIPIO DE PRADO EN LIQUIDACION</t>
  </si>
  <si>
    <t xml:space="preserve"> 900372967 - 7 </t>
  </si>
  <si>
    <t>ASOCIACION DE PRODUCTORAS Y COMERCIALIZADORAS DE ALIMENTOS DE PRADO ASOPRAL EN LIQUIDACION</t>
  </si>
  <si>
    <t xml:space="preserve">900586179 - 9 </t>
  </si>
  <si>
    <t xml:space="preserve"> ASOCIACION DE MUJERES RURALES DE PRADO ASOMUR EN LIQUIDACION</t>
  </si>
  <si>
    <t>900587816 - 7</t>
  </si>
  <si>
    <t>ASOCIACION AGRICOLA DE PRODUCTORES DE FAMILIAS UNIDAS_DE MONTOSO PRADO TOLIMA APROFUM EN LIQUIDACION</t>
  </si>
  <si>
    <t>900047210 - 8</t>
  </si>
  <si>
    <t>VEREDA CONTOSO</t>
  </si>
  <si>
    <t xml:space="preserve"> ASOCIACION DE PRODUCTORES AGROPECUARIOS Y PISCICOLAS DEL MUNICIPIO DE PRADO MAR INTERIOR DE COLOMBIA</t>
  </si>
  <si>
    <t xml:space="preserve"> 901125267 - 5</t>
  </si>
  <si>
    <t xml:space="preserve">900197684 - 8 </t>
  </si>
  <si>
    <t>ASOCIACION AGRICOLA DE PRODUCTORES UNIDOS DE LA VEREDA DE VEGONES MUNICIPIO DE PRADO AGROUNION VEGONEZ</t>
  </si>
  <si>
    <t>AGROUNION  VEGONES</t>
  </si>
  <si>
    <t xml:space="preserve">VEREDA DE VEGONES </t>
  </si>
  <si>
    <t xml:space="preserve">901303912 - 1 </t>
  </si>
  <si>
    <t xml:space="preserve">ASOCIACION AGROPECUARIA DE DESPLAZADOS DE LA PALMITA </t>
  </si>
  <si>
    <t>ASOAGRODESPAL</t>
  </si>
  <si>
    <t>DESPLAZAOS</t>
  </si>
  <si>
    <t xml:space="preserve">900581939 - 7 </t>
  </si>
  <si>
    <t xml:space="preserve"> ASOCIACION DE VEGUEROS DAMNIFICADOS DE PURIFICACION AVDPURI EN LIQUIDACION</t>
  </si>
  <si>
    <t xml:space="preserve">900757351 - 4 </t>
  </si>
  <si>
    <t xml:space="preserve">ASOCIACION DE PRODUCTORES AGROPECUARIOS SAN ROQUE </t>
  </si>
  <si>
    <t xml:space="preserve"> PASOS VERDES SAN ROQUE </t>
  </si>
  <si>
    <t xml:space="preserve"> CORPORACION PRODUCCION Y COMERCIALIZACION INTEL POLLO</t>
  </si>
  <si>
    <t xml:space="preserve"> 900476183 - 7</t>
  </si>
  <si>
    <t>VEREDA PEDREGAL MALTA Y OJO DE AGUA</t>
  </si>
  <si>
    <t>VEREDA UNIDAS</t>
  </si>
  <si>
    <t>ASOVEREDAS UNIDAS AGROP</t>
  </si>
  <si>
    <t>EL LAGO</t>
  </si>
  <si>
    <t>POLLO</t>
  </si>
  <si>
    <t>ASOCIACION CAMPESINA AGROPECUARIA DE CAMBRIN ASOCAM</t>
  </si>
  <si>
    <t>ASOCIACION DE PRODUCTORES Y COMERCIALIZADORES AGROPECUARIOS EMPRENDEDORES DE GAITAN</t>
  </si>
  <si>
    <t xml:space="preserve"> 900818489 - 4 </t>
  </si>
  <si>
    <t>ASOCIACION DE FAMILIAS CON VISION EMPRESARIAL DE RIOBLANCO TOLIMA</t>
  </si>
  <si>
    <t>3107200149
318 2710101</t>
  </si>
  <si>
    <t>900944739 - 1</t>
  </si>
  <si>
    <t xml:space="preserve">
REINCORPORADOS</t>
  </si>
  <si>
    <t xml:space="preserve">CAFÉ, CACAO  Y AGUACATE </t>
  </si>
  <si>
    <t>900726050 - 1</t>
  </si>
  <si>
    <t>ASOCIACION UNIDOS POR EL RETORNO UN MEJOR FUTURO E IGUALDAD DE DERECHOS PARA LOS DESPLAZADOS Y DESPLAZADAS DEL SECTOR DE PUERTO SALDANA - RIOBLANCO TOLIMA REVIVIENDO ESPERANZAS</t>
  </si>
  <si>
    <t xml:space="preserve"> 900319136 - 9 </t>
  </si>
  <si>
    <t xml:space="preserve"> ASOCIACION DE PRODUCTORES AGROPECUARIOS DEL SECTOR DE LA LINDOSA DE RIOBLANCO</t>
  </si>
  <si>
    <t xml:space="preserve"> 809006713 - 5 </t>
  </si>
  <si>
    <t>ASOCIACION DE PRODUCTORES DE FRIJOL-MAIZ Y FRUTALES DE CLIMA FRIO MODERADO DEL SECTOR DEL QUEBRADON MUNICIPIO DE RIOBLANCO</t>
  </si>
  <si>
    <t>VEREDA EL QUEBRADON</t>
  </si>
  <si>
    <t xml:space="preserve">CORPORACION AGROAMBIENTAL NUCLEO SANTAFE - RIOBLANCO - TOLIMA </t>
  </si>
  <si>
    <t xml:space="preserve">900248886 - 9 </t>
  </si>
  <si>
    <t>CORREGIMIENTO SANTA FE</t>
  </si>
  <si>
    <t xml:space="preserve">900726027 - 1 </t>
  </si>
  <si>
    <t xml:space="preserve">ASOCIACION DE CAFES ESPECIALES DE SAN ANTONIO MUNICIPIO DE VENADILLO </t>
  </si>
  <si>
    <t>ASOCAFESAN TOLIMA</t>
  </si>
  <si>
    <t>AGRÍCOLA/ AGROINDUSTRIA</t>
  </si>
  <si>
    <t xml:space="preserve">901345304 - 3 </t>
  </si>
  <si>
    <t xml:space="preserve">ASOCIACION DE CACAOTEROS DEL NORTE DEL TOLIMA </t>
  </si>
  <si>
    <t>ASOCANORTOL</t>
  </si>
  <si>
    <t>ASOCIACION DE MUJERES NUEVAS EMPRESARIAS SAN JORGE DE RIOBLANCO TOLIMA</t>
  </si>
  <si>
    <t xml:space="preserve"> 900813087 - 4 </t>
  </si>
  <si>
    <t xml:space="preserve">901118724 - 0 </t>
  </si>
  <si>
    <t xml:space="preserve">ASOCIACION DE PRODUCTORES AGROPECUARIOS DE LA VEREDA ORQUIDEAS DEL MUNICIPIO DE RONCESVALLES </t>
  </si>
  <si>
    <t>VEREDA ORQUIDEAS</t>
  </si>
  <si>
    <t>ASOCIACIÓN AGROPECUARIA EL PARAISO</t>
  </si>
  <si>
    <t xml:space="preserve">AGUACATE, GANADERIA DE LECJHE </t>
  </si>
  <si>
    <t>AGRO SAN MARCOS</t>
  </si>
  <si>
    <t>ASOCIACION AGROPECUARIA Y AMBIENTAL DEL MEDIO CUCUANA DE LA VEREDA EL COCO MUNICIPIO DE RONCESVALLES. EN LIQUIDACION</t>
  </si>
  <si>
    <t xml:space="preserve">900123545 - 5 </t>
  </si>
  <si>
    <t xml:space="preserve"> ASOCIACION AGROPECUARIA Y AMBIENTAL DE LA VEREDA SAN MARCOSAGROSANMARCO</t>
  </si>
  <si>
    <t>900976995 - 6</t>
  </si>
  <si>
    <t>IVAN  QUIJANO
JINETH OBANDO</t>
  </si>
  <si>
    <t xml:space="preserve"> ASOCIACION PRO-DESARROLLO DEL CAÑON DEL RIO CHILI ASOPROCHILI</t>
  </si>
  <si>
    <t xml:space="preserve"> 900497846 - 1</t>
  </si>
  <si>
    <t>ASOCIACION DE PRODUCTORES LACTEOS RONCESVALLES</t>
  </si>
  <si>
    <t xml:space="preserve"> 901223724 - 1 </t>
  </si>
  <si>
    <t>APROLAR</t>
  </si>
  <si>
    <t xml:space="preserve">900106210 - 1 </t>
  </si>
  <si>
    <t>ASOCIACION DE PRODUCTORES ORGANICOS DE TOLDA VIEJA RONCESVALLES</t>
  </si>
  <si>
    <t>TOLDA VIEJA</t>
  </si>
  <si>
    <t xml:space="preserve"> ASOCIACION DE PAPEROS DE RONCESVALLES</t>
  </si>
  <si>
    <t>ASISTENCIA TÉCNICA</t>
  </si>
  <si>
    <t>ASOCIACION DE GANADEROS DE RIOMANSO. EN LIQUIDACION</t>
  </si>
  <si>
    <t xml:space="preserve">900626252 - 1 </t>
  </si>
  <si>
    <t xml:space="preserve"> ASOCIACION DE FAMILIAS PARCELEROS FINCA LA PONDEROSA.</t>
  </si>
  <si>
    <t>900418505 - 8</t>
  </si>
  <si>
    <t>ASOCIACION DE EMPRENDEDORES CAMPOS VERDES PRIMAVERA. EN LIQUIDACION</t>
  </si>
  <si>
    <t xml:space="preserve">900792839 - 4 </t>
  </si>
  <si>
    <t>ASOCIACION AGRPECUARIA DE LA VEREDA MANGA ALTA ASOMANGAL EN LIQUIDACION</t>
  </si>
  <si>
    <t xml:space="preserve">809011025 - 6 </t>
  </si>
  <si>
    <t xml:space="preserve"> ASOCIACION DE PRODUCTORES AGROPECUARIOS DE LA VEREDA LA DIVISA M UNICIPIO DE ROVIRA TOLIMA</t>
  </si>
  <si>
    <t>900836305 - 4</t>
  </si>
  <si>
    <t>ASOCIACION DE PRODUCTORES AGROPECUARIOS DE LA FLORIDA Y VEREDAS UNIDAS "ASOPROAFLO" ROVIRA TOLIMA EN LIQUIDACION</t>
  </si>
  <si>
    <t xml:space="preserve">900720790 - 4 </t>
  </si>
  <si>
    <t xml:space="preserve"> COOPERATIVA MULTIACTIVA AGROPECUARIA ENCANTO MANANTIAL DE ROVIRA TOLIMA</t>
  </si>
  <si>
    <t>900885022 - 4</t>
  </si>
  <si>
    <t xml:space="preserve">ASOCIACION  DE USUARIOS DEL DISTRITO DE ADECUACIÓN DE TIERRAS DE GRAN ESCALA DEL RIO SALDAÑA </t>
  </si>
  <si>
    <t xml:space="preserve">USOSALDAÑA </t>
  </si>
  <si>
    <t>890704409-1</t>
  </si>
  <si>
    <t xml:space="preserve">RIEGO </t>
  </si>
  <si>
    <t xml:space="preserve">ACTIVOS PRODUCTIVOS - ADECUACION DE TIERRAS </t>
  </si>
  <si>
    <t xml:space="preserve">SANDRA MILENA CONDE SÁNCHEZ </t>
  </si>
  <si>
    <t xml:space="preserve">SALDAÑA </t>
  </si>
  <si>
    <t>gerente@usosaldaña.com.co</t>
  </si>
  <si>
    <t>ATLCAFESAN</t>
  </si>
  <si>
    <t>ASOCIACION DE PRODUCTORES DE ALTA CALIDAD DE CAFÉ DE SAN ANTONIO</t>
  </si>
  <si>
    <t>830501972 - 5</t>
  </si>
  <si>
    <t xml:space="preserve"> ASOCIACION DE PRODUCTORES Y TRABAJADORES AGROPECUARIOS</t>
  </si>
  <si>
    <t>900800080 - 7</t>
  </si>
  <si>
    <t xml:space="preserve"> ASOCIACION DE PRODUCTORES DE CAFES ESPECIALES</t>
  </si>
  <si>
    <t>830501034 - 1</t>
  </si>
  <si>
    <t>ASOCIACION DE VICTIMAS DEL MUNICIPIO DE SAN ANTONIO TOLIMA ASOVIC MIRANDO AL FUTURO</t>
  </si>
  <si>
    <t xml:space="preserve">901368639 - 4 </t>
  </si>
  <si>
    <t>ASOVIC MIRANDO AL FUTURO</t>
  </si>
  <si>
    <t>ASOCIACION GANADEROS DE SAN ANTONIO TOLIMA</t>
  </si>
  <si>
    <t xml:space="preserve">901217240 - 2 </t>
  </si>
  <si>
    <t xml:space="preserve">AGASANTOL </t>
  </si>
  <si>
    <t xml:space="preserve">GANADERIA </t>
  </si>
  <si>
    <t>ASOCIACION DE PRODUCTORES DE CAFES Y AGROPECUARIOS DE SAN ANTONIO</t>
  </si>
  <si>
    <t xml:space="preserve">900845796 - 5 </t>
  </si>
  <si>
    <t>ASOCIACION AGROPECUARIA DE SANTA ROSA DE TETUAN</t>
  </si>
  <si>
    <t xml:space="preserve">901657890 - 7 </t>
  </si>
  <si>
    <t>SEMBRANDO LA PAZ</t>
  </si>
  <si>
    <t>SANTA ROSA DE TETUAN</t>
  </si>
  <si>
    <t xml:space="preserve"> ASOCIACION FAMILUGO (FAMILIAS DE LA VEREDA LUGO ALTO DE SAN ANTONIO TOLIMA)</t>
  </si>
  <si>
    <t>900395743 - 3</t>
  </si>
  <si>
    <t xml:space="preserve"> ASOCIACION DE MUJERES CAFETERAS DE SAN ANTONIO - TOLIMA</t>
  </si>
  <si>
    <t xml:space="preserve"> 900918287 - 2</t>
  </si>
  <si>
    <t>CAFÉ ,CACAO, CITRICOS</t>
  </si>
  <si>
    <t>ASOCIACION AGROPECUARIA DE CACAO FRUTICOLA Y CITRICOS DEL TOLIMA DEL MUNICIPIO DE SAN ANTONIO TOLIMA</t>
  </si>
  <si>
    <t>ASOCAFRUCITOL</t>
  </si>
  <si>
    <t>900991894 - 3</t>
  </si>
  <si>
    <t xml:space="preserve"> ASOCIACION DE CAFETEROS DE ALTA CALIDAD VILLA CAFE</t>
  </si>
  <si>
    <t>900230020 - 9</t>
  </si>
  <si>
    <t>ASOCIACION MICCUS COFFEE EN LIQUIDACION</t>
  </si>
  <si>
    <t xml:space="preserve">901137159 - 1 </t>
  </si>
  <si>
    <t xml:space="preserve">900928661 - 7 </t>
  </si>
  <si>
    <t>ASOCIACION DE FRUTICULTORES DE SAN ANTONIO TOLIMA EN LIQUIDACION</t>
  </si>
  <si>
    <t xml:space="preserve">900946612 - 2 </t>
  </si>
  <si>
    <t>CITRICOS Y MANGO</t>
  </si>
  <si>
    <t xml:space="preserve">ASOCIACION DE PRODUCTORES AGROPECUARIOS DEL MUNICIPIO DE SAN LUIS TOLIMA </t>
  </si>
  <si>
    <t>900839197 - 9</t>
  </si>
  <si>
    <t>ASOCIACION AGROPECUARIA Y CAMPESINA DEL CERRO DE LA CHAPA DEL MUNICIPIO DE SAN LUIS TOLIMA EN LIQUIDACION</t>
  </si>
  <si>
    <t xml:space="preserve">ASOAGROCHAPA   </t>
  </si>
  <si>
    <t xml:space="preserve">ASOCIACION EMPRENDEDORA AGROPECUARIA DE SAN LUIS </t>
  </si>
  <si>
    <t xml:space="preserve">CERRO DE LA CHAPA </t>
  </si>
  <si>
    <t xml:space="preserve"> ASOCIACION AGRICULTORES DEL MUNICIPIO DE SAN LUIS TOLIMA EN LIQUIDACION</t>
  </si>
  <si>
    <t>809010697 - 0</t>
  </si>
  <si>
    <t>900887948 - 8</t>
  </si>
  <si>
    <t xml:space="preserve">COAGROSUAREZ </t>
  </si>
  <si>
    <t xml:space="preserve">809011067 - 5 </t>
  </si>
  <si>
    <t xml:space="preserve">COOPERATIVA MULTIACTIVA AGROPECUARIA DE SUAREZ TOLIMA </t>
  </si>
  <si>
    <t>ASOCIACION DE HORTOFRUTICOLA Y CAMPESINA DEL MUNICIPIO DE SUAREZ TOLIMA</t>
  </si>
  <si>
    <t xml:space="preserve">900844311 - 2 </t>
  </si>
  <si>
    <t>HORTIFRUTICOLA</t>
  </si>
  <si>
    <t xml:space="preserve">901016578 - 3 </t>
  </si>
  <si>
    <t>VEREDAS VALLECITO SAN JACINTO GUASIMITO TIERRAS BLANCAS</t>
  </si>
  <si>
    <t>ASOCIACION DE TRABAJADORES PRODUCTORES Y COMERCIALIZADORES DE LAS VEREDAS VALLECITO SAN JACINTO GUASIMITO TIERRAS BLANCAS</t>
  </si>
  <si>
    <t>ASOCIACION DE AGRICULTORES DEL VALLE DE SAN JUAN</t>
  </si>
  <si>
    <t xml:space="preserve">901034976 - 8 </t>
  </si>
  <si>
    <t xml:space="preserve"> ASOCIACION DE PRODUCTORES UNIDOS DEL VALLE DE SAN JUAN</t>
  </si>
  <si>
    <t>900477457 - 4</t>
  </si>
  <si>
    <t>COMITE MUNICIPAL DE GANADEROS DE VALLE DE SAN JUAN</t>
  </si>
  <si>
    <t xml:space="preserve">900972649 - 4 </t>
  </si>
  <si>
    <t>COMITE DE GANADEROS DE VENADILLO TOLIMA</t>
  </si>
  <si>
    <t xml:space="preserve">900015444 - 7 </t>
  </si>
  <si>
    <t>CGVT</t>
  </si>
  <si>
    <t>ASOCIACION AMBIENTAL DE JUNIN ASOJUNIN - EN LIQUIDACION</t>
  </si>
  <si>
    <t xml:space="preserve">900357639 - 3 </t>
  </si>
  <si>
    <t>ASOCIACION DE PRODUCTORES AGROPECUARIOS DE VENADILLO</t>
  </si>
  <si>
    <t>ASOCIACION DE PRODUCTORES AGROMANUFACTUREROS DE VENADILLO ARTAGRO</t>
  </si>
  <si>
    <t xml:space="preserve">900194372 - 1 </t>
  </si>
  <si>
    <t>AGRICOLA Y AGROINDUSTRAIAL</t>
  </si>
  <si>
    <t xml:space="preserve">901262139 - 7 </t>
  </si>
  <si>
    <t xml:space="preserve">PRECOOPERATIVA AL SERVICIO DEL SECTOR GANADERO </t>
  </si>
  <si>
    <t>PRECOOGANAL</t>
  </si>
  <si>
    <t>FUNDACION PARA EL DESARROLLO INTEGRAL DEL SECTOR AGROPECUARIO DE COLOMBIA FUNDACION AGROJOVEN EN LIQUIDACION</t>
  </si>
  <si>
    <t xml:space="preserve"> 900395165 - 6 </t>
  </si>
  <si>
    <t>FUNDACION AGROJOVEN</t>
  </si>
  <si>
    <t xml:space="preserve"> ASOCIACION DE PRODUCTORES Y COMERCIALIZADORES DE CAFE ESPECIAL DE VILLAHERMOSA TOLIMA</t>
  </si>
  <si>
    <t>900452486 - 1</t>
  </si>
  <si>
    <t xml:space="preserve">900107509 - 2 </t>
  </si>
  <si>
    <t>ASOCIACION DE PRODUCTORES Y COMERCIALIZADORES DE PRODUCTOS AGROPECUARIOS DE VILLARRICA</t>
  </si>
  <si>
    <t xml:space="preserve"> ASOCIACION DE PRODUCTORES AGROPECUARIOS LA ISLA MUNICIPIO DE VILLARRICA TOLIMA</t>
  </si>
  <si>
    <t>900769305 - 7</t>
  </si>
  <si>
    <t>AGROISLA DE VILLARRICA TOLIMA</t>
  </si>
  <si>
    <t>ASOCIACION PARA EL DESARROLLO AGROPECUARIO DE VILLARRICA TOLIMA</t>
  </si>
  <si>
    <t xml:space="preserve">901110000 - 0 </t>
  </si>
  <si>
    <t xml:space="preserve"> COMITE DE GANADEROS VILLAHERMOSA TOLIMA COGAVITOL</t>
  </si>
  <si>
    <t>830501371 - 9</t>
  </si>
  <si>
    <t xml:space="preserve"> ASOCIACION DE PANELEROS DE PALOCABILDO</t>
  </si>
  <si>
    <t xml:space="preserve"> 809010313 - 8</t>
  </si>
  <si>
    <t xml:space="preserve"> ASOCIACION AGROECOLOGICA DE PRODUCTORES DE CACAOMUSACEAS Y OTROS DE PALOCABILDO TOLIMA.</t>
  </si>
  <si>
    <t>900101229 - 8</t>
  </si>
  <si>
    <t>CACAO  Y BANANO</t>
  </si>
  <si>
    <t>ASOCIACION AGRICOLA DE PRODUCTORES Y COMERCIALIZADORES DE AGUACATE DEL NORTE DEL TOLIMA</t>
  </si>
  <si>
    <t xml:space="preserve"> 900980377 - 1 </t>
  </si>
  <si>
    <t>3127779842
3132713102</t>
  </si>
  <si>
    <r>
      <t> </t>
    </r>
    <r>
      <rPr>
        <sz val="11"/>
        <rFont val="Lucida Sans"/>
        <family val="2"/>
      </rPr>
      <t>CL. 4, CHAPARRAL, TOLIMA</t>
    </r>
  </si>
  <si>
    <t>ENRIQUE LOZANO 
CARMELO CASTILLO
OSCAR CASTAÑEDA</t>
  </si>
  <si>
    <t xml:space="preserve">FERNEY GALINDO  
ELIANA RUBIO
DIEGO LEAL </t>
  </si>
  <si>
    <t>ASOCIACION DE MUJERES AGROPECUARIAS DEL SUR DEL TOLIMA</t>
  </si>
  <si>
    <t>ASMATS</t>
  </si>
  <si>
    <t>901514283 - 2</t>
  </si>
  <si>
    <t>7 de diciembre de 2023</t>
  </si>
  <si>
    <t>CHOCOLATE CASERO, MERMELADAS Y DULCES ARTESANALES</t>
  </si>
  <si>
    <t>MARTHA LUCÍA VAQUIRO MONTIEL</t>
  </si>
  <si>
    <t>martavaquiro@gmail.com</t>
  </si>
  <si>
    <t>901349688 - 4</t>
  </si>
  <si>
    <t xml:space="preserve">ASOCIACION DE MUJERES AGROPECUARIAS DE LA VEREDA ESPIRITU SANTO BALCONES </t>
  </si>
  <si>
    <t>ASMUAGROBAL</t>
  </si>
  <si>
    <t>MARINELA CHAVEZ GARCIA</t>
  </si>
  <si>
    <t>AREQUIPE Y BUÑUELOS DE ARROZ</t>
  </si>
  <si>
    <t xml:space="preserve">	ASOCIACION DE MUJERES DE IRCO</t>
  </si>
  <si>
    <t>ASMUIRCO</t>
  </si>
  <si>
    <t>900608330 - 1</t>
  </si>
  <si>
    <t>LUZ AIDA RODRÍGUEZ</t>
  </si>
  <si>
    <t xml:space="preserve"> VEREDA ESPIRITU SANTO BALCONES </t>
  </si>
  <si>
    <t>VEREDA IRCO</t>
  </si>
  <si>
    <t>cafeasmuirco@gmail.com</t>
  </si>
  <si>
    <t>CAFÉ TOSTADO, HUEVOS, QUESO, PLÁTANOS, YUCA</t>
  </si>
  <si>
    <t xml:space="preserve">gladis762@hotmail.es </t>
  </si>
  <si>
    <t xml:space="preserve"> 900524885 - 5</t>
  </si>
  <si>
    <t>CORPORACION VIVOS EN EL TERRITORIO</t>
  </si>
  <si>
    <t>CORVITER</t>
  </si>
  <si>
    <t>901641100 - 7</t>
  </si>
  <si>
    <t>MARIELA RÍOS TOVAR</t>
  </si>
  <si>
    <t>marielariostovar@gmail.com</t>
  </si>
  <si>
    <t xml:space="preserve">CAFÉ PROCESADO, POMADAS CALÉNDULA, CANABIS, SHAMPOO DE PLATAS  TORTAS  DE CAFÉ  ,SIDRA , ZANAHORIA </t>
  </si>
  <si>
    <t>J A C JUNTA DE ACCIÓN COMUNAL VEREDA LOS SAUCES</t>
  </si>
  <si>
    <t>ROBINSON GARCÍA</t>
  </si>
  <si>
    <t>robinsongarcia261980@gmail.com</t>
  </si>
  <si>
    <t>VDA LOS SAUCES</t>
  </si>
  <si>
    <t>PLÁTANO, YUCA, NARANJAS, CEBOLLA Y LULO</t>
  </si>
  <si>
    <t>J.A.C. BRISAS SAN PABLO AMBEIMA</t>
  </si>
  <si>
    <t>AGRICOLA</t>
  </si>
  <si>
    <t>EVER QUIJANO CAPERA</t>
  </si>
  <si>
    <t>everquijano@hotmail.com</t>
  </si>
  <si>
    <t xml:space="preserve">VDA SAN PABLO </t>
  </si>
  <si>
    <t>QUESO</t>
  </si>
  <si>
    <t>J A C JUNTA DE ACCIÓN COMUNAL VEREDA AMOYA</t>
  </si>
  <si>
    <t>VDA AMOYA</t>
  </si>
  <si>
    <t>MERCEDES OTAVO</t>
  </si>
  <si>
    <t xml:space="preserve">PLATANO Y CAFÉ </t>
  </si>
  <si>
    <t xml:space="preserve">YUCA, ARRACACHA </t>
  </si>
  <si>
    <t>J A C VDA SANTA DOMINGO</t>
  </si>
  <si>
    <t>MARI NIRSA CARRISALES ORTIZ</t>
  </si>
  <si>
    <t>GASTRONOMIA</t>
  </si>
  <si>
    <t>VDA SANTO DOMINGO</t>
  </si>
  <si>
    <t xml:space="preserve">J A C  VDA BALCONES </t>
  </si>
  <si>
    <t>VDA BALCONES</t>
  </si>
  <si>
    <t>oscarfernandoquintero0410@gmail.com</t>
  </si>
  <si>
    <t xml:space="preserve">J A C VDA COPETE ORIENTE </t>
  </si>
  <si>
    <t>FERNEY NARVAEZ MURCIA</t>
  </si>
  <si>
    <t>VDA COPETE ORIENTE</t>
  </si>
  <si>
    <t>FRIJOL, PLÁTANO Y YUCA</t>
  </si>
  <si>
    <t>caperaleidymilena@gmail.com</t>
  </si>
  <si>
    <t>3133611977, 3102360739</t>
  </si>
  <si>
    <t>CORREGIMIENTO DEL LIMON</t>
  </si>
  <si>
    <t>LEIDY MILENA CAPERA / ARMANDO BONILLA MORALES</t>
  </si>
  <si>
    <t>FERNEY LUGO RIOS</t>
  </si>
  <si>
    <t xml:space="preserve">PLATANO Y NARANJA </t>
  </si>
  <si>
    <t>JAC  VDA DAVIS JANEIRO HERMOSA</t>
  </si>
  <si>
    <t>VDA DAVIS JANEIRO HERMOSA</t>
  </si>
  <si>
    <t>VDA  DOS QUEBRADAS</t>
  </si>
  <si>
    <t>LOIDA LÓPEZ QUIJANO</t>
  </si>
  <si>
    <t>JAC VDA LAS JUNTAS</t>
  </si>
  <si>
    <t>NARVI ROCIO HUELGAS MEDINA</t>
  </si>
  <si>
    <t>VDA LAS JUNTAS</t>
  </si>
  <si>
    <t>JAC VDA DOS QUEBRADAS</t>
  </si>
  <si>
    <t xml:space="preserve">CAFÉ, AREQUIPE </t>
  </si>
  <si>
    <t>VDA ANGOSTURA HERMOSAS</t>
  </si>
  <si>
    <t>DILIA LUGO RÍOS</t>
  </si>
  <si>
    <t>YOGUR, HUEVOS, AVENA, DULCE DE PAPAYA Y TAMALES</t>
  </si>
  <si>
    <t>JAC VDA ANGOSTURA HERMOSAS</t>
  </si>
  <si>
    <t>JAC CORREGIMIENTO DEL LIMÓN</t>
  </si>
  <si>
    <t xml:space="preserve">JAC VDA LEMAYA </t>
  </si>
  <si>
    <t xml:space="preserve">VDA LEMAYA </t>
  </si>
  <si>
    <t>NORALBA DEVIA MORALES</t>
  </si>
  <si>
    <t xml:space="preserve">JAC  PORRIT O DE AGUA </t>
  </si>
  <si>
    <t>YEIMY PAOLA WELGOS VILLADA</t>
  </si>
  <si>
    <t xml:space="preserve">VDA PORRITPO DE AGUA </t>
  </si>
  <si>
    <t>corviter04@gmail.com</t>
  </si>
  <si>
    <t xml:space="preserve">MIEL </t>
  </si>
  <si>
    <t>JAC VDA SAN FRANCISCO</t>
  </si>
  <si>
    <t>VDA SAN FRANCISCO</t>
  </si>
  <si>
    <t xml:space="preserve">NO TIENE </t>
  </si>
  <si>
    <t xml:space="preserve">AGUACATE, PANELA, CAFÉ, HORTALIZAS, CILANTRO  </t>
  </si>
  <si>
    <t>VDA SAN ROQUE</t>
  </si>
  <si>
    <t>LUIS  ADOLFO RADA CORTES</t>
  </si>
  <si>
    <t>YURAIDO AVILA OVIEDO</t>
  </si>
  <si>
    <t>TOMATE</t>
  </si>
  <si>
    <t>PANELA, YOGURT, MANDERINA , GASTRONOMIA</t>
  </si>
  <si>
    <t xml:space="preserve"> JAC UNIÓN CORONILLO - CORREGIMIENTO AMOYA </t>
  </si>
  <si>
    <t xml:space="preserve"> UNIÓN CORONILLO - CORREGIMIENTO AMOYA </t>
  </si>
  <si>
    <t xml:space="preserve">JAC VDA SAN ROQUE </t>
  </si>
  <si>
    <t xml:space="preserve">PANELA Y MIEL </t>
  </si>
  <si>
    <t>LILIANA DEVIA MORALES</t>
  </si>
  <si>
    <t xml:space="preserve">OSCAR FERNANDO QUINTERO BASTO / ANDREA CAROLINA ALVARES </t>
  </si>
  <si>
    <t>GASTRONOMIA, PLATANO, YUCA, AREQUIPE,</t>
  </si>
  <si>
    <t>JAC VDA BUENOS AIRES</t>
  </si>
  <si>
    <t xml:space="preserve"> VDA BUENOS AIRES</t>
  </si>
  <si>
    <t>marlenfaridhernandez@gmail.com</t>
  </si>
  <si>
    <t>310 5642999 / 3208411312</t>
  </si>
  <si>
    <t xml:space="preserve">MARLEN FARID HERNANDEZ RINCÓN </t>
  </si>
  <si>
    <t>HARINA DE CACHACO, QUESO, DULCES, HUEVO CRIOLLO</t>
  </si>
  <si>
    <t xml:space="preserve">JAC VEREDA CHICALA </t>
  </si>
  <si>
    <t xml:space="preserve"> VEREDA CHICALA </t>
  </si>
  <si>
    <t xml:space="preserve">DIANA CAROLINA ZAMORA </t>
  </si>
  <si>
    <t>CAFÉ Y TOMATE</t>
  </si>
  <si>
    <t xml:space="preserve">JAC VEREDA EL CAUCHAL </t>
  </si>
  <si>
    <t xml:space="preserve">VEREDA EL CAUCHAL </t>
  </si>
  <si>
    <t xml:space="preserve">NELLY CUADROS VARGAR </t>
  </si>
  <si>
    <t>cuadrosnelly30@gmail.com</t>
  </si>
  <si>
    <t>VINO Y DULCES DE CEREZA DE CAFÉ</t>
  </si>
  <si>
    <t>JAC VEREDA EL MEMORAL</t>
  </si>
  <si>
    <t>AURORA CRISTINA SOLANO</t>
  </si>
  <si>
    <t xml:space="preserve">VDA EL MEMORAL </t>
  </si>
  <si>
    <t xml:space="preserve">JAC VDA LA LAGUNA </t>
  </si>
  <si>
    <t xml:space="preserve">MARINELA YATE </t>
  </si>
  <si>
    <t xml:space="preserve">DISCAPACIDAD VISUAL </t>
  </si>
  <si>
    <t xml:space="preserve">VDA LA LAGUNA </t>
  </si>
  <si>
    <t>marienelayate2@gmail.com</t>
  </si>
  <si>
    <t>CAFÉ TOSTADO Y MOLIDO</t>
  </si>
  <si>
    <t xml:space="preserve">JAC VDA LAS JUNTAS </t>
  </si>
  <si>
    <t>CAFÉ, HUEVOS CRIOLLOS, NARANJA, PLANTAS AROMATICAS</t>
  </si>
  <si>
    <t>yesidoviedocortes@gmail.com 
andresperez4322@gmail.com</t>
  </si>
  <si>
    <t>3138781014 / 3214939932</t>
  </si>
  <si>
    <t>YESID OVOIEDO CORTES</t>
  </si>
  <si>
    <t>VDA LAS JUNTAS SANANTONIO</t>
  </si>
  <si>
    <t xml:space="preserve">JAC VDA SAN FRANCISCO </t>
  </si>
  <si>
    <t>LEWIS ANTONIO SAAVEDRA</t>
  </si>
  <si>
    <t>rances79@hotmail.com</t>
  </si>
  <si>
    <t>SUB PRODUCTOS DEL CAFE COMO DULCES, MERMELADA, GRANOLAS, AROMÁTICAS Y CAFECES ESPECIALES.</t>
  </si>
  <si>
    <t xml:space="preserve">JAC VDA SAN JORGE </t>
  </si>
  <si>
    <t xml:space="preserve">JAC VDA TULUNI </t>
  </si>
  <si>
    <t>VDA SAN JORGE</t>
  </si>
  <si>
    <t>VDA TULUNI</t>
  </si>
  <si>
    <t>LUZ MARY CAICEDO / ARPIDIO ORTIZ RIBAS</t>
  </si>
  <si>
    <t>3138301537 / 3227674248</t>
  </si>
  <si>
    <t>QUESO,  GASTRONOMIA(TORATAS, DULCES,  GALLETAS, MIEL )</t>
  </si>
  <si>
    <t xml:space="preserve">ARMANDO LOZADA CRUZ </t>
  </si>
  <si>
    <t xml:space="preserve">J A C EL PORVENIR  </t>
  </si>
  <si>
    <t xml:space="preserve">MIRIAM SANTANA / AMARFI RAMOS </t>
  </si>
  <si>
    <t>VDA EL PORVENIR</t>
  </si>
  <si>
    <t>3138510281 /3138510281</t>
  </si>
  <si>
    <t xml:space="preserve">JAC LOS GUAYABOS </t>
  </si>
  <si>
    <t>PRODUCTOS FRESCOS Y TRANSFORMADOS </t>
  </si>
  <si>
    <t>LIMÓN Y PLÁTANO PRODUCTOS FRESCOS Y TRANSFORMADOS </t>
  </si>
  <si>
    <t xml:space="preserve">VDA LOS GUAYABOS </t>
  </si>
  <si>
    <t xml:space="preserve">ASOCIACIÓN HILOS DE PAZ </t>
  </si>
  <si>
    <t xml:space="preserve">INDIGENA </t>
  </si>
  <si>
    <t xml:space="preserve">GASTRONOMIA , MIEL </t>
  </si>
  <si>
    <t xml:space="preserve">INDIRA HEMILY PEÑA VARGAS </t>
  </si>
  <si>
    <t>ihpenav@ut.edu.co</t>
  </si>
  <si>
    <t>PRODUCTOS DELICACH</t>
  </si>
  <si>
    <t>DELICACH</t>
  </si>
  <si>
    <t>DERIVADOS DEL CACHACO</t>
  </si>
  <si>
    <t>Delicach2018@gmail.com</t>
  </si>
  <si>
    <t>LUIS WILMAR LOSADA</t>
  </si>
  <si>
    <t>52751381-1</t>
  </si>
  <si>
    <t xml:space="preserve">OTROS </t>
  </si>
  <si>
    <t>ARTESANAS</t>
  </si>
  <si>
    <t>ARTESANÍA CATTALEYA.GUZ</t>
  </si>
  <si>
    <t>SANDRA LILIANA G</t>
  </si>
  <si>
    <t>Siryana01@gmail.com</t>
  </si>
  <si>
    <t>ARTESANIAS (SOMBREROS, ABANICOS, JUEGOS DE INDIVIDUALES,  CANASTAS, BOLSOS ETC. EN PALMA REAL)</t>
  </si>
  <si>
    <t>FUNDACION PARA EL DESARROLLO INTEGRAL DE LA POBLACION AFRODESCENDIENTE Y VULNERABLE DEL TOLIMA AFROMERAKI-INCLUSIVO</t>
  </si>
  <si>
    <t>901712367-1</t>
  </si>
  <si>
    <t>AFROMERAKI</t>
  </si>
  <si>
    <t>NEGROS, AFROCOLOMBIANOS, RAIZALES Y PALENQUEROS</t>
  </si>
  <si>
    <t>carolinaloboauribe@gmail.com</t>
  </si>
  <si>
    <t>CAROLINA LOBOA URIBE</t>
  </si>
  <si>
    <t xml:space="preserve"> 901569883 - 8</t>
  </si>
  <si>
    <t xml:space="preserve">	ASOCIACION DE MUJERES MANOS AMIGAS</t>
  </si>
  <si>
    <t>NIDIA CLEVES RODRIGUEZ</t>
  </si>
  <si>
    <t>Nidiacleves@gmail.com</t>
  </si>
  <si>
    <t>FRUTAS TRASNFORMADAS</t>
  </si>
  <si>
    <t>ASOCIACION DE CAMPESINOS EMPRENDEDORES AGROCAMPO</t>
  </si>
  <si>
    <t>AGROCAMPO</t>
  </si>
  <si>
    <t>901400149-3</t>
  </si>
  <si>
    <t xml:space="preserve">CEBOLLA LARGA, CABEZONA, GULUPA, YUCA, AHUYAMA, TOMATE ARBOL </t>
  </si>
  <si>
    <t>GLORIA AMPARO ROA PINZON</t>
  </si>
  <si>
    <t xml:space="preserve">Gloriadc2009@hotmail.com </t>
  </si>
  <si>
    <t xml:space="preserve">310 2501190 </t>
  </si>
  <si>
    <t>BODEGAS SANTA LUCIA SAS</t>
  </si>
  <si>
    <t>800156023-1</t>
  </si>
  <si>
    <t>CLARA EUGENIA CASTILLO LASSO</t>
  </si>
  <si>
    <t>gerencia@bodegasantalucia.com</t>
  </si>
  <si>
    <t>ASOCIACION AGROPECUARIA Y CAMPESINA FRUTOS DE MI TIERRA DE LIBANO TOLIMA</t>
  </si>
  <si>
    <t>FRUMITIERRA</t>
  </si>
  <si>
    <t>901104060 - 8</t>
  </si>
  <si>
    <t>CHOCOLATE DE MESA</t>
  </si>
  <si>
    <t>ROBINSON ALDANA VALDERRAMA</t>
  </si>
  <si>
    <t>robinsonaldana55@gmail.com</t>
  </si>
  <si>
    <t>ASOCIACION DE PRODUCTORES AGROPECUARIOS Y PARTICIPANTES EN MERCADOS CAMPESINOS DE MARIQUITA</t>
  </si>
  <si>
    <t>901624212 - 1</t>
  </si>
  <si>
    <t>ASOPROAPMERCAM</t>
  </si>
  <si>
    <t>ERICA IBONNE CEDEÑO CORREDOR</t>
  </si>
  <si>
    <t>ericacedeno2424@gmail.com</t>
  </si>
  <si>
    <t>FUNDACION EDUCANDO</t>
  </si>
  <si>
    <t>FUNDACIÓN PARA EL RESTABLECIMIENTO DE DERECHOS DE LA JUVENTUD E INCLUSION SOCIAL</t>
  </si>
  <si>
    <t>900937570-3</t>
  </si>
  <si>
    <t>JOVENES</t>
  </si>
  <si>
    <t>daltabachillerato@gmail.com</t>
  </si>
  <si>
    <t>LESLY JOHANA PEREZ SILVA</t>
  </si>
  <si>
    <t>52748926-5</t>
  </si>
  <si>
    <t>RuBee</t>
  </si>
  <si>
    <t>RUBEE</t>
  </si>
  <si>
    <t xml:space="preserve">MIEL  Y DERIVADOS DE LA COLMENA </t>
  </si>
  <si>
    <t xml:space="preserve">Adryurrego@hotmail.com </t>
  </si>
  <si>
    <t>ADRIANA YINETH URREGO QUIMBAY /ESNEIDER RUBIANO</t>
  </si>
  <si>
    <t>Resolución 1601  
809003160-9</t>
  </si>
  <si>
    <t xml:space="preserve">MARIO  GUERRERO
LUZ MARINA  ROA RODRIGUEZ </t>
  </si>
  <si>
    <t xml:space="preserve">marioguerreroarayon@gmail.com
luznarinaroa7723@hotmail.com </t>
  </si>
  <si>
    <t>3124270400
3213867110</t>
  </si>
  <si>
    <t>ASOCIACION DE PRODUCTORES DE ESPECIES MENORES DEL SUR DEL TOLIMA</t>
  </si>
  <si>
    <t xml:space="preserve">APROEMSUR EL COLMENAR </t>
  </si>
  <si>
    <t xml:space="preserve"> 900310709 - 8</t>
  </si>
  <si>
    <t>MIEL Y PRODUCTOS APICOLAS</t>
  </si>
  <si>
    <t>DIEGO FERMIN GUZMÁN</t>
  </si>
  <si>
    <t>aproemsur@gmail.com</t>
  </si>
  <si>
    <t>ASOCIACION UNIDOS POR LAS VICTIMAS TODOS POR UNA CAUSA</t>
  </si>
  <si>
    <t>901499184-7</t>
  </si>
  <si>
    <t>UNIVICTIMAS</t>
  </si>
  <si>
    <t>CAFÉ, PLATANO, MIEL , PANELA</t>
  </si>
  <si>
    <t>MARIA DEL CARMEN SEGURA PÁEZ</t>
  </si>
  <si>
    <t xml:space="preserve">arthuresmith@hotmail.com </t>
  </si>
  <si>
    <t>809010219-3</t>
  </si>
  <si>
    <t>ASOCIACION MUNICIPAL DE BENEFICIARIOS DE LA REFORMA AGRARIA DEL FRESNO TOLIMA</t>
  </si>
  <si>
    <t>AMBRAF</t>
  </si>
  <si>
    <t>CAFÉ AGUACATE AJÍ SACHA INCHI NARANJA LIMÓN PLATANO</t>
  </si>
  <si>
    <t>YURY MARCELA MÉNDEZ ARENAS</t>
  </si>
  <si>
    <t>mendezarenas283@gmail.con</t>
  </si>
  <si>
    <t xml:space="preserve"> </t>
  </si>
  <si>
    <t>3122103763 /</t>
  </si>
  <si>
    <t xml:space="preserve">ASOCIACION DE MUJERES EMPRENDEDORAS DE FRESNO TOLIMA - ASOMUFRES </t>
  </si>
  <si>
    <t xml:space="preserve">ASOMUFRES </t>
  </si>
  <si>
    <t xml:space="preserve">CAFÉ TOSTADO  Y MOLIDO </t>
  </si>
  <si>
    <t xml:space="preserve">ASOCCAFRES </t>
  </si>
  <si>
    <t>901630226-9</t>
  </si>
  <si>
    <t>ASOCIACION DE CAFICULTORES Y COMERCIALIZADORES DE CAFES LIMPIOS DE FRESNO</t>
  </si>
  <si>
    <t>901630226 - 9</t>
  </si>
  <si>
    <t xml:space="preserve">GUANABANA
LIMON 
MANDARINA
PLATANO
AGUACATE
HELADOS DE GUANABANA - MARACUYA 
CAFÉ 
TORTAS </t>
  </si>
  <si>
    <t xml:space="preserve">MARIA GALDYS OSORIO HERRERA </t>
  </si>
  <si>
    <t>asomufres2020@gamil.com</t>
  </si>
  <si>
    <t>CRUZ AMPARO MOLINA BRAVO</t>
  </si>
  <si>
    <t>asoccafres@gmail.com.si</t>
  </si>
  <si>
    <t xml:space="preserve">ASASDEPAZ </t>
  </si>
  <si>
    <t>ASOCIACION AGROPECUARIA SEMILLEROS DE PAZ CONSTRUYENDO CAMPO</t>
  </si>
  <si>
    <t>901214032 - 3</t>
  </si>
  <si>
    <t xml:space="preserve">COMERCIALIZACIÓN </t>
  </si>
  <si>
    <t xml:space="preserve">GONZALO GAMBOA TRUJILLO </t>
  </si>
  <si>
    <t xml:space="preserve">Gonzalogamboat@misena.edu.co </t>
  </si>
  <si>
    <t xml:space="preserve">ASOTUFRESNO </t>
  </si>
  <si>
    <t>901084906-4</t>
  </si>
  <si>
    <t xml:space="preserve">RUBÉN DARIO MARÍN  QUINTERO  </t>
  </si>
  <si>
    <t xml:space="preserve">rubendariomarinq@gmail.com </t>
  </si>
  <si>
    <t>ASOCIACION DE PRODUCTORES DE FRUTAS ORGANICAS</t>
  </si>
  <si>
    <t>APROFRUORGANICAS</t>
  </si>
  <si>
    <t xml:space="preserve"> 900637870 - 0</t>
  </si>
  <si>
    <t>PATRICIA RESTREPO FITZGERAL</t>
  </si>
  <si>
    <t>AGUACATE, MANGOSTINO, AHUYAMA, LIMON</t>
  </si>
  <si>
    <t>aprofruorganicas@gmail.com</t>
  </si>
  <si>
    <t xml:space="preserve">	ASOCIACION DE PRODUCTORES DE LA VEREDA LA MESA</t>
  </si>
  <si>
    <t>ASOPROMESA</t>
  </si>
  <si>
    <t>901222825 - 0</t>
  </si>
  <si>
    <t>CACAO, AGUACATE, PLÁTANO, BANANO</t>
  </si>
  <si>
    <t>LUZ MARINA UMBARULA DE LOPEZ</t>
  </si>
  <si>
    <t>asopromesa@gmail.com</t>
  </si>
  <si>
    <t>ASOCIACION AGROPECUARIA CON ENFASIS EN CAFES ESPECIALES DE LA VEREDA LA MEJORA DEL MUNICIPIO DE CASABIANCA</t>
  </si>
  <si>
    <t xml:space="preserve">CAFÉ Y MIEL </t>
  </si>
  <si>
    <t>OSCAR JAVIER BURITICA ARCILA</t>
  </si>
  <si>
    <t>SACHAVITAL.COM SAS</t>
  </si>
  <si>
    <t>901480157 - 4</t>
  </si>
  <si>
    <t xml:space="preserve">SACHA INCHI  Y SUS DERIVADOS </t>
  </si>
  <si>
    <t>ventas@sachavital.com</t>
  </si>
  <si>
    <t>URBNO</t>
  </si>
  <si>
    <t>JUAN CARLOS RAMÍREZ</t>
  </si>
  <si>
    <t xml:space="preserve"> 901133611 - 1</t>
  </si>
  <si>
    <t>MUJERES+J388:M388</t>
  </si>
  <si>
    <t>ASOCIACION LIBANENSE DE ARTESANOS Y ARTISTAS</t>
  </si>
  <si>
    <t>901226687-9</t>
  </si>
  <si>
    <t>ASCREARTE</t>
  </si>
  <si>
    <t xml:space="preserve">TEJIDS EN CALCETA </t>
  </si>
  <si>
    <t xml:space="preserve">ariasp777@gmail.com </t>
  </si>
  <si>
    <t xml:space="preserve">PAULA ANDREA ARIAS </t>
  </si>
  <si>
    <t>ASOCIACION DE PRODUCTORES AGROPECUARIOS Y FORESTAL NORTE NATIVA DEL LIBANO TOLIMA</t>
  </si>
  <si>
    <t>901642360 - 1</t>
  </si>
  <si>
    <t>NORTE NATIVA</t>
  </si>
  <si>
    <t xml:space="preserve">CHOCOLATE,  CAFÉ </t>
  </si>
  <si>
    <t>MARIA DEL PILAR NARANJO GIRÓN</t>
  </si>
  <si>
    <t>Pilnar@hotmail.com</t>
  </si>
  <si>
    <t>AGRICOLA LOS NEVADOS S.A.S</t>
  </si>
  <si>
    <t xml:space="preserve"> 901557158 - 4</t>
  </si>
  <si>
    <t xml:space="preserve">SEMILLAS </t>
  </si>
  <si>
    <t>EDERTH GIOVANNY CASTELLANOS LOZANO</t>
  </si>
  <si>
    <t>ederth84_@hotmail.com</t>
  </si>
  <si>
    <t>ALGAVID ASOCIACION DE MUJERES EMPRENDEDORAS RURALES DEL LIBANO TOLIMA</t>
  </si>
  <si>
    <t>901740181 - 8</t>
  </si>
  <si>
    <t>ALGAVID</t>
  </si>
  <si>
    <t>ESPIRULINA EN POLVO, POSTRES CON ESPIRULINA, AGUA EMBOTELLADA Y ARTESANIAS</t>
  </si>
  <si>
    <t>MARISOL CORONADO</t>
  </si>
  <si>
    <t>andreadpsanchez@gmail.com</t>
  </si>
  <si>
    <t>CORPORACION TURISTICA EL AGUADOR</t>
  </si>
  <si>
    <t>900969327 - 7</t>
  </si>
  <si>
    <t xml:space="preserve">CAFÉ, PANELA Y SUS DERIVADOS </t>
  </si>
  <si>
    <t>JUANA MARIA RODRIGUEZ NAVARRO</t>
  </si>
  <si>
    <t>meryrona@gmail.com</t>
  </si>
  <si>
    <t xml:space="preserve">JAC VEREDA ALTO SAN JUAN </t>
  </si>
  <si>
    <t xml:space="preserve">VEREDA ALTO SAN JUAN </t>
  </si>
  <si>
    <t>809002565-3</t>
  </si>
  <si>
    <t>CAFÉ ORGANIZACO</t>
  </si>
  <si>
    <t>LUZ YANETH CARBONELL HENAO</t>
  </si>
  <si>
    <t>Yaneth.carbonell@gmail.com</t>
  </si>
  <si>
    <t xml:space="preserve"> PROASORET</t>
  </si>
  <si>
    <t>ROBINSON FABIAN CASTIBLANCO VALENCIA</t>
  </si>
  <si>
    <t>PLATANO, GUINEO, FLORES, MANDARINA, ARAZÁ, HUEVOS CRIOLLOS, NARANJA, MAIZ Y FRIJOL</t>
  </si>
  <si>
    <t>robinson.1408.rc@gmail.com</t>
  </si>
  <si>
    <t>315 4531921</t>
  </si>
  <si>
    <t xml:space="preserve">JAC MENGO TAJO MEDIO </t>
  </si>
  <si>
    <t>PISCULTURA</t>
  </si>
  <si>
    <t xml:space="preserve">MANGO TAJO MEDIO </t>
  </si>
  <si>
    <t xml:space="preserve">EDUARDO CAICEDO DÍAZ </t>
  </si>
  <si>
    <t>JAC VDA BALASTRERA</t>
  </si>
  <si>
    <t>BALASTRERA</t>
  </si>
  <si>
    <t>MAÍZ</t>
  </si>
  <si>
    <t>GLADYS SUSANA LEAL</t>
  </si>
  <si>
    <t>FRIJOL, ARRACACHA , LECHE</t>
  </si>
  <si>
    <t>MARIA CRISTINA CRUZ SIERRA</t>
  </si>
  <si>
    <t xml:space="preserve">ANUC TOLIMA - CARMEN DE APICALA </t>
  </si>
  <si>
    <t>COMERCIALIZACIÓN - ASOCIATIVIDAD</t>
  </si>
  <si>
    <t>JOSE ORLANDO BARRAGAN RUVIANO</t>
  </si>
  <si>
    <t>3124000028 
3104495890</t>
  </si>
  <si>
    <t>SINTRAGRITOL</t>
  </si>
  <si>
    <t>SINDICATO DE TRABAJADORES AGRÍCOLAS DEL TOLIMA SECCIONAL CHAPARRAL</t>
  </si>
  <si>
    <t>CACAO, CAFÉ, PLATANO</t>
  </si>
  <si>
    <t>CARMEN EMILIA MORENO TIQUE</t>
  </si>
  <si>
    <t>MARÍA DEL CARMEN SEGURA PÁEZ</t>
  </si>
  <si>
    <t>ASOCIACIÓN UNIDOS POR LAS VÍCTIMAS TODOS POR UNA SOLA CAUSA</t>
  </si>
  <si>
    <t>CAFÉ. PLATANO. MIEL. PANELA Y SUS DERIVADOS. HUEVOS. CACAO.</t>
  </si>
  <si>
    <t>ASOCIACIÓN DE TRABAJADORES CAMPESINOS DEL TOLIMA (ASTRACATOL) – 
COORDINADOR GUARDIA CAMPESINA POR LA PAZ</t>
  </si>
  <si>
    <t>COMERCILIZACIÓN Y ASOCAITIVIDAD</t>
  </si>
  <si>
    <t>EDUARDO CRUZ GARCÍA</t>
  </si>
  <si>
    <t>CORPORACION TURISTICA RENACER</t>
  </si>
  <si>
    <t>901296951 - 8</t>
  </si>
  <si>
    <t>CORTURENACER</t>
  </si>
  <si>
    <t>WILLIAN YAMID FERNÁNDEZ</t>
  </si>
  <si>
    <t xml:space="preserve">JAC VDA EL CARMEN GUALANDAY </t>
  </si>
  <si>
    <t xml:space="preserve">JAC VDA LLANO DE LA VIRGEN </t>
  </si>
  <si>
    <t xml:space="preserve">LUZ STELLA SÁNCHEZ ROJAS </t>
  </si>
  <si>
    <t xml:space="preserve">ROBERT ROJAS </t>
  </si>
  <si>
    <t>VDA LLANO DE LA VIRGEN</t>
  </si>
  <si>
    <t xml:space="preserve">VDA GUALANDAY </t>
  </si>
  <si>
    <t>3203165634</t>
  </si>
  <si>
    <t>3224661751</t>
  </si>
  <si>
    <t>ASOCIACIÓN DE MUJERES MANOS AMIGAS TAPIAS</t>
  </si>
  <si>
    <t>ESTER BARRAGÁN VARGAS</t>
  </si>
  <si>
    <t>TAPIAS</t>
  </si>
  <si>
    <t xml:space="preserve">ASOCIACIÓN AGRICOLA DE CUNDAY </t>
  </si>
  <si>
    <t xml:space="preserve"> 901746338 - 4</t>
  </si>
  <si>
    <t>ASOAGRICUN</t>
  </si>
  <si>
    <t>CAFÉ, LIMÓN, GANADERIA</t>
  </si>
  <si>
    <t>JESUS ALEJANDRO CARO CAMPOS</t>
  </si>
  <si>
    <t>VDA VARSOVIA</t>
  </si>
  <si>
    <t xml:space="preserve">ANUC  ESPINAL </t>
  </si>
  <si>
    <t>CLAUDIA MILENA ÁNGEL SUÁREZ</t>
  </si>
  <si>
    <t xml:space="preserve">ANUC FALAN </t>
  </si>
  <si>
    <t xml:space="preserve">CACAO, PLATANO, </t>
  </si>
  <si>
    <t>JOSÉ HENRY CRUZ TINOCO</t>
  </si>
  <si>
    <t xml:space="preserve">FUERZA CAMPESINA CORPOGUALI </t>
  </si>
  <si>
    <t xml:space="preserve">ANUC  GUAMO </t>
  </si>
  <si>
    <t>SANDRA PATRICIA RUBIANO</t>
  </si>
  <si>
    <t xml:space="preserve">ANUC ARMERO GUAYABAL </t>
  </si>
  <si>
    <t xml:space="preserve">DAIRO LUIS GONZÁLEZ LÓPEZ </t>
  </si>
  <si>
    <t>900642138 - 7</t>
  </si>
  <si>
    <t>FUNDACIÓN SOCIAL INCOLDES</t>
  </si>
  <si>
    <t>MARYLUZ BISCUE URBANO</t>
  </si>
  <si>
    <t>ASOCIACION DE DESPLAZADOS DEL TOLIMA POR UN FUTURO MEJOR</t>
  </si>
  <si>
    <t xml:space="preserve">ASODETOL </t>
  </si>
  <si>
    <t>COMERCIALIZACIÓN Y ASOCAITIVIDAD</t>
  </si>
  <si>
    <t>901095718 - 5</t>
  </si>
  <si>
    <t xml:space="preserve">MANGO, GANADERIA </t>
  </si>
  <si>
    <t>RURAL  URBANO</t>
  </si>
  <si>
    <t>MARTHA YANETH SILVA SANCHEZ</t>
  </si>
  <si>
    <t>809009868 - 1</t>
  </si>
  <si>
    <t>ESPECIES  MAYURES Y MENORES</t>
  </si>
  <si>
    <t xml:space="preserve">URBANO </t>
  </si>
  <si>
    <t>ALEXANDER ESPINOSA TRIANA</t>
  </si>
  <si>
    <t>ASEVEZUT</t>
  </si>
  <si>
    <t>ASOCIACION NACIONAL DE MEDICOS VETERINARIOS ZOOTECNISTAS, EGRESADOS DE LA UNIVERSIDAD DEL TOLIMA</t>
  </si>
  <si>
    <t>ASOPROTIERRAS</t>
  </si>
  <si>
    <t>ASOCIACIÓN DE TIERRAS PRODUCTIVAS DE COLOMBIA</t>
  </si>
  <si>
    <t>901263363 - 5</t>
  </si>
  <si>
    <t xml:space="preserve">AJI, PANCOGER, PROYECTO MARACUYA </t>
  </si>
  <si>
    <t>HERNAN LOPEZ CASTELLANOS</t>
  </si>
  <si>
    <t xml:space="preserve"> FUNDACION TIERRA Y VIDA, TRABAJO CON VICTIMAS DEL CONFLICTO ARMADO PARA LA REPARACION INTEGRAL DE SUS DERECHOS, MEDIANTE EL DESARROLLO DE PROYECTOS PRODUCTIVOS</t>
  </si>
  <si>
    <t>901664544 - 2</t>
  </si>
  <si>
    <t>FUNDACION TIERRA Y VIDA</t>
  </si>
  <si>
    <t>WENDY DAYANA CAÑIZARES CAMARGO</t>
  </si>
  <si>
    <t>ASOCIACION PARA EL DESARROLLO DE PERSONAS VICTIMAS DEL CONFLICTO ARMADO EN COLOMBIA Y VULNERABLES. EN LIQUIDACION</t>
  </si>
  <si>
    <t>OBED DAVID BERNAL ORDÓÑEZ</t>
  </si>
  <si>
    <t xml:space="preserve">ASDEVIVUL </t>
  </si>
  <si>
    <t>FUNAGRODEC</t>
  </si>
  <si>
    <t>PAPAYA , MARACUYÁ , YUCA Y PIÑA</t>
  </si>
  <si>
    <t>JOSE PASTOR LUGO</t>
  </si>
  <si>
    <t>COOPERATIVA MULTIACTIVA AGRICOLA COOPERATIVA LUDITAL</t>
  </si>
  <si>
    <t>ELI SAMUEL ROYS RUBIO</t>
  </si>
  <si>
    <t>809009963 - 3</t>
  </si>
  <si>
    <t>COOPERATIVA LUDITAL</t>
  </si>
  <si>
    <t>EMPRENPAZ</t>
  </si>
  <si>
    <t>COOPERATIVA MULTIACTIVA DE SERVICIOS EMPRENDAMOS PAZ - EMPRENPAZ</t>
  </si>
  <si>
    <t>901163652 - 1</t>
  </si>
  <si>
    <t>JESUS DAVID ALVINO</t>
  </si>
  <si>
    <t xml:space="preserve">ANUC MARIQUITA </t>
  </si>
  <si>
    <t>CARLOS MORALES ORELLANO</t>
  </si>
  <si>
    <t xml:space="preserve">ANUC MELGAR </t>
  </si>
  <si>
    <t xml:space="preserve">YUCA, CACAO, BANANO, </t>
  </si>
  <si>
    <t xml:space="preserve">JOSÉ ISAIAS MORENO MORENO
Javier Vargas Rodríguez </t>
  </si>
  <si>
    <t xml:space="preserve">TRIANGULO DEL TOLIMA </t>
  </si>
  <si>
    <t>ASOCIACION AGROPECUARIA TRIANGULO DEL TOLIMA ASOTRIANGULO EN LIQUIDACION</t>
  </si>
  <si>
    <t>ORLANDO PAMO CHAGUALA</t>
  </si>
  <si>
    <t>318 7576819</t>
  </si>
  <si>
    <t xml:space="preserve">FUERZA CIUDADANA </t>
  </si>
  <si>
    <t>FUERZA CIUDADANA H511:L511</t>
  </si>
  <si>
    <t xml:space="preserve">PORCICULTURA, PLATANO, AMASIJOS, PAN COGER, CAFÉ, CACAO, GANADERIA </t>
  </si>
  <si>
    <t>MARINELA GUZMÁN ARANDA</t>
  </si>
  <si>
    <t xml:space="preserve">ANUC PIEDRAS </t>
  </si>
  <si>
    <t xml:space="preserve">ANUC </t>
  </si>
  <si>
    <t>NESTOR MANUEL RODRÍGUEZ OVIEDO</t>
  </si>
  <si>
    <t>ASOCIACION DE MUJERES PRODUCTORAS MARQUETALIANAS CON VISION VEREDA EL OSO</t>
  </si>
  <si>
    <t>ASOMAPROSO</t>
  </si>
  <si>
    <t>901298389 - 7</t>
  </si>
  <si>
    <t>JORLEY ANCIZAR LEYTON TORRES</t>
  </si>
  <si>
    <t>322 3086577</t>
  </si>
  <si>
    <t xml:space="preserve">ASMEFUSUR </t>
  </si>
  <si>
    <t>DARCELLY ESTRADA</t>
  </si>
  <si>
    <t>ASOCIACION DIGNA POR LA PAZ</t>
  </si>
  <si>
    <t>HARLINNSON GONZÁLEZ GARCÍA</t>
  </si>
  <si>
    <t xml:space="preserve">UNIDOS POR LA TIERRA </t>
  </si>
  <si>
    <t xml:space="preserve">MARACUYA </t>
  </si>
  <si>
    <t>BLANCA RUTH GÓMEZ GARZÓN</t>
  </si>
  <si>
    <t xml:space="preserve">ASOMUPROFRUT </t>
  </si>
  <si>
    <t>ASOCIACIÓN DE MUJERES PROCESADORAS DE FRUTA</t>
  </si>
  <si>
    <t>901544803 - 0</t>
  </si>
  <si>
    <t>ADRIANA MARÍA ROJAS GUZMÁN</t>
  </si>
  <si>
    <t>ASOFULIS</t>
  </si>
  <si>
    <t>ASOCIACION UN FUTURO SIN LIMITES</t>
  </si>
  <si>
    <t>900564163 - 7</t>
  </si>
  <si>
    <t>ENITH BERMÚDEZ CAICEDO</t>
  </si>
  <si>
    <t xml:space="preserve">JAC VEREDA CUINDY BLANCO </t>
  </si>
  <si>
    <t>COMERCIALIZACIÓN, ASOCIATIVIDAD</t>
  </si>
  <si>
    <t>WILMER ALBERTO CASTRO RODRÍGUEZ</t>
  </si>
  <si>
    <t>6 de Diciembre de 2023</t>
  </si>
  <si>
    <t>UTT 6</t>
  </si>
  <si>
    <t xml:space="preserve">Juan Manuel Hidalgo Pelaez - Ana Carolina Álvarez García </t>
  </si>
  <si>
    <t>CALDAS</t>
  </si>
  <si>
    <t>ANSERMA</t>
  </si>
  <si>
    <t>ASOCHOC</t>
  </si>
  <si>
    <t>PRESENCIAL</t>
  </si>
  <si>
    <t>MARIA ELSY MARIN</t>
  </si>
  <si>
    <t>GALERIAS</t>
  </si>
  <si>
    <t>VEREDA AGUABONITO</t>
  </si>
  <si>
    <t>mariaelssie29@gmail.com</t>
  </si>
  <si>
    <t>ASOCIACIÓN MUNICIPAL DE PRODUCTORES DE PANELA DE ANSERMA CALDAS</t>
  </si>
  <si>
    <t>PANELA OCUZCA</t>
  </si>
  <si>
    <t>CAÑA DE AZUCAR</t>
  </si>
  <si>
    <t>MARINO SALAZAR GARCIA</t>
  </si>
  <si>
    <t>ALEATORIO</t>
  </si>
  <si>
    <t>ALCALDIA</t>
  </si>
  <si>
    <t>masaga253@hotmail.com</t>
  </si>
  <si>
    <t>ASOCIACIÓN AGROPECUARIA Y AGROINDUSTRIAL EL CARMELO</t>
  </si>
  <si>
    <t>AZUCARMELO</t>
  </si>
  <si>
    <t>TELEFONICAMENTE</t>
  </si>
  <si>
    <t xml:space="preserve">URIEL ANTONIO ARROYAVE ROMAN </t>
  </si>
  <si>
    <t>CASA N 9</t>
  </si>
  <si>
    <t>TEIJARA</t>
  </si>
  <si>
    <t>origencaldas@gmail.com</t>
  </si>
  <si>
    <t>ASOCIACION DE FRUTAS TROPICALES DE ANSERMA</t>
  </si>
  <si>
    <t>ASOATROPICO</t>
  </si>
  <si>
    <t>MARIO DE JESUS ARTEAGA MUÑOZ</t>
  </si>
  <si>
    <t>TERCER PISO DE LAS GALERIAS</t>
  </si>
  <si>
    <t>mariodejam@hotmail.com</t>
  </si>
  <si>
    <t>ARANZAZU</t>
  </si>
  <si>
    <t>COMITÉ MUNICIPAL ARANZAZU DE AGROPECUARIOS</t>
  </si>
  <si>
    <t>COAR</t>
  </si>
  <si>
    <t>NORBERTO HOYOS HOYOS</t>
  </si>
  <si>
    <t>coar1@hotmail.com</t>
  </si>
  <si>
    <t>BELALCALZAR</t>
  </si>
  <si>
    <t>ASOCIACION DE PRODUCTORES AGROPECUARIOS DE BELALCAZAR</t>
  </si>
  <si>
    <t>AGROPEBEL</t>
  </si>
  <si>
    <t>X</t>
  </si>
  <si>
    <t>PLATANO, AGROINDUSTRIAL</t>
  </si>
  <si>
    <t>JAVIER LOPEZ BEDOYA</t>
  </si>
  <si>
    <t>CARRERA 5 14 08</t>
  </si>
  <si>
    <t>CENTR0</t>
  </si>
  <si>
    <t>agropebel2015@gmail.com</t>
  </si>
  <si>
    <t>ASOPACAS</t>
  </si>
  <si>
    <t>CAÑA PANELERA</t>
  </si>
  <si>
    <t>Jose Benavidez Largo</t>
  </si>
  <si>
    <t>CALZADA MUNICIAL</t>
  </si>
  <si>
    <t>ASOPACASE@GMAIL.COM</t>
  </si>
  <si>
    <t>ASOCIACION DE MUJERES DE BELALCAZAR</t>
  </si>
  <si>
    <t>ASOMUJERES</t>
  </si>
  <si>
    <t>TEXTIL</t>
  </si>
  <si>
    <t>LANA DOTACIONES</t>
  </si>
  <si>
    <t>BLANCA LUCIA GIRALDO MARTINEZ</t>
  </si>
  <si>
    <t xml:space="preserve">CARRERA 4 </t>
  </si>
  <si>
    <t>BLANCALUCIA6555@GMAIL.COM</t>
  </si>
  <si>
    <t>ASOCIACION DE PRODUCTORES AGROPEUARIOS DE  BELALCAZAR SAN JOSE Y VITERBO CALDAS</t>
  </si>
  <si>
    <t>ASOPROBEL</t>
  </si>
  <si>
    <t>JOSE ALEXANDER LOPEZ OROZCO</t>
  </si>
  <si>
    <t>CARRERA 5 14 22</t>
  </si>
  <si>
    <t>BAJOS DE LA ALCALDIA MUNICIPAL</t>
  </si>
  <si>
    <t>asoprobel@gmail.com</t>
  </si>
  <si>
    <t>MANZANARES</t>
  </si>
  <si>
    <t>ASOCIACION DE PRODUCTORES DE FRUTAS Y HORTALIZAS DE MANZANARES</t>
  </si>
  <si>
    <t>ASOFHORMA</t>
  </si>
  <si>
    <t>RICARDO ANDRES JARAMILLO TORO</t>
  </si>
  <si>
    <t>KR 4 #5 60</t>
  </si>
  <si>
    <t>ALCALDIA MUNICIPAL 4 PISO</t>
  </si>
  <si>
    <t>asophorma@gmail.com</t>
  </si>
  <si>
    <t>ASOCIACIÓN PARA LA PARTICIPACIÓN CIUDADANA</t>
  </si>
  <si>
    <t>ASO.PARA LA PARTICPACION</t>
  </si>
  <si>
    <t>810003264-1</t>
  </si>
  <si>
    <t>AGRICULTURA</t>
  </si>
  <si>
    <t>CACAO- PLÁTANO-CAFÉ</t>
  </si>
  <si>
    <t>BENEFICIARIOS PIDAR 297 DE 2020</t>
  </si>
  <si>
    <t>JHON FREDY PRADA ARANGO</t>
  </si>
  <si>
    <t>CARRERA 28 C # 69-53 PALERMO</t>
  </si>
  <si>
    <t>ZONA URBANA</t>
  </si>
  <si>
    <t>asociacion_paralaparticipacion@yahoo.com</t>
  </si>
  <si>
    <t xml:space="preserve">CORPORACION TECNOLOGICA Y CIENTIFICA PARA EL DESARROLLO SOSTENIBLE </t>
  </si>
  <si>
    <t>CORPTECIENCIA</t>
  </si>
  <si>
    <t>810003244-2</t>
  </si>
  <si>
    <t>BENEFICIARIO PIDAR 574 DE 2021</t>
  </si>
  <si>
    <t>GUSTAVO ADOLFO CETREZ</t>
  </si>
  <si>
    <t>CARRERA 23 #67 -37</t>
  </si>
  <si>
    <t>fundaesciencia@gmail.com</t>
  </si>
  <si>
    <t>Asociación de Productores de Frutas y Hortalizas de Manzanares</t>
  </si>
  <si>
    <t>BENEFICIARIOS PIDAR 432 DE 2018</t>
  </si>
  <si>
    <t>RICARDO ANDRÉS JARAMILLO TORO</t>
  </si>
  <si>
    <t xml:space="preserve">CARRERA 4 # 5-60 4 PISO ALCALDIA MUNICIPAL </t>
  </si>
  <si>
    <t>asofhorma@gmail.com</t>
  </si>
  <si>
    <t>AGRIORIENTE</t>
  </si>
  <si>
    <t>810002992-9</t>
  </si>
  <si>
    <t>MARIA ONEIDA GUZMAN GOMEZ</t>
  </si>
  <si>
    <t>PLANTA PROCESADORA DE AGUACATE HASS</t>
  </si>
  <si>
    <t xml:space="preserve">ZONA RURAL (CORREGIMIENTO SANTA HELENA) </t>
  </si>
  <si>
    <t>planta.agrioriente@gmail.com</t>
  </si>
  <si>
    <t>PACORA</t>
  </si>
  <si>
    <t>ASOCIACIÓN PANELERA</t>
  </si>
  <si>
    <t>ASPASELVA</t>
  </si>
  <si>
    <t>x</t>
  </si>
  <si>
    <t>CULTIVO</t>
  </si>
  <si>
    <t>JOSE GILBERTO MUÑOZ BEDOYA</t>
  </si>
  <si>
    <t>VEREDA LOMA HERMOSA</t>
  </si>
  <si>
    <t>PACORA- CALDAS</t>
  </si>
  <si>
    <t>NEIRA</t>
  </si>
  <si>
    <t>ASOCIACIÓN PANELERAD DE NEIRA CALDAS</t>
  </si>
  <si>
    <t>ASOPRONEIRA</t>
  </si>
  <si>
    <t>900248903-1</t>
  </si>
  <si>
    <t>LUZ AMPARO GOMEZ VALENCIA</t>
  </si>
  <si>
    <t>CR 8 CALLES 5 Y 6 SALIDA A BERLIN</t>
  </si>
  <si>
    <t>VIA EL DESCANSO</t>
  </si>
  <si>
    <t>asoproneira@gmail.com</t>
  </si>
  <si>
    <t>NORCASIA</t>
  </si>
  <si>
    <t>ASOCIACIÓN DE PRODUCTORES DE PESCADO</t>
  </si>
  <si>
    <t xml:space="preserve"> SOIPEZ</t>
  </si>
  <si>
    <t>900642764-8</t>
  </si>
  <si>
    <t>ACUILTURA</t>
  </si>
  <si>
    <t>FERNANDO ANDRARDE ANDRADE</t>
  </si>
  <si>
    <t>VEREDA MONTEBELLO</t>
  </si>
  <si>
    <t>NORCASIA-CALDAS</t>
  </si>
  <si>
    <t>aso.soipez@gmail.com</t>
  </si>
  <si>
    <t>NORTELACTEOS</t>
  </si>
  <si>
    <t>LACTEO</t>
  </si>
  <si>
    <t>CESAR AUGUSTO JARAMILLO</t>
  </si>
  <si>
    <t>3 CUADRAS PARQUE PRINCIPAL CONTIGUO A BOMBEROS</t>
  </si>
  <si>
    <t>pacorita77@hotmail.es</t>
  </si>
  <si>
    <t>3122084586- 3113923098</t>
  </si>
  <si>
    <t>DORADA</t>
  </si>
  <si>
    <t>ASOCIACION DE PORCICULTORES DE LA VILLA DE GUADUA</t>
  </si>
  <si>
    <t>ASOPORVIG</t>
  </si>
  <si>
    <t>901001810-2</t>
  </si>
  <si>
    <t>CRIA CERDOS</t>
  </si>
  <si>
    <t>EFRAIN FERNANDO PAVAS RAMIREZ</t>
  </si>
  <si>
    <t>CRA 2 # 2-31</t>
  </si>
  <si>
    <t>CENTRO GUADUAS CUNDINAMARCA</t>
  </si>
  <si>
    <t>asoporvig24@hotmail.com</t>
  </si>
  <si>
    <t xml:space="preserve">3112619147 - </t>
  </si>
  <si>
    <t>Asociación de porcicultores de Belalcazar</t>
  </si>
  <si>
    <t>PORCIAGROBEL</t>
  </si>
  <si>
    <t>900887533-5</t>
  </si>
  <si>
    <t>Porcicultura</t>
  </si>
  <si>
    <t>Porcícola</t>
  </si>
  <si>
    <t>Acceso PIDAR</t>
  </si>
  <si>
    <t>Arley de Jesus Garcia Montoya</t>
  </si>
  <si>
    <t>Vereda El Crucero</t>
  </si>
  <si>
    <t>Belalcazar</t>
  </si>
  <si>
    <t>porciagrobel@gmail.com</t>
  </si>
  <si>
    <t>ASOCIACIONES DE USUARIOS DE DISTRITO DE RIEGO DE PEQUEÑA ESCALA DE GUAYANA Y SANTO DOMINGO</t>
  </si>
  <si>
    <t>ASOGUAYANA</t>
  </si>
  <si>
    <t>Personeria Juridica 000648/ 2 de octubre1996</t>
  </si>
  <si>
    <t>Fresa</t>
  </si>
  <si>
    <t>PIDAR</t>
  </si>
  <si>
    <t>LUIS ALFONSO CARREÑO</t>
  </si>
  <si>
    <t>VEREDA LA GUAYANA</t>
  </si>
  <si>
    <t>luisalfonsoca66@gmail.com</t>
  </si>
  <si>
    <t>ASOCIACION DE PRODUCTORES CITRICOS DE SUPIA</t>
  </si>
  <si>
    <t>SUPIAGRO</t>
  </si>
  <si>
    <t>Cítricos</t>
  </si>
  <si>
    <t>ULISES DE JESUS VALENCIA LARGO</t>
  </si>
  <si>
    <t>AREA URBANA DE SUPIA</t>
  </si>
  <si>
    <t>uval0409@gmail.com</t>
  </si>
  <si>
    <t>COOPERATIVA DE PRODUCTORES AGROPECUARIOS DE LAS VEREDAS LA GUAYANA Y SANTO DOMINGO DE VILLAMARIA</t>
  </si>
  <si>
    <t>COOPROGUASAN</t>
  </si>
  <si>
    <t>JORGE ENRIQUE CASTRO RINCON</t>
  </si>
  <si>
    <t>jecarin1@hotmail.com</t>
  </si>
  <si>
    <t>ASOCIACION AGROPECUARIA LA VEGA DE SUPIA</t>
  </si>
  <si>
    <t>AGROVEGA</t>
  </si>
  <si>
    <t>ILDEBRANDO LOPEZ LOPEZ</t>
  </si>
  <si>
    <t>CALLE 34 A # 10-21 PLAZA DE MERCADO</t>
  </si>
  <si>
    <t>agrovegasupia@hotmail.com</t>
  </si>
  <si>
    <t>ASOCIACION DE CITRICULTORES DE CALDAS</t>
  </si>
  <si>
    <t>CITRICALDAS</t>
  </si>
  <si>
    <t>MARIANA MORALES HERRERA</t>
  </si>
  <si>
    <t>CALLE 70 # 23-C -50</t>
  </si>
  <si>
    <t>citricaldas2014@hotmail.com</t>
  </si>
  <si>
    <t>ASOCIACIONES AGROPECUARIO Y FRUTICOLA DE VITERBO CALDAS</t>
  </si>
  <si>
    <t>FRUVIT</t>
  </si>
  <si>
    <t>Ninguna</t>
  </si>
  <si>
    <t>JULIO ENRIQUE ECHEVERRI ZULUAGA</t>
  </si>
  <si>
    <t>CALLE 7 # 8-38</t>
  </si>
  <si>
    <t>FRUVITERBO@GMAIL.COM</t>
  </si>
  <si>
    <t>Comité Turístico agropecuario y Agroindustrial</t>
  </si>
  <si>
    <t>COMITUR</t>
  </si>
  <si>
    <t>Café</t>
  </si>
  <si>
    <t xml:space="preserve">Jaime Alberto Cuervo Agudelo </t>
  </si>
  <si>
    <t>Vereda Quiebra de Naranjal</t>
  </si>
  <si>
    <t>jacuervo1@hotmail.com</t>
  </si>
  <si>
    <t>Asociacion de paneleros y productores de caña de filadelfia</t>
  </si>
  <si>
    <t>Caña panelera</t>
  </si>
  <si>
    <t>José Aristarco Ríos Cadavid</t>
  </si>
  <si>
    <t xml:space="preserve">Carrera 4 calles 5 y 6 Sector galería </t>
  </si>
  <si>
    <t>panelerosasociacionfiladelfia@gmail.com</t>
  </si>
  <si>
    <t>ASOCIACION DE PRODUCTORES AGROPECUARIOS DEL CAMPO DE SAN JOSE</t>
  </si>
  <si>
    <t>PROCAMSA</t>
  </si>
  <si>
    <t>Plátano</t>
  </si>
  <si>
    <t>Diana Constanza Castaño Quiceno</t>
  </si>
  <si>
    <t>Carrera 2 # 6-37</t>
  </si>
  <si>
    <t>procamsa2016@gmail.com</t>
  </si>
  <si>
    <t>COOPERATIVA MULTIACTIVA DE PRODUCTORES PANELEROS DE SUPIA</t>
  </si>
  <si>
    <t>COIMPAS</t>
  </si>
  <si>
    <t>Agroindustrial</t>
  </si>
  <si>
    <t>Panela</t>
  </si>
  <si>
    <t>PORFIDIO ANTONIO VILLADA</t>
  </si>
  <si>
    <t>CARRERA 11 #34A97 BARRIO LAGO</t>
  </si>
  <si>
    <t>gerenciacoimpas1702@gmail.com</t>
  </si>
  <si>
    <t>ASOCIACION VICTORIANA DE CACAOTEROS</t>
  </si>
  <si>
    <t>ASOVICA</t>
  </si>
  <si>
    <t>Cacao</t>
  </si>
  <si>
    <t>GLORIA INES CARDONA MONTAÑA</t>
  </si>
  <si>
    <t>CARRERA 3 # 12-61 BARRIO BUENOS AIRES</t>
  </si>
  <si>
    <t>asovicacao@gmail.com</t>
  </si>
  <si>
    <t>ASOCIACION PRODUCTIVA DE AGUACATEROS VICTORIANOS</t>
  </si>
  <si>
    <t>ASPAVIC</t>
  </si>
  <si>
    <t>Aguacate criollo (papelillo, lorena, semil, etc.)</t>
  </si>
  <si>
    <t>MARISOL OCHOA SANCHEZ</t>
  </si>
  <si>
    <t>CENTRO DE ACOPIO DE AGUACATE, VEREDA CAÑAVERAL</t>
  </si>
  <si>
    <t>aspavic@hotmail.com</t>
  </si>
  <si>
    <t xml:space="preserve">Asociación de Productores Agropeciarios de Risaralda Caldas </t>
  </si>
  <si>
    <t xml:space="preserve">agopecuaria </t>
  </si>
  <si>
    <t>Reinaldo Vanegas</t>
  </si>
  <si>
    <t>Finca Santana - vereda Santana</t>
  </si>
  <si>
    <t>asoproarcaldas@gmail.com</t>
  </si>
  <si>
    <t xml:space="preserve">Cooperativa de Caficultores del Norte de Caldas </t>
  </si>
  <si>
    <t xml:space="preserve">Cooperativa de caficultores </t>
  </si>
  <si>
    <t>00</t>
  </si>
  <si>
    <t xml:space="preserve">Cesar Julio Díaz Lazzo </t>
  </si>
  <si>
    <t xml:space="preserve">Calle octava 6- 29Salamina </t>
  </si>
  <si>
    <t>secretaria@cooperativanortecaldas.com</t>
  </si>
  <si>
    <t xml:space="preserve">Cooperativa Comercializadora de Salamina </t>
  </si>
  <si>
    <t>COOMERSA</t>
  </si>
  <si>
    <t>Asesoría profesional</t>
  </si>
  <si>
    <t>Maria Camila Castañeda Londoño</t>
  </si>
  <si>
    <t>Cra 6A #9-10</t>
  </si>
  <si>
    <t>coomersaadmi@gmail.com</t>
  </si>
  <si>
    <t>Melanía Chocolates S.A.S</t>
  </si>
  <si>
    <t>Melania chocolates</t>
  </si>
  <si>
    <t>Claudia Johana Pacheco Sosa</t>
  </si>
  <si>
    <t>carrera 40A 71-158</t>
  </si>
  <si>
    <t>chocolatemelania@gmail.com</t>
  </si>
  <si>
    <t>Asociación de Cacaoteros Campesina de San Diego Caldas</t>
  </si>
  <si>
    <t xml:space="preserve">ACA San Diego </t>
  </si>
  <si>
    <t>Duvaán López Díaz</t>
  </si>
  <si>
    <t>Centro Asociativo del corregimiento de San Diego Caldas</t>
  </si>
  <si>
    <t>acasandiego@yahoo.es</t>
  </si>
  <si>
    <t>Asociación Las Semillas del Campo</t>
  </si>
  <si>
    <t xml:space="preserve">No aplica </t>
  </si>
  <si>
    <t>Normary Cuervo Suaza</t>
  </si>
  <si>
    <t xml:space="preserve">Calle salida al cementerio </t>
  </si>
  <si>
    <t>asosemillasdelcampo@gmail.com</t>
  </si>
  <si>
    <t>Asofuturo del Norte</t>
  </si>
  <si>
    <t>Luis Adolfo Torres Gomez</t>
  </si>
  <si>
    <t>Vereda la cuchilla</t>
  </si>
  <si>
    <t>luisa769@gmail.com</t>
  </si>
  <si>
    <t>Comite Municipal de Ganaderos de Neira</t>
  </si>
  <si>
    <t>Coganeira</t>
  </si>
  <si>
    <t>Lácteos</t>
  </si>
  <si>
    <t>Asociatividad, Comercialización, Extensión agropecuaria, PIDAR</t>
  </si>
  <si>
    <t>Daniel Gomez Calle</t>
  </si>
  <si>
    <t>Barrio la Castellana Neira</t>
  </si>
  <si>
    <t>coganeira22@gmail.com</t>
  </si>
  <si>
    <t>Asociacion de productres de cafe AGROLINDA</t>
  </si>
  <si>
    <t>AGROLINDA</t>
  </si>
  <si>
    <t>CAFE</t>
  </si>
  <si>
    <t>ALONSO MEJIA RESTREPO</t>
  </si>
  <si>
    <t>FUNFACION DARIO MALLA , RECIBEN LA INFORAMACION</t>
  </si>
  <si>
    <t>agrolindapensilvania@yahoo.com</t>
  </si>
  <si>
    <t>ASOCIACION DE PRODUCTORES PANELEROS DE BOLIVIA</t>
  </si>
  <si>
    <t>ASPABOL</t>
  </si>
  <si>
    <t>901007943-0</t>
  </si>
  <si>
    <t>JOSE EUTIMIO GIRALDO LOPEZ</t>
  </si>
  <si>
    <t>Corregimiento de Bolivia, taller Don Diego</t>
  </si>
  <si>
    <t>alexcas31@gmail.com</t>
  </si>
  <si>
    <t>ASOCIACION DE PLATANEROS DE LA ESPERANZA</t>
  </si>
  <si>
    <t>ASOPROEZA</t>
  </si>
  <si>
    <t>ADALBERTO ARISTIZABAL NAVARRO</t>
  </si>
  <si>
    <t xml:space="preserve">VEREDA LA ESPERANZA , FUNDACION ACESCO (PLAZA PRINCIPAL, ENTRE CARRER 6TA Y 7MA)) </t>
  </si>
  <si>
    <t>asoproeza@gmail.com</t>
  </si>
  <si>
    <t xml:space="preserve"> Fundación Colombiana agropecuaria</t>
  </si>
  <si>
    <t>FUNCOLAGRO</t>
  </si>
  <si>
    <t xml:space="preserve">	9010686903</t>
  </si>
  <si>
    <t>ROSA OMAIRA OSORIO PEREZ</t>
  </si>
  <si>
    <t xml:space="preserve">PENSILVANIA </t>
  </si>
  <si>
    <t>kevinyesid46@hotmail.com</t>
  </si>
  <si>
    <t>ASOCIACION CAMPESINOS AGRICOLUTORES VEREDA CHAQUIRAL</t>
  </si>
  <si>
    <t>CAMPOAGRIBECHA</t>
  </si>
  <si>
    <t>MARIA OMAIRA LOPEZ TRUJILLO</t>
  </si>
  <si>
    <t xml:space="preserve">CALLE PRINCIPAL CORREGUIMIENTO DE SAN DANIEL </t>
  </si>
  <si>
    <t>campoagribecha@gmail.com</t>
  </si>
  <si>
    <t>Cooperativa agropecuaria de productores del oriente de Caldas</t>
  </si>
  <si>
    <t>Extensión agropecuaria, Ninguna</t>
  </si>
  <si>
    <t>Miguel Rodriguez</t>
  </si>
  <si>
    <t>Cra 2a # 5.38</t>
  </si>
  <si>
    <t>michocorrea@hotmail.com</t>
  </si>
  <si>
    <t xml:space="preserve">CALDAS </t>
  </si>
  <si>
    <t>AGUADAS</t>
  </si>
  <si>
    <t>ASOCIACIÓN DE PISCICULTORES DEL MUNICIPIDO DE AGUADAS</t>
  </si>
  <si>
    <t>PISCIAGUADAS</t>
  </si>
  <si>
    <t>PISCIPULTURA</t>
  </si>
  <si>
    <t>TRUCHA Y TILAPIA</t>
  </si>
  <si>
    <t>JOSE LUIS SOTO</t>
  </si>
  <si>
    <t>trucheravillahermosa@gmail.com</t>
  </si>
  <si>
    <t>RIOSUCIO</t>
  </si>
  <si>
    <t>AGROSOLIDARIA BONAFONT</t>
  </si>
  <si>
    <t>PROYECTO SIEMRA DE CACAO</t>
  </si>
  <si>
    <t>GONZAGA GUEVARA LADINO</t>
  </si>
  <si>
    <t>RIOSUCIO ALCALDIA</t>
  </si>
  <si>
    <t>CORREGIMIENTO BONAFONT</t>
  </si>
  <si>
    <t>ASOCIACION DE AGUATE HASS DE RIOSUCIO</t>
  </si>
  <si>
    <t>RIOHASS</t>
  </si>
  <si>
    <t>OSCAR TREJOS TABARES</t>
  </si>
  <si>
    <t>OFICINA MARTHA CORREA</t>
  </si>
  <si>
    <t>oscar.trejos@miune.net</t>
  </si>
  <si>
    <t>ASOCIACION DE PEQUEÑOS PRODUCTORES DE CAFÉ INGRUMÁ</t>
  </si>
  <si>
    <t>ASTROCAFE INGRUMA</t>
  </si>
  <si>
    <t>CESAR JULIO DIAZ LAZO</t>
  </si>
  <si>
    <t>CARREA 8 10 20</t>
  </si>
  <si>
    <t>astrocafe@gmail.com</t>
  </si>
  <si>
    <t>Los 3 departamentos</t>
  </si>
  <si>
    <t>Asociación de artesanos y microempresarios independientes de Calarcá</t>
  </si>
  <si>
    <t>ASOARTEMICA</t>
  </si>
  <si>
    <t>Otro</t>
  </si>
  <si>
    <t>Ibanier Alzate Giraldo</t>
  </si>
  <si>
    <t xml:space="preserve">Carrera 31 N. 38-106 Barrio Pescador </t>
  </si>
  <si>
    <t>ibaniera@hotmail.com</t>
  </si>
  <si>
    <t>QUINDIO</t>
  </si>
  <si>
    <t>TEBAIDA</t>
  </si>
  <si>
    <t>FUNCACION CRECER Y CONSTUIR</t>
  </si>
  <si>
    <t>PISCIPULTURA, FLORICULTURA</t>
  </si>
  <si>
    <t>TRUCHA Y HORTALIZAS</t>
  </si>
  <si>
    <t>HECTOR ABELLO</t>
  </si>
  <si>
    <t>KM 4 VEREDA LA SOPA</t>
  </si>
  <si>
    <t>ZONA RURAL</t>
  </si>
  <si>
    <t>evare.saes@gmail.com</t>
  </si>
  <si>
    <t>MONTENEGRO</t>
  </si>
  <si>
    <t>ASOCIACION CACAOTERA DEL QUINDIO</t>
  </si>
  <si>
    <t>cacaoquin</t>
  </si>
  <si>
    <t>José Hely Blandon Ramirez</t>
  </si>
  <si>
    <t xml:space="preserve">CLL 19 5 18 </t>
  </si>
  <si>
    <t>OFICINA 202</t>
  </si>
  <si>
    <t>cacaoquin@gmail.com</t>
  </si>
  <si>
    <t>SALENTO</t>
  </si>
  <si>
    <t>ASOCIACION QUINDIANA DE CAFES ESPECIALES</t>
  </si>
  <si>
    <t>AQUICAFES</t>
  </si>
  <si>
    <t>FERNANDO DE LOS RIOS</t>
  </si>
  <si>
    <t>CAMARA DE COMERCIO</t>
  </si>
  <si>
    <t>aquicafes.quindio@gmail.com</t>
  </si>
  <si>
    <t xml:space="preserve">Asociación de Mercados Campesinos </t>
  </si>
  <si>
    <t xml:space="preserve">	9001214766</t>
  </si>
  <si>
    <t>VICTIMAS CONFLICTO ARMADO</t>
  </si>
  <si>
    <t>AGRICULTURA, AVICOLA</t>
  </si>
  <si>
    <t>PIDAR 2019</t>
  </si>
  <si>
    <t>CLAUDIA INES MORALES ALZATE</t>
  </si>
  <si>
    <t>VEREDA LA JULIA FINCA MIRAMAR</t>
  </si>
  <si>
    <t>maffy1977@hotmail.com</t>
  </si>
  <si>
    <t>NUTRIMAX DEL QUINDIO</t>
  </si>
  <si>
    <t>PLATANO, ADOBO</t>
  </si>
  <si>
    <t>Jesus Alfonso Pai Quiñonez</t>
  </si>
  <si>
    <t>CARRERA 4A 5 17</t>
  </si>
  <si>
    <t>LA ALAMBRA</t>
  </si>
  <si>
    <t>nutrimaxdelquindio@hotmail.com</t>
  </si>
  <si>
    <t>FUNDACION CHICCHAN</t>
  </si>
  <si>
    <t>4F</t>
  </si>
  <si>
    <t>EDUCACION AMBIENTAL</t>
  </si>
  <si>
    <t>Rolando Giraldo Franco</t>
  </si>
  <si>
    <t>fundacionchicchan@hotmail.com</t>
  </si>
  <si>
    <t>ASOCIACION DE PRODUCTORES ORGANICOS DE LA TEBAIDA QUINDIO ASOPROORTEB</t>
  </si>
  <si>
    <t>ASOPROORTEB</t>
  </si>
  <si>
    <t>AGRICOLA, CUNICULTURA</t>
  </si>
  <si>
    <t xml:space="preserve">PLATANO, CAFÉ, CONEJOS </t>
  </si>
  <si>
    <t>PEDRO JOSE MORALES GARCIA</t>
  </si>
  <si>
    <t>Carrera 6 No. 12-27 Alcaldía Municipal</t>
  </si>
  <si>
    <t>La Tebaida , Quindío</t>
  </si>
  <si>
    <t>asooproorteb@hotmail.com</t>
  </si>
  <si>
    <t>GENOVA</t>
  </si>
  <si>
    <t>ASOCIACIONES MUJERES CAFETERASAROMA DE CAMPO</t>
  </si>
  <si>
    <t>AROMA DE CAMPO</t>
  </si>
  <si>
    <t xml:space="preserve">AGRICULTURA  </t>
  </si>
  <si>
    <t>MARGARITA VASQUEZ OSORIO</t>
  </si>
  <si>
    <t>VEREDA SAN JUAN FINCA LA AURORA</t>
  </si>
  <si>
    <t>aromadecampo@gmail.com</t>
  </si>
  <si>
    <t>ASOCIACION DE DESPLAZADOS DEL MUNICIPIO DE  GENOVA QUINDIO</t>
  </si>
  <si>
    <t>ASDEGEQUIN</t>
  </si>
  <si>
    <t>AIDEE RODRIGUEZ LOPEZ</t>
  </si>
  <si>
    <t>CRA 10 CL 18 CENTRO AGROEMPRESARIAL DE GENOVA</t>
  </si>
  <si>
    <t>asdegequin2007@gmail.com</t>
  </si>
  <si>
    <t>ASOCIACION DE JOVENES CAFETEROS DE GENOVA</t>
  </si>
  <si>
    <t>ASOJOCA</t>
  </si>
  <si>
    <t>ANDRES FELIPE SUAREZ MARTINEZ</t>
  </si>
  <si>
    <t>VDA RIOS GRIS FINCA DOS QUEBRADAS</t>
  </si>
  <si>
    <t>asojoca2022@gmail.com</t>
  </si>
  <si>
    <t>ASOCIACION DE JOEVENES EMPRENDEDORES DE GENOVA</t>
  </si>
  <si>
    <t>ASOEMGE</t>
  </si>
  <si>
    <t>DIANA LORENA SIERRA TRIVIÑO</t>
  </si>
  <si>
    <t>CRA 12 25 60 OFC AGRICULTURA MUNICIPAL</t>
  </si>
  <si>
    <t>asoemgenova@gmail.com</t>
  </si>
  <si>
    <t>ASOCIACION DE TRABAJADORES RURALES DE GENOVA QUINDIO</t>
  </si>
  <si>
    <t>ASOTRARUGEN</t>
  </si>
  <si>
    <t>JOSE HUMBERTO LEAL AVALO</t>
  </si>
  <si>
    <t xml:space="preserve">CRA 12 25 60 ALCALDIA MUNICIPAL </t>
  </si>
  <si>
    <t>jcdnasi91@hotmail.com</t>
  </si>
  <si>
    <t>QUIMBAYA</t>
  </si>
  <si>
    <t>ASOCIACION DE PRODUCTORES AGRICOLAS DE QUIMABAYA</t>
  </si>
  <si>
    <t>APRAQUIM</t>
  </si>
  <si>
    <t>801002265-1</t>
  </si>
  <si>
    <t>OSCAR HERNANDO GALLEGO GIRALDO</t>
  </si>
  <si>
    <t>CRA 4 18 56</t>
  </si>
  <si>
    <t>apraquimbaya@gmail.com</t>
  </si>
  <si>
    <t>Asociacion Para La Ensenanza Aspaen</t>
  </si>
  <si>
    <t>ASPAEN</t>
  </si>
  <si>
    <t>PLATANO, AGUACATE</t>
  </si>
  <si>
    <t>Virgelina Rodriguez</t>
  </si>
  <si>
    <t>ASOCIACIONES DE COMERCIALIZADORES GALERIA DE LOS PALATANOS</t>
  </si>
  <si>
    <t>CARLOS MARIO PEREZ</t>
  </si>
  <si>
    <t>KM 1 VIA EL CAIMO ZONA INDUSTRIAL 2 ARMENIA</t>
  </si>
  <si>
    <t>marioperez59@icloud.com</t>
  </si>
  <si>
    <t>ASOCIACION DE MUJERES INTEGRADAS CAMPESINAS</t>
  </si>
  <si>
    <t>ASOMIC</t>
  </si>
  <si>
    <t>MARIA CECILIA AVILA DIAZ</t>
  </si>
  <si>
    <t>VEREDA TRAVESIA FINCA LA ESPERANZA</t>
  </si>
  <si>
    <t>ASOCIACION DE USUARIOS DEL DISTRITO DE PEQUEÑA RIEGO DE PEQUEÑA IRRIGACION ASOJULIA</t>
  </si>
  <si>
    <t>ASOJULIA</t>
  </si>
  <si>
    <t>Carne</t>
  </si>
  <si>
    <t>ANTONIO RAMOS SANTIAGO</t>
  </si>
  <si>
    <t>VEREDA LA JULIA FINCA LA PRIMAVERA</t>
  </si>
  <si>
    <t>distritoderiegoasojulia@gl.com</t>
  </si>
  <si>
    <t>ASOCIACION DE PRODUCTORES AGROPECUARIOS DE FILANDIA Y EL QUINDIO</t>
  </si>
  <si>
    <t>ASPROFIL</t>
  </si>
  <si>
    <t>CESAR AUGUSTO LOPEZ SECRETARIO JUNTA</t>
  </si>
  <si>
    <t>CALLE 6 # 4-51 PISO 2 OF 5</t>
  </si>
  <si>
    <t>asprofilproductores@gmail.com</t>
  </si>
  <si>
    <t>ASOCIACION NACIONAL DE USUARIOS CAMPESINOS DE ARMENIA</t>
  </si>
  <si>
    <t>ANUC ARMENIA</t>
  </si>
  <si>
    <t xml:space="preserve">	9008679848</t>
  </si>
  <si>
    <t>Maíz</t>
  </si>
  <si>
    <t>MARIA HERLINDA CORTES OSPINA</t>
  </si>
  <si>
    <t>BARRIO LA CECILIA, MANZANA 17, CASA 18, ETAPA 2.</t>
  </si>
  <si>
    <t>mariaherlinda5519@hotmail.com</t>
  </si>
  <si>
    <t>Asociación Municipal de Víctimas de Filandia</t>
  </si>
  <si>
    <t>ASOVIF</t>
  </si>
  <si>
    <t>Piscícola</t>
  </si>
  <si>
    <t>MEFIR DAVID CASTILLO ZAMBRANO</t>
  </si>
  <si>
    <t>CALLE 6 ESQUINA DE CASA DE LA CULTURA, FILANDIA QUINDIO</t>
  </si>
  <si>
    <t>mefirdavid@gmail.com</t>
  </si>
  <si>
    <t>ASOCIACION DE MUJERES CAFETERES DE FILANDIA TIERRA CAFE</t>
  </si>
  <si>
    <t>ASOCIACION MI TIERRA CAFE CON MIRADA DE MUJER</t>
  </si>
  <si>
    <t>890001639-1</t>
  </si>
  <si>
    <t>Luz Mary Bedoya Lopez</t>
  </si>
  <si>
    <t>CALLE DEL TIEMPO DETENIDO, MIRADOR QUIMBAYA. FILANDIA, QUINDIO</t>
  </si>
  <si>
    <t>luzma627@hotmail.com</t>
  </si>
  <si>
    <t>ASOCIACION DE PRODUCTORES AGROINDUSTRIALES DEL QUINDIO</t>
  </si>
  <si>
    <t>Hernando Molina Calderon</t>
  </si>
  <si>
    <t>CALLE 4 # 6-11, FILANDIA, QUINDIO</t>
  </si>
  <si>
    <t>hermoca127@yahoo.com</t>
  </si>
  <si>
    <t>COOPERATIVA AGROINDUSTRIAL DEL QUINDIO</t>
  </si>
  <si>
    <t>AGRIQUIN COOPERATIVA</t>
  </si>
  <si>
    <t>Hortalizas</t>
  </si>
  <si>
    <t>Rosemberg Salazar Osorio</t>
  </si>
  <si>
    <t>VEREDA LA JULIA, FINCA LAS DELGADITAS</t>
  </si>
  <si>
    <t>rosembergfilandia@gmail.com/consejoagruiquin@gmail.com</t>
  </si>
  <si>
    <t>ASOCIACION DE ARTESANOS DE FILANDIA</t>
  </si>
  <si>
    <t>JUAN PABLO CLAVIJO CASTRILLON</t>
  </si>
  <si>
    <t>CARRERA 5 CALLE 6 ESQUINA</t>
  </si>
  <si>
    <t>asoartesanosfilandia@gmail.com</t>
  </si>
  <si>
    <t>Asociaciòn Empresarial Agropecuaria de la Vereda  La Mariela del municipio de Pijao</t>
  </si>
  <si>
    <t>Asoagro</t>
  </si>
  <si>
    <t>Asociatividad, Comercialización, PIDAR</t>
  </si>
  <si>
    <t>Jose Cuellar</t>
  </si>
  <si>
    <t>carrera 5#16-45 antiguo matadero de Pijao</t>
  </si>
  <si>
    <t>porcicultorespijao@hotmail.com</t>
  </si>
  <si>
    <t>ASOCIACION DE PRODUCTORES AGROPECUARIOS DE GENOVA</t>
  </si>
  <si>
    <t>APRAGEN</t>
  </si>
  <si>
    <t>PIDAR EN ESTRUCTURACION</t>
  </si>
  <si>
    <t>BERTULIO RESTREPO JARAMILLO</t>
  </si>
  <si>
    <t>CARRERA 10 CENTRO AGRINDUSTRIAL GALERIA</t>
  </si>
  <si>
    <t>asociacionproductoresagro@hotmail.com</t>
  </si>
  <si>
    <t>ASOCIACION MUJERES CAFETERES DE GENOVA AROMA DE CAMPO</t>
  </si>
  <si>
    <t>ASOCIACION AROMA DE CAMPO</t>
  </si>
  <si>
    <t xml:space="preserve">900755653-4 </t>
  </si>
  <si>
    <t>FINCA LA AURORA, VEREDA SAN JUAN, GENOVA, QUINDIO</t>
  </si>
  <si>
    <t>aromadecampogenova@gmail.com</t>
  </si>
  <si>
    <t>asociación de prosumidores agroecologicos de seccional salento</t>
  </si>
  <si>
    <t>Agrosolidaria</t>
  </si>
  <si>
    <t>Carlos Andres Orozco Villamil</t>
  </si>
  <si>
    <t>finca la estrella vereda palestina municipio Salento</t>
  </si>
  <si>
    <t>caov453@gmail.com</t>
  </si>
  <si>
    <t>Asociación Mi Nuevo Futuro</t>
  </si>
  <si>
    <t xml:space="preserve">No tiene </t>
  </si>
  <si>
    <t xml:space="preserve">	9013089654</t>
  </si>
  <si>
    <t xml:space="preserve">Apoyo a población victima de conflicto armado en proyectos productivos </t>
  </si>
  <si>
    <t xml:space="preserve">Flor de María Rivera </t>
  </si>
  <si>
    <t xml:space="preserve">Carrera A 7-01 Barcelona </t>
  </si>
  <si>
    <t>minuevofuturo@hotmail.com</t>
  </si>
  <si>
    <t xml:space="preserve">Asociación de Curtidores de la María </t>
  </si>
  <si>
    <t>ASOCUR</t>
  </si>
  <si>
    <t xml:space="preserve">Actividad ambiental - sector curtidor </t>
  </si>
  <si>
    <t xml:space="preserve">Daniela Montero </t>
  </si>
  <si>
    <t xml:space="preserve">kilometro 1 Vía Armenía - Calarca Lote Etiopia Oficinas </t>
  </si>
  <si>
    <t>asocurlamaria@hotmail.com</t>
  </si>
  <si>
    <t>Asociación de barequeros artesanales del Quindio</t>
  </si>
  <si>
    <t>No tiene</t>
  </si>
  <si>
    <t>Extracción de minerales de oro / comercialización</t>
  </si>
  <si>
    <t>Luis Ángel González Rodríguez</t>
  </si>
  <si>
    <t>Manzana B N. 10-16 Barrio Congal 2</t>
  </si>
  <si>
    <t>asociaciondebarequerosdelquindio@hotmail.com</t>
  </si>
  <si>
    <t>Fundación Cultural cine gratis con crispetas</t>
  </si>
  <si>
    <t xml:space="preserve">Carlos Uriel Botero Mejía </t>
  </si>
  <si>
    <t xml:space="preserve">Calle 7 N. 14-25 Centro </t>
  </si>
  <si>
    <t>cinegratisconcrispetas@gmail.com</t>
  </si>
  <si>
    <t xml:space="preserve">Asociación de desplazados de Circasia </t>
  </si>
  <si>
    <t>ASODECIR</t>
  </si>
  <si>
    <t xml:space="preserve">María del Rocio Moreno </t>
  </si>
  <si>
    <t xml:space="preserve">Barrio Camilo Duque Manzana B Casa 1 Primera Etapa </t>
  </si>
  <si>
    <t>asodecir01@yahoo.es</t>
  </si>
  <si>
    <t>Asociación de Mujeres Cafeteras de Córdoba</t>
  </si>
  <si>
    <t>ASOMUCOR</t>
  </si>
  <si>
    <t>Dignory Soto Londoño</t>
  </si>
  <si>
    <t>Carrera 10 Calle 13 Esquina del Parque Nacional de Córdoba</t>
  </si>
  <si>
    <t>cafemujer2012@hotmail.com</t>
  </si>
  <si>
    <t xml:space="preserve">Asociación Renacer del Río Verde </t>
  </si>
  <si>
    <t>Finca El Oasis vereda Rio Verde Alto Córdoba</t>
  </si>
  <si>
    <t>cafedelrioverde@hotmail.com</t>
  </si>
  <si>
    <t>Todo el departamento</t>
  </si>
  <si>
    <t>ASOCIACION EMPRESARIAL DE CAFICULTORES FILANDIA ESPECIAL</t>
  </si>
  <si>
    <t>ASEMCAFE</t>
  </si>
  <si>
    <t>BARNER RAMIREZ PINEDA</t>
  </si>
  <si>
    <t>CARRERA 14 # 23-11, EDIFICIO CAMARA DE COMERCIO, PISO 4, ARMENIA - QUINDIO</t>
  </si>
  <si>
    <t>asemcafe@hotmail.com</t>
  </si>
  <si>
    <t>ASOCIACION DE CAMPESINOS EN CONSERVACION DE ALTA MONTAÑA</t>
  </si>
  <si>
    <t>ACCAM GENOVA</t>
  </si>
  <si>
    <t>JHON JAIRO TORRES GONZALEZ</t>
  </si>
  <si>
    <t>CARRERA 11 # 30-36</t>
  </si>
  <si>
    <t>accamgenova@gmail.com</t>
  </si>
  <si>
    <t xml:space="preserve">QUINDIO </t>
  </si>
  <si>
    <t>ASOUNICAMPO</t>
  </si>
  <si>
    <t>FAUSTO MEDINA ACOSTA</t>
  </si>
  <si>
    <t>POLIDEPORTIVO</t>
  </si>
  <si>
    <t>bamorecarvajal@gmail.com</t>
  </si>
  <si>
    <t>ASONUEVOMUNDO</t>
  </si>
  <si>
    <t>PLATANO, YUCA, MAIZ.</t>
  </si>
  <si>
    <t>Jhoana Esquivel</t>
  </si>
  <si>
    <t>asonuevomundo@gmail.com</t>
  </si>
  <si>
    <t>HORIZONTES UN MEJOR VIVIR</t>
  </si>
  <si>
    <t>JOSE ALEJANDRO TAPUD DIAZ</t>
  </si>
  <si>
    <t>LA FINCA LA PLAYA</t>
  </si>
  <si>
    <t>tapudd77.jatd@gmail.com</t>
  </si>
  <si>
    <t>ARMENIA</t>
  </si>
  <si>
    <t>ASOCIACION DE PRODUCTORES DE LAS MUSACEAS BANANO Y PLATANO DE ARMENIA</t>
  </si>
  <si>
    <t>Neila Elvira Cabezas</t>
  </si>
  <si>
    <t xml:space="preserve">VEREDA SAN PEDRO FINCA CORDOBA </t>
  </si>
  <si>
    <t>RISARALDA</t>
  </si>
  <si>
    <t>MISTRATO</t>
  </si>
  <si>
    <t>ASOFLAM</t>
  </si>
  <si>
    <t>PIDAR 2020</t>
  </si>
  <si>
    <t>SANDRA LORENA VELEZ</t>
  </si>
  <si>
    <t>asflam2018@gmail.com</t>
  </si>
  <si>
    <t>ASOLABELLA</t>
  </si>
  <si>
    <t>816004976-1</t>
  </si>
  <si>
    <t>HORTALIZAS</t>
  </si>
  <si>
    <t>LIGIA STELLA LOPEZ RESTREPO</t>
  </si>
  <si>
    <t>AVENIDA DE LAS AMERICAS No. 19-200 VERONA ICASA 32 PEREIRA</t>
  </si>
  <si>
    <t xml:space="preserve">ZONA RURAL  </t>
  </si>
  <si>
    <t>distritoderiegolabella594@gmail.com</t>
  </si>
  <si>
    <t>BIONATURAL ALOE</t>
  </si>
  <si>
    <t>900813288-8</t>
  </si>
  <si>
    <t>AMPARO BALLESTEROS RAMIREZ</t>
  </si>
  <si>
    <t>CALLE 21 No 15-65</t>
  </si>
  <si>
    <t>ZONA URBANA PEREIRA</t>
  </si>
  <si>
    <t>bionaturalaoe@gmail.com</t>
  </si>
  <si>
    <t>ASOCIACION RISARALDAENSE DE ORQUIDEOLOGIA</t>
  </si>
  <si>
    <t xml:space="preserve"> ARO</t>
  </si>
  <si>
    <t>891411893-7</t>
  </si>
  <si>
    <t>ORQUIDEAS</t>
  </si>
  <si>
    <t>GLORIA INÉS ECHEVERRY PULGARIN</t>
  </si>
  <si>
    <t>CARRERA 13 No. 3 E -99 BARRIO LA AURORA</t>
  </si>
  <si>
    <t>arorquideologia@gmail.com</t>
  </si>
  <si>
    <t>ASOOCIACIÓN DE PRODUCTORES DE AGUACATE HASS RISARALDA</t>
  </si>
  <si>
    <t>ASOHASS</t>
  </si>
  <si>
    <t xml:space="preserve">6 MUJERES </t>
  </si>
  <si>
    <t>asohassrisaralda@gmial.com</t>
  </si>
  <si>
    <t>ASOCIACION DE PRODUCTORES DE TILAPIA</t>
  </si>
  <si>
    <t>ASOPICAP</t>
  </si>
  <si>
    <t>2 MUJERES</t>
  </si>
  <si>
    <t xml:space="preserve">TILAPIA, </t>
  </si>
  <si>
    <t>GUSTAVO GARCIA</t>
  </si>
  <si>
    <t xml:space="preserve">ZONA RURAL </t>
  </si>
  <si>
    <t>no tienen</t>
  </si>
  <si>
    <t>VICAMPAZ</t>
  </si>
  <si>
    <t>agropecuario</t>
  </si>
  <si>
    <t>cacao, café , yuca, platano</t>
  </si>
  <si>
    <t>ISMAEL DE JESUS MONTOYA</t>
  </si>
  <si>
    <t>VEREDA LA SELVA CORREGIMIENTO LA PAINILLA</t>
  </si>
  <si>
    <t>CASA 8</t>
  </si>
  <si>
    <t>VICAMPAZ@GMAIL.COM</t>
  </si>
  <si>
    <t>ASOCIACION DE PRODUCTORES PECUARIOS DE PUEBLO RICO</t>
  </si>
  <si>
    <t>ASOPECURI</t>
  </si>
  <si>
    <t>GANADO</t>
  </si>
  <si>
    <t>RES</t>
  </si>
  <si>
    <t>VERONICA ROMAN GRAJALES</t>
  </si>
  <si>
    <t>PLAZA DE FERIAS</t>
  </si>
  <si>
    <t>PLAZA DEL PUEBLO</t>
  </si>
  <si>
    <t>asopecuri@outlook.es</t>
  </si>
  <si>
    <t>ASOCIACION DE PRODUCTORES Y COMERCIALIZADORES DE CACAO</t>
  </si>
  <si>
    <t>APROTYCACAO</t>
  </si>
  <si>
    <t>CHOCOLATE, CACAO</t>
  </si>
  <si>
    <t>DARIO ANTONIO MORALES ARICAPA</t>
  </si>
  <si>
    <t>VEREDA AGUA SALADA</t>
  </si>
  <si>
    <t>QUINCHIA</t>
  </si>
  <si>
    <t>adfrank17@hotmail.com</t>
  </si>
  <si>
    <t>ASOCIACION DE PEQUEÑOS PRODUCTORES DE CAFÉ</t>
  </si>
  <si>
    <t>APECAFEQ</t>
  </si>
  <si>
    <t>CAFÉ, PLATANO, CAÑA DE AZUCAR.</t>
  </si>
  <si>
    <t>ELIANA QUINTERO</t>
  </si>
  <si>
    <t>CALLE 7 4 09</t>
  </si>
  <si>
    <t>SALIDA AL NARANJAL</t>
  </si>
  <si>
    <t>apecafeqquinchia@hotmail.co</t>
  </si>
  <si>
    <t>ASOPANELA</t>
  </si>
  <si>
    <t>GILDARDO GUEVARA</t>
  </si>
  <si>
    <t>COMODATO CENTRAL DE MIELES QUINCHIA</t>
  </si>
  <si>
    <t>asopanelaquinchia@gmail.com</t>
  </si>
  <si>
    <t>COOPERATIVA DE PANELEROS DE QUINCHIA</t>
  </si>
  <si>
    <t>COOPAQUIN</t>
  </si>
  <si>
    <t>CAÑA DE AZUCAR, PANELA</t>
  </si>
  <si>
    <t>ANTONIO ARCE ARCE</t>
  </si>
  <si>
    <t>CENTRO DE ACOPIO</t>
  </si>
  <si>
    <t>ASOCIACION DE PRDOUCTORES DE PLATANO DEL MUNICIPIO DE QUINCHIA</t>
  </si>
  <si>
    <t>ASOPLAQUIN</t>
  </si>
  <si>
    <t>PLATANO, BANANO, GUINEO</t>
  </si>
  <si>
    <t>CARLOS ALBERTO ARICAPA</t>
  </si>
  <si>
    <t>CARRERA 8 CLL 8 ESQUINA CENTRO DE ACOPIO</t>
  </si>
  <si>
    <t>platanolavilladeloscerros@gmail.com</t>
  </si>
  <si>
    <t>ASOCIACION NACIONA DE USUARIOS CAMPESINOS</t>
  </si>
  <si>
    <t>ANUC</t>
  </si>
  <si>
    <t>VICTIMAS</t>
  </si>
  <si>
    <t>CAFÉ, PLATANO, AHUYAMA</t>
  </si>
  <si>
    <t>WILLIAM MONTES MORALES</t>
  </si>
  <si>
    <t>Calle 37c 12 34 Barrio el triunfo</t>
  </si>
  <si>
    <t>umata de santa rosa de cabal</t>
  </si>
  <si>
    <t>wjameswmm@gmail.com</t>
  </si>
  <si>
    <t>ASOCIACION DE PRODUCTORES DE AGUACATE SANTA ROSA DE CABAL</t>
  </si>
  <si>
    <t xml:space="preserve">APASAN </t>
  </si>
  <si>
    <t>AGUACATE HASS, AGUACATE CRIOLLO</t>
  </si>
  <si>
    <t>CARACTERIZACIÓN</t>
  </si>
  <si>
    <t>LUIS HERNANDO DEVIA</t>
  </si>
  <si>
    <t>CALLE 14 11 37 UMATA </t>
  </si>
  <si>
    <t>SANTAROSA</t>
  </si>
  <si>
    <t>asociacionapasan2017@outlook.es</t>
  </si>
  <si>
    <t>ASOCIACIÓN DE PISCICULTORES PRODUCTORES AGROPECUARIOS Y AFINES DE COLOMBIA</t>
  </si>
  <si>
    <t xml:space="preserve">APISARC </t>
  </si>
  <si>
    <t xml:space="preserve">	9001329241</t>
  </si>
  <si>
    <t>TRUCHA,TILAPIA, MOJARRA</t>
  </si>
  <si>
    <t>herdevia54@hotmail.com</t>
  </si>
  <si>
    <t>ASOCIACIÓN DE PRODUCTORES DE LECHE DE SANTA ROSA</t>
  </si>
  <si>
    <t xml:space="preserve">APROLES  </t>
  </si>
  <si>
    <t>LACTEOS</t>
  </si>
  <si>
    <t>FRANK JHONIER CARDONA</t>
  </si>
  <si>
    <t>CALLE 14 11 39</t>
  </si>
  <si>
    <t>aproles5@gmail.com</t>
  </si>
  <si>
    <t>Asociacion De Productores De Lulos Y Otros Productos Agricolas Y Pecuarios De Santa Rosa De Cabal</t>
  </si>
  <si>
    <t xml:space="preserve">ASOLULO </t>
  </si>
  <si>
    <t>CITRICOS, LULO, NARANJA, LIMON</t>
  </si>
  <si>
    <t>Alejandro Castrillon</t>
  </si>
  <si>
    <t>CALLE 14 11 39 CASA CAMPESINA</t>
  </si>
  <si>
    <t>asolulos2018@gmail.com</t>
  </si>
  <si>
    <t>Cooperativa Municipal de Caficultores de Santa Rosa de Cabal</t>
  </si>
  <si>
    <t>JUAN CARLOS SALAZAR BEDOYA</t>
  </si>
  <si>
    <t>CALLE 14 11 26</t>
  </si>
  <si>
    <t>SANTA ROSA DE CABAL</t>
  </si>
  <si>
    <t>gerencia.caficultores@gmail.com</t>
  </si>
  <si>
    <t>ASOCIACIÓN DE PRODUCTORES Y COMERCIALIZADORES DE PLATANOS Y FRUTAS EL SANTUARIO</t>
  </si>
  <si>
    <t>ASPROCPLAS</t>
  </si>
  <si>
    <t>GLORIA INES RAMIREZ ACEVEDO</t>
  </si>
  <si>
    <t>Cra. 12 #25 25, santuario, Pereira</t>
  </si>
  <si>
    <t>asoplatanosantuario@gmail.com</t>
  </si>
  <si>
    <t>PEREIRA</t>
  </si>
  <si>
    <t>HASSPACOL</t>
  </si>
  <si>
    <t>HASSPACOL SAS</t>
  </si>
  <si>
    <t>9558366-0</t>
  </si>
  <si>
    <t>JOSE LUIS GONZALEZ JUSTO</t>
  </si>
  <si>
    <t>SANTA JUANA DE LA VILLAS MANZANA 9 CAS 15</t>
  </si>
  <si>
    <t>PEREIRA RISARALDA</t>
  </si>
  <si>
    <t>HASSPACOL2012@HOTMAIL.COM</t>
  </si>
  <si>
    <t>PRODECOL</t>
  </si>
  <si>
    <t>PRODECOL SAS</t>
  </si>
  <si>
    <t>AGRIOLA</t>
  </si>
  <si>
    <t>CAÑA-CAFÉ</t>
  </si>
  <si>
    <t>IVAN ANDRES GALLO</t>
  </si>
  <si>
    <t>CALLE 41 # 11-39</t>
  </si>
  <si>
    <t>JARDIN VELEZ- PEREIRA</t>
  </si>
  <si>
    <t>admin@prodecolsas.com</t>
  </si>
  <si>
    <t xml:space="preserve">BIOTECNOLOGÍA PARA EL TRATAMIENTO AMBIENTAL </t>
  </si>
  <si>
    <t>BITTA SAS</t>
  </si>
  <si>
    <t xml:space="preserve">	9010701686</t>
  </si>
  <si>
    <t>no</t>
  </si>
  <si>
    <t>JORGE NARANJO</t>
  </si>
  <si>
    <t>VEREDA VILLA NARANJUELOS</t>
  </si>
  <si>
    <t>bitta.ambiental@gmail.com</t>
  </si>
  <si>
    <t>FRUTYEJE</t>
  </si>
  <si>
    <t>FRUTYEJE SAS</t>
  </si>
  <si>
    <t>901330150-0</t>
  </si>
  <si>
    <t>procesamiento ALIMENTOS</t>
  </si>
  <si>
    <t>mora-lulo-fresa- piña</t>
  </si>
  <si>
    <t>CLARA MILENA JARAMILLO MARIN</t>
  </si>
  <si>
    <t>CALLE 74 # 24-24</t>
  </si>
  <si>
    <t>SECTOR CUBA PEREIRA RISARALDA</t>
  </si>
  <si>
    <t>clamijama@gmail.com</t>
  </si>
  <si>
    <t>Asociacion de cultivadores de Apia</t>
  </si>
  <si>
    <t>ASOAPIA</t>
  </si>
  <si>
    <t>900046921-1</t>
  </si>
  <si>
    <t>Agricola</t>
  </si>
  <si>
    <t>Diego Alejandro Espinosa</t>
  </si>
  <si>
    <t>Carrera 8 No. 5-58</t>
  </si>
  <si>
    <t>Apia</t>
  </si>
  <si>
    <t>franciscoherrera@asopia.org / asoapia2005@gmail.com</t>
  </si>
  <si>
    <t>3118858835 - 3207781119</t>
  </si>
  <si>
    <t>Asociacion de Piscicultores de Balboa</t>
  </si>
  <si>
    <t>APISBAL</t>
  </si>
  <si>
    <t>900992830-7</t>
  </si>
  <si>
    <t>Piscicultura</t>
  </si>
  <si>
    <t>Maria Amparo Mejia Valencia</t>
  </si>
  <si>
    <t>Vereda Moros Finca El Libano</t>
  </si>
  <si>
    <t>apisbalboa@gmail.com</t>
  </si>
  <si>
    <t xml:space="preserve">Asociacion de productors de lulo del Municipio de Belen de Umbria </t>
  </si>
  <si>
    <t>ASLUBEL</t>
  </si>
  <si>
    <t xml:space="preserve">	9001877764</t>
  </si>
  <si>
    <t>Lulo</t>
  </si>
  <si>
    <t>Estructuracion PIDAR</t>
  </si>
  <si>
    <t>Diego Echeverry</t>
  </si>
  <si>
    <t>Belen de Umbria Casa Campesina</t>
  </si>
  <si>
    <t>Belen de Umbria</t>
  </si>
  <si>
    <t>comercial@aslubel.com / gerenciaagroeje@gmail.com</t>
  </si>
  <si>
    <t>3208857397 - 3182618522</t>
  </si>
  <si>
    <t>Asociaciòn de Productores de Café Cuchilla de San Juan</t>
  </si>
  <si>
    <t>ASO.CUCH.SANJUAN</t>
  </si>
  <si>
    <t>900263901-4</t>
  </si>
  <si>
    <t>Cofinanciaciòn PIDAR</t>
  </si>
  <si>
    <t>Fernando de Jesus Piedrahita Garcia</t>
  </si>
  <si>
    <t>Carrera 11 No. 4-17 Edificio Comite de Cafeteros</t>
  </si>
  <si>
    <t>cafecuchilladelsanjuan@gmail.com / gerenciasocafe@gmail.com</t>
  </si>
  <si>
    <t>3135432073 - 3117748200</t>
  </si>
  <si>
    <t>Asociacion Nacional Agropecuaria de Productores de Platano de Belen de Umbria</t>
  </si>
  <si>
    <t>ASPLABEL</t>
  </si>
  <si>
    <t>816004967-5</t>
  </si>
  <si>
    <t>Maquinaria</t>
  </si>
  <si>
    <t>Andres Mauricio Parra Castaño</t>
  </si>
  <si>
    <t>Calle 7 No 11-23</t>
  </si>
  <si>
    <t>gerencia@asplabel.com</t>
  </si>
  <si>
    <t>Asociación de Productores de Cafes Especiales</t>
  </si>
  <si>
    <t>ASOCAFE MANANTIAL</t>
  </si>
  <si>
    <t>900404934-3</t>
  </si>
  <si>
    <t>Jairo Antonio Cardona Betancur</t>
  </si>
  <si>
    <t xml:space="preserve">Carrera 17 No. 44-21 Barrio San Fernando </t>
  </si>
  <si>
    <t>asomanantial@gmail.com / helisantiago@gmail.com</t>
  </si>
  <si>
    <t>3005542521 - 3108421444</t>
  </si>
  <si>
    <t>Asociacion de mujeres Campesinas, Indigenas y Negras de Dosquebradas</t>
  </si>
  <si>
    <t>AMMUCID</t>
  </si>
  <si>
    <t>comercializacion</t>
  </si>
  <si>
    <t>Avícola</t>
  </si>
  <si>
    <t>Gloria Licet Restrepo</t>
  </si>
  <si>
    <t>Vereda La Union casa 54</t>
  </si>
  <si>
    <t>Vereda La Unión Casa 54</t>
  </si>
  <si>
    <t>ammucid@gmail.com / glorializeth.528@gmail.com</t>
  </si>
  <si>
    <t>3015462780 - 3234177172</t>
  </si>
  <si>
    <t>Asociacion de Productores Agricolas El Rodeo</t>
  </si>
  <si>
    <t>ASOPAER</t>
  </si>
  <si>
    <t xml:space="preserve">	8160056541</t>
  </si>
  <si>
    <t>Jairo Antonio Sepulveda</t>
  </si>
  <si>
    <t>Vereda El Rodeo Finca San Martin</t>
  </si>
  <si>
    <t>sepulvedajairoantonio@gmail.com</t>
  </si>
  <si>
    <t>ASOCIACION MUNICIPAL DE MUJERES Y CAMPESINAS INDIGENAS Y NEGRAS DE DOSQEUBRADAS</t>
  </si>
  <si>
    <t>GLORIA LICET RESTREPO MEJIA</t>
  </si>
  <si>
    <t>VEREDA LA UNION, CASA # 54, CORREGIMIENTO SERRANIA ALTO DEL NUDO</t>
  </si>
  <si>
    <t>ammucid@gmail.com</t>
  </si>
  <si>
    <t>ASOCIACION DE PEQUEÑOS PRODUCTORES DE CAFE ESPECIAL</t>
  </si>
  <si>
    <t>MARIA ELENA CORTES SEPULVEDA</t>
  </si>
  <si>
    <t>CARRERA 17 # 44-21, BARRIO SAN FERNANDO</t>
  </si>
  <si>
    <t>asomanantial@gmail.com</t>
  </si>
  <si>
    <t>Vivero Agrointegral de Risaralda</t>
  </si>
  <si>
    <t>AGROVIR</t>
  </si>
  <si>
    <t>Elder Eliecer Muñeton Figueroa</t>
  </si>
  <si>
    <t>Vereda San Agustín Finca Los Mangos</t>
  </si>
  <si>
    <t>elderm2015@gmail.com</t>
  </si>
  <si>
    <t>Asociacion Nacional de Usuarios Campesinos de Colombia municipio de Apía</t>
  </si>
  <si>
    <t>Nolberto Diaz Diaz</t>
  </si>
  <si>
    <t>Sector Galería No. 8 - 40</t>
  </si>
  <si>
    <t>nolbertodiaz121@gmail.com</t>
  </si>
  <si>
    <t>Cooperativa Multiactiva de Ganaderos y Comerciantes de Risaralda</t>
  </si>
  <si>
    <t>COOPGACOR</t>
  </si>
  <si>
    <t>Maria Alicia Buitrago Muñoz</t>
  </si>
  <si>
    <t>Calle 9 No. 9-16</t>
  </si>
  <si>
    <t>coopgacor@gmail.com</t>
  </si>
  <si>
    <t>Asociacion de Platanicultores de Balboa Risaralda</t>
  </si>
  <si>
    <t>APLABAL</t>
  </si>
  <si>
    <t>Gilberto Quiceno Pérez</t>
  </si>
  <si>
    <t>Calle 9 No. 9-06</t>
  </si>
  <si>
    <t>aplabal@hotmail.com</t>
  </si>
  <si>
    <t>Asociación de productores de Mora de Belén de Umbría</t>
  </si>
  <si>
    <t>ASMOBEL</t>
  </si>
  <si>
    <t>Mora</t>
  </si>
  <si>
    <t>Idali Castro</t>
  </si>
  <si>
    <t>Calle 7 No. 12-33</t>
  </si>
  <si>
    <t>comercial@asmobel.com.co</t>
  </si>
  <si>
    <t>Asociacion de Productores Piscicolas y Afines de Risaralda</t>
  </si>
  <si>
    <t>ASOPIR</t>
  </si>
  <si>
    <t xml:space="preserve">	9001551632</t>
  </si>
  <si>
    <t>Piscicola</t>
  </si>
  <si>
    <t>Carlos Alberto Piedrahita Echeverry</t>
  </si>
  <si>
    <t xml:space="preserve">Vereda El Congo Finca Santa Marta </t>
  </si>
  <si>
    <t>asociacionasopir@gmail.com</t>
  </si>
  <si>
    <t>Asociacion de productores de cafe de alta calidad</t>
  </si>
  <si>
    <t>Asocafe  Tatamá</t>
  </si>
  <si>
    <t>Edier Ramos Martinez</t>
  </si>
  <si>
    <t>Calle 7 No 9-34</t>
  </si>
  <si>
    <t>asocafetatamasantuario@gmail.com</t>
  </si>
  <si>
    <t>Asociacion de productores de Café de Alta Calida Cuchilla del San Juan</t>
  </si>
  <si>
    <t>Cuchilla del San Juan</t>
  </si>
  <si>
    <t>Asesoría profesional, Asociatividad, Comercialización, PIDAR</t>
  </si>
  <si>
    <t>German Alonso Preciado Suarez</t>
  </si>
  <si>
    <t>Carrera 11 No 4-17</t>
  </si>
  <si>
    <t>cafecuchilladelsanjuan@gmail.com</t>
  </si>
  <si>
    <t>asociación de platanicultores de Apia Risaralda</t>
  </si>
  <si>
    <t>ASOPLAPIA</t>
  </si>
  <si>
    <t>Asociatividad, Comercialización, Extensión agropecuaria</t>
  </si>
  <si>
    <t>PATRICIA TORRES HIDALGO</t>
  </si>
  <si>
    <t>CALLE 7 # 8-40 PISO 2 CASA CAMPESINA</t>
  </si>
  <si>
    <t>asoplapia.242@gmail.com</t>
  </si>
  <si>
    <t>Asociación de Productores de Cage Cuchilla de San Juan</t>
  </si>
  <si>
    <t>Asociación Cuchilla de San Juan</t>
  </si>
  <si>
    <t>Fernando de Jesús Piedrahita García</t>
  </si>
  <si>
    <t>gerenciasocafe@gmail.com</t>
  </si>
  <si>
    <t>ASOCICION DE PRODUCTORES ACUÍCOLAS DE  DOSQUEBRADAS</t>
  </si>
  <si>
    <t>Asopez</t>
  </si>
  <si>
    <t xml:space="preserve">900235604-2 </t>
  </si>
  <si>
    <t>Fabio German Idarraga Placio</t>
  </si>
  <si>
    <t>vereda el estanquillo casa 32 - Finca Los Naranjos</t>
  </si>
  <si>
    <t>german602@gmail.com</t>
  </si>
  <si>
    <t>Asociación Campofuturo</t>
  </si>
  <si>
    <t>Campofuturo</t>
  </si>
  <si>
    <t>Asociatividad, PIDAR</t>
  </si>
  <si>
    <t>Caterine Arango Martinez</t>
  </si>
  <si>
    <t>carrrera 14  # 43-20 barrio Buenos aires</t>
  </si>
  <si>
    <t>campofuturodosquebradas@gmail.com</t>
  </si>
  <si>
    <t>asociacion retorno al campo Unad</t>
  </si>
  <si>
    <t>Retorno al campo</t>
  </si>
  <si>
    <t xml:space="preserve">	9010674214</t>
  </si>
  <si>
    <t>Maria Jesus Martinez de Beltran</t>
  </si>
  <si>
    <t>calle 38  No. 7c 20  piso 3  pereira</t>
  </si>
  <si>
    <t>muriel24@gmail.com</t>
  </si>
  <si>
    <t>Risaralda y Quindío</t>
  </si>
  <si>
    <t xml:space="preserve">federación nacioinal de productores de panela </t>
  </si>
  <si>
    <t>FEDEPANELA</t>
  </si>
  <si>
    <t xml:space="preserve"> 800059441-1</t>
  </si>
  <si>
    <t>SANDRA  MILENA BARRERA VARGAS</t>
  </si>
  <si>
    <t>CENTRO COMERCIAL FIDUCENTRO LOCAL D120</t>
  </si>
  <si>
    <t>sbarrera@fedepanela.org</t>
  </si>
  <si>
    <t>Asociación de Artesanos de Calarca</t>
  </si>
  <si>
    <t xml:space="preserve">ASARTECA </t>
  </si>
  <si>
    <t xml:space="preserve">	9015358340</t>
  </si>
  <si>
    <t xml:space="preserve">José Delio Henao Guarín </t>
  </si>
  <si>
    <t xml:space="preserve">Calle 19 N. 34-29 Barrio Jardín </t>
  </si>
  <si>
    <t>asarteca@gmail.com</t>
  </si>
  <si>
    <t>26 de junio de 2023</t>
  </si>
  <si>
    <t>asociacion supideña de productores agricolas</t>
  </si>
  <si>
    <t>supiagro</t>
  </si>
  <si>
    <t>Ulises de Jesus Valencia Largo</t>
  </si>
  <si>
    <t>Cooperativa de productores agropecuarios de las veredas la guayana y santo domingo</t>
  </si>
  <si>
    <t>cooproguasan</t>
  </si>
  <si>
    <t>Jorge Enrique Castro Rincon</t>
  </si>
  <si>
    <t>VIVERO ALTERNATIVO HABITAT NATIVO PRODUCCION</t>
  </si>
  <si>
    <t>HABITAT NATIVO PRODUCCION</t>
  </si>
  <si>
    <t>MARIA DEL SOCORRO GIRALDO LONDOÑO</t>
  </si>
  <si>
    <t>ENTRADA A FILANDIA, VEREDA CRUCES, DIAGONAL AL TAMBO</t>
  </si>
  <si>
    <t>milagrossoco@yahoo.es</t>
  </si>
  <si>
    <t>ASOCIACION HORTOFRUTICOLA DE COLOMBIA</t>
  </si>
  <si>
    <t>ASOHOFRUCOL</t>
  </si>
  <si>
    <t xml:space="preserve"> 	830011509-5</t>
  </si>
  <si>
    <t>Promoción del desarrollo rural como proceso misional</t>
  </si>
  <si>
    <t>SILVIO RIOS</t>
  </si>
  <si>
    <t>PASAJE DE LA BENEFICIENCIA, MANIZALES, CALDAS</t>
  </si>
  <si>
    <t>caldas@fondohortifruticola.com.co</t>
  </si>
  <si>
    <t>Agrosolidaria seccional pijao</t>
  </si>
  <si>
    <t>Fernando Uran Garcia</t>
  </si>
  <si>
    <t>carrera 5#10-50 pijao</t>
  </si>
  <si>
    <t>saltavospijao@gmail.com</t>
  </si>
  <si>
    <t xml:space="preserve"> 900.755.653-4</t>
  </si>
  <si>
    <t>Asociación Retorno al Campo Dosquebradas</t>
  </si>
  <si>
    <t>Maria de Jesús Martínez</t>
  </si>
  <si>
    <t>Vereda La Unión Finca La Cecilia</t>
  </si>
  <si>
    <t>Muriel24@gmail.com</t>
  </si>
  <si>
    <t>Asociación de productores de plátano de Dosquebradas</t>
  </si>
  <si>
    <t>Asoplad</t>
  </si>
  <si>
    <t>Julio Pabón</t>
  </si>
  <si>
    <t>Corregimiento Alto del Nudo y Corregimiento Las Marcadas</t>
  </si>
  <si>
    <t>clagudelo@gmail.com</t>
  </si>
  <si>
    <t xml:space="preserve">Asociación mercado campesino </t>
  </si>
  <si>
    <t>Asociación mercado campesino</t>
  </si>
  <si>
    <t xml:space="preserve">	9012743711</t>
  </si>
  <si>
    <t xml:space="preserve">José Ipacio Peláez Naranjo </t>
  </si>
  <si>
    <t xml:space="preserve">Alcaldía municipal </t>
  </si>
  <si>
    <t>joseipaciopelaeznaranjo@gmail.com</t>
  </si>
  <si>
    <t>Asociación cacaotera del quindio</t>
  </si>
  <si>
    <t>CACAOQUIN</t>
  </si>
  <si>
    <t xml:space="preserve">José Hely Blandón Ramirez </t>
  </si>
  <si>
    <t>Calle 19 # 5-18 apto 202</t>
  </si>
  <si>
    <t>Asociación mujer café salento</t>
  </si>
  <si>
    <t xml:space="preserve">Paola Andrea Pineda Sánchez </t>
  </si>
  <si>
    <t xml:space="preserve">Calle 6 #6-30 parque principal  </t>
  </si>
  <si>
    <t>paolapineda787@gmail.com</t>
  </si>
  <si>
    <t xml:space="preserve">Asociación de apicultores del departamento del quindio </t>
  </si>
  <si>
    <t>APIQUINDIO</t>
  </si>
  <si>
    <t>Apícola</t>
  </si>
  <si>
    <t>Yenny Alexandra Medina Cocomá</t>
  </si>
  <si>
    <t>Calle 57 #14-11 manzana 7 casa 5  Armenia</t>
  </si>
  <si>
    <t>gotaoro@gamil.com</t>
  </si>
  <si>
    <t>Werara duce chikua (Mujeres panela dulce)</t>
  </si>
  <si>
    <t>ASOWERAHIK</t>
  </si>
  <si>
    <t>Gladiz Viviana Siagama</t>
  </si>
  <si>
    <t>Vereda kumdumi</t>
  </si>
  <si>
    <t>werahikua@gmail.com</t>
  </si>
  <si>
    <t>Asociacion Cuicola Agropecuaria de Santa Celia</t>
  </si>
  <si>
    <t>ASOPSAMTA</t>
  </si>
  <si>
    <t>William Perea Mosquera</t>
  </si>
  <si>
    <t>Corregimiento Santa Cecilia</t>
  </si>
  <si>
    <t>williamperea819@gmail.com</t>
  </si>
  <si>
    <t>Asociación de victimas del conflicto armado y desplazamiento forzado embera chamí</t>
  </si>
  <si>
    <t>ASODEVICHA</t>
  </si>
  <si>
    <t>jorge augusto arce</t>
  </si>
  <si>
    <t>Resguardo indigena unificado embera chami</t>
  </si>
  <si>
    <t>emberajorge@gmail.com</t>
  </si>
  <si>
    <t>ASOCIACIÓN DE PEQUEÑOS PRODUCTORES AGROPECUARIOS</t>
  </si>
  <si>
    <t>ASOICORADOS</t>
  </si>
  <si>
    <t>Capacitaciones virtuales</t>
  </si>
  <si>
    <t>Luz Elena Camelo Diaz</t>
  </si>
  <si>
    <t xml:space="preserve">Finca la Maquinita Vereda Quebrada Negra </t>
  </si>
  <si>
    <t>luzelenacamelodiaz.30@gmail.com</t>
  </si>
  <si>
    <t>Asociación de Productos Agricolas de Circasia</t>
  </si>
  <si>
    <t>ASOPRACIR</t>
  </si>
  <si>
    <t>Maria Lorena Giraldo Velasquez</t>
  </si>
  <si>
    <t>Finca Castañuela Vereda Barcelona Alta</t>
  </si>
  <si>
    <t>loren4784@gmail.com</t>
  </si>
  <si>
    <t>Asociación Agroecológica Helix Mackthon</t>
  </si>
  <si>
    <t>HELIX MACKTHON</t>
  </si>
  <si>
    <t>Ana Marleny Villabon Zambrano</t>
  </si>
  <si>
    <t>Finca La Esperanza Verada Negra-Vista Hermosa</t>
  </si>
  <si>
    <t>agrohelix@hotmail.com</t>
  </si>
  <si>
    <t>Asociación de Mujeres Cafeteras de Calarca</t>
  </si>
  <si>
    <t>Chapolera Calarqueña</t>
  </si>
  <si>
    <t>Margarita Maya Higuita</t>
  </si>
  <si>
    <t>Avenida el Cacique  #39-60</t>
  </si>
  <si>
    <t>asochapola2019@gmail.com</t>
  </si>
  <si>
    <t>Asociación Mercasalento</t>
  </si>
  <si>
    <t>Mercasalento</t>
  </si>
  <si>
    <t>Gloria Vualdina Arias Ospina</t>
  </si>
  <si>
    <t>Calle 6 # 8-58</t>
  </si>
  <si>
    <t>gloriaarias66@hotmail.com</t>
  </si>
  <si>
    <t>Asociación de Relevo Generacion del Campo</t>
  </si>
  <si>
    <t>ASORGEC</t>
  </si>
  <si>
    <t>Genaro Barreto Murillo</t>
  </si>
  <si>
    <t>km 3 Via el Campestre Vereda El Rin finca la esmeralda</t>
  </si>
  <si>
    <t>genaro-barreto@hotmail.com</t>
  </si>
  <si>
    <t>Asociación Mercados Campesinos de La Tebaida</t>
  </si>
  <si>
    <t>MERCATE</t>
  </si>
  <si>
    <t>Manuela Ricaurte Romero</t>
  </si>
  <si>
    <t>Barrio Manatial de Vida cra5c 3-57</t>
  </si>
  <si>
    <t>mercatebaida@gmail.com</t>
  </si>
  <si>
    <t>Asociación de Porcicultores de Apia</t>
  </si>
  <si>
    <t>APORAPIA</t>
  </si>
  <si>
    <t>Tatiana Incapie Ocampo</t>
  </si>
  <si>
    <t>Calle 7 #8-40 Casa Campesina piso 2</t>
  </si>
  <si>
    <t>aporapia@gmail.com</t>
  </si>
  <si>
    <t>Asociacion productores campesinos de Córdoba</t>
  </si>
  <si>
    <t>PROCORD</t>
  </si>
  <si>
    <t>Asesoría profesional, Asociatividad</t>
  </si>
  <si>
    <t>Lizeth Quevedo Narvaez</t>
  </si>
  <si>
    <t>cr 11 cll 12 esq antigua galeria</t>
  </si>
  <si>
    <t>_campesinocordoba@gmail.com</t>
  </si>
  <si>
    <t>Asociación de productores de panela y cañaveral y el retiro</t>
  </si>
  <si>
    <t>ASOP.CR</t>
  </si>
  <si>
    <t>Sergio Alejadro Aguirre Calvo</t>
  </si>
  <si>
    <t>Vereda Cañaveral y El Retiro</t>
  </si>
  <si>
    <t>asociacion2000cana@gmail.com</t>
  </si>
  <si>
    <t>24 de noviembre de 2023</t>
  </si>
  <si>
    <t>6/12/2023</t>
  </si>
  <si>
    <t>UTT4</t>
  </si>
  <si>
    <t>GLORIA YOHANA MONTAÑEZ</t>
  </si>
  <si>
    <t>BARICHARA</t>
  </si>
  <si>
    <t>ASOCIACIÓN DE PEQUEÑOS Y MEDIANOS PRODUCTORES RURALES DE SANTA HELENA -AGROHELENA</t>
  </si>
  <si>
    <t>AGROHELENA</t>
  </si>
  <si>
    <t>ASOCIACIÓN DE PRODUCTORES Y CITRICOS DE BARICHARA - ASOPROBAR</t>
  </si>
  <si>
    <t>ASOPROBAR</t>
  </si>
  <si>
    <t>SAVILA</t>
  </si>
  <si>
    <t>Asoprobarbarichara02@hotmail.com</t>
  </si>
  <si>
    <t>ASOCIACIÓN DE MUJERES CAMPESINAS DE BARICHARA-MUJER Y VIDA.</t>
  </si>
  <si>
    <t>CAPITANEJO</t>
  </si>
  <si>
    <t>ASOCIACION DE MUJERES CAMPESINAS "ASOMUCAP"</t>
  </si>
  <si>
    <t>ASOMUCAP</t>
  </si>
  <si>
    <t>TABACO</t>
  </si>
  <si>
    <t>anitagarzara@gmail.co</t>
  </si>
  <si>
    <t>ASOCIACION DE CAPRICULTORES CAPITANEJO "ASOCAPRICA"</t>
  </si>
  <si>
    <t>ASOCAPRICA</t>
  </si>
  <si>
    <t>PIÑA</t>
  </si>
  <si>
    <t>No registra</t>
  </si>
  <si>
    <t>ASOCIACION DE VICTIMAS Y PRODUCTORES AGROPECUARIOS DE CAPITANEJO</t>
  </si>
  <si>
    <t>HORTALIZA</t>
  </si>
  <si>
    <t>ACOLTURE</t>
  </si>
  <si>
    <t>deycimcapi18@hotmail.com</t>
  </si>
  <si>
    <t>ASOCIACION DE CAPRINOS CASABLANCA</t>
  </si>
  <si>
    <t>ASOCIACION DE GALLEROS DE CAPITANEJO</t>
  </si>
  <si>
    <t>w.ill@hotmail.com</t>
  </si>
  <si>
    <t>ASOCIACION DE PRODUCTORES DE AGUACATE HASS</t>
  </si>
  <si>
    <t>ASOCIACION DE JUNTAS DE ACCION COMUNAL "ASOJUNTAS"</t>
  </si>
  <si>
    <t>ASOJUNTAS</t>
  </si>
  <si>
    <t>ASOCIACION DE AVICULTORES LOS MOLINOS</t>
  </si>
  <si>
    <t xml:space="preserve">CHARALA </t>
  </si>
  <si>
    <t xml:space="preserve">COOPERATIVA AGROPECUARIA DE CHARALÁ "COAGRO" </t>
  </si>
  <si>
    <t>COAGRO</t>
  </si>
  <si>
    <t>APIARIOS ZAMBRANO PARRA (APISAMPA)</t>
  </si>
  <si>
    <t>APISAMPA</t>
  </si>
  <si>
    <t>roalzam4@hotmail</t>
  </si>
  <si>
    <t>ASOCIACION DE PROSUMIDORES AGROECOLÓGICOS SOLIDARIOS CHARALÁ (AGROSOLIDARIA)</t>
  </si>
  <si>
    <t>AGROSOLIDARIA</t>
  </si>
  <si>
    <t>charala@agrosolidaria.org</t>
  </si>
  <si>
    <t>ASOCIACIÓN DE GANADEROS DEL TÁQUIZA Y EL PIENTA  "ASOGATAP"</t>
  </si>
  <si>
    <t>ASOGATAP</t>
  </si>
  <si>
    <t>marcoa582010@hotmail.com</t>
  </si>
  <si>
    <t>ASOCIACIÓN DE PRODUCTORES DE CHARALÁ "ASPROCHARALA"</t>
  </si>
  <si>
    <t>ASPROCHARALA</t>
  </si>
  <si>
    <t>CORPORACION DEL LIENZO DE LA TIERRA "CORPOLIENZO"</t>
  </si>
  <si>
    <t>CORPOLIENZO</t>
  </si>
  <si>
    <t>PECES</t>
  </si>
  <si>
    <t>lienzodelatierra@yahoo.es</t>
  </si>
  <si>
    <t>ASOCIACIÓN AGROPECUARIA EL PIENTA "ASOGRAPI"</t>
  </si>
  <si>
    <t>ASOGRAPI</t>
  </si>
  <si>
    <t xml:space="preserve">ASOCIACIÓN DE MUJERES EMPRENDEDORAS </t>
  </si>
  <si>
    <t>ABEJAS</t>
  </si>
  <si>
    <t>ssilvar1@yahoo.com-laura.caballero1408@gmail.com</t>
  </si>
  <si>
    <t>CIMITARRA</t>
  </si>
  <si>
    <t>CORPORACION PARA EL DESARROLLO REGIONAL DEL MAGDALENA MEDIO</t>
  </si>
  <si>
    <t>CERDOS</t>
  </si>
  <si>
    <t>ASOCIACION LA UNION NUEVA CIMITARRA</t>
  </si>
  <si>
    <t>asonuevacimitarra@gmail.com</t>
  </si>
  <si>
    <t>ASOCIACIÓN PROGRESO Y DESARROLLO POR COLOMBIA</t>
  </si>
  <si>
    <t>CITRICOS</t>
  </si>
  <si>
    <t>geminis7923@hotmail.com</t>
  </si>
  <si>
    <t xml:space="preserve">CORPORACION DE JUNTAS DE ACCION COMUNAL CIMITARRA SANTANDER </t>
  </si>
  <si>
    <t xml:space="preserve">madore2064@hotmail.com </t>
  </si>
  <si>
    <t xml:space="preserve">(7)8326581 </t>
  </si>
  <si>
    <t>ASOCIACION DE DESPLAZADOS DE LA INDIA</t>
  </si>
  <si>
    <t xml:space="preserve">AFRUCIM </t>
  </si>
  <si>
    <t>MIEL DE ABEJA</t>
  </si>
  <si>
    <t xml:space="preserve">edhmg@hotmail.com </t>
  </si>
  <si>
    <t>ASOCIACION AGROPECUARIA DE FRUTICULTORES CAMPESINOS DE CIMITARRA-AFRUCIM</t>
  </si>
  <si>
    <t xml:space="preserve">ASOPROLAN </t>
  </si>
  <si>
    <t xml:space="preserve">ASOCIACION DE PRODUCTORES AGROPECUARIOS E INDUSTRIALES DE COLOMBIA ASOPROLAN </t>
  </si>
  <si>
    <t xml:space="preserve">asoprolancimitarra@hotmail.com </t>
  </si>
  <si>
    <t xml:space="preserve">ASOCIACION DE PRODUCTORES AGROEMPRESARIALES Y ACUICOLAS DE COLOMBIA ASOPISCIM </t>
  </si>
  <si>
    <t xml:space="preserve"> ASOPISCIM </t>
  </si>
  <si>
    <t xml:space="preserve">asociacion.asopiscim@yahoo.es </t>
  </si>
  <si>
    <t xml:space="preserve">ASOCIACION UNIFICADA DE CAMPESINOS DE COLOMBIA ASOUNICOL </t>
  </si>
  <si>
    <t xml:space="preserve">ASOUNICOL </t>
  </si>
  <si>
    <t xml:space="preserve">pardo0427@gmail.com </t>
  </si>
  <si>
    <t>COMITÉ DE GANADEROS DE CIMITARRA COGACI</t>
  </si>
  <si>
    <t>COGACI</t>
  </si>
  <si>
    <t>CAFÉ YARIGUIES</t>
  </si>
  <si>
    <t>NO TIENEN</t>
  </si>
  <si>
    <t xml:space="preserve">CORPORACION DE PESCADORES DE PUERTO OLAYA CORPESLAYA </t>
  </si>
  <si>
    <t xml:space="preserve">CORPESLAYA </t>
  </si>
  <si>
    <t xml:space="preserve">mauriciogarcia3134@hotmail.com </t>
  </si>
  <si>
    <t xml:space="preserve">ASOCIACION DE PEQUEÑOS Y MEDIANOS GANADEROS DE CIMITARRA </t>
  </si>
  <si>
    <t xml:space="preserve">ASOCIACION DE HEVICULTORES DE CIMITARRA ASOHECI </t>
  </si>
  <si>
    <t xml:space="preserve">ASOHECI </t>
  </si>
  <si>
    <t xml:space="preserve">ASOCIACION DE PRODUCTORES AGROPECUARIOS DE CIMITARRA ASOPASCIM </t>
  </si>
  <si>
    <t xml:space="preserve">ASOPASCIM </t>
  </si>
  <si>
    <t>OVINO</t>
  </si>
  <si>
    <t xml:space="preserve">ASOCIACION DE PRODUCTORES AGROFORESTALES DE CIMITARRA ASOPAC </t>
  </si>
  <si>
    <t xml:space="preserve">ASOCIACION AGROPISCICOLA LOS MORROS ASOMORROS </t>
  </si>
  <si>
    <t xml:space="preserve">ASOMORROS </t>
  </si>
  <si>
    <t xml:space="preserve">ASOCIACION AGROPEZ DE LA PAZ </t>
  </si>
  <si>
    <t xml:space="preserve">ASOCIACION AGROPECUARIA EL BUFALO AGRICOLA Y PECUARIO </t>
  </si>
  <si>
    <t>ASOCIACION DE PANELEROS DE CONFINES (ASOPROPACON)</t>
  </si>
  <si>
    <t>ASOPROPACON</t>
  </si>
  <si>
    <t>ASOCIACION  DE MUJERES CAMPECINAS CONFINEÑAS                       ( ASOMUC)</t>
  </si>
  <si>
    <t>ASOMUC</t>
  </si>
  <si>
    <t>marymora5206@gmail.com</t>
  </si>
  <si>
    <t>ASOCIACION DE MUJERES CAFETERAS CONFINEÑAS (ASMUCACON)</t>
  </si>
  <si>
    <t>ASMUCACON</t>
  </si>
  <si>
    <t>asmucacon@gmail.com</t>
  </si>
  <si>
    <t>ASOCIACION DE GANADEROS (CONFIGAN)</t>
  </si>
  <si>
    <t>CONFIGAN</t>
  </si>
  <si>
    <t xml:space="preserve">jorge31086@gmail.com </t>
  </si>
  <si>
    <t xml:space="preserve">EL CARMEN DE CHUCURI </t>
  </si>
  <si>
    <t>APROCAR</t>
  </si>
  <si>
    <t xml:space="preserve">ARPERAZAKE@HOTMAIL.COM </t>
  </si>
  <si>
    <t>CORTIPAZ</t>
  </si>
  <si>
    <t>CEBOLLIN</t>
  </si>
  <si>
    <t xml:space="preserve">CORTIPAZELCARMEN@GMAIL.COM </t>
  </si>
  <si>
    <t>FEDECACAO</t>
  </si>
  <si>
    <t>ELCARMEN_UNIDAD@FEDECACAO.COM.CO</t>
  </si>
  <si>
    <t>APROCAFORTUNA</t>
  </si>
  <si>
    <t xml:space="preserve">NARANJA TANGELO </t>
  </si>
  <si>
    <t>ASOCAMC@GMAIL.COM</t>
  </si>
  <si>
    <t>ASVIDA</t>
  </si>
  <si>
    <t>FEDECAFE</t>
  </si>
  <si>
    <t>LUIS.ACOSTA@CAFEDECOLOMBIA.COM.CO</t>
  </si>
  <si>
    <t>COORDECAR</t>
  </si>
  <si>
    <t>ASOGROMESAN</t>
  </si>
  <si>
    <t xml:space="preserve">ASOCIACION AGROPECUARIA MIRA LINDO </t>
  </si>
  <si>
    <t xml:space="preserve">ASOMIRALINDO@GMAIL.COM </t>
  </si>
  <si>
    <t>APROPEZCA</t>
  </si>
  <si>
    <t>MORA.PEZ@HOTMAIL.COM</t>
  </si>
  <si>
    <t>AGROEXA</t>
  </si>
  <si>
    <t>FUINMUCAR</t>
  </si>
  <si>
    <t>FUINMUCAR@HOTMAIL.COM</t>
  </si>
  <si>
    <t>ASOHECAV</t>
  </si>
  <si>
    <t>FMVSA</t>
  </si>
  <si>
    <t>ASODEC</t>
  </si>
  <si>
    <t>ASOAGROPALTA</t>
  </si>
  <si>
    <t>APROCAMPO27</t>
  </si>
  <si>
    <t>APROCAMPO28</t>
  </si>
  <si>
    <t>SAVILUT</t>
  </si>
  <si>
    <t xml:space="preserve">HAYBEYERAZO@YAHOO.COM </t>
  </si>
  <si>
    <t>COOPERCACAO</t>
  </si>
  <si>
    <t xml:space="preserve">ASOCAPAYARI </t>
  </si>
  <si>
    <t xml:space="preserve">ASOCAPAYARI@HOTMAIL.COM </t>
  </si>
  <si>
    <t>GAMBITA</t>
  </si>
  <si>
    <t>ASOMURGAN</t>
  </si>
  <si>
    <t>310 213 83 49</t>
  </si>
  <si>
    <t>ASOPROGAN</t>
  </si>
  <si>
    <t>ASOFRUGAM</t>
  </si>
  <si>
    <t>320 263 05 86</t>
  </si>
  <si>
    <t>ASOGANCA</t>
  </si>
  <si>
    <t>313 282 76 80</t>
  </si>
  <si>
    <t>311 231 35 09</t>
  </si>
  <si>
    <t>CAÑAMELALES</t>
  </si>
  <si>
    <t>313 423 74 71</t>
  </si>
  <si>
    <t xml:space="preserve">HATO </t>
  </si>
  <si>
    <t xml:space="preserve"> FRUTI HATO</t>
  </si>
  <si>
    <t xml:space="preserve">LIMON TAHITI </t>
  </si>
  <si>
    <t xml:space="preserve">MUJERES EMPRENDEDORAS </t>
  </si>
  <si>
    <t>APICULTORES</t>
  </si>
  <si>
    <t xml:space="preserve">CAÑICULTORES </t>
  </si>
  <si>
    <t>CACAOCULTORES</t>
  </si>
  <si>
    <t>LOS SANTOS</t>
  </si>
  <si>
    <t>SOCIACIÓN DE PRODUCTORES TABACALEROS Y AGROPECUARIOS LOS SANTOS  ASOPTALS</t>
  </si>
  <si>
    <t>ASOPTALS</t>
  </si>
  <si>
    <t>ASOCIACIÓN DE OVINO CAPRICULTORES DE LOS SANTOS, ASOCAPRINOS</t>
  </si>
  <si>
    <t xml:space="preserve"> ASOCAPRINOS</t>
  </si>
  <si>
    <t>ASOCIACIÓN AGROPECUARIA Y TABACALERA DE LOS SANTOS</t>
  </si>
  <si>
    <t>ASOCIACIÓN NACIONAL DE TABACALEROS DE COLOMBIA</t>
  </si>
  <si>
    <t>ASOCIACIÓN DE USUARIOS DEL DISTRITO DE RIEGOS Y ADECUACIÓN DE TIERRAS</t>
  </si>
  <si>
    <t>ASOCIACIÓN CULTIVADORES DE SAVILA</t>
  </si>
  <si>
    <t>ebgpatica@gmail.com</t>
  </si>
  <si>
    <t xml:space="preserve">ASOCIACION DE PRODUCTORES AGROPECUARIOS DE LA VEREDA LLANADAS </t>
  </si>
  <si>
    <t>ASOCIACION AGROPECUARIA Y TURISTICA DE CAMPESINOS DE LA VEREDA LA LAGUNA</t>
  </si>
  <si>
    <t>amalpetqm@yahoo.com</t>
  </si>
  <si>
    <t>ASOCIACION DE PRODUCTORES  DE PIÑA DE SANTANDER (PIÑASAN)</t>
  </si>
  <si>
    <t>PIÑASAN</t>
  </si>
  <si>
    <t>ASOCIACION DE PRODUCTORES AGROINDUSTRIALES ASOCIADOS A LOS CAMBIOS CLIMATICOS</t>
  </si>
  <si>
    <t>PALMAS DEL SOCORRO</t>
  </si>
  <si>
    <t>ASOCIACION MUNICIPAL DE MUJERES RURALES DE PALMAS DEL SOCORRO</t>
  </si>
  <si>
    <t xml:space="preserve">ASOCIACION AGROPECUARIA DE PALMAS </t>
  </si>
  <si>
    <t>denisariel375@yahoo.es</t>
  </si>
  <si>
    <t>ASOCIACION DE CITRICULTORES Y OTROS ASOCIC</t>
  </si>
  <si>
    <t>SAN GIL</t>
  </si>
  <si>
    <t>ASOCIACION DE MUJERES RURALES DE LA VEREDA CAÑAVERAL BAJO "MUJER PRODESARROLLO RURAL"</t>
  </si>
  <si>
    <t xml:space="preserve">SAN GIL </t>
  </si>
  <si>
    <t>ASOCIACION DE PRODUCTORES AGROPECUARIOS DE SAN GIL- ASPAGROSAN</t>
  </si>
  <si>
    <t xml:space="preserve"> ASPAGROSAN</t>
  </si>
  <si>
    <t xml:space="preserve">ASOCION DE MUJERES EMPRENDEDORAS </t>
  </si>
  <si>
    <t>ASOCIACION DE SEMBRADORES Y PRODUCTORES SNGILEÑOS ASOSIEMBRA</t>
  </si>
  <si>
    <t xml:space="preserve"> ASOSIEMBRA</t>
  </si>
  <si>
    <t>ASOCIACIONDE MUJERESAGROPECUARIAS DEL ORIENTE SANGILEÑO- AMUAGRO</t>
  </si>
  <si>
    <t>AMUAGRO</t>
  </si>
  <si>
    <t>ASOCIACION SAN ISIDRO- ASOSANIS</t>
  </si>
  <si>
    <t>ASOSANIS</t>
  </si>
  <si>
    <t>ASOCIACION DE MUJERES PRODUCTIVAS DE CAMPO HERMOSO DE ASOPROMUCAM</t>
  </si>
  <si>
    <t>ASOPROMUCAM</t>
  </si>
  <si>
    <t>ASOCIACION MUNICIPAL DE MUJERES CAMPESINAS Y CABEZADE FAMILIA DE SAN GIL -APROGRESAR</t>
  </si>
  <si>
    <t>APROGRESAR</t>
  </si>
  <si>
    <t>ASOCIACION DE MUJERES CAMPESINAS RURALES DE MONTECITOS</t>
  </si>
  <si>
    <t>ASOCIACION DE MUJERES CAMPESINAS - ASOCAMPOZ</t>
  </si>
  <si>
    <t>ASOCAMPOZ</t>
  </si>
  <si>
    <t>3173704911 / 3042472</t>
  </si>
  <si>
    <t xml:space="preserve">ASOCIACION DE PORCICULTORES DE SANTANDER - ASOPISUR </t>
  </si>
  <si>
    <t xml:space="preserve">ASOPISUR </t>
  </si>
  <si>
    <t>ASOCIACION DE GANADEROS DE SAN GIL- ASOGASAN</t>
  </si>
  <si>
    <t xml:space="preserve"> ASOGASAN</t>
  </si>
  <si>
    <t>ASOCIACION DE PORCICULTORES DE SAN GIL- ASOPORK</t>
  </si>
  <si>
    <t>ASOPORK</t>
  </si>
  <si>
    <t>SIMACOTA</t>
  </si>
  <si>
    <t>ASOCIACIÓN DE PEQUEÑOS Y MEDIANOS PRODUCTORES DE CACAO Y PRODUCTOS AGROTURISTICOS DE SIMACOTA (ASOCASIM)</t>
  </si>
  <si>
    <t>ASOCASIM</t>
  </si>
  <si>
    <t>asocasim@gmail.com</t>
  </si>
  <si>
    <t>ASOCIACIÓN DE PRODUCTORES DE CITRICOS Y PRODUCTOS AGROPÉCUARIOS DE SIMACOTA (ACITRISIM)</t>
  </si>
  <si>
    <t>ACITRISIM</t>
  </si>
  <si>
    <t>joelsanchezgarcia5@gmail.com</t>
  </si>
  <si>
    <t>ASOCIACIÓN DE GANADEROS DE SIMACOTA ALTO (SIMAGAN)</t>
  </si>
  <si>
    <t>SIMAGAN</t>
  </si>
  <si>
    <t>ripivi90@gmail.com</t>
  </si>
  <si>
    <t>ASOCIACIÓN DE APICULTORES DE SIMACOTA (APISIM)</t>
  </si>
  <si>
    <t>APISIM</t>
  </si>
  <si>
    <t>ASOCIACIÓN NACIONAL DE USUARIOS CAMPESINOS (ANUC)</t>
  </si>
  <si>
    <t>riobregon59@gmail.com</t>
  </si>
  <si>
    <t>CORPORACIÓN REDES CAMPESINAS POR LA PAZ Y EL DESARROLLO INTEGRAL DE SIMACOTA</t>
  </si>
  <si>
    <t>ASOCIACIÓN DE PRODUCTORES AGRICOLAS Y PECUARIOS DE SIMACOTA (ASPROAGROS)</t>
  </si>
  <si>
    <t>ASPROAGROS</t>
  </si>
  <si>
    <t>asproagrossantander@hotmail.com</t>
  </si>
  <si>
    <t>ASOCIACIÓN DE MUJERES CAMPESINAS DE SIMACOTA (ASOMUCASI)</t>
  </si>
  <si>
    <t>ASOMUCASI</t>
  </si>
  <si>
    <t>rosalbamurillo2018@hotmail.com</t>
  </si>
  <si>
    <t>ASOCIACION DE PRODUCTORES AGROPECUARIOS DE SIMACOTA (ASOPRASIM)</t>
  </si>
  <si>
    <t>ASOPRASIM</t>
  </si>
  <si>
    <t>asoprasim@gmail.com</t>
  </si>
  <si>
    <t xml:space="preserve">VALLE DE SAN JOSE </t>
  </si>
  <si>
    <t>ASOCIACION DE MUJERES CAFETERAS DEL MUNICIPIO DE VALLE DE SAN JOSE ASOMUCAV</t>
  </si>
  <si>
    <t>ASOMUCAV</t>
  </si>
  <si>
    <t>asomucav2014@gmail.com</t>
  </si>
  <si>
    <t>ASOCIACION DE PRODUCTORES  DEL VALLE DE SAN JOSE ASVALL</t>
  </si>
  <si>
    <t>ASVALL</t>
  </si>
  <si>
    <t>AGROINDUSTRIA  GUACARI S.A..S</t>
  </si>
  <si>
    <t>info@guacaricoffee.com</t>
  </si>
  <si>
    <t xml:space="preserve">ASOCIACION DE PRODUCTORES DE OVINOS ASOPROFONCE  </t>
  </si>
  <si>
    <t xml:space="preserve">ASOPROFONCE </t>
  </si>
  <si>
    <t>ASOCIACION DE PANELEROS DEL FONCE ASOPROFONCE</t>
  </si>
  <si>
    <t>ASOPROFONCE</t>
  </si>
  <si>
    <t>CERRITO</t>
  </si>
  <si>
    <t>ASURICARBONERA</t>
  </si>
  <si>
    <t>olintocaba@gmail.com</t>
  </si>
  <si>
    <t>3112626785
3114993866</t>
  </si>
  <si>
    <t>ENCISO</t>
  </si>
  <si>
    <t>ASO AGUA SUCIA</t>
  </si>
  <si>
    <t>rafae.lmartinezpena@yahoo.es</t>
  </si>
  <si>
    <t>ASURICOCHAGA</t>
  </si>
  <si>
    <t>easuricochaga@gmail.com</t>
  </si>
  <si>
    <t>ASURIENCISO</t>
  </si>
  <si>
    <t>Asurienciso@gmail.co</t>
  </si>
  <si>
    <t>GUACA</t>
  </si>
  <si>
    <t>ASORTIVARIA</t>
  </si>
  <si>
    <t>luisalberto2302@hotmail.com</t>
  </si>
  <si>
    <t>MATANZA - SURATA</t>
  </si>
  <si>
    <t>ASURIBULCARE</t>
  </si>
  <si>
    <t>acerosolga64@hotmail.com</t>
  </si>
  <si>
    <t>PINCHOTE</t>
  </si>
  <si>
    <t>ASURIPINCHOTE</t>
  </si>
  <si>
    <t>asuripinchote@gmail.com</t>
  </si>
  <si>
    <t>SAN ANDRES</t>
  </si>
  <si>
    <t>ASURIHATO</t>
  </si>
  <si>
    <t>heroing1@hotmail.com</t>
  </si>
  <si>
    <t xml:space="preserve">TONA </t>
  </si>
  <si>
    <t xml:space="preserve">ASOCIACION DE TRABAJADORES PRODUCTORES Y COMERCIALIZADORES AGROPECUARIOS DE BERLIN </t>
  </si>
  <si>
    <t>ASOPROCAB</t>
  </si>
  <si>
    <t>arnolvg11@gmail.com</t>
  </si>
  <si>
    <t>SAN VICENTE DE CHUCURI</t>
  </si>
  <si>
    <t>ASOCIACION DE GANADEROS DE LA SUBREGION DE LOS YARIGUIEZ DE SAN VICENTE DE CHUCURI</t>
  </si>
  <si>
    <t xml:space="preserve">AGANAR </t>
  </si>
  <si>
    <t>favioalonsos@gmail.com</t>
  </si>
  <si>
    <t>SANTANDER</t>
  </si>
  <si>
    <t>ASOCIACIÓN DE PRODUCTORES Y EXPORTADORES DE COLOMBIA</t>
  </si>
  <si>
    <t>ASOPROEXCO</t>
  </si>
  <si>
    <t>asoproexco@hotmail.com</t>
  </si>
  <si>
    <t>ASOCAÑIBOL</t>
  </si>
  <si>
    <t xml:space="preserve">PANELA EN DIFERENTES PRESENTACIONES </t>
  </si>
  <si>
    <t>sanabriawilson626@gmail.com</t>
  </si>
  <si>
    <t xml:space="preserve">ASOFRUTIBER </t>
  </si>
  <si>
    <t>MORA Y DERIVADOS</t>
  </si>
  <si>
    <t>diogenesgaleanoo1@gmail.com</t>
  </si>
  <si>
    <t>BOLIVAR</t>
  </si>
  <si>
    <t>ASOMORALB</t>
  </si>
  <si>
    <t>asomoralb.79@gmail.com</t>
  </si>
  <si>
    <t>MORELIA</t>
  </si>
  <si>
    <t xml:space="preserve">MORA </t>
  </si>
  <si>
    <t>asomorelia4@gmail.com -leovaru85@gmail.com</t>
  </si>
  <si>
    <t>ASOCAFEBOL</t>
  </si>
  <si>
    <t xml:space="preserve">ASOGADES </t>
  </si>
  <si>
    <t>ASOGROHORTA</t>
  </si>
  <si>
    <t>AGROEMB</t>
  </si>
  <si>
    <t>ASOMORANDEZ*</t>
  </si>
  <si>
    <t>ASOGAHER</t>
  </si>
  <si>
    <t>DERIVADOS LACTEOS</t>
  </si>
  <si>
    <t>ASOCIACION DE PRODUCTORES AGROINDUSTRIALESVICTIMAS Y NO VICTIMAS DEL CONFLICTO ARMADO DEL CATATUMBO UNIDOS POR LA PAZ - AGROVICAT JOSUE SARABIA SOLANO</t>
  </si>
  <si>
    <t>JAZMIN RIVERA GOMEZ - NOMBRE FUTURO "ASOFRUSANDER"</t>
  </si>
  <si>
    <t xml:space="preserve">ASOCIACION GERMINADOS CAROLINA CASTRO DEVIA </t>
  </si>
  <si>
    <t>S/I</t>
  </si>
  <si>
    <t>AVIC -OIBA</t>
  </si>
  <si>
    <t>Empresa Comunal de la JAC Josef 1</t>
  </si>
  <si>
    <t>3185084211 3138836657  3173333812</t>
  </si>
  <si>
    <t>HERNÁN PULIDO (SUMINISTRA DATOS JAEL )</t>
  </si>
  <si>
    <t>DIANA CAROLINA LOMBANA BRAVO (Radicarán solicitud posterior)</t>
  </si>
  <si>
    <t>3134914175/ 3229720210</t>
  </si>
  <si>
    <t>ABREGO</t>
  </si>
  <si>
    <t>ASOCIACION DE PRODUCTORES AGROPECUARIOS DE LA VEREDA EL HIGUERON</t>
  </si>
  <si>
    <t>CEBOLLA</t>
  </si>
  <si>
    <t>asohigueron@yahoo.com</t>
  </si>
  <si>
    <t>ASOCIACION DE PRODUCTORES AGROPECUARIOS DEL CORREGIMIENTO DE LA PAZ EN EL MUNICIPIO DE ABREGO</t>
  </si>
  <si>
    <t>agrolapaz@hotmail.com</t>
  </si>
  <si>
    <t>5610232, 3143938727</t>
  </si>
  <si>
    <t>ASOCIACION DE CAÑICULTORES DE ABREGO ASOCAB</t>
  </si>
  <si>
    <t>CAÑA</t>
  </si>
  <si>
    <t>alvarez1284@hotmail.com</t>
  </si>
  <si>
    <t>5642745, 3126278782</t>
  </si>
  <si>
    <t>ASOCIACION DE CULTIVADORES DEL CAMPANARIO, OROQUE Y EL CHORRO, ASOCAMPORCHOAB.</t>
  </si>
  <si>
    <t>ASOCAMPORCHOAB</t>
  </si>
  <si>
    <t xml:space="preserve">Rhro21@hotmail.com </t>
  </si>
  <si>
    <t>3213529871, 3114558992</t>
  </si>
  <si>
    <t>ASOCIACIÓN DE PRODUCTORES Y TRANSFORMADORES DE ORGÁNICOS DE ABREGO</t>
  </si>
  <si>
    <t>Williambayona22hotmail.com</t>
  </si>
  <si>
    <t>ASOCIACIÓN DE PRODUCTORES AGROPECUARIOS Y COMERCIALIZADORES ABREGUENSES.</t>
  </si>
  <si>
    <t>LULO</t>
  </si>
  <si>
    <t>ASOCIACION DE USUARIOS DEL DISTRITO DE RIEGO DE MEDIANA ESCALA DE ABREGO - ASUDRA</t>
  </si>
  <si>
    <t>distasudra@hotmail.com</t>
  </si>
  <si>
    <t>975642100, 3112308650, 3108816123</t>
  </si>
  <si>
    <t>ARBOLEDAS</t>
  </si>
  <si>
    <t>ASOCIACION ONG DE PRODUCTORES AGROPECUARIOS ASPAGRO_DE ARBOLEDAS</t>
  </si>
  <si>
    <t xml:space="preserve">pablo_emilio68@hotmail.com </t>
  </si>
  <si>
    <t>ASOCIACION DE PRODUCTORES AGROPECUARIOS DE ARBOLEDAS – ASPRARBOL</t>
  </si>
  <si>
    <t xml:space="preserve">jhleguiro@yahoo.com </t>
  </si>
  <si>
    <t>314  2387680</t>
  </si>
  <si>
    <t>BUCARASICA</t>
  </si>
  <si>
    <t>ASOCIACIÓN DE MUJERES RURALES PRODUCTORAS DEL ALTO ASOMURPAL</t>
  </si>
  <si>
    <t>ASOMURPAL</t>
  </si>
  <si>
    <t>GALLINAS PONEDORAS</t>
  </si>
  <si>
    <t xml:space="preserve">ASOCIACIÓN DE EQUIDAD DE GÉNERO DE BUCARASICA AGB </t>
  </si>
  <si>
    <t xml:space="preserve">AGB </t>
  </si>
  <si>
    <t xml:space="preserve">ASOCIACIÓN DE MUJERES AGUA BLANCA ASOMAB </t>
  </si>
  <si>
    <t xml:space="preserve">ASOMAB </t>
  </si>
  <si>
    <t xml:space="preserve">carmenadrialv@hotmail.com </t>
  </si>
  <si>
    <t xml:space="preserve">ASOCIACIÓN DE MUJERES EMPRENDEDORAS DE LA SAN JUANA ASOMUEMSAN </t>
  </si>
  <si>
    <t xml:space="preserve">ASOMUEMSAN </t>
  </si>
  <si>
    <t xml:space="preserve">ASOCIACIÓN DE MUJERES DE LA SAN JUANA </t>
  </si>
  <si>
    <t xml:space="preserve">jomaro01268@gmail.com </t>
  </si>
  <si>
    <t xml:space="preserve">ASOCIACIÓN DE PRODUCTORES DE LA CURVA ASOPROCUR </t>
  </si>
  <si>
    <t xml:space="preserve">ASOPROCUR </t>
  </si>
  <si>
    <t>CAPRINOS</t>
  </si>
  <si>
    <t xml:space="preserve">ASOCIACIÓN DE PRODUCTORES DE CAFÉ DEL CORREGIMIENTO AGUA BLANCA ASOCACAB </t>
  </si>
  <si>
    <t xml:space="preserve">ASOCACAB </t>
  </si>
  <si>
    <t xml:space="preserve">ASOVIC AGUA BLANCA </t>
  </si>
  <si>
    <t xml:space="preserve">ASOVIC BUCARA </t>
  </si>
  <si>
    <t>ESPECIES MENORES</t>
  </si>
  <si>
    <t xml:space="preserve">ASOCIACIÓN DE MUJERES RURALES EMPRENDEDORAS DE BUCARASICA  AMREB </t>
  </si>
  <si>
    <t xml:space="preserve">AMREB </t>
  </si>
  <si>
    <t>CACHIRA</t>
  </si>
  <si>
    <t>ASOCIACION DE CAFICULTORES DE CACHIRA NORTE DE SANTANDER</t>
  </si>
  <si>
    <t>ASOCIACION DE VECINOS CAMPESINOS DE LA VEGA- CACHIRA NORTE DE SANTANDER</t>
  </si>
  <si>
    <t>ASOCIACION CAMPESINA PARA PROYECTOS Y VIAS DE CACHIRA</t>
  </si>
  <si>
    <t>ASOCIACION DE GANADEROS DE CACHIRA NORTE DE SANTANDER</t>
  </si>
  <si>
    <t>ASOCIACION DE CACAOTEROS CHOCONORT</t>
  </si>
  <si>
    <t>ASOCIACION DE PISCICULTURES DE CACHIRA NORTE DE SANRANDER ASOPIDECA</t>
  </si>
  <si>
    <t>ASOCIACION DE PRODUCTORES DE FRUTAS Y HORTALIZAS DE CACHIRA</t>
  </si>
  <si>
    <t xml:space="preserve">ASOCIACION CONDOR CACHIRENSE </t>
  </si>
  <si>
    <t>CACOTA</t>
  </si>
  <si>
    <t>ASOCIACION DE GANADEROS PRODUCTORES DE LECHE DE CACOTA</t>
  </si>
  <si>
    <t xml:space="preserve">ASOCIACIÓN DE PEQUEÑOS PRODUCTORES DE FRUTAS DEL MUNICIPIO DE CACOTA “ASOPROFUCA” </t>
  </si>
  <si>
    <t>ASOFRUCA</t>
  </si>
  <si>
    <t>ASOCIACION DE FAENADORES Y EXPENDEDORES DE CARNE DEL MUNICIPIO DE CACOTA</t>
  </si>
  <si>
    <t>5290050, 3105669275</t>
  </si>
  <si>
    <t>ASOCIACIÓN DE MUJERES CAMPESINAS CACOTEÑAS AMUCAC</t>
  </si>
  <si>
    <t>AMUCAC</t>
  </si>
  <si>
    <t>322768295, 3202768395</t>
  </si>
  <si>
    <t>ASOCIACIÓN DE HORTIFRUTICULTORES DE CACOTA “ASOFRUTAS”</t>
  </si>
  <si>
    <t>ASOFRUTAS</t>
  </si>
  <si>
    <t>UCHUVA</t>
  </si>
  <si>
    <t>3133137853, 3104618711</t>
  </si>
  <si>
    <t>ASOCIACIÓN DE PRODUCTORES DE CACOTA  ASPROCAT</t>
  </si>
  <si>
    <t>ASPROCAT</t>
  </si>
  <si>
    <t>CABILDO VERDE DE CACOTA “ASOCAVER”</t>
  </si>
  <si>
    <t>ASOCAVER</t>
  </si>
  <si>
    <t>CHINACOTA</t>
  </si>
  <si>
    <t>ASOPROMENOR (ASOCIACIONES DE PRODCUTORES DE ESPECIES MENORES DEL NORTE DE SANTANDER) - ASOPROMENOR</t>
  </si>
  <si>
    <t>ASOPROMENOR</t>
  </si>
  <si>
    <t>POLLOS</t>
  </si>
  <si>
    <t>asopromenor@gmail.com</t>
  </si>
  <si>
    <t>ASOCIACION DE APICULTORES DE CHINACOTA - ASOAPICHIN</t>
  </si>
  <si>
    <t>ASOAPICHIN</t>
  </si>
  <si>
    <t>MIEL</t>
  </si>
  <si>
    <t>alonso8a2008@hotmail.com</t>
  </si>
  <si>
    <t>COOPERATIVA AGROINDUSTRIAL ISCALA EXPORT - COOAGROISCALA</t>
  </si>
  <si>
    <t>COOAGROISCALA</t>
  </si>
  <si>
    <t>cooagroiscala@hotmail.com</t>
  </si>
  <si>
    <t>ASOCIACION DISTRITO DE RIEGO EL CANEY - ASOCANEY</t>
  </si>
  <si>
    <t>ASOCANEY</t>
  </si>
  <si>
    <t>majorodu1939@hotmail.com</t>
  </si>
  <si>
    <t>ASOCIACION DE GANADEROS DE CHINACOTA - ASOCHIGAN</t>
  </si>
  <si>
    <t>ASOCHIGAN</t>
  </si>
  <si>
    <t>asochigan@outlook.com</t>
  </si>
  <si>
    <t>3177332822, 3224648551</t>
  </si>
  <si>
    <t>ASOCIACION CHITARERA DE EMPRESARIAS GENERANDO FUTURO - ACEGF</t>
  </si>
  <si>
    <t>ACEGF</t>
  </si>
  <si>
    <t>acegf2017@gmail.com</t>
  </si>
  <si>
    <t>ASOCIACION MUNICIPAL DE USUARIOS CAMPESINOS - ANUC</t>
  </si>
  <si>
    <t>gustavo08ruiz@hotmail.com</t>
  </si>
  <si>
    <t>ASOCIACION MUNICIPAL DE MUJERES DE CHINACOTA - AMMUCHIC</t>
  </si>
  <si>
    <t>AMMUCHIC</t>
  </si>
  <si>
    <t>nancyjosefita@hotmail.com</t>
  </si>
  <si>
    <t>ASOSIACION DE COMUNIDADES NEGRAS AFROCOLOMBIANAS RAIZALES Y PALENQUERAS DE CHINACOTA - CHINAFRO</t>
  </si>
  <si>
    <t>CHINAFRO</t>
  </si>
  <si>
    <t>chinafro@gmail.com</t>
  </si>
  <si>
    <t>ASOCIACION DE JUNTAS DE ACCION COMUNAL DE CHINACOTA - ASOJUNTAS</t>
  </si>
  <si>
    <t>rarias396@hotmail.com</t>
  </si>
  <si>
    <t>FUNDACION ZONA VERDE</t>
  </si>
  <si>
    <t>jabarajass@dane.gov.co</t>
  </si>
  <si>
    <t>ASOCIACION DE VICTIMAS RESIDENTE EN CHINACOTA - ASOVIRECHI</t>
  </si>
  <si>
    <t>ASOVIRECHI</t>
  </si>
  <si>
    <t>asovirechi@gmail.com</t>
  </si>
  <si>
    <t>ASOCIACION VICTIMAS DE LA VIOLENCIA EN CHINACOTA - ASOVIVICHI</t>
  </si>
  <si>
    <t>ASOVIVICHI</t>
  </si>
  <si>
    <t>ASOCIACION DE MUJERES VICTIMAS RESIDENTES EN CHINACOTA - ASOMUJVIRECHI</t>
  </si>
  <si>
    <t>ASOMUJVIRECHI</t>
  </si>
  <si>
    <t>ASOCIACION DE HOMBRES VICTIMAS DE CHINACOTA - ASOHOMVIRECHI</t>
  </si>
  <si>
    <t>ASOHOMVIRECHI</t>
  </si>
  <si>
    <t>asomujviirechi@gmail.com</t>
  </si>
  <si>
    <t xml:space="preserve">ASOCIACION DE AFROCOLOMBIANOS DE CHINACOTA - CHINAFRO </t>
  </si>
  <si>
    <t xml:space="preserve">CHINAFRO </t>
  </si>
  <si>
    <t>CHITAGA</t>
  </si>
  <si>
    <t>COOAGROCHITAGA</t>
  </si>
  <si>
    <t>ASOCARCHI (ASOCIACIÓN MUNICIPAL DE EXPENDEDORES DE CARNE DE CHITAGÁ)</t>
  </si>
  <si>
    <t>ASOCARCHI</t>
  </si>
  <si>
    <t>3142587136, 3132883587</t>
  </si>
  <si>
    <t>ASPROCHUCARIMA</t>
  </si>
  <si>
    <t>LA ROBLANITA</t>
  </si>
  <si>
    <t>ASOMELL</t>
  </si>
  <si>
    <t>ASOFRUCHITAGA</t>
  </si>
  <si>
    <t>APROFRUHOLLANO</t>
  </si>
  <si>
    <t>ASPROPACHITAGA</t>
  </si>
  <si>
    <t>COOPES</t>
  </si>
  <si>
    <t>PROYECTO OVEJA NEGRA</t>
  </si>
  <si>
    <t>PRAES  (PROYECTOS AMBIENTALES ESCOLARES)</t>
  </si>
  <si>
    <t>PRAES</t>
  </si>
  <si>
    <t>LLANO GRANDE ES PASIÓN</t>
  </si>
  <si>
    <t>CONVENCIÓN</t>
  </si>
  <si>
    <t>COOPERATIVA INTEGRAL DE CAÑICULTORES DE LA PROVINCIA DE OCAÑA</t>
  </si>
  <si>
    <t xml:space="preserve">ASOCIACION FAMILIAS GUARDABOSQUES CAFETERAS DE CONVENCION </t>
  </si>
  <si>
    <t>ASOCIACION PRODUCTORES AGROPECUARIOS SEMILLAS DEL FUTURO</t>
  </si>
  <si>
    <t>ASOCIACION DESPLAZADOS DE SAN ANTONIO Y SAN CAYETANO</t>
  </si>
  <si>
    <t xml:space="preserve">ASODESANTOS </t>
  </si>
  <si>
    <t xml:space="preserve">ASOCIACION DE PRODUTORES AGROPECUARIOS DE LOS CORREGIMIENTOS UNIDOS DE CONVENCION (CARTAGENITA ) </t>
  </si>
  <si>
    <t>ASOCIACION DE PANELEROS (GRAMALES)</t>
  </si>
  <si>
    <t>GRUPO ASOCIATIVO ESPECIES  MENORES "LOS FANTASTICOS"</t>
  </si>
  <si>
    <t xml:space="preserve">ASOCIACION DE PRODUCTORES DE ESPECIES MONORES (GALINAS PONEDORAS) </t>
  </si>
  <si>
    <t>ASOCIACION DE PRODUCTORES DE ESPECIE MONORES "GOTITAS DE VIDA" (GALLINA PONEDORAS)</t>
  </si>
  <si>
    <t>ASOCIACION DE PISCICULTORES</t>
  </si>
  <si>
    <t xml:space="preserve">ASOCIACION DE MUJERES EMPRENDEDORAS </t>
  </si>
  <si>
    <t>ASOCIACION ESPECIES MENORES (GALLINAS PONEDORAS)</t>
  </si>
  <si>
    <t>ASOCIACION DE PRODUCTORES ESPECIES MENORES "RENACER" (GALLINAS PONEDORAS)</t>
  </si>
  <si>
    <t>ASOCIACION DE CAFETERIAS EMPRENDEDORAS (GALLINAS PONEDORAS)</t>
  </si>
  <si>
    <t>ASOCIACION DE EMPRENDESORES DE ROMERITO</t>
  </si>
  <si>
    <t>ASOCIACION DE MUJERES DE PIEDECUESTA (GALLINAS PONEDORAS)</t>
  </si>
  <si>
    <t>ASOCIACION DE PRODUCTORES "LOS VENCEDORES" (CRIA Y CEBA DE GANADO VACUNO</t>
  </si>
  <si>
    <t>ASOCIACION DE MUJERES CAMPESINAS DE CONVENCION</t>
  </si>
  <si>
    <t>POLLOS ENGORDE</t>
  </si>
  <si>
    <t>ASOCIACION DE MUJERES DE GUAMAL</t>
  </si>
  <si>
    <t>BOLSAS EN TELA</t>
  </si>
  <si>
    <t>ASOCIACION DE MUJERES DE LA VEGA</t>
  </si>
  <si>
    <t>ASOCIACION DE MUJERES DE SOLEDAD</t>
  </si>
  <si>
    <t>MANDARINA</t>
  </si>
  <si>
    <t xml:space="preserve">ASOCIACION PARTICIPATIVA MUJERES CAFETERAS DE CONVENCION </t>
  </si>
  <si>
    <t>ASOCIACION DE MUJERES DE LA CANDELARIAS</t>
  </si>
  <si>
    <t>ASOCIACION DE MUJERES DE CARTAGENITA</t>
  </si>
  <si>
    <t>ASOCIACION DE MUJERES UNIDAS Y EMPRENDEDORAS DE CONVENCION</t>
  </si>
  <si>
    <t>ASOCIACION DE PRODUCTORES DE LA VEREDA LUCAICAL</t>
  </si>
  <si>
    <t>3125646886, 3102379758</t>
  </si>
  <si>
    <t>ASOCIACION DE DESPLAZADOS GUAMAL - LA LAGUNA</t>
  </si>
  <si>
    <t>ASOCIACION SILVOPASTORIL CITRICOS Y MADREABLES</t>
  </si>
  <si>
    <t>ASOCIACION AGRICOLA Y PECUARIA DEL CORREGIMIENTO DE HONDURAS</t>
  </si>
  <si>
    <t>ASOCIACION DE PRODUCTORES DEL CORREGIMIENTO DE CARTAGENITA</t>
  </si>
  <si>
    <t>CÚCUTA</t>
  </si>
  <si>
    <t>ASCITRIBANC</t>
  </si>
  <si>
    <t>ascitribanc</t>
  </si>
  <si>
    <t>LIMON</t>
  </si>
  <si>
    <t>ASOBRISAS</t>
  </si>
  <si>
    <t>ASOCAPAL</t>
  </si>
  <si>
    <t>Asocapal</t>
  </si>
  <si>
    <t>ASOCIACION DE PRODUCTORES AGHROPECUARIOS Y AGRICOLAS DE NORTE DE SANTANDER</t>
  </si>
  <si>
    <t>ASOTRADEN</t>
  </si>
  <si>
    <t>ASPROBRISAS</t>
  </si>
  <si>
    <t>AGUAFRUCOL</t>
  </si>
  <si>
    <t>ASOCIACIÓN DE USUARIOS DEL DISTRITO DE ADECUACIÓN DE TIERRAS DE PEQUEÑA ESCALA DE SAN JOSE DE LA VEGA "ASUVEGA"</t>
  </si>
  <si>
    <t>ASUVEGA</t>
  </si>
  <si>
    <t xml:space="preserve">gerente@asuvega.com </t>
  </si>
  <si>
    <t>DURANIA</t>
  </si>
  <si>
    <t>ASOCIACIÓN DE MUJERES PRODUCTORAS DE ABONO ORGANICO NUEVO HORIZONTE. ASOMAPROABONO</t>
  </si>
  <si>
    <t>ASOMAPROABONO</t>
  </si>
  <si>
    <t>ABONO ORGANICO</t>
  </si>
  <si>
    <t>ASOCIACION DE MUJER RURAL CABEZA DE FAMILIA FUTURISA DE DURANIA.    ASOMURCAFFD</t>
  </si>
  <si>
    <t>ASOMURCAFFD</t>
  </si>
  <si>
    <t>esgutipin@live.com.es</t>
  </si>
  <si>
    <t>ASOCIACION MUJERES VICTIMAS DEL CONFLICTO ARMADO CAMINO A LA PAZ  ASOMUVICAPAZ</t>
  </si>
  <si>
    <t>ASOMUVICAPAZ</t>
  </si>
  <si>
    <t>SERVICIO SOCIAL</t>
  </si>
  <si>
    <t>emilsajil-26@hotmail.com</t>
  </si>
  <si>
    <t>3143030397, 3102523758</t>
  </si>
  <si>
    <t xml:space="preserve">ECONOMIA ALIMENTICIA PARA EL BIENETAR CAMPESINO DE DURANIA “ECABICAMD </t>
  </si>
  <si>
    <t xml:space="preserve">ECABICAMD </t>
  </si>
  <si>
    <t>ASOCIACION AGROPECUARIA EL ALMENDRAL MUJERES                                 ASAGRAM</t>
  </si>
  <si>
    <t>ASAGRAM</t>
  </si>
  <si>
    <t>bobom1231@hotmail.com</t>
  </si>
  <si>
    <t>ASOCIACION DE MUJERES RURALES AGROINDUSTRIALES DE DURANIA, ASMURAD</t>
  </si>
  <si>
    <t>ASMURAD</t>
  </si>
  <si>
    <t>PAN</t>
  </si>
  <si>
    <t>ASOCIACION DE MUJERES HORTICULTORAS Y AGRICULTORAS “AMHA“</t>
  </si>
  <si>
    <t>AMHA</t>
  </si>
  <si>
    <t>ASOCIACION DE GANADEROS DE DURANIA                   ASOGADUR</t>
  </si>
  <si>
    <t>ASOGADUR</t>
  </si>
  <si>
    <t>nubiaestela_0217@yahoo.es</t>
  </si>
  <si>
    <t>ASOCIACION DE CACAOTEROS DE DURANIA                   ASOCADUR</t>
  </si>
  <si>
    <t xml:space="preserve"> ASOCADUR</t>
  </si>
  <si>
    <t>jhongafu27@gmail.com</t>
  </si>
  <si>
    <t>ASOCIACION PARA EL DESARROLLO AGRICOLA DE DURANIA LA TROJA</t>
  </si>
  <si>
    <t>ASOCIACIÓN USUARIOS CAMPESINOS DE MUNICIPIO DURANIA ANUC</t>
  </si>
  <si>
    <t>jedelgapa@gmail.com</t>
  </si>
  <si>
    <t>ASOCIACION DE JUNTAS DE ACCION COMUNAL ASOJUNTAS</t>
  </si>
  <si>
    <t>Juancito018362@gmail.com</t>
  </si>
  <si>
    <t>EL CARMEN</t>
  </si>
  <si>
    <t>ASOCACIÓN DE PRODUCTORES DE CEBOLLA ZONA MARACAIBO  ASOPROCEMA</t>
  </si>
  <si>
    <t>ASOPROCEMA</t>
  </si>
  <si>
    <t>asprocema@hotmail.com</t>
  </si>
  <si>
    <t>ASOCIACIÓN DE PRODUCTORES DE CEBOLLIN ASOCEBOLLIN</t>
  </si>
  <si>
    <t>ASOCEBOLLIN</t>
  </si>
  <si>
    <t>asocebollin2012@gmail.com</t>
  </si>
  <si>
    <t>ASOCIACION DE PRODUCTORES AGROPECUARIOS ASOPROGUA</t>
  </si>
  <si>
    <t>ASOPROGUA</t>
  </si>
  <si>
    <t xml:space="preserve">ASOCIACION DE PRODUCTORES DEL AGROPECUARIOS DEL MUNICIPIO DE EL CARMEN ASOPROCAR </t>
  </si>
  <si>
    <t xml:space="preserve">ASOPROCAR </t>
  </si>
  <si>
    <t>asoprocarelcarmen@gmail.com</t>
  </si>
  <si>
    <t>ASOCIACIÓN DE MUJERES DE EL CARMEN Y GUAMALITO         ASMUCAR</t>
  </si>
  <si>
    <t>ASMUCAR</t>
  </si>
  <si>
    <t>ASOCIACIÓN DE MUJERES DE GUAMALITO ASOMAGUAS</t>
  </si>
  <si>
    <t>ASOMAGUAS</t>
  </si>
  <si>
    <t>ASOCIACIÓN DE PRODUCTORES DE FRUTALES DEL MUNICIPIO DE EL CARMEN   AFRUCAR</t>
  </si>
  <si>
    <t>AFRUCAR</t>
  </si>
  <si>
    <t>FRUTALES</t>
  </si>
  <si>
    <t>ASOCIACION DE MUJERES DE NARANJITOS   ASPPRONAR</t>
  </si>
  <si>
    <t>ASPPRONAR</t>
  </si>
  <si>
    <t>ASOCIACION DE MUJERES DE EMPRENDIMIENTO  FUTURO   ASOMEF</t>
  </si>
  <si>
    <t>ASOMEF</t>
  </si>
  <si>
    <t>ASOCIACIÓN DE FRIJOL DEL MUNICIPIO DE EL CARMEN ASOAGROPEPS</t>
  </si>
  <si>
    <t>ASOAGROPEPS</t>
  </si>
  <si>
    <t>ASOCIACIÓN DE FRIJOL DEL MUNICIPIO DE EL CARMEN ASOPROVESA</t>
  </si>
  <si>
    <t>ASOPROVESA</t>
  </si>
  <si>
    <t xml:space="preserve">ASOCIACION DE MUIJERES DE SANTO DOMINGO ASOMOTODO  </t>
  </si>
  <si>
    <t xml:space="preserve">ASOMOTODO  </t>
  </si>
  <si>
    <t>COOPERATIVA MULTIACTIVA DE  PRODUCTORES DE EL CARMEN  COOPRODEGAR</t>
  </si>
  <si>
    <t>COOPRODEGAR</t>
  </si>
  <si>
    <t>ASOCIACION DE PRODUCTORES AGROPECUARIOS VEREDA EL CAJON  ASODEVECA</t>
  </si>
  <si>
    <t>ASODEVECA</t>
  </si>
  <si>
    <t>ASOCIACION DE DESPLAZADOS DEL CARMEN Y GUAMALITO   ASODECAGUA</t>
  </si>
  <si>
    <t>ASODECAGUA</t>
  </si>
  <si>
    <t>3148568794, 3145443388</t>
  </si>
  <si>
    <t>EL TARRA</t>
  </si>
  <si>
    <t>ASOMAETA</t>
  </si>
  <si>
    <t>ASOPISTAR</t>
  </si>
  <si>
    <t>ASOAVITAR</t>
  </si>
  <si>
    <t>yairdiazp.200@gmail.com</t>
  </si>
  <si>
    <t>ASODETA</t>
  </si>
  <si>
    <t>buscandojusticia1969@gmail.com</t>
  </si>
  <si>
    <t>EL ZULIA</t>
  </si>
  <si>
    <t>ASOCIACIÓN DE CAPRINOCULTORES DE NORTE DE SANTANDER - ASOCABRAS</t>
  </si>
  <si>
    <t>ASOCABRAS</t>
  </si>
  <si>
    <t>CABRAS</t>
  </si>
  <si>
    <t>pevirocos@yahoo.es</t>
  </si>
  <si>
    <t>ASOCIACIÓN DE AGRICULTORES, GANADEROS Y GREMIOS DEL SECTOR AGROPECUARIO DEL NORTE DE SANTANDER.</t>
  </si>
  <si>
    <t>ASOCIACIÓN NACIONAL DE MUJERES CAMPESINAS E INDÍGENAS Y NEGRAS DE COLOMBIA.</t>
  </si>
  <si>
    <t>anmucic1990@hotmail.com</t>
  </si>
  <si>
    <t>ASOCIACION DE PRODUCTORES HORTIFRUTICOLAS DEL ZULIA (APRHOFRUZUL)</t>
  </si>
  <si>
    <t>APRHOFRUZUL</t>
  </si>
  <si>
    <t>luiscitry2013@hotmail.com</t>
  </si>
  <si>
    <t xml:space="preserve">ASOCIACIÓN DE USUARIOS DEL DISTRITO DE ADECUACIÓN DE TIERRAS DE GRAN ESCALA DEL RIO ZULIA  </t>
  </si>
  <si>
    <t>ASOZULIA</t>
  </si>
  <si>
    <t>secretariagerencia@asozulia.com</t>
  </si>
  <si>
    <t>0975666638, 0975666678, 0975666827, 3133482904</t>
  </si>
  <si>
    <t>GRAMALOTE</t>
  </si>
  <si>
    <t>ASTROCAG</t>
  </si>
  <si>
    <t>ASOTRAGANOR</t>
  </si>
  <si>
    <t>ASOSICAG</t>
  </si>
  <si>
    <t>ASBAGRA</t>
  </si>
  <si>
    <t>AVANZAR</t>
  </si>
  <si>
    <t>ASOCIACION DE USUARIOS DEL DISTRITO DE RIEGO DE PEQUEÑA ESCALA DE VILLANUEVA</t>
  </si>
  <si>
    <t>ASOVILLANUEVA</t>
  </si>
  <si>
    <t>benflor1@hotmail.com</t>
  </si>
  <si>
    <t>ASOCIACION DE USUARIOS DEL DISTRITO DE RIEGO DE PEQUEÑA ESCALA DEL ROSARIO</t>
  </si>
  <si>
    <t>ASOROSARIO</t>
  </si>
  <si>
    <t>3125469868, 3125724900</t>
  </si>
  <si>
    <t>HACARI</t>
  </si>
  <si>
    <t>AGROLAURELES</t>
  </si>
  <si>
    <t>ASOPROHACARI</t>
  </si>
  <si>
    <t>ASPROASTILLEROS</t>
  </si>
  <si>
    <t>COOPERATIVA DE CAFICULTORES</t>
  </si>
  <si>
    <t>ANMUCIC - HERRAN   ( ASOCIACIÓN  DE  MUJER CAMPESINA  E INDÍGENA DE COLOMBIA, MUNICIPIO DE HERRÁN).</t>
  </si>
  <si>
    <t>ANMUCIC</t>
  </si>
  <si>
    <t>ASOMUJACAM- HERRAN (ASOCIACIÓN  MUJER CAMPESINA  DE HERRÁN).</t>
  </si>
  <si>
    <t>ASOMUJACAM</t>
  </si>
  <si>
    <t>ASOCIACIÓN PEQUEÑOS PRODUCTORES  DE HERRAN.</t>
  </si>
  <si>
    <t>ASOCIACION DE LECHEROS  DE HONDA SUR.</t>
  </si>
  <si>
    <t>LA ESPERANZA</t>
  </si>
  <si>
    <t>ASOCIACION DE GANADEROS DE MESETA DE VACA, LA QUINA Y ARRAYANES</t>
  </si>
  <si>
    <t>ASOGAME</t>
  </si>
  <si>
    <t>javilin582@gmail.com</t>
  </si>
  <si>
    <t>3118060077, 3208819822</t>
  </si>
  <si>
    <t>ASOCIACIÓN DE CACAOCULTORES DE PUEBLO NUEVO</t>
  </si>
  <si>
    <t>luisantonioc.caicedo@gmail.com</t>
  </si>
  <si>
    <t>LA PLAYA DE BELEN</t>
  </si>
  <si>
    <t>ASOMONCAR</t>
  </si>
  <si>
    <t>asomoncar@hotmail.com</t>
  </si>
  <si>
    <t>AGROCUSUAL</t>
  </si>
  <si>
    <t>APROVECA</t>
  </si>
  <si>
    <t>aproveca13@gmail.com</t>
  </si>
  <si>
    <t>ASOCIACION DE PRODUCTORES AGROPECUARIOS DEL CORREGIMIENTO DE ASPASICA</t>
  </si>
  <si>
    <t>ASOPACA</t>
  </si>
  <si>
    <t>asopaca27@hotmail.com</t>
  </si>
  <si>
    <t>ASOAPICAM</t>
  </si>
  <si>
    <t>MIEL DE ABEJAS</t>
  </si>
  <si>
    <t>asoapicam01@hotmail.com</t>
  </si>
  <si>
    <t>ASOPROCA</t>
  </si>
  <si>
    <t>asoprocaloscacaos@gmail.com</t>
  </si>
  <si>
    <t>ASOMUCAM</t>
  </si>
  <si>
    <t>AUNION</t>
  </si>
  <si>
    <t>asoprounion@hotmail.com</t>
  </si>
  <si>
    <t>APROMER</t>
  </si>
  <si>
    <t>ASOMESARICA</t>
  </si>
  <si>
    <t>foajose@gmail.com</t>
  </si>
  <si>
    <t>ASOPROAE</t>
  </si>
  <si>
    <t>asoproae@hotmail.com</t>
  </si>
  <si>
    <t>ASOMEBREP</t>
  </si>
  <si>
    <t>PRODUCTOS LACTEOS</t>
  </si>
  <si>
    <t>asobrevasplayeritas@gmail.com</t>
  </si>
  <si>
    <t>ASOCIACION DE VICTIMAS DEL CONFLICTO ARMADO EN EL MUNICIPIO DE LA PLAYA DE BENLEN “MESARICA  PARTE BAJA”</t>
  </si>
  <si>
    <t>ASOVIPLAYA</t>
  </si>
  <si>
    <t>asoviplaya@gmail.com</t>
  </si>
  <si>
    <t>ASEMPRESP</t>
  </si>
  <si>
    <t>APROCOMPRO</t>
  </si>
  <si>
    <t>ASUCAPELL</t>
  </si>
  <si>
    <t>APROAPLA</t>
  </si>
  <si>
    <t>ASOCOGUAR</t>
  </si>
  <si>
    <t>asocoguar@hotmail.com</t>
  </si>
  <si>
    <t>ANISAP</t>
  </si>
  <si>
    <t>LABATECA</t>
  </si>
  <si>
    <t>AMUTRALAB</t>
  </si>
  <si>
    <t>CAFÉ PROCESADO</t>
  </si>
  <si>
    <t>ASOMUCAN</t>
  </si>
  <si>
    <t>ASOPAULA</t>
  </si>
  <si>
    <t>ASOPAVAQUEBRA</t>
  </si>
  <si>
    <t>ASOPROCOAL</t>
  </si>
  <si>
    <t>ASOPRODULAB</t>
  </si>
  <si>
    <t>FORTIFRUTICOLA</t>
  </si>
  <si>
    <t>LOS PATIOS</t>
  </si>
  <si>
    <t>ASOCIACION DE APICULTORES DEL MUNICIPIO DE LOS PATIOS</t>
  </si>
  <si>
    <t>asociaciondeapicultoreslospatios@hotmail.com</t>
  </si>
  <si>
    <t>ASOCIACION EMPRESARIAL MULTIACTIVA DE TECNICOS EN ADMINISTRACION Y PRODUCCION DE FINCAS</t>
  </si>
  <si>
    <t>Apfincafegerencia@hotmail.com</t>
  </si>
  <si>
    <t>ASOCIACION DE PARCELEROS 'LA CAMPIÑA'</t>
  </si>
  <si>
    <t>Asocampina2014@gmail.com</t>
  </si>
  <si>
    <t>ASOAGRICALPAT</t>
  </si>
  <si>
    <t>No posee</t>
  </si>
  <si>
    <t>LOURDES</t>
  </si>
  <si>
    <t>ASOCIACION DE PRODUCTORES ASOCIADOS CAMPESINOS DE LOURDES (ASOPASCAL)</t>
  </si>
  <si>
    <t>ASOPASCAL</t>
  </si>
  <si>
    <t>Asopascal_lourdes@yahoo.es</t>
  </si>
  <si>
    <t>ASPAGROL.     ASOCIACIÓN PRODUCTORES AGROPECUARIOS DE LOURDES</t>
  </si>
  <si>
    <t>ASPAGROL</t>
  </si>
  <si>
    <t>Aspagrollourdes@gmail.com, Apedraza2@misena.edu.co</t>
  </si>
  <si>
    <t>ASOPROSPERAR</t>
  </si>
  <si>
    <t>ASPROBACIL</t>
  </si>
  <si>
    <t>MUTISCUA</t>
  </si>
  <si>
    <t>ASOCIACION DE AGRICULTORES DEL MUNICIPIO DE MUTISCUA</t>
  </si>
  <si>
    <t>asoagrimutis@gmail.com</t>
  </si>
  <si>
    <t>AMEM</t>
  </si>
  <si>
    <t>ASOAGRIMUTIS</t>
  </si>
  <si>
    <t>PROCOMFRUHOR</t>
  </si>
  <si>
    <t>OCAÑA</t>
  </si>
  <si>
    <t>APACAVIR</t>
  </si>
  <si>
    <t>HORTALIZAS Y ESPECIES MENORES</t>
  </si>
  <si>
    <t>MONTECEBOLLA</t>
  </si>
  <si>
    <t>ASOEC ASOCIACIÓN DE CEBOLLEROS CORREGIMIENTOS QUEBRADA LA ESPERANZA</t>
  </si>
  <si>
    <t>ASOEC</t>
  </si>
  <si>
    <t>FRIJOL, TOMATE, Y CEBOLLA</t>
  </si>
  <si>
    <t>“ASOLISCAS” ASOCIACIÓN AGROFORESTAL</t>
  </si>
  <si>
    <t>ASOLISCAS</t>
  </si>
  <si>
    <t>AGROPECUARIA - PRODUCCION ORGANICA</t>
  </si>
  <si>
    <t xml:space="preserve">jesusemirotorresflorez@gmail.com    </t>
  </si>
  <si>
    <t>“ASOMUTRAGUA”ASOCIACION DE MUJERES TRABAJADORAS DE AGUAS CLARAS</t>
  </si>
  <si>
    <t>ASOMUTRAGUA</t>
  </si>
  <si>
    <t>AGROFORESTAL</t>
  </si>
  <si>
    <t>asomutragua@hotmail.com</t>
  </si>
  <si>
    <t>ASICIACION DE MUJERES PRODUCTORAS DEL CORREGIMIENTO DEPUEBLO NUEVO. ASOPRO</t>
  </si>
  <si>
    <t>ARTESANIA</t>
  </si>
  <si>
    <t>crasopro212@gimail.com</t>
  </si>
  <si>
    <t>“ASOPROADES” ASOCIACIÓN DE PRODUCTORES AGROPECUARIOS PROMOTORES DE DESARROLLO.</t>
  </si>
  <si>
    <t>ASOPROADES</t>
  </si>
  <si>
    <t>Aristidesduran1964@hotmail.com</t>
  </si>
  <si>
    <t xml:space="preserve">ASOCIACION DE PRODUCTORES AGROPECUARIOS Y DE LA AGROINDUSTRIA DE LAS </t>
  </si>
  <si>
    <t>ASUFUM</t>
  </si>
  <si>
    <t>COOPERATIVA DE CAFICULTORES DEL CATATUMBO LTDA.</t>
  </si>
  <si>
    <t>PAMPLONA</t>
  </si>
  <si>
    <t>ASOCIACION DE PRODUCTORES AGROPECUARIOS DE PAMPLONA.ASPAGRO</t>
  </si>
  <si>
    <t>ASPAGRO</t>
  </si>
  <si>
    <t>Aspagro2008@yahoo.es</t>
  </si>
  <si>
    <t>COOPERATIVA MULTIACTIVA DE PRODUCCION Y COMERCIALIZACION COMUNAL DE LA PROVINCIA DE PAMPLONA</t>
  </si>
  <si>
    <t>AMEC</t>
  </si>
  <si>
    <t>AGROECOLOGIA</t>
  </si>
  <si>
    <t>ASCRIPAT</t>
  </si>
  <si>
    <t>ASOALIZAL</t>
  </si>
  <si>
    <t>ASOCONFIANZA</t>
  </si>
  <si>
    <t>ASOSANTANA</t>
  </si>
  <si>
    <t>ASPOPROUNION</t>
  </si>
  <si>
    <t>ASPRI</t>
  </si>
  <si>
    <t>ASPROCAM</t>
  </si>
  <si>
    <t>SAFRIMORA</t>
  </si>
  <si>
    <t>PAMPLONITA</t>
  </si>
  <si>
    <t>ASOCIACION DE GANADEROS DE PAMPLONITA NORTE DE SANTANDER</t>
  </si>
  <si>
    <t>Carloscoronelgoz@hotmail.com</t>
  </si>
  <si>
    <t>ASOCIACION DE APICULTORES DE PAMPLONITA</t>
  </si>
  <si>
    <t>ASOCIACION DE MUJER RURAL DE PAMPLONITA, ASOMURPITA</t>
  </si>
  <si>
    <t>ASOMURPITA</t>
  </si>
  <si>
    <t>Zenaida90@hotmail.com</t>
  </si>
  <si>
    <t>ASOCIACION DE  CULTIVADORES DE FRESA TECNIFICADA DEL PARAMO</t>
  </si>
  <si>
    <t>javico2007@hotmail.com</t>
  </si>
  <si>
    <t>API</t>
  </si>
  <si>
    <t>ASOAGAPAN</t>
  </si>
  <si>
    <t>ASPAFE</t>
  </si>
  <si>
    <t>ASPROPAMPLONITA</t>
  </si>
  <si>
    <t>CADUNORT</t>
  </si>
  <si>
    <t>COMUSOAN CHOPO</t>
  </si>
  <si>
    <t>RAGONVALIA</t>
  </si>
  <si>
    <t>ASOCIACION DE PRODUCTORES DE CAFE LA ALHAMBRA</t>
  </si>
  <si>
    <t>COAGRONVALIA/AGROINDUSTRIA</t>
  </si>
  <si>
    <t>COAGRONVALIA</t>
  </si>
  <si>
    <t>CAFICULTORES</t>
  </si>
  <si>
    <t>SALAZAR</t>
  </si>
  <si>
    <t>ASOCIACION DE PRODUCTORES AGRICOLAS DE LOS MUNICIPIOS DE SALAZAR Y ARBOLEDAS                           (ASBIOCAMPO)</t>
  </si>
  <si>
    <t>ASBIOCAMPO</t>
  </si>
  <si>
    <t>jaimenia@hotmail.com</t>
  </si>
  <si>
    <t>3135910819 - 3115246904</t>
  </si>
  <si>
    <t xml:space="preserve">ASOCIACION DE APICULTORES LA COLMENA DE SALAZAR DE LAS PALMAS </t>
  </si>
  <si>
    <t>apicolmena@gmail.com</t>
  </si>
  <si>
    <t>ASOCIACION DE GANADEROS DE SALAZAR DE LAS PALMAS “ ASOGASAP”</t>
  </si>
  <si>
    <t>ASOGASAP</t>
  </si>
  <si>
    <t>joseli29@hotmail.com</t>
  </si>
  <si>
    <t>AGRICASA</t>
  </si>
  <si>
    <t>ASPROBAF</t>
  </si>
  <si>
    <t>ASPROSALAZAR</t>
  </si>
  <si>
    <t>311-5574142</t>
  </si>
  <si>
    <t>SALAZAR DE LAS PALMAS</t>
  </si>
  <si>
    <t>ASMEL</t>
  </si>
  <si>
    <t>SAN CALIXTO</t>
  </si>
  <si>
    <t>ASOCIACIÓN DE MUJERES CAMPESINAS DEL MUNICIPIO DE SAN CALIXTO   ADMUCSAN</t>
  </si>
  <si>
    <t>ADMUCSAN</t>
  </si>
  <si>
    <t>ASOCIACION DE MUJERES DE SAN CALIXTO</t>
  </si>
  <si>
    <t>ASOCIACION DE PROMOTORES AMBIENTALES DEL MUNICIPIO DE SAN CALIXTO ASPROASC</t>
  </si>
  <si>
    <t>ASPROASC</t>
  </si>
  <si>
    <t>ASOCIACIÓN DE MUJERES SANCALIXTENSES 100% CAFETERAS  MUSACANCA</t>
  </si>
  <si>
    <t>MUSACANCA</t>
  </si>
  <si>
    <t>AMBIENTAL</t>
  </si>
  <si>
    <t>ASOCIACION DE PRODUCTORES AGROPECUARIOS DE SAN CALIXTO PRODUCAGROPESANCA</t>
  </si>
  <si>
    <t>producagropesanca@hotmal.com</t>
  </si>
  <si>
    <t xml:space="preserve">SAN CALIXTO </t>
  </si>
  <si>
    <t>ASOCASAN</t>
  </si>
  <si>
    <t xml:space="preserve"> 310 324 44 64</t>
  </si>
  <si>
    <t>ASODESAN</t>
  </si>
  <si>
    <t>ASOPROAMANCOAL</t>
  </si>
  <si>
    <t>313 343 8252</t>
  </si>
  <si>
    <t>SAN CAYETANO</t>
  </si>
  <si>
    <t>ASOTPRONORTE</t>
  </si>
  <si>
    <t>MULTIVER</t>
  </si>
  <si>
    <t xml:space="preserve">SANTIAGO </t>
  </si>
  <si>
    <t>ASOBUENOS AIRES</t>
  </si>
  <si>
    <t>ASOPROAPOSAN LTDA.</t>
  </si>
  <si>
    <t>COAGROSAN LTDA.</t>
  </si>
  <si>
    <t>SARDINATA</t>
  </si>
  <si>
    <t>ASOCAPASAR</t>
  </si>
  <si>
    <t>Eliecerquinterog89@gmail.com</t>
  </si>
  <si>
    <t xml:space="preserve">ASOCASAR </t>
  </si>
  <si>
    <t>ASOCEVI</t>
  </si>
  <si>
    <t>ASOBANSAR</t>
  </si>
  <si>
    <t>3227656982, 3112152076</t>
  </si>
  <si>
    <t>ASOBANQUEDA</t>
  </si>
  <si>
    <t>COOPROCOSAR</t>
  </si>
  <si>
    <t>SILOS</t>
  </si>
  <si>
    <t>ASOCIACION DE PRODUCTORES DE LECHE DE LOS MUNICIPIOS DE SILOS Y MUTISCUA</t>
  </si>
  <si>
    <t>aspromusil@hotmail.com</t>
  </si>
  <si>
    <t>AGROSILOS</t>
  </si>
  <si>
    <t>PRODUCTORES DE LECHE</t>
  </si>
  <si>
    <t>ASOPACOL</t>
  </si>
  <si>
    <t>ASPROBABEGA</t>
  </si>
  <si>
    <t>ASPROFRUVERS</t>
  </si>
  <si>
    <t xml:space="preserve">SILOS </t>
  </si>
  <si>
    <t>ASOCIACION CACICASILERA</t>
  </si>
  <si>
    <t xml:space="preserve">rudyolima@hotmail.com </t>
  </si>
  <si>
    <t>TIBU</t>
  </si>
  <si>
    <t>ASOCIACION GREMIAL DE PRODUCTORES CACAOTEROS DE TIBU ASOCATI</t>
  </si>
  <si>
    <t>asocati2007@gmail.com</t>
  </si>
  <si>
    <t>ASOCIACION DE PRODUCTORES MULTISECTORIALES DEL CATATUMBO (ASOPROMUCA)</t>
  </si>
  <si>
    <t>ASOPROMUCA</t>
  </si>
  <si>
    <t>CACAOTEROS</t>
  </si>
  <si>
    <t>asopromuca@gmail.com</t>
  </si>
  <si>
    <t>ASOCIACION DE PRODUCTORES DE PALMA DE ACEITE DEL CATATUMBO</t>
  </si>
  <si>
    <t>asopalcat_uno@yahoo.es</t>
  </si>
  <si>
    <t>ASOGPADOS DOS</t>
  </si>
  <si>
    <t>PALMICULTORES</t>
  </si>
  <si>
    <t>COCAN</t>
  </si>
  <si>
    <t>PALNORTE S.A.S</t>
  </si>
  <si>
    <t>TOLEDO</t>
  </si>
  <si>
    <t>ASOCIACION HATOS PALMAR ASOHAPAL</t>
  </si>
  <si>
    <t>alfonsoleal6692@gmail.com</t>
  </si>
  <si>
    <t>ASOCIACION MUNICIPAL DE USUARIOS CAMPESINOS DE TOLEDO</t>
  </si>
  <si>
    <t>312 3625332</t>
  </si>
  <si>
    <t>ASOCIACION DE FAMILIAS GENERADORAS DE DESARROLLO COMUNITARIO DE LA VEREDA SAN JAVIER (ASFAGEDECOM)</t>
  </si>
  <si>
    <t>ASFAGEDECOM</t>
  </si>
  <si>
    <t>ASOCIACION DE MUJERES DE BOCHAGA (ASOBOCHAGA)</t>
  </si>
  <si>
    <t>ASOBOCHAGA</t>
  </si>
  <si>
    <t>ASOCIACION DE PRODUCTORES, TRANFORMADORES Y COMERCIALIZADORES LOS ALEGRES DEL PALMAR  (ASPALMAR)</t>
  </si>
  <si>
    <t>ASPALMAR</t>
  </si>
  <si>
    <t>AVICULTURA</t>
  </si>
  <si>
    <t xml:space="preserve">nancym351@hotmail.com </t>
  </si>
  <si>
    <t>ASOCIACION PRODUCTORA Y COMERCIALIZADORA DE CAFÉ ESPECIAL TOLEDO” CAFETOL”</t>
  </si>
  <si>
    <t>CAFETOL</t>
  </si>
  <si>
    <t xml:space="preserve">juangranadosm@yahoo.es, claudiamafer1@hotmail.com
</t>
  </si>
  <si>
    <t>3125326228, 3115821032</t>
  </si>
  <si>
    <t>COOPERATIVA DE PRODUCCION ORGANICOS DEL NORTE DE SANTANDER</t>
  </si>
  <si>
    <t>ACODESTAN</t>
  </si>
  <si>
    <t>AGROVIDA</t>
  </si>
  <si>
    <t>AMGEST</t>
  </si>
  <si>
    <t xml:space="preserve">ASOCATOL ASOCIACION DE PRODUCTORES DE CAÑA PANELARA DE TOLEDO  </t>
  </si>
  <si>
    <t>asocatol@outlook.com</t>
  </si>
  <si>
    <t>ASOCIACIÓN DE CACAOTEROS DEL SARARE TOLEDANO</t>
  </si>
  <si>
    <t>ASOCIACIÓN DE CAÑICULTORES DEL SARARE TOLEDANO</t>
  </si>
  <si>
    <t>ASOPRODULAB-TOLEDO-LABATECA</t>
  </si>
  <si>
    <t>PULPIFRUTA/AGROINDUSTRIA</t>
  </si>
  <si>
    <t>SUVIDESPAZ</t>
  </si>
  <si>
    <t>VILLA CARO</t>
  </si>
  <si>
    <t>ASOCIACION DE GANADEROS DE VILLA CARO, NORTE DE SANTANDER</t>
  </si>
  <si>
    <t xml:space="preserve">Mayrus90@Hotmail.com
</t>
  </si>
  <si>
    <t>ASOCIACION DE PRODUCTORES DEL SECTOR PRIMARIO Y AGROINDUSTRIAL DE VILLA CARO (ASOPAGROV).</t>
  </si>
  <si>
    <t>ASOPAGROV</t>
  </si>
  <si>
    <t xml:space="preserve">VILLACARO </t>
  </si>
  <si>
    <t>AGROSANJUAN</t>
  </si>
  <si>
    <t>ASOPRAGROV</t>
  </si>
  <si>
    <t>ÑATUBAIYIBARY (RESGUARDO MOTILON)</t>
  </si>
  <si>
    <t>ÑATUBAIYIBARY</t>
  </si>
  <si>
    <t>NUEVO CABILDO DEL RESGUARDO CATALAURA KARIKACHABOQUIRA</t>
  </si>
  <si>
    <t xml:space="preserve">KARIKACHABOQUIRA </t>
  </si>
  <si>
    <t>mashidana05@gmail.com, cabildocatalaura@gmail.com</t>
  </si>
  <si>
    <t>ASOCANEI - ASOCIACION DE USUARIOS DEL DISTRITO DE ADECUACION DE TIERRA DE PEQUEÑA ESCALA EL CANEI</t>
  </si>
  <si>
    <t>ASOCANEI</t>
  </si>
  <si>
    <t>ASOCONTADERO</t>
  </si>
  <si>
    <t>asoinagri@hotmail.com</t>
  </si>
  <si>
    <t>ASOSANTAMARIA</t>
  </si>
  <si>
    <t>asosantamaria2013@gmail.com</t>
  </si>
  <si>
    <t>3123952344
3103331951</t>
  </si>
  <si>
    <t>ASO SAGRADO CORAZON DE JESUS</t>
  </si>
  <si>
    <t>hediba1951@hotmail.com</t>
  </si>
  <si>
    <t>HERRAN - RAGONVALIA</t>
  </si>
  <si>
    <t xml:space="preserve">FUNDACION COLOMBIA DE VIDA </t>
  </si>
  <si>
    <t>FUNDACOVI</t>
  </si>
  <si>
    <t>fundacovi@gmail.com</t>
  </si>
  <si>
    <t>ASOCIACION DE PRODUCTORES AGROPECUARIOS DEL CORREGIMIENTO DE PUEBLO NUEVO MUNICPIO LA ESPERANZA</t>
  </si>
  <si>
    <t>ASOCACAO</t>
  </si>
  <si>
    <t>luisantonioc@gmail.com</t>
  </si>
  <si>
    <t>LA ASOCIACIÓN DE CAMPESINOS PRODUCTORES UNIDOS DEL MUNICIPIO DE SAN CALIXTO -</t>
  </si>
  <si>
    <t>ASCAPROSAN</t>
  </si>
  <si>
    <t>alcaldia@sancalixto-nortedesantander.gov.co</t>
  </si>
  <si>
    <t>ASOCIACIÓN PARA EL FORTALECIMIENTO DE LA IDENTIDAD Y PRODUCTIVIDAD EN EL CAMPO</t>
  </si>
  <si>
    <t>agricultura</t>
  </si>
  <si>
    <t>nazlyjuliananmQgmail.com</t>
  </si>
  <si>
    <t>ASOCIACIÓN DE PRODUCTORES PORCICOLAS DEL MUNICIPIO DE PAMPLONITA.</t>
  </si>
  <si>
    <t>jorabusi7@hotmail.com</t>
  </si>
  <si>
    <t>Lenny Joana Castro</t>
  </si>
  <si>
    <t>ASOCIACION AGROPECUARIA EMPRENDIMIENTO MUTUALISTA DE ANCUYA</t>
  </si>
  <si>
    <t>Artezanias</t>
  </si>
  <si>
    <t xml:space="preserve">ARACELY LILIANA DELGADO GUERRERO </t>
  </si>
  <si>
    <t>BARRIO CAMILO TORRES</t>
  </si>
  <si>
    <t>emprendimiento.mutualista2018@gmail.com</t>
  </si>
  <si>
    <t>ASOCIACION AGROINDUSTRIAL ANCUYA DULCE</t>
  </si>
  <si>
    <t>Dulces</t>
  </si>
  <si>
    <t xml:space="preserve">ROSA ANGELA PANTOJA PANTOJA </t>
  </si>
  <si>
    <t>BARRIO LA COLINA CALLE 4 CASA 30</t>
  </si>
  <si>
    <t>angepan2@hotmail.com</t>
  </si>
  <si>
    <t>ASOCIACION LA ESPERANZA DEL MAÑANA</t>
  </si>
  <si>
    <t>Granadilla</t>
  </si>
  <si>
    <t>ROIMAN ADRIAN MELO MELO</t>
  </si>
  <si>
    <t>CORREGIMIENTO DE INDO</t>
  </si>
  <si>
    <t>adrianecoudenar@gmail.com</t>
  </si>
  <si>
    <t>ASOCIACION DE MUJERES VISIONARIAS DE ANCUYA</t>
  </si>
  <si>
    <t>MARIA FERNANDA ZAMBRANO PIANDA</t>
  </si>
  <si>
    <t>MUNICIPIO DE ANCUYA</t>
  </si>
  <si>
    <t>fernandapianda84@gmail.com</t>
  </si>
  <si>
    <t>ASOCIACIÓN DE PRODUCTORES AGROPECUARIOS MANANTIAL</t>
  </si>
  <si>
    <t>FAJARDO FAJARDO LUCIANO RAFAEL</t>
  </si>
  <si>
    <t>VEREDA EL ROSARIO</t>
  </si>
  <si>
    <t>apam.colombia1@gmail.com</t>
  </si>
  <si>
    <t>DELGADO GUERRERO ARACELY LILIANA</t>
  </si>
  <si>
    <t>ASOCIACION AGROPECUARIA ANCUYANA</t>
  </si>
  <si>
    <t>SANTANDER CAICEDO JOSE TOMAS</t>
  </si>
  <si>
    <t>VEREDA EL INGENIO</t>
  </si>
  <si>
    <t>agropecuaria.ancuyana@gmail.com</t>
  </si>
  <si>
    <t>ASOCIACION AGROINDUSTRIAL CAÑICULTORES UNIDOS ANCUYA</t>
  </si>
  <si>
    <t>DIAZ NARVAEZ WILLIAN JAMES</t>
  </si>
  <si>
    <t>asocaniunancuya@gmail.com</t>
  </si>
  <si>
    <t>ASOCIACION AGROINDUSTRIAL DULCE ANCUYA</t>
  </si>
  <si>
    <t>CAICEDO CASTRO CARLOS EDUARDO</t>
  </si>
  <si>
    <t>asoadaancuya@gmail.com</t>
  </si>
  <si>
    <t>ASOCIACION AGROPECUARIA RESPONSABILIDAD LUCHA Y TRABAJO</t>
  </si>
  <si>
    <t>ROMO DIAZ SANDRA MARGOTH</t>
  </si>
  <si>
    <t>VEREDA LA LOMA</t>
  </si>
  <si>
    <t>flor-@hotmial.com</t>
  </si>
  <si>
    <t>FEDERACION AGROPECUARIA DEL SUR OCCIDENTE</t>
  </si>
  <si>
    <t>IBARRA OBANDO JAMES FABIAN</t>
  </si>
  <si>
    <t>CALLE 3 NO. 5-20 LA COLINA</t>
  </si>
  <si>
    <t>fabianibarrad@gmail.com</t>
  </si>
  <si>
    <t>ASOCIACION AGROPECUARIA NUEVO AMANECER EN EL SUR</t>
  </si>
  <si>
    <t>ROMO LIMAS ROIMAN ANDRES</t>
  </si>
  <si>
    <t>yazita18@hotmail.es</t>
  </si>
  <si>
    <t>ASOCIACION AGROPECUARIA ANCOYA</t>
  </si>
  <si>
    <t>ZAMBRANO CAICEDO VICTOR HUGO</t>
  </si>
  <si>
    <t>CARRERA 5 NO 4-54 BARRIO LA COLINA</t>
  </si>
  <si>
    <t>asoagroan@gmail.com</t>
  </si>
  <si>
    <t>PANTOJA PANTOJA ROSA ANGELA</t>
  </si>
  <si>
    <t>ASOCIACION AGROPECUARIA ALEGRE AMANECER</t>
  </si>
  <si>
    <t>NARVAEZ  SEGUNDO FLAVIO</t>
  </si>
  <si>
    <t>VEREDA COCHA BLANCA</t>
  </si>
  <si>
    <t>segundofn@hotmail.com</t>
  </si>
  <si>
    <t>ASOCIACION AGROPECUARIA EL LUCERITO</t>
  </si>
  <si>
    <t>RODRIGUEZ ERASO LUZ DARY</t>
  </si>
  <si>
    <t>VEREDA EL LUCERO</t>
  </si>
  <si>
    <t>asociacionellucerito@gmail.com</t>
  </si>
  <si>
    <t>ASOADA</t>
  </si>
  <si>
    <t>900973981</t>
  </si>
  <si>
    <t>Carlos Caicedo</t>
  </si>
  <si>
    <t>jurisancuya@hotmail.com</t>
  </si>
  <si>
    <t>FEDERACION DE CAFETEROS DE NARIÑO</t>
  </si>
  <si>
    <t>CARLOS CABRERA VARGAS</t>
  </si>
  <si>
    <t>SAN JOSE DE ALBAN</t>
  </si>
  <si>
    <t>carloscv46@hotmail.com</t>
  </si>
  <si>
    <t>ASOCIACION DE TOMATEROS CHAPIURCO</t>
  </si>
  <si>
    <t>JESUS ALDEMAR GUTIERRES DELGADO</t>
  </si>
  <si>
    <t>ASOCIACION AGROPECUARIA Y AMBIENTAL DE ALBAN COLOMBIA</t>
  </si>
  <si>
    <t>ERAZO ORDOÑEZ WILLIAM FERNANDO</t>
  </si>
  <si>
    <t>CL 2   2   17 BRR SAN CARLOS</t>
  </si>
  <si>
    <t>wfernandoeordonez@gmail.com</t>
  </si>
  <si>
    <t>ASOCIACION DE PRODUCTORES AGROPECUARIOS Y AMBIENTALES DE SAN JOSE DE ALBAN</t>
  </si>
  <si>
    <t>BOTINA  ANA BELY</t>
  </si>
  <si>
    <t>CORREGIMIENTO DE SAN BOSCO</t>
  </si>
  <si>
    <t>rosme_r_y2007@hotmail.com</t>
  </si>
  <si>
    <t>ASOCIACION AGROPECUARIA DE PRODUCTORES DEL MUNICIPIO DE ALBAN NARIÑO CAÑON RIO QUIÑA</t>
  </si>
  <si>
    <t>BELTRAN DELGADO SILVIO ONOFRE</t>
  </si>
  <si>
    <t>CORREGIMIENTO CHAPIURCO - VEREDA CHAPIURCO</t>
  </si>
  <si>
    <t>silviobeltran.d@gmail.com</t>
  </si>
  <si>
    <t>ASOCIACION AGROPECUARIA Y AMBIENTAL EL BOSQUE</t>
  </si>
  <si>
    <t>CASTILLO ZAMBRANO JOSE FLORENCIO</t>
  </si>
  <si>
    <t>CORREGIMIENTO SAN BOSCO</t>
  </si>
  <si>
    <t>rads2384@hotmail.com</t>
  </si>
  <si>
    <t>ASOCIACION AGROPECUARIA DE PRODUCTORES DE PANELA DE ALBAN</t>
  </si>
  <si>
    <t>DULCE CARLOSAMA JESUS IGNACIO</t>
  </si>
  <si>
    <t>VEREDA SAN LUIS</t>
  </si>
  <si>
    <t>apropalalban@gmail.com</t>
  </si>
  <si>
    <t>ASOCIACION DE TECNICOS AGROECOLOGICOS EL ROBLE</t>
  </si>
  <si>
    <t>ROSERO RENDON LUIS ALFONSO</t>
  </si>
  <si>
    <t>BARRIO LOS ROBLES MANZANA D CASA 44</t>
  </si>
  <si>
    <t>albanellycog@yahoo.es</t>
  </si>
  <si>
    <t>ASOCIACION AGROPECUARIA DEL MUNICIPIO DE ALBAN DEPARTAMENTO DE NARIÑO</t>
  </si>
  <si>
    <t>PASAJE PALACIOS EDGAR IVAN</t>
  </si>
  <si>
    <t>CALLE 5 A NO. 1 - 44 BARRIO BELLO HORIZONTE</t>
  </si>
  <si>
    <t>asociacionaaanarino@gmail.com</t>
  </si>
  <si>
    <t>GRUPO ASOCIATIVO ESCUELA AGROCULTURAL LA CHAGRA</t>
  </si>
  <si>
    <t>ENRIQUEZ MUÑOZ AURA ELISA</t>
  </si>
  <si>
    <t>escuelaagrocultural@gmail.com</t>
  </si>
  <si>
    <t>ASOCIACION AGROAMBIENTAL MANOS UNIDAS VEREDA YUNGUILLA</t>
  </si>
  <si>
    <t>ARMERO RIASCOS GLORIA ELISABET</t>
  </si>
  <si>
    <t>VEREDA YUNGUILLA CORREGIMIENTO DE SANTA TERESA</t>
  </si>
  <si>
    <t>gloriaarmero20@gmail.com</t>
  </si>
  <si>
    <t>ASOCIACION AGROPECUARIA LA COCHA</t>
  </si>
  <si>
    <t>ROSERO QUISTIAL WILSON AUGUSTO</t>
  </si>
  <si>
    <t>VEREDA LA COCHA</t>
  </si>
  <si>
    <t>warq08@hotmail.com</t>
  </si>
  <si>
    <t>ASOCIACION AGROPECUARIA RENACER DE ARRAYANES</t>
  </si>
  <si>
    <t xml:space="preserve">ORTIZ GUERRERO MIGUEL </t>
  </si>
  <si>
    <t>VEREDA ARRAYANES</t>
  </si>
  <si>
    <t>agropecuariaberruecos@hotmail.com</t>
  </si>
  <si>
    <t>ASOCIACION AGROPECUARIA ASOGRAN DE BERRUECOS</t>
  </si>
  <si>
    <t>MUÑOZ NOGUERA ESPERANZA FILOMENA</t>
  </si>
  <si>
    <t>VEREDA OLAYA - BERRUECOS</t>
  </si>
  <si>
    <t>asociacionaasogran@hotmail.com</t>
  </si>
  <si>
    <t>ASOCIACION AGROINDUSTRIAL CAÑA DULCE DEL NORTE</t>
  </si>
  <si>
    <t>MONCAYO ARMERO FREDY AYDEN</t>
  </si>
  <si>
    <t>CORREGIMIENTO CARDENAS</t>
  </si>
  <si>
    <t>aacdulcedelnorte@gmail.com</t>
  </si>
  <si>
    <t>ASOCIACION AGROAMBIENTAL Y CULTURAL CIMA ARBOLEDA</t>
  </si>
  <si>
    <t>GUZMAN GUTIERREZ CARLOS EDUARDO</t>
  </si>
  <si>
    <t>ROSA FLORIDA SUR ARBOLEDA</t>
  </si>
  <si>
    <t>martinchomrod@hotmail.com</t>
  </si>
  <si>
    <t>FUNDACION ARQUEOLOGICA HISTORICA AGROECOLOGICA E INTERCOMUNITARIA ANTONIO JOSE DE SUCRE</t>
  </si>
  <si>
    <t>DELGADO ANDRADE FRANCO HERNEY</t>
  </si>
  <si>
    <t>BERRUECOS</t>
  </si>
  <si>
    <t>sucrestereo@gmail.com</t>
  </si>
  <si>
    <t>ASOCIACION MUNICIPAL DE FIQUEROS Y PRODUCTORES AGROPECUARIOS DE ARBOLEDA NARINO</t>
  </si>
  <si>
    <t>CARDENAS ERAZO MARINO MIGUEL</t>
  </si>
  <si>
    <t>CALLE 2 NO. 2 - 24 BARRIO LOURDES BERRUECOS</t>
  </si>
  <si>
    <t>amfipar@yahoo.es</t>
  </si>
  <si>
    <t>ASOCIACION AGROPECUARIA DE PRODUCTORES DEL MUNICIPIO DE ARBOLEDA</t>
  </si>
  <si>
    <t>BOLAÑOS CORDOBA MARIA MARGARITA</t>
  </si>
  <si>
    <t>VEREDA TIERRAS BLANCAS</t>
  </si>
  <si>
    <t>grupoasociativonuevaalianza@hotmail.com</t>
  </si>
  <si>
    <t>GRUPO ASOCIATIVO AGROECOLOGICO VILLA TERESA</t>
  </si>
  <si>
    <t>HARVY ARTURO RIVERA</t>
  </si>
  <si>
    <t>SANTA TERESA</t>
  </si>
  <si>
    <t>grupovillateresa@hotmail.com</t>
  </si>
  <si>
    <t>ORGANIZACIÓN  TERRITORIO UNIPA</t>
  </si>
  <si>
    <t>840.000.269-1</t>
  </si>
  <si>
    <t>JOVANNY ALDEMAR RODRIGUEZ TENORIO</t>
  </si>
  <si>
    <t xml:space="preserve">TORTUGAÑA TELEMBI </t>
  </si>
  <si>
    <t>organizacionyterritoriounipa@gmail.com</t>
  </si>
  <si>
    <t>CARMEN FATIMA RODRIGUEZ BERMUDEZ</t>
  </si>
  <si>
    <t xml:space="preserve">HONDA RIO GUIZA </t>
  </si>
  <si>
    <t>ASOCIACION DE TOMATEROS DE BELEN</t>
  </si>
  <si>
    <t>MARTIN ALONSO ZUÑIGA BURBANO</t>
  </si>
  <si>
    <t>MUNICIPIO DE BELEN</t>
  </si>
  <si>
    <t>ASOCIACION AGROINDUSTRIAL DE CURTIDORES DE BELEN</t>
  </si>
  <si>
    <t>GOMEZ BRAVO DIEGO MARIA</t>
  </si>
  <si>
    <t>CARRERA 3 CASA 215</t>
  </si>
  <si>
    <t>belcurtbelen@gmail.com</t>
  </si>
  <si>
    <t>ASOCIACION DE PRODUCTORES AGROPECUARIOS Y AMBIENTALES DE BELEN</t>
  </si>
  <si>
    <t>ZUÑIGA LUNA RAUL INELS</t>
  </si>
  <si>
    <t>CORREGIMIENTO DE SANTA ROSA</t>
  </si>
  <si>
    <t>raulzuiga98@hotmail.com</t>
  </si>
  <si>
    <t>ASOCIACION AGROPECUARIA DE GANADEROS DE BELEN</t>
  </si>
  <si>
    <t xml:space="preserve">ORTEGA ORTIZ CARLOS </t>
  </si>
  <si>
    <t>CARRERA 3 NO. 4 - 18 BARRIO SAN JOSE OBRERO</t>
  </si>
  <si>
    <t>carlosortegaortiz19@hotmail.com</t>
  </si>
  <si>
    <t>Asociación de Autoridades Tradicionales Awá Organización Unidad Indígena del Pueblo AWÁ - UNIPA</t>
  </si>
  <si>
    <t> </t>
  </si>
  <si>
    <t>Acuicultura</t>
  </si>
  <si>
    <t>Cofinanciacion de proyectos</t>
  </si>
  <si>
    <t xml:space="preserve">Rider Pai Nastacuas </t>
  </si>
  <si>
    <t>BARBACOAS</t>
  </si>
  <si>
    <t>ASOCIACION DE TOMATEROS DE BUESACO</t>
  </si>
  <si>
    <t>ANDRES JULIAN NUPAN</t>
  </si>
  <si>
    <t>MUNICIPIO DE BUESACO</t>
  </si>
  <si>
    <t>ASOCIACIÓN SEÑOR DE LOS MILAGROS VERSALLES</t>
  </si>
  <si>
    <t>MELENDEZ LOPEZ ALDEMAR</t>
  </si>
  <si>
    <t>VEREDA VERSALLES CORREGIMIENTO SANTA MARIA</t>
  </si>
  <si>
    <t>aldemarmelendez14@gmail.com</t>
  </si>
  <si>
    <t>ASOCIACION AGROPECUARIA Y CULTURAL ROSALEÑA</t>
  </si>
  <si>
    <t>RODRIGUEZ SACANAMBUY DAGOBERTO</t>
  </si>
  <si>
    <t>CORREGIMIENTO ROSAL DEL MONTE</t>
  </si>
  <si>
    <t>campoalvaronarvaez@gmail.com</t>
  </si>
  <si>
    <t>ASOCIACION AGROPECUARIA DE EMPRENDEDORES DE VILLA MORENO</t>
  </si>
  <si>
    <t>GUALGUAN CEBALLOS LAURA ELISA</t>
  </si>
  <si>
    <t>CORREGIMIENTO VILLAMORENO</t>
  </si>
  <si>
    <t>asovillaemprende@gmail.com</t>
  </si>
  <si>
    <t>ASOCIACION DE PRODUCTORES AGROPECUARIOS PROGRESAR SC</t>
  </si>
  <si>
    <t>MONCAYO TORRES OSCAR ODILIO</t>
  </si>
  <si>
    <t>CORREGIMIENTO SAN ANTONIO</t>
  </si>
  <si>
    <t>biogreens@hotmail.com</t>
  </si>
  <si>
    <t>ASOCIACION AGROCAFETEROS SANTA FE</t>
  </si>
  <si>
    <t xml:space="preserve">OTAYA GOMEZ YOLIRMA </t>
  </si>
  <si>
    <t>CORREGIMIENTO DE SANTA FE</t>
  </si>
  <si>
    <t>yoliotaya@gmail.com</t>
  </si>
  <si>
    <t>ASOCIACION AGROPECUARIA LA PALMA BUESACO</t>
  </si>
  <si>
    <t>CUMBALAZA  JOSE DIOBIGILDO</t>
  </si>
  <si>
    <t>CARRERA 2 CALLE 22 BARRIO SAN FERNANDO</t>
  </si>
  <si>
    <t>josecumbal2016@hotmail.com</t>
  </si>
  <si>
    <t>LA ASOCIACION DE AGRICULTORES VEREDA BERMEJAL BUESACO NARIÑO</t>
  </si>
  <si>
    <t>CHAVES  EDER ALEXANDER</t>
  </si>
  <si>
    <t>VEREDA BERMEJAL</t>
  </si>
  <si>
    <t>ederchaves1986@hotmail.com</t>
  </si>
  <si>
    <t>ASOCIACION AGROPECUARIA FAMILIAS EMPRENDEDORAS</t>
  </si>
  <si>
    <t xml:space="preserve">VALENCIA GOMEZ ESPERANZA </t>
  </si>
  <si>
    <t>leovalenciag.2017@gmail.com</t>
  </si>
  <si>
    <t>ASOCIACION AGROPECUARIA AGUILAS</t>
  </si>
  <si>
    <t xml:space="preserve">NARVAEZ CHAVES VICTORIANO </t>
  </si>
  <si>
    <t>VEREDA SAN MIGUEL CORREGIMIENTO DE SANTA FE</t>
  </si>
  <si>
    <t>asoaguilas2016@gmail.com</t>
  </si>
  <si>
    <t>ASOCIACION AGROPECUARIA DE HIGUERONES</t>
  </si>
  <si>
    <t>NUPAN  ANDRES JULIAN</t>
  </si>
  <si>
    <t>VEREDA HIGUERONES CASA 59 C</t>
  </si>
  <si>
    <t>andresjuli1987@gmail.com</t>
  </si>
  <si>
    <t>ASOCIACION DE PRODUCTORES AGRICOLAS Y PECUARIOS DE LA VEREDA LAS COCHITAS CORREGIMIENTO DE SANTA FE MUNICIPIO DE BUESACO</t>
  </si>
  <si>
    <t xml:space="preserve">URBANO ARMERO ELIDA </t>
  </si>
  <si>
    <t>CALLE 18 Nro. 7 - 23 BARRIO VENECIA</t>
  </si>
  <si>
    <t>elida27144@gmail.com</t>
  </si>
  <si>
    <t>ASOCIACION AGROPECUARIA BUESACO</t>
  </si>
  <si>
    <t>MUÑOZ BENAVIDES OMAR NOLBERTO</t>
  </si>
  <si>
    <t>VEREDA EL PALMAR MENESES BUESACO 70</t>
  </si>
  <si>
    <t>juliochaves078@gmail.com</t>
  </si>
  <si>
    <t>ASOCIACION AGROPECUARIA DE PRODUCTORES DE FRUTA DE LLANO LARGO</t>
  </si>
  <si>
    <t xml:space="preserve">ACHICANOY  GERARDO </t>
  </si>
  <si>
    <t>VEREDA LLANO LARGO</t>
  </si>
  <si>
    <t>asociacionllanolargo13@gmail.com</t>
  </si>
  <si>
    <t>ASOCIACION AGROPECUARIA DE CAMPESINOS DEL GUAYABAL</t>
  </si>
  <si>
    <t>CORTES  JESUS NEMESIO</t>
  </si>
  <si>
    <t>VEREDA GUAYABAL TONGOSOY</t>
  </si>
  <si>
    <t>elguayabal@hotmail.com</t>
  </si>
  <si>
    <t>ASOCIACION AGROPECUARIA ASOGRANADILLOS LAGUNETAS</t>
  </si>
  <si>
    <t>CHAVES CHAVES JOSE ALEJANDRO</t>
  </si>
  <si>
    <t>VEREDA LAGUNETAS</t>
  </si>
  <si>
    <t>belayd1327@yahoo.es</t>
  </si>
  <si>
    <t>ASOCIACION AGROPECUARIA DE PRODUCTORES Y COMERCIALIZADORES DE ESPECIES MENORES DE SAN MIGUEL</t>
  </si>
  <si>
    <t>PECILLO GUALGUAN JESUS ALBERTO</t>
  </si>
  <si>
    <t>VEREDA SAN MIGUEL ALTO Y SAN MIGUEL EL SOCORRO</t>
  </si>
  <si>
    <t>asoespecesmenores@gmail.com</t>
  </si>
  <si>
    <t>ASOCIACION AGROPECUARIA DE SAN JUAN BOSCO</t>
  </si>
  <si>
    <t>ESTRELLA MONCAYO EDMUNDO JUANITO</t>
  </si>
  <si>
    <t>juanito98321@gmail.com</t>
  </si>
  <si>
    <t>ASOCIACION AGROPECUARIA LACTIFRUTI</t>
  </si>
  <si>
    <t>PEREZ CHAVES JOSE SEGUNDO GABRIEL</t>
  </si>
  <si>
    <t>CORREGIMIENTO ROSAL DEL MONTE-BUESACO</t>
  </si>
  <si>
    <t>latifruti@hotmail.com</t>
  </si>
  <si>
    <t>ASOCIACION AGROPECUARIA FAMILIAS GUARDABOSQUES MUNICIPIO DE BUESACO</t>
  </si>
  <si>
    <t>URBANO JOSE VICENTE</t>
  </si>
  <si>
    <t>CARRERA 3 NO. 1 - 119 BARRIO SAN ANTONIO</t>
  </si>
  <si>
    <t>asoguardabosquesbuesaco@hotmail.com</t>
  </si>
  <si>
    <t>ASOCIACION DE TOMATEROS DE COLON</t>
  </si>
  <si>
    <t>LUIS RAMIRO MUÑOZ REALPE</t>
  </si>
  <si>
    <t>MUNICIPIO DE COLON</t>
  </si>
  <si>
    <t>ASOCIACION AGROAMBIENTAL Y ARTESANAL DE VILLANUEVA</t>
  </si>
  <si>
    <t>ERAZO ORTIZ OLMEDO YEDISON</t>
  </si>
  <si>
    <t>CALLE 3 NO. 117 BARRIO LA MILAGROSA</t>
  </si>
  <si>
    <t>olmedoerazo2@outlook.com</t>
  </si>
  <si>
    <t>ASOCIACION AGROPECUARIA NUEVAS OPORTUNIDADES VILLANUEVA COLON</t>
  </si>
  <si>
    <t>EDMUNDO REALPE MUNOZ</t>
  </si>
  <si>
    <t>CORREGIMIENTO VILLA NUEVA - GENOVA</t>
  </si>
  <si>
    <t>nuevasoportunidades@gmail.com</t>
  </si>
  <si>
    <t>ASOCIACION AGROPECUARIA POR UN NUEVO FUTURO DE LA VEREDA DAVID BAJO DEL MUNICIPIO DE COLON GENOVA NARIÑO</t>
  </si>
  <si>
    <t xml:space="preserve">DIAZ  RICARDO </t>
  </si>
  <si>
    <t>VEREDA DAVID BAJO</t>
  </si>
  <si>
    <t>asoagrodavidbajo@hotmail.com</t>
  </si>
  <si>
    <t>ASOCIACION AGROPECUARIA SAN CRISTOBAL COLON  GENOVA</t>
  </si>
  <si>
    <t xml:space="preserve">DIAZ DIAZ ISABEL </t>
  </si>
  <si>
    <t>VEREDA LA VICTORIA</t>
  </si>
  <si>
    <t>isabeldiaz.59@hotmail.com</t>
  </si>
  <si>
    <t>ASOCIACION DE PRODUCTORES AGROPECUARIOS Y AMBIENTALES DE COLON GENOVA</t>
  </si>
  <si>
    <t>MUÑOZ REALPE LUIS RAMIRO</t>
  </si>
  <si>
    <t>CALLE 3 NO. 4 - 74 CORREGIMIENTO DE VIILANUEVA SECTOR LA MILAGROSA - GENOVA</t>
  </si>
  <si>
    <t>lurmureal@gmail.com</t>
  </si>
  <si>
    <t>ASOCIACION AGROPECUARIA Y AMBIENTAL SEMILLAS PARA EL FUTURO</t>
  </si>
  <si>
    <t>GIL ORTIZ IDEL FREDY</t>
  </si>
  <si>
    <t>VEREDA BUESACO</t>
  </si>
  <si>
    <t>gilfredi128@gmail.com</t>
  </si>
  <si>
    <t>ASOCIACION AGROPECUARIA DE PRODUCTORES DE CAFE ESPECIAL MANOS UNIDAS DEL BORDO</t>
  </si>
  <si>
    <t xml:space="preserve">ORTEGA TORRES ALFREDO </t>
  </si>
  <si>
    <t>VEREDA EL BORDO MUNICIPIO DE GENOVA</t>
  </si>
  <si>
    <t>productoresdecafe@hotmail.com</t>
  </si>
  <si>
    <t>GRUPO ASOCIATIVO AGRO ECOLOGICO LA VICTORIA PRIMAVERA</t>
  </si>
  <si>
    <t>FREDY URBANO ROSERO</t>
  </si>
  <si>
    <t>fredyurbanor22@gmail.com</t>
  </si>
  <si>
    <t>ASOCIACION DE PRODUCTORES AGROPECUARIOS DEL MUNICIPIO DE COLON GENOVA</t>
  </si>
  <si>
    <t xml:space="preserve">ARCOS TORRES ELISEO </t>
  </si>
  <si>
    <t>VEREDA SECCION PUEBLO</t>
  </si>
  <si>
    <t>segu79gomes@gmail.com</t>
  </si>
  <si>
    <t>GRUPO ASOCIATIVO AGROECOLOGICO RIO MAYO</t>
  </si>
  <si>
    <t xml:space="preserve">MUÑOZ CERON JOEL </t>
  </si>
  <si>
    <t>VEREDA SIMARRONAS</t>
  </si>
  <si>
    <t>grupoasociativoagroecologico@hotmail.com</t>
  </si>
  <si>
    <t>ASOCIACION DE PRODUCTORES AGROPECUARIOS ASO GALERAS</t>
  </si>
  <si>
    <t>ESTRELLA VILLOTA WILSON OSWALDO</t>
  </si>
  <si>
    <t>VEREDA CHURUPAMBA</t>
  </si>
  <si>
    <t>oswaldoestrella849@gmail.com</t>
  </si>
  <si>
    <t>ASOCIACION AGROPECUARIA CIRCUNVALAR EXPO GALERAS</t>
  </si>
  <si>
    <t>BENALCAZAR BOTINA PAOLA ALEXANDRA</t>
  </si>
  <si>
    <t>VEREDA CAJABAMBA</t>
  </si>
  <si>
    <t>benalpaola@gmail.com</t>
  </si>
  <si>
    <t>ASOCIACION DEL SECTOR AGROPECUARIO SIN FRONTERAS DEL MUNICIPIO DE CONSACA EN LIQUIDACION</t>
  </si>
  <si>
    <t>RIVERA ROSERO MARINO LEONARDO</t>
  </si>
  <si>
    <t>BARRIO CENTRO</t>
  </si>
  <si>
    <t>marinoleonardo44@yahoo.com</t>
  </si>
  <si>
    <t>ASOCIACION AGROPECUARIA ALIANZA CAMPESINA</t>
  </si>
  <si>
    <t>VEREDA SAN JOSE DEL SALADO</t>
  </si>
  <si>
    <t>espanajesuso@hotmail.com</t>
  </si>
  <si>
    <t>ASOCIACION AGROINVERNADERO BOMBONA EN LIQUIDACION</t>
  </si>
  <si>
    <t>GOMEZ ORDOÑEZ FRANCIS BERNEL</t>
  </si>
  <si>
    <t>VEREDA CRUCERO</t>
  </si>
  <si>
    <t>abravov@misena.edu.co</t>
  </si>
  <si>
    <t>ASOCIACION AGRICOLA PIARAN</t>
  </si>
  <si>
    <t>LASSO PABON VICTOR HUGO</t>
  </si>
  <si>
    <t>VEREDA PIARAN</t>
  </si>
  <si>
    <t>elisa.1074@hotmail.com</t>
  </si>
  <si>
    <t>ASOCIACION AGROPECUARIO CAMPESINO YARUMO</t>
  </si>
  <si>
    <t>JOSE ANTONIO ARTURO RINCONES PASCUAZA</t>
  </si>
  <si>
    <t>VEREDA BOMBONA</t>
  </si>
  <si>
    <t>joseantonio@hotmail.com</t>
  </si>
  <si>
    <t>GRUPO ASOCIATIVO AGRICULTORES DE BOMBONA</t>
  </si>
  <si>
    <t>PANTOJA BASANTE SERVIO EVELIO</t>
  </si>
  <si>
    <t>servioevelio01234@hotmail.com</t>
  </si>
  <si>
    <t>GRUPO ASOCIATIVO AGROPANELERO DE CONSACA AGROCONSACA</t>
  </si>
  <si>
    <t>NARVAEZ  PEDRO ALFONSO</t>
  </si>
  <si>
    <t>VEREDA ROSARIO BAJO CONSACA</t>
  </si>
  <si>
    <t>pedroanarvaez510@gmail.com</t>
  </si>
  <si>
    <t>ASOCIACION AGROPECUARIA EL PROGRESO CIUDADELA DE BOMBONA</t>
  </si>
  <si>
    <t>ERASO VALENCIA ROSA ALBA</t>
  </si>
  <si>
    <t>albaeraso18@gmail.com</t>
  </si>
  <si>
    <t>Asociación de avicultores indígenas del Cañón del Guaitara - AVINCGUAI</t>
  </si>
  <si>
    <t>900552032-9</t>
  </si>
  <si>
    <t>Planta de sacrificio - carne de pollo</t>
  </si>
  <si>
    <t xml:space="preserve">Jose Rafael Yana Pastas </t>
  </si>
  <si>
    <t>CONTADERO, POTOSÍ, ILES, IPIALES, PUERRES Y FUNES</t>
  </si>
  <si>
    <t>Cuaspud</t>
  </si>
  <si>
    <t>ASOCIACION DE TRABAJADORES DEL AGRO "AGROSUR"</t>
  </si>
  <si>
    <t>900008507-3</t>
  </si>
  <si>
    <t>papa, arveja</t>
  </si>
  <si>
    <t xml:space="preserve">WILLAN CHAMORRO </t>
  </si>
  <si>
    <t>josenibardomoreno@yahoo.es</t>
  </si>
  <si>
    <t>ASOCIACION AGROPECUARIA FUTURO EN EL CAMPO</t>
  </si>
  <si>
    <t>901315860-9</t>
  </si>
  <si>
    <t>fresa, papa criolla</t>
  </si>
  <si>
    <t>HECTOR TIPAZ</t>
  </si>
  <si>
    <t>afuturoenelcampo@gmail.com</t>
  </si>
  <si>
    <t>ASOCIACION INDIGENA PRODUCTORES DE LECHE "ALTAMIRA"</t>
  </si>
  <si>
    <t>900564504-5</t>
  </si>
  <si>
    <t>lacteos</t>
  </si>
  <si>
    <t xml:space="preserve">JUAN CUASPUD </t>
  </si>
  <si>
    <t>asoaltamiraprovidencia2021@gmail.com</t>
  </si>
  <si>
    <t xml:space="preserve">ASOCIACION ERRADICADORES DE CULTIVOS ILICITOS ACOGIDOS AL PROGRAMA COMERCIALIZACION Y PRODUCCION DE LECHE </t>
  </si>
  <si>
    <t>900033096-3</t>
  </si>
  <si>
    <t xml:space="preserve">GRACIELA PALCHUCAN </t>
  </si>
  <si>
    <t>asoerradicadores@gmail.com</t>
  </si>
  <si>
    <t xml:space="preserve"> ASOCIACION DE LACTEOS SAN NICOLAS </t>
  </si>
  <si>
    <t>90072007-5</t>
  </si>
  <si>
    <t>RAMIRO FUELAGAN</t>
  </si>
  <si>
    <t xml:space="preserve">asolacsannicolas@outlook.com </t>
  </si>
  <si>
    <t>ASOCIACION DE LECHE CARLOSAMA "ALCAR"</t>
  </si>
  <si>
    <t>900035304-1</t>
  </si>
  <si>
    <t xml:space="preserve">EULER IMBACUAN </t>
  </si>
  <si>
    <t>diegotaimal@hotmail.com</t>
  </si>
  <si>
    <t xml:space="preserve">ASOCIACION LECHE CHAVISNAN </t>
  </si>
  <si>
    <t>900725366-7</t>
  </si>
  <si>
    <t>EFRAIN REVELO</t>
  </si>
  <si>
    <t>albertoreveloayala@gmail.com</t>
  </si>
  <si>
    <t>NARIÑO</t>
  </si>
  <si>
    <t>Resguardo Indígena Cumbal</t>
  </si>
  <si>
    <t>800216159-2</t>
  </si>
  <si>
    <t>Ponciano Yama Chiran}</t>
  </si>
  <si>
    <t>CUMBAL</t>
  </si>
  <si>
    <t>Resguardo Indígena Mayasquer</t>
  </si>
  <si>
    <t>814003110-9,</t>
  </si>
  <si>
    <t>Carne de tilapia roja</t>
  </si>
  <si>
    <t>Alvaro Cuaical</t>
  </si>
  <si>
    <t>Cabildo Indígena del Resguardo de Panan</t>
  </si>
  <si>
    <t> 800219645</t>
  </si>
  <si>
    <t>Banco de maquinaria</t>
  </si>
  <si>
    <t xml:space="preserve">Miryam del Carmen Hernández Puenayan </t>
  </si>
  <si>
    <t>Cabildo del Resguardo Indígena Cumbal</t>
  </si>
  <si>
    <t>Fidencio Jaramillo</t>
  </si>
  <si>
    <t>ASOCIACION GANADERA Y AGROPECUARIA DE SANTA ROSA DE CUMBITARA</t>
  </si>
  <si>
    <t>TORO ZAMBRANO SERGIO RENE</t>
  </si>
  <si>
    <t>CORREGIMIENTO SANTA ROSA</t>
  </si>
  <si>
    <t>asomecsantarosa@hotmail.com</t>
  </si>
  <si>
    <t>ASOCIACION AGROPECUARIA LA GRANJA DEL FUTURO</t>
  </si>
  <si>
    <t>BURBANO BRAVO ANA DORALI</t>
  </si>
  <si>
    <t>CORREGIMIENTO  PIZANDA</t>
  </si>
  <si>
    <t>amparoca25@hotmail.om</t>
  </si>
  <si>
    <t>ASOCIACION AGROPECUARIA CAMPESINA DE CUMBITARA</t>
  </si>
  <si>
    <t>BOTINA RODRIGUEZ MAURICIO LUZBERTO</t>
  </si>
  <si>
    <t>VEREDA EL CAUCHO</t>
  </si>
  <si>
    <t>asocumbitara@gmail.com</t>
  </si>
  <si>
    <t>ASOCIACION DE PRODUCTORES AGROPECUARIOS AGUAS CLARAS</t>
  </si>
  <si>
    <t>RICAURTE ROMERO BOLAÑOS</t>
  </si>
  <si>
    <t>CORREGIMIENTO DE SANCHEZ</t>
  </si>
  <si>
    <t>wimonsa71@hotmail.com</t>
  </si>
  <si>
    <t>JULIO CESAR GUERRA</t>
  </si>
  <si>
    <t>gost345@hotmail.com</t>
  </si>
  <si>
    <t>AGROUNIDOS BC SAS</t>
  </si>
  <si>
    <t>MAURICIO MONCAYO</t>
  </si>
  <si>
    <t>CORREGIMIENTO EL CONVENTO</t>
  </si>
  <si>
    <t>ASOCIACION AGROPECUARIA CAMPESINA DE FIQUEROS</t>
  </si>
  <si>
    <t>900059219 - 5</t>
  </si>
  <si>
    <t>JESUS SALVADOR DAZA PINTA</t>
  </si>
  <si>
    <t>CORREGIMIENTO DE CASABUY</t>
  </si>
  <si>
    <t>asocampesinafiquerosch@hotmail.com</t>
  </si>
  <si>
    <t>ASOCIACION AGROPECUARIA EXPOAROMAS CASABUY</t>
  </si>
  <si>
    <t>901.357.813-2</t>
  </si>
  <si>
    <t>MAYERLY CORDOBA</t>
  </si>
  <si>
    <t>aaexpoaromascasabuy@gmail.com</t>
  </si>
  <si>
    <t>MONCAYO SARASTY WILLAN GONZALO</t>
  </si>
  <si>
    <t>CALLE 3 NO. 4 - 60 BARRIO OFICIAL</t>
  </si>
  <si>
    <t>ASOCIACION AGROPECUARIA LA MORAVIA</t>
  </si>
  <si>
    <t>LOPEZ PINCHAO JAIME ALVARO</t>
  </si>
  <si>
    <t>VEREDA LA MORAVIA</t>
  </si>
  <si>
    <t>jaimelopez9838@gmail.com</t>
  </si>
  <si>
    <t>ASOCIACION AGROPECUARIA CALICANTO VEREDA GUAYABILLOS</t>
  </si>
  <si>
    <t xml:space="preserve">MORALES COLORADO ALFONSO </t>
  </si>
  <si>
    <t>CORREGIMIENTO DE PAZIZARA VERDA GUAYABILLOS</t>
  </si>
  <si>
    <t>asocangua@hotmail.com</t>
  </si>
  <si>
    <t>ASOCIACION JUNTA ADMINISTRADORA DE ACUEDUCTO LAGRIMAS DEL CONDORITO</t>
  </si>
  <si>
    <t>REYES CHAMORRO CLAUDIA ERMILA</t>
  </si>
  <si>
    <t>VEREDA EL CONDUR CORREGIMIENTO PAZIZARA</t>
  </si>
  <si>
    <t>reyclau15@gmail.com</t>
  </si>
  <si>
    <t>ASOCIACION AGROPECUARIA MONTANA</t>
  </si>
  <si>
    <t>TORO  MARIA ELSA</t>
  </si>
  <si>
    <t>FINCA LA MONTANA CORREGIMIENTO DE SANCHEZ</t>
  </si>
  <si>
    <t>nidiaramos-73@hotmail.com</t>
  </si>
  <si>
    <t>ASOCIACION PARA EL DESARROLLO AGROPECUARIO PRIMAVERA DE SAN FRANCISCO</t>
  </si>
  <si>
    <t>HIDALGO PATICHOY LUIS IGNACIO</t>
  </si>
  <si>
    <t>FINCA EL PARAISO III VEREDA LA TEBAIDA</t>
  </si>
  <si>
    <t>primaveradesanfrancisco@gmail.com</t>
  </si>
  <si>
    <t>ASOCIACION AGROPECUARIA EL PORVENIR</t>
  </si>
  <si>
    <t>QUELAL VASQUEZ MARIA ELBA</t>
  </si>
  <si>
    <t>CALLE 3 NO 4-60 BARRIO OFICIAL</t>
  </si>
  <si>
    <t>alida1466@yahoo.com</t>
  </si>
  <si>
    <t>ASOCIACION INTEGRAL DE DESARROLLO AGROALIMENTARIO POR TIERRA Y POR TECHO</t>
  </si>
  <si>
    <t>LOPEZ DIAZ LUIS ARMANDO</t>
  </si>
  <si>
    <t>CORREGIMIENTO GUAMBANGA</t>
  </si>
  <si>
    <t>armandolopezd1968@gmail.com</t>
  </si>
  <si>
    <t>ASOCIACION AGROPECUARIA Y AMBIENTAL EL PEÑOL</t>
  </si>
  <si>
    <t>GUERRERO RODRIGUEZ JULIO CESAR</t>
  </si>
  <si>
    <t>VEREDA ALTO PEÑOL</t>
  </si>
  <si>
    <t>asopenol2016@gmail.com</t>
  </si>
  <si>
    <t>ASOCIACION DE PRODUCTORES AGROPECUARIOS CAMPESINOS DE EL PEÑOL NARIÑO</t>
  </si>
  <si>
    <t>DIAZ ORDOÑEZ JESUS ARTEMIO</t>
  </si>
  <si>
    <t>CALLE 3 NO 1-28 CENTRO</t>
  </si>
  <si>
    <t>artemiodiazordonez@gmail.com</t>
  </si>
  <si>
    <t>ASOCIACION AGROPECUARIA DEL PEÑOL AGROPEÑOL</t>
  </si>
  <si>
    <t>CABRERA BURBANO TIRSO ISIDRO</t>
  </si>
  <si>
    <t>VEREDA PINDOPAMBA CASA 45</t>
  </si>
  <si>
    <t>brayanfredydiaza@hotmail.com</t>
  </si>
  <si>
    <t>ASOCIACION AGROPECUARIA UNION Y ESPERANZA LA CARRERA</t>
  </si>
  <si>
    <t>NARVAEZ JOSE EDGAR</t>
  </si>
  <si>
    <t>VEREDA LA CARRERA</t>
  </si>
  <si>
    <t>agrounesc2018@gmail.com</t>
  </si>
  <si>
    <t>ASOCIACION AGROPECUARIA PARAISO DE LOS SOLES</t>
  </si>
  <si>
    <t>QUINTERO  GLORIA ANA LIA</t>
  </si>
  <si>
    <t>CORREGIMIENTO EL RINCON</t>
  </si>
  <si>
    <t>asoparaisodelosoles@gmail.com</t>
  </si>
  <si>
    <t>ASOCIACION AGROPECUARIA LA VIÑA</t>
  </si>
  <si>
    <t>RODRIGUEZ GUERRERO JUAN CARLOS</t>
  </si>
  <si>
    <t>VEREDA EL RINCON CORREGIMIENTO EL RINCON</t>
  </si>
  <si>
    <t>asociacionagropecuarialavina@gmail.com</t>
  </si>
  <si>
    <t>ASOCIACION AGROPECUARIA NUEVA VIDA DEL ROSARIO</t>
  </si>
  <si>
    <t>MARTINEZ MARTINEZ LUIS GERARDO</t>
  </si>
  <si>
    <t>VEREDA EL SUSPIRO CORREGIMIENTO LA SIERRA</t>
  </si>
  <si>
    <t>asociacionagronuevavida@gmail.com</t>
  </si>
  <si>
    <t>ASOCIACION AGROPECUARIA BAJO PATIA</t>
  </si>
  <si>
    <t>SANCHEZ CORDOBA AURA NELCY</t>
  </si>
  <si>
    <t>CORREGIMIENTO MARTIN PEREZ</t>
  </si>
  <si>
    <t>asociacionbajopatia@gmail.com</t>
  </si>
  <si>
    <t>ASOCIACION AGROPECUARIA SANTA ISABEL</t>
  </si>
  <si>
    <t xml:space="preserve">ZAMORA DIAZ DIOMER </t>
  </si>
  <si>
    <t>VEREDA SANTA ISABEL CORREGIMIENTO LA SIERRA</t>
  </si>
  <si>
    <t>asociacionagrosantaisabel@gmail.com</t>
  </si>
  <si>
    <t>ASOCIACION AGROPECUARIA EMPRENDIMIENTO Y PROGRESO</t>
  </si>
  <si>
    <t>DAZA CHASOI JOSE RUBIAN</t>
  </si>
  <si>
    <t>VEREDA LA RECOGIDA CORREGIMIENTO ESPECIAL</t>
  </si>
  <si>
    <t>asociacionagroemprendimiento@gmail.com</t>
  </si>
  <si>
    <t>ASOCIACION AGROPECUARIA BRISAS DEL PATIA</t>
  </si>
  <si>
    <t xml:space="preserve">NARVAEZ QUINTERO WALTER </t>
  </si>
  <si>
    <t>VEREDA CUMBITARA CORREGIMIENTO LA SIERRA</t>
  </si>
  <si>
    <t>asociacionbrisasdelpatia@gmail.com</t>
  </si>
  <si>
    <t>ASOCIACION AGROPECUARIA SAN JOSE ASOASJ</t>
  </si>
  <si>
    <t>NARVAEZ MARTINEZ MARIA ESPERANZA</t>
  </si>
  <si>
    <t>VEREDA LA MONTAÑA CORREGIMIENTO EL RINCON</t>
  </si>
  <si>
    <t>asociacionagrosanjose@gmail.com</t>
  </si>
  <si>
    <t>ASOCIACION AGROPECUARIA FRUTOS DE ESPERANZA</t>
  </si>
  <si>
    <t>RODRIGUEZ LOPEZ MARIA CECILIA</t>
  </si>
  <si>
    <t>CORREGIMIENTO ESPECIAL</t>
  </si>
  <si>
    <t>asociacionfrutosdeesperanza@gmail.com</t>
  </si>
  <si>
    <t>ASOCIACION AGROPECUARIA CAMPESINA PUERTO ARAUJO</t>
  </si>
  <si>
    <t xml:space="preserve">DIAZ MELENDEZ HILARIO </t>
  </si>
  <si>
    <t>asociacionpuertoaraujo@gmail.com</t>
  </si>
  <si>
    <t>ASOCIACION AGROPECUARIA SAN FRANCISCO ASOSANFRANCISCO</t>
  </si>
  <si>
    <t xml:space="preserve">LOPEZ DAZA ERNESTINA </t>
  </si>
  <si>
    <t>VEREDA GUAYACAN CORREGIMIENTO ESPECIAL</t>
  </si>
  <si>
    <t>asociacionagrosanfrancisco@gmail.com</t>
  </si>
  <si>
    <t>ASOCIACION AGROPECUARIA EL VAPOR NARIÑO</t>
  </si>
  <si>
    <t xml:space="preserve">MUÑOZ  CLODOMIRO </t>
  </si>
  <si>
    <t>VEREDA EL VAPOR</t>
  </si>
  <si>
    <t>alexandra.9008@hotmail.com</t>
  </si>
  <si>
    <t>ASOCIACION AGROPECUARIA NUEVO HORIZONTE DE EL ROSARIO</t>
  </si>
  <si>
    <t>SAAVEDRA MELENDEZ JESUS HELMER</t>
  </si>
  <si>
    <t>VEREDA GALINDEZ CORREGIMIENTO DE LA SIERRA</t>
  </si>
  <si>
    <t>asonuevohorizonte16@gmail.com</t>
  </si>
  <si>
    <t>ASOCIACION AGROPECUARIA FRUTOS DEL ROSARIO</t>
  </si>
  <si>
    <t xml:space="preserve">GRIJALBA MELO DEMETRIO </t>
  </si>
  <si>
    <t>MUNICIPIO EL ROSARIO</t>
  </si>
  <si>
    <t>asofrutosdelrosario@gmail.com</t>
  </si>
  <si>
    <t>ASOCIACION AGRICOLA JOVENES CAMINANDO HACIA EL FUTURO DEL CORREGIMIENTO DE MARTIN PEREZ</t>
  </si>
  <si>
    <t>ZAMBRANO BOLAÑOS EIMER YEROVOB</t>
  </si>
  <si>
    <t>CORREGIMIENTO DE MARTIN PEREZ</t>
  </si>
  <si>
    <t>eimerzambrano2016@gmail.com</t>
  </si>
  <si>
    <t>ASOCIACION AGROPECUARIA UN MUNDO DE SUEÑOS</t>
  </si>
  <si>
    <t>ARTURO LOPEZ JESUS JAIME</t>
  </si>
  <si>
    <t>CORREGIMIENTO LA SIERRA</t>
  </si>
  <si>
    <t>jearlo12@gmail.com</t>
  </si>
  <si>
    <t>ASOCIACION DE AGRICULTORES DEL ROSARIO</t>
  </si>
  <si>
    <t>LOPEZ MONTILLA SEGUNDO OCTAVIO</t>
  </si>
  <si>
    <t>asociacionrosariom@gmail.com</t>
  </si>
  <si>
    <t>ASOCIACION AGROPECUARIA JOVENES ALTO PATIA</t>
  </si>
  <si>
    <t>GUERRERO ARTURO EYLEN YARELLY</t>
  </si>
  <si>
    <t>BARRIO CENTRAL CALLE PRINCIPAL</t>
  </si>
  <si>
    <t>asoagroajoalpa@gmail.com</t>
  </si>
  <si>
    <t>ASOCIACION AGROPECUARIA DE PRODUCTORES DE LA CORDILLERA</t>
  </si>
  <si>
    <t xml:space="preserve">CHILITO ORDOÑEZ FERNANDO </t>
  </si>
  <si>
    <t>pasajeferney@yahoo.com</t>
  </si>
  <si>
    <t>ASOCIACION AGROPECUARIA SAN CARLOS</t>
  </si>
  <si>
    <t>GOMEZ DAZA YEISON ADIRTON</t>
  </si>
  <si>
    <t>VEREDA SAN JOSE DE LA MONTAÑA</t>
  </si>
  <si>
    <t>asosancarlos2013@hotmail.com</t>
  </si>
  <si>
    <t>ASOCIACION DE PRODUCTORES AGROPECUARIOS EL PORVENIR DE PUEBLO NUEVO</t>
  </si>
  <si>
    <t>NARVAEZ ARGEMIRO</t>
  </si>
  <si>
    <t>CORREGIMIENTO EL RINCON SANTA ROSA VEREDA PUEBLO NUEVO</t>
  </si>
  <si>
    <t>asociacionelporvenir2014@hotmail.com</t>
  </si>
  <si>
    <t>ASOCIACION AGROPECUARIA NARANJALES DE LA VEREDA SAN JOSE DE LA MONTANA</t>
  </si>
  <si>
    <t xml:space="preserve">GALINDEZ OBANDO LIBARDO </t>
  </si>
  <si>
    <t>VEREDA SAN JOSE DE LA MONTANA</t>
  </si>
  <si>
    <t>agronaranjalessan25@gmail.com</t>
  </si>
  <si>
    <t>ASOCIACION DE TOMATEROS EL TABLON</t>
  </si>
  <si>
    <t>ALEXANDER RODRIGUEZ ORDOÑEZ</t>
  </si>
  <si>
    <t>EL TABLON DE GOMEZ</t>
  </si>
  <si>
    <t>ASOCIACION DE AGRICULTORES CAMPESINOS FRUTICAM</t>
  </si>
  <si>
    <t>MUÑOZ CABRERA ALVARO</t>
  </si>
  <si>
    <t>CORREGIMIENTO DE LAS MESAS</t>
  </si>
  <si>
    <t>asofruticam@gmail.com</t>
  </si>
  <si>
    <t>ASOCIACION AGROPECUARIA FAMILIAS UNIDAS LOS YUNGAS DOÑA JUANA</t>
  </si>
  <si>
    <t>VIVAS MUÑOZ GUILLERMO ALFONSO</t>
  </si>
  <si>
    <t>CORREGIMIENTO LAS MESAS</t>
  </si>
  <si>
    <t>alpuchis117@gmail.com</t>
  </si>
  <si>
    <t>ASOCIACION AGROPECUARIA DE TOMATEROS DE EL TABLON DE GOMEZ</t>
  </si>
  <si>
    <t>LASSO GOMEZ TULIO SERVIO</t>
  </si>
  <si>
    <t>CABERCERA MUNICIPAL</t>
  </si>
  <si>
    <t>lassogomez14@gmail.com</t>
  </si>
  <si>
    <t>ASOCIACION AGROPECUARIA DE CAMPESINOS NUEVA GAVILLA</t>
  </si>
  <si>
    <t>BOLAÑOS LOPEZ JESUS ALBEIRO</t>
  </si>
  <si>
    <t>VEREDA LA GAVILLA ALTA</t>
  </si>
  <si>
    <t>hrbo1977@gmail.com</t>
  </si>
  <si>
    <t>ASOCIACION AGROAMBIENTAL PROGRESO DEL GUARANGO</t>
  </si>
  <si>
    <t xml:space="preserve">SANTACRUZ MARTINEZ PEDRO </t>
  </si>
  <si>
    <t>VEREDA EL GUARANGO CORREGIMIENTO DE POMPEYA</t>
  </si>
  <si>
    <t>pedroaga@outlook.com</t>
  </si>
  <si>
    <t>ASOCIACION AGROAMBIENTAL DEL CORREGIMIENTO DE FATIMA</t>
  </si>
  <si>
    <t>LATORRE  ANGEL RAFAEL</t>
  </si>
  <si>
    <t>CORREGIEMINTO DE FATIMA CASA 4</t>
  </si>
  <si>
    <t>agrofa2013@hotmail.com</t>
  </si>
  <si>
    <t>ASOCIACION DE PRODUCTORES AGROPECUARIOS DEL CORREGIMIENTO DE POMPEYA</t>
  </si>
  <si>
    <t>CALVACHE FLOREZ WILLIAM EDILSON</t>
  </si>
  <si>
    <t>CORREGIMIENTO DE POMPEYA PREDIO GUANABANAL</t>
  </si>
  <si>
    <t>asopacp@gmail.com</t>
  </si>
  <si>
    <t>ASOCIACION AGROAMBIENTAL LAS MESAS</t>
  </si>
  <si>
    <t>ORTIZ ENRIQUEZ MARIA EUGENIA</t>
  </si>
  <si>
    <t>LAS MESAS VEREDA EL  CARMELO</t>
  </si>
  <si>
    <t>jenisethdelgadocortes@gmail.com</t>
  </si>
  <si>
    <t>ASOCIACION AGROPECUARIA DON JOSE</t>
  </si>
  <si>
    <t>RODRIGUEZ ERASO WILSON FERNANDO</t>
  </si>
  <si>
    <t>VEREDA LA FLORIDA CORREGIMIENTO LAS MESAS</t>
  </si>
  <si>
    <t>wilsonrodriguez209@gmail.com</t>
  </si>
  <si>
    <t>ASOCIACION COMUNITARIA AGRICOLA RENACER ACAR</t>
  </si>
  <si>
    <t>MARTINEZ BENAVIDES EVERT ARIEL</t>
  </si>
  <si>
    <t>emartinezb38@gmail.com</t>
  </si>
  <si>
    <t>El tambo</t>
  </si>
  <si>
    <t>JUNTA DE ACCION COMUNAL DE LA VEREDA BELLO HORIZONTE DEL MUNICIPIO DEL TAMBO</t>
  </si>
  <si>
    <t> 900952462-9</t>
  </si>
  <si>
    <t>Elvia Doris Aroz</t>
  </si>
  <si>
    <t>EL TAMBO</t>
  </si>
  <si>
    <t>ASOCIACION AGROPECUARIA Y AMBIENTAL SEMBRANDO SUEÑOS</t>
  </si>
  <si>
    <t>SAULO RAFAEL GUSTIN DIAZ</t>
  </si>
  <si>
    <t>agrosuenos@gmail.com</t>
  </si>
  <si>
    <t>ASOCIACION AGROPECUARIA EMPRENDEDORAS DE PLAN VERDE</t>
  </si>
  <si>
    <t>BURBANO CALVACHE MARIA EUGENIA</t>
  </si>
  <si>
    <t>VEREDA PLAN VERDE</t>
  </si>
  <si>
    <t>emprendedorasdeplanverde@hotmail.com</t>
  </si>
  <si>
    <t>ASOCIACION AGROPECUARIA SUEÑOS DEL MAÑANA</t>
  </si>
  <si>
    <t>NARVAEZ  BLANCA CELINA</t>
  </si>
  <si>
    <t>VEREDA CHAGRAURCO</t>
  </si>
  <si>
    <t>suenosdelmanana@hotmail.com</t>
  </si>
  <si>
    <t>ASOCIACION AGROPECUARIA UNIDAS POR UN NUEVO PROGRESAR</t>
  </si>
  <si>
    <t>BURBANO ERASO GLORIA ESTEFANY</t>
  </si>
  <si>
    <t>VEREDA LAS PALMAS</t>
  </si>
  <si>
    <t>unidasporunnuevoprogresar@hotmail.com</t>
  </si>
  <si>
    <t>ASOCIACION AGROPECUARIA DE PRODUCTORAS DE LOS LLANOS DE MANCHABAJOY MUJERES EMPRENDEDORAS</t>
  </si>
  <si>
    <t>ORTEGA DIAZ ERIKA YAMILE</t>
  </si>
  <si>
    <t>VEREDA LLANOS DE MANCHABAJOY</t>
  </si>
  <si>
    <t>erikayamile96@hotmail.com</t>
  </si>
  <si>
    <t>ASOCIACION AGROPECUARIA FLORES CAMPESINAS</t>
  </si>
  <si>
    <t>GUERRA GUERRA LUZ AYDA</t>
  </si>
  <si>
    <t>VEREDA CHUZA</t>
  </si>
  <si>
    <t>florescampesinas@hotmail.com</t>
  </si>
  <si>
    <t>ASOCIACION AGROPECUARIA EL PROGRESO DE SAN PEDRO</t>
  </si>
  <si>
    <t>MATABAJOY ANDRADE MARIA ANA</t>
  </si>
  <si>
    <t>elprogreso321@hotmail.com</t>
  </si>
  <si>
    <t>ASOCIACION AGROPECUARIA HUELLAS EN EL CAMPO</t>
  </si>
  <si>
    <t>VEREDA BELLO HORIZONTE</t>
  </si>
  <si>
    <t>huellasenelcampo@hotmail.com</t>
  </si>
  <si>
    <t>ASOCIACION AGROINDUSTRIAL DE CAMPESINOS FIQUEROS DEL MUNICIPIO DEL TAMBO NARIÑO</t>
  </si>
  <si>
    <t>CABRERA LUNA LUIS EDUARDO</t>
  </si>
  <si>
    <t>jgilbertodh@hotmail.com</t>
  </si>
  <si>
    <t>ASOCIACION AGROPECUARIA LA CAMPESINITA TAMBEÑA</t>
  </si>
  <si>
    <t>BURBANO ZAMUDIO CLAUDIA YANETH</t>
  </si>
  <si>
    <t>VEREDA RICAURTE CASA 45 A</t>
  </si>
  <si>
    <t>claudiab04061983@hotmail.com</t>
  </si>
  <si>
    <t>ASOCIACION DE FIQUEROS ARTESANOS Y PRODUCTORES AGRICOLAS NUEVA GENERACION UÑA DE AGUILA APROGENA</t>
  </si>
  <si>
    <t>TORRES DIAZ FABIO NARCISO</t>
  </si>
  <si>
    <t>fabiolatobar@hotmail.com</t>
  </si>
  <si>
    <t>ASOCIACION AGROPECUARIA DE FIQUEROS Y ARTESANOS</t>
  </si>
  <si>
    <t>BOTINA JOSE HERNAN</t>
  </si>
  <si>
    <t>CALLE 3C  76 BARRIO EL COMERCIO</t>
  </si>
  <si>
    <t>josediaz.polis@hotmail.com</t>
  </si>
  <si>
    <t>ASOCIACION AGROPECUARIA Y CAMPESINA EL MIRADOR</t>
  </si>
  <si>
    <t>MIRAMAG VALLEJOS VIRGILIO NELSON</t>
  </si>
  <si>
    <t>CARRERA 3 NRO. 2 - 88 BARRIO SAN FELIPE</t>
  </si>
  <si>
    <t>nelsonmiramag@yahoo.com</t>
  </si>
  <si>
    <t>ASOCIACION AGROPECUARIA Y ECOTURISTICA FUTURO DE FUNES</t>
  </si>
  <si>
    <t>RECALDE GUEVARA LUIS MIGUEL</t>
  </si>
  <si>
    <t>BARRIO RESIDENCIAL PALACIO MUNICIPAL</t>
  </si>
  <si>
    <t>finama2009@hotmail.com</t>
  </si>
  <si>
    <t>ASOCIACION AGROPECUARIA CAMPO ES VIDA FUNES</t>
  </si>
  <si>
    <t>GUERRERO TELLO NELSON EDGARDO</t>
  </si>
  <si>
    <t>CASA CAMPESINA FUNES NARIÑO</t>
  </si>
  <si>
    <t>ASOCIACION AGROPECUARIA DEL SUR</t>
  </si>
  <si>
    <t>FIGUEROA SANTACRUZ PLACIDO REGULO</t>
  </si>
  <si>
    <t>VEREDA CHAPAL</t>
  </si>
  <si>
    <t>asociacionagropecuariadelsur@hotmail.com</t>
  </si>
  <si>
    <t>ASOCIACION AGROPECUARIA Y PRODUCTORA DE PECES DEL RIO TELLEZ MUNICIPIO DE FUNES</t>
  </si>
  <si>
    <t>PASCUAZA  MERCEDES TERESA</t>
  </si>
  <si>
    <t>VEREDA TELLEZ BAJO</t>
  </si>
  <si>
    <t>dalugamboa@gmail.com</t>
  </si>
  <si>
    <t xml:space="preserve">ASOPRIM </t>
  </si>
  <si>
    <t>900072995-6</t>
  </si>
  <si>
    <t xml:space="preserve">Pecuaria </t>
  </si>
  <si>
    <t>MARCELA CAROLINA CARLOSAMA</t>
  </si>
  <si>
    <t>asoprim2018@gmail.com</t>
  </si>
  <si>
    <t>PROCOMÚN</t>
  </si>
  <si>
    <t>900191778-4</t>
  </si>
  <si>
    <t>NELSON MOLINA</t>
  </si>
  <si>
    <t>asociacionprocomun@hotmail.com</t>
  </si>
  <si>
    <t>ASOVIGUASAR</t>
  </si>
  <si>
    <t>900193430-6</t>
  </si>
  <si>
    <t>ARMANDO ESTACIO</t>
  </si>
  <si>
    <t>asoviguasarguachucal@yahoo.com</t>
  </si>
  <si>
    <t>ASOIN</t>
  </si>
  <si>
    <t>900547478-1</t>
  </si>
  <si>
    <t>JOSE LEONEL QUIGUANTAR</t>
  </si>
  <si>
    <t>asointegrados@hotmail.com</t>
  </si>
  <si>
    <t>ASOPROCOLINS</t>
  </si>
  <si>
    <t>ANIBAL GUAMIALAMA</t>
  </si>
  <si>
    <t>umata@guachucal-narino.gov.co</t>
  </si>
  <si>
    <t>ASOIPIALPUD</t>
  </si>
  <si>
    <t>900552862-5</t>
  </si>
  <si>
    <t>CARLOS TERAN</t>
  </si>
  <si>
    <t>asoagroipialpud2012@gmail.com</t>
  </si>
  <si>
    <t>PRIMERO DE SEPTIEMBRE</t>
  </si>
  <si>
    <t>900606310-5</t>
  </si>
  <si>
    <t xml:space="preserve">CARLOS CUATIN </t>
  </si>
  <si>
    <t>carlosramirocuatin@hotmail.com</t>
  </si>
  <si>
    <t>PROCOYIMA</t>
  </si>
  <si>
    <t>900644741-8</t>
  </si>
  <si>
    <t>LUIS GETIAL</t>
  </si>
  <si>
    <t>procoyima@gmail.com</t>
  </si>
  <si>
    <t>ECOLAC</t>
  </si>
  <si>
    <t>900657629-7</t>
  </si>
  <si>
    <t>CARLOS VICTORIANO CALPA</t>
  </si>
  <si>
    <t>asociacionecolacsantarosa@gmail.com</t>
  </si>
  <si>
    <t>AGRILAC</t>
  </si>
  <si>
    <t>900542608-8</t>
  </si>
  <si>
    <t>ARTURO ESTRADA</t>
  </si>
  <si>
    <t>adrirea123@hotmail.com</t>
  </si>
  <si>
    <t>ASOLACSAR</t>
  </si>
  <si>
    <t>900666044-7</t>
  </si>
  <si>
    <t>DIEGO RECALDE</t>
  </si>
  <si>
    <t>recaldereinadiego@gmail.com</t>
  </si>
  <si>
    <t>APROLEC</t>
  </si>
  <si>
    <t>900563122-0</t>
  </si>
  <si>
    <t>ADELMO CHAVISNAN</t>
  </si>
  <si>
    <t>asoacionaprolec2020@hotmail.com</t>
  </si>
  <si>
    <t>ASOGUACHALES</t>
  </si>
  <si>
    <t>900356447-1</t>
  </si>
  <si>
    <t>HUBEN TAQUES</t>
  </si>
  <si>
    <t>asociacionguachales@gmail.com</t>
  </si>
  <si>
    <t>APROLIM</t>
  </si>
  <si>
    <t>900229086-2</t>
  </si>
  <si>
    <t>RICARDO PASTAS</t>
  </si>
  <si>
    <t>aprolim10@gmail.com</t>
  </si>
  <si>
    <t>SAN ISIDRO</t>
  </si>
  <si>
    <t>900554311-8</t>
  </si>
  <si>
    <t>HENRY CALPA</t>
  </si>
  <si>
    <t>asociacionisidroguachucal@gmail.com</t>
  </si>
  <si>
    <t>ESPERANZAS DEL MAÑANA</t>
  </si>
  <si>
    <t>900525667-0</t>
  </si>
  <si>
    <t>JESUS TORO</t>
  </si>
  <si>
    <t>hnar614@gmail.com</t>
  </si>
  <si>
    <t>ASOCUALAPUD</t>
  </si>
  <si>
    <t>900308330-4</t>
  </si>
  <si>
    <t>José PRESILIANO POSSO</t>
  </si>
  <si>
    <t>asocualapud@gmail.com</t>
  </si>
  <si>
    <t>NUEVA ESPERANZA</t>
  </si>
  <si>
    <t>900683924-5</t>
  </si>
  <si>
    <t>DIEGO TUTALCHA</t>
  </si>
  <si>
    <t>nuevaasociacion13@yahoo.com</t>
  </si>
  <si>
    <t>APROLAIG</t>
  </si>
  <si>
    <t>CARLOS CUASPUD</t>
  </si>
  <si>
    <t>aprolaig817@gmail.com</t>
  </si>
  <si>
    <t>ASOLAC CHILLAQUER</t>
  </si>
  <si>
    <t>MAURA SOFIA MARCILLO</t>
  </si>
  <si>
    <t>VILLA HERMOSA</t>
  </si>
  <si>
    <t xml:space="preserve">JAIME BENAVIDES </t>
  </si>
  <si>
    <t>837000367-4</t>
  </si>
  <si>
    <t>ALBER QUIGUANTAR</t>
  </si>
  <si>
    <t>aproleche3674@gmail.com</t>
  </si>
  <si>
    <t>PROAGRILAC</t>
  </si>
  <si>
    <t>900673750-8</t>
  </si>
  <si>
    <t>MARINO JATIVA</t>
  </si>
  <si>
    <t>3155830000-3168577458</t>
  </si>
  <si>
    <t>PRECOOPERATIVA MULTIACTIVA FUERZA ANDINA</t>
  </si>
  <si>
    <t>CRISTOBAL CUASTUMAL</t>
  </si>
  <si>
    <t>cfandina@hotmail.com</t>
  </si>
  <si>
    <t>ASOCIACION INDIGENA RESGUARDO MUELLAMUÉS-AIREM</t>
  </si>
  <si>
    <t>900756732-2</t>
  </si>
  <si>
    <t xml:space="preserve">BELARMINO CUMBALAZA </t>
  </si>
  <si>
    <t xml:space="preserve">ASOCIACION SISTEMA PRODUCTIVO-SEMILLAS DEL CAMPO </t>
  </si>
  <si>
    <t xml:space="preserve">En tramite </t>
  </si>
  <si>
    <t xml:space="preserve">CARLOS CHARFUELAN - SOCORRO CAICEDO </t>
  </si>
  <si>
    <t>3145838799- 3133283379</t>
  </si>
  <si>
    <t>CASTELL GANDOLFO</t>
  </si>
  <si>
    <t>900203690-9</t>
  </si>
  <si>
    <t>LUIS MARINO GOMEZ</t>
  </si>
  <si>
    <r>
      <t xml:space="preserve">3126950349 - </t>
    </r>
    <r>
      <rPr>
        <b/>
        <sz val="11"/>
        <color indexed="8"/>
        <rFont val="Calibri"/>
        <family val="2"/>
      </rPr>
      <t>3137232236</t>
    </r>
  </si>
  <si>
    <t>ASOPROSIMANCAS</t>
  </si>
  <si>
    <t>BRAULIO CAIPE</t>
  </si>
  <si>
    <t>AMOR POR ELCAMPO</t>
  </si>
  <si>
    <t xml:space="preserve">ARMANDO ORTEGA </t>
  </si>
  <si>
    <t>LA VAQUERITA</t>
  </si>
  <si>
    <t>59799418-9</t>
  </si>
  <si>
    <t>MARIA EUGENIA PANTOJA MELO</t>
  </si>
  <si>
    <t>LACTEOS ALEXANDER</t>
  </si>
  <si>
    <t>WILMER CUASTUMAL</t>
  </si>
  <si>
    <t>CAROLINA LA FRONTERA</t>
  </si>
  <si>
    <t>CARMEN CHAMORRO</t>
  </si>
  <si>
    <t>LÁCTEOS MAYO</t>
  </si>
  <si>
    <t>27211120-1</t>
  </si>
  <si>
    <t>MARTHA CECILIA ORTEGA</t>
  </si>
  <si>
    <t>RIVERLAC</t>
  </si>
  <si>
    <t>27214098-9</t>
  </si>
  <si>
    <t>TANIA CELENI CUASTUMAL</t>
  </si>
  <si>
    <t>LÁCTEOS LA PRADERA</t>
  </si>
  <si>
    <t>27211192-1</t>
  </si>
  <si>
    <t>ESTHELA ORTEGA</t>
  </si>
  <si>
    <t>LÁCTEOS YULIET</t>
  </si>
  <si>
    <t>1088648688-1</t>
  </si>
  <si>
    <t>ROSA REVELO</t>
  </si>
  <si>
    <t>LÁCTEOS PALERMO</t>
  </si>
  <si>
    <t>27213266-5</t>
  </si>
  <si>
    <t xml:space="preserve">CARMEN QUENAN TERAN </t>
  </si>
  <si>
    <t>LÁCTEOS GUICEL</t>
  </si>
  <si>
    <t>JOSE MARIEL GUAITARILLA</t>
  </si>
  <si>
    <t>LÁCTEOS SANTA MARIA</t>
  </si>
  <si>
    <t>SONIA MILENA CUASTUMAL</t>
  </si>
  <si>
    <t>LÁCTEOS CUATRO ESQUINAS</t>
  </si>
  <si>
    <t>27215376-1</t>
  </si>
  <si>
    <t>ELIZA CAIPE</t>
  </si>
  <si>
    <t>LÁCTEOS SAN FRANCISCO</t>
  </si>
  <si>
    <t>MARIA LUZ GUANCHA</t>
  </si>
  <si>
    <t>3188261103-3104998321</t>
  </si>
  <si>
    <t>ASOLAC BUENAVISTA</t>
  </si>
  <si>
    <t>900640948-7</t>
  </si>
  <si>
    <t>MARIA DEL CARMEN FUELANTALA</t>
  </si>
  <si>
    <t xml:space="preserve">PRODUCTOS ANTAY </t>
  </si>
  <si>
    <t>9001348689-7</t>
  </si>
  <si>
    <t>ARACELY ROMO PASOS</t>
  </si>
  <si>
    <t>3178190150-3164424698</t>
  </si>
  <si>
    <t>LÁCTEOS ORO DEL CAMPO</t>
  </si>
  <si>
    <t>1088650759-0</t>
  </si>
  <si>
    <t>LEIDY JANET QUENAN</t>
  </si>
  <si>
    <t>LÁCTEOS SIRLEY</t>
  </si>
  <si>
    <t>13016158-2</t>
  </si>
  <si>
    <t>JAIME CALPA</t>
  </si>
  <si>
    <t>ASOCIACIÓN AGROPECUARIA Y AMBIENTAL CAMPO BELLO</t>
  </si>
  <si>
    <t>BASTIDAS RODRIGUEZ BOLIVAR VICENTE</t>
  </si>
  <si>
    <t>VEREDA SAN ALEJANDRO</t>
  </si>
  <si>
    <t>leodelgado83@hotmail.com</t>
  </si>
  <si>
    <t>ASOCIACION FIQUERA AGROPECUARIA AMBIENTAL Y ARTESANAL</t>
  </si>
  <si>
    <t>CERON MADROÑERO JESUS BERNARDO</t>
  </si>
  <si>
    <t>CALLE LAUREANO GOMEZ</t>
  </si>
  <si>
    <t>asofiqueguaitarilla@hotmail.com</t>
  </si>
  <si>
    <t>ASOCIACION AGROPECUARIA OPORTUNIDAD PARA TODOS</t>
  </si>
  <si>
    <t>BENAVIDES ROSALES ESTIVETN HERNANDO</t>
  </si>
  <si>
    <t>VEREDA CUMAG GRANDE</t>
  </si>
  <si>
    <t>asociacionoportunidadparatodos@hotmail.com</t>
  </si>
  <si>
    <t>ASOCIACION AGROPECUARIA AMBIENTAL Y ARTESANAL AUCU MORA DEL RESGUARDO INDIGENA DE TUQUERRES PARCIALIDAD DE GUAITARILLA</t>
  </si>
  <si>
    <t>MENESES ARTEAGA CARLOS ANDRES</t>
  </si>
  <si>
    <t>CASA DE LA CULTURA CALLE LEON</t>
  </si>
  <si>
    <t>carlosandresmeneses@gmail.com</t>
  </si>
  <si>
    <t>ASOCIACION AGROPECUARIA CULTURAL Y AMBIENTAL PROGRESO Y DESARROLLO</t>
  </si>
  <si>
    <t>BENAVIDES CERON WILSON GERMAN</t>
  </si>
  <si>
    <t>GUAITARILLA</t>
  </si>
  <si>
    <t>asoprogreso2016@gmail.com</t>
  </si>
  <si>
    <t>ASOCIACION AGROPECUARIA Y AMBIENTAL LA AGUADA</t>
  </si>
  <si>
    <t>ERAZO PORTILLA OSCAR MAURICIO</t>
  </si>
  <si>
    <t>BARRIO PUEBLO NUEVO</t>
  </si>
  <si>
    <t>asoaguada2016@hotmail.com</t>
  </si>
  <si>
    <t>ASOCIACION AGROPECUARIA Y AMBIENTAL EL AVISPERO</t>
  </si>
  <si>
    <t>BENAVIDES PORTILLA JESUS DANIEL</t>
  </si>
  <si>
    <t>VEREDA EL ROSAL</t>
  </si>
  <si>
    <t>danielbenavidesp2015@gmail.com</t>
  </si>
  <si>
    <t>ASOCIACION AGROPECUARIA Y AMBIENTAL NATURAGRO SECTOR MEXICO VEREDA SAN ALEJANDRO MUNICIPIO DE GUAITARILLA</t>
  </si>
  <si>
    <t>PORTILLA PEREZ JESUS BOLIVAR</t>
  </si>
  <si>
    <t>agromexg@gmail.com</t>
  </si>
  <si>
    <t>ASOCIACION AGRICOLA Y AMBIENTAL DE RECICLAJE EL PUERTO</t>
  </si>
  <si>
    <t>ACOSTA BERNAL HERMINSUL GUSTAVO</t>
  </si>
  <si>
    <t>sandritha10@gmail.com</t>
  </si>
  <si>
    <t>ASOCIACION AGROPECUARIA Y AMBIENTAL 20 DE JULIO SAN JOSE MUNICIPIO DE GUAITARILLA NARIÑO</t>
  </si>
  <si>
    <t>CERON PEREZ LEONEL SERAFIN</t>
  </si>
  <si>
    <t>VEREDA SAN JOSE</t>
  </si>
  <si>
    <t>coronelpa60@hotmail.com</t>
  </si>
  <si>
    <t>ASOCIACION AGROPECUARIA FORESTAL Y ARTESANAL NUEVO PORVENIR LA CIENAGA</t>
  </si>
  <si>
    <t>CERON MELO CARLOS ELIFONSO</t>
  </si>
  <si>
    <t>VEREDA LA CIENEGA</t>
  </si>
  <si>
    <t>asoporvenir@gmail.com</t>
  </si>
  <si>
    <t>ASOCIACION AGROPECUARIA Y AMBIENTAL EMPRENDEDORES DE LA COCHA DEL CID</t>
  </si>
  <si>
    <t>ACOSTA MENESES NANCY AMPARO</t>
  </si>
  <si>
    <t>VEREDA LA COCHA DEL CID</t>
  </si>
  <si>
    <t>aproempreco@hotmail.com</t>
  </si>
  <si>
    <t>ASOCIACION AGROPAZ GUAITARILLA</t>
  </si>
  <si>
    <t>CHAMORRO GALVIS ARNUVIO RIGOBERTO</t>
  </si>
  <si>
    <t>VEREDA ALEX</t>
  </si>
  <si>
    <t>agroalex@outlook.com</t>
  </si>
  <si>
    <t>ASOCIACION AGROPECUARIA Y AMBIENTAL MARIA AUXILIADORA</t>
  </si>
  <si>
    <t>DOMINGUEZ  NANCY LUCENY</t>
  </si>
  <si>
    <t>VEREDA PLAN GRANDE</t>
  </si>
  <si>
    <t>agromaux@yahoo.com.co</t>
  </si>
  <si>
    <t>ASOCIACION AGROPECUARIA BRISAS DEL CID</t>
  </si>
  <si>
    <t>MORAN CHAMORRO HUGO NICOLAS</t>
  </si>
  <si>
    <t>VEREDA EL CID</t>
  </si>
  <si>
    <t>maymoma@hotmail.com</t>
  </si>
  <si>
    <t>ASOCIACION AGROPECUARIA Y AMBIENTAL YERBASUL</t>
  </si>
  <si>
    <t>RODRIGUEZ BASANTE JOHNSON ALEXANDER</t>
  </si>
  <si>
    <t>VEREDA EL CABUYO</t>
  </si>
  <si>
    <t>alexanderpalatin@gmail.com</t>
  </si>
  <si>
    <t>ASOCIACION AGROPECUARIA ARTESANAL Y AMBIENTAL MUJERES EMPRENDEDORAS A UNA VIDA MEJOR</t>
  </si>
  <si>
    <t>VERA ROSERO JUDITH MERCEDES</t>
  </si>
  <si>
    <t>VEREDA CUATRO ESQUINAS</t>
  </si>
  <si>
    <t>cuatroesquinas@hotmail.com</t>
  </si>
  <si>
    <t>ASOCIACION AGROPECUARIA MOTILON NUEVO AMANECER</t>
  </si>
  <si>
    <t>CERON BENAVIDES JOSE MIGUEL</t>
  </si>
  <si>
    <t>VEREDA MOTILON</t>
  </si>
  <si>
    <t>nuevoamanecer2014@hotmail.com</t>
  </si>
  <si>
    <t>ASOCIACION AGROPECUARIA Y AMBIENTAL EL SOL</t>
  </si>
  <si>
    <t>SOLARTE SOLARTE MARCO AURELIO</t>
  </si>
  <si>
    <t>VEREDA SAN FRANCISCO BAJO</t>
  </si>
  <si>
    <t>loresol2@hotmail.com</t>
  </si>
  <si>
    <t>ASOCIACION CAMPESINA AGROPECUARIA Y ARTESANAL SAN JOSE</t>
  </si>
  <si>
    <t>BASTIDAS PEREZ MARITZA ESTHER</t>
  </si>
  <si>
    <t>asoartenal@hotmail.com</t>
  </si>
  <si>
    <t>ASOCIACION AGROPECUARIA Y AMBIENTAL DE AHUMADA</t>
  </si>
  <si>
    <t>MELO SOLARTE WILLIAN HERNEY PASTOR</t>
  </si>
  <si>
    <t>VEREDA AHUMADA CASA 43</t>
  </si>
  <si>
    <t>wilmels5@hotmail.com</t>
  </si>
  <si>
    <t>ASOCIACION AGROPECUARIA Y AMBIENTAL ECOVIDA VEREDA CUMAG CHIQUITO GUAITARILLA NARIÑO</t>
  </si>
  <si>
    <t>AREVALO ERAZO ORLANDO FERNEY</t>
  </si>
  <si>
    <t>VEREDA CUMAG CHIQUITO</t>
  </si>
  <si>
    <t>asoescum@hotmail.com</t>
  </si>
  <si>
    <t>ASOCIACION AGROPECUARIA DE USUARIOS DEL CAMPO AHUMADA GUAITARILLA</t>
  </si>
  <si>
    <t>LOPEZ  JOSE DOMINGO</t>
  </si>
  <si>
    <t>VEREDA AHUMADA</t>
  </si>
  <si>
    <t>asouaca@hotmail.com</t>
  </si>
  <si>
    <t>ASOCIACION AGROPECUARIA MIRANDO HACIA EL FUTURO</t>
  </si>
  <si>
    <t>PORTILLA BASTIDAS MELVA ESPERANZA</t>
  </si>
  <si>
    <t>VEREDA AHUMADA GRANDE</t>
  </si>
  <si>
    <t>mirandohacieaelfuturo@hotmail.com</t>
  </si>
  <si>
    <t>ASOCIACION AGROPECUARIA DE PRODUCTORES DE GRANADILLA DE GUAITARILLA</t>
  </si>
  <si>
    <t>ARAUJO PORTILLO MILTON SEBASTIAN</t>
  </si>
  <si>
    <t>leidy_solarte@hotmail.com</t>
  </si>
  <si>
    <t>ASOCIACION AGROPECUARIA ARTESANAL Y AMBIENTAL EL PARAISO DEL CUY</t>
  </si>
  <si>
    <t>ORTEGA BENAVIDES LUCIO VICENTE</t>
  </si>
  <si>
    <t>VEREDA LA CIENAGA</t>
  </si>
  <si>
    <t>asopacuy@hotmail.com</t>
  </si>
  <si>
    <t>ASOCIACION AGRICOLA LAS NIEVES</t>
  </si>
  <si>
    <t xml:space="preserve">GETIAL LEGARDA EDUARDO </t>
  </si>
  <si>
    <t>agricolalasnieves@hotmail.com</t>
  </si>
  <si>
    <t>ASOCIACION AGROPECUARIA Y ARTESANAL SENDEROS DEL MANANA DE GUAITARILLA</t>
  </si>
  <si>
    <t>BETANCOURTH MELO CLAUDIA MARCELA</t>
  </si>
  <si>
    <t>VEREDA GIRARDOTH</t>
  </si>
  <si>
    <t>herminzul@gmail.com</t>
  </si>
  <si>
    <t>ORGANIZACION PROYECTO TOMATE DE MESA</t>
  </si>
  <si>
    <t>HOLMER ANCIZAR PORTILLA BURBANO</t>
  </si>
  <si>
    <t>joseburbano166@yahoo.com.ar</t>
  </si>
  <si>
    <t>Asociación de Cabildos y/o Autoridades Tradicionales Indígenas de la Frontera - ASOIN LA FRONTERA</t>
  </si>
  <si>
    <t>900100946-0</t>
  </si>
  <si>
    <t>Ovinocaprino doble propósito</t>
  </si>
  <si>
    <t xml:space="preserve">Hugo Chamorro Carvajal </t>
  </si>
  <si>
    <t>ILES</t>
  </si>
  <si>
    <t>ASOCIACIÓN DE AGRICULTORES CAMBUTES</t>
  </si>
  <si>
    <t>FLOREZ JIMENEZ SIXTO MOISES</t>
  </si>
  <si>
    <t>URBANIZACION BLANCA LUZ CASA 10</t>
  </si>
  <si>
    <t>sixtomoises@hotmail.com</t>
  </si>
  <si>
    <t>ASOCIACION AGROPECUARIA DE PAZ CAMUESTES</t>
  </si>
  <si>
    <t>BASTIDAS NARVAEZ PEDRO ALIRIO</t>
  </si>
  <si>
    <t>VEREDA CAMUESTES</t>
  </si>
  <si>
    <t>agropazcamuestes2017@gmail.com</t>
  </si>
  <si>
    <t>ASOCIACION AGROPECUARIA NEIRA SANTA ANA</t>
  </si>
  <si>
    <t>PANTOJA BOLAÑOS RAUL HUMBERTO</t>
  </si>
  <si>
    <t>CORREGIMIENTO DE SANTA ANA</t>
  </si>
  <si>
    <t>asoneirassantaana@gmail.com</t>
  </si>
  <si>
    <t>ASOCIACION AGROPECUARIA VEREDA EL ALIZAL MUNICIPIO DE IMUES</t>
  </si>
  <si>
    <t>TOBAR TOBAR JOSE EUSTORGIO</t>
  </si>
  <si>
    <t>VEREDA EL ALIZAL</t>
  </si>
  <si>
    <t>eustorgiotobar@hotmail.com</t>
  </si>
  <si>
    <t>ASOCIACION CAMPESINA AGROPECUARIA Y BELLA VISTA BAJO</t>
  </si>
  <si>
    <t>RAMOS TELLO YEXICA ROCIO</t>
  </si>
  <si>
    <t>VEREDA BELLAVISTA</t>
  </si>
  <si>
    <t>asociacioncampesinabellavista@gmail.com</t>
  </si>
  <si>
    <t>ASOCIACION AGROPECUARIA AGROAMANECER SAN ISIDRO</t>
  </si>
  <si>
    <t>LEONEL ARTEAGA</t>
  </si>
  <si>
    <t>VEREDA SAN ISIDRO</t>
  </si>
  <si>
    <t>agroamanecersanisidro@gmail.com</t>
  </si>
  <si>
    <t>ASOCIACION AGROPECUARIA AGROVIVIR DEL SUR</t>
  </si>
  <si>
    <t>CERON BASTIDAS RODRIGO LEONEL</t>
  </si>
  <si>
    <t>MUNICIPIO DE IMUES</t>
  </si>
  <si>
    <t>agrovivir-54@hotmail.com</t>
  </si>
  <si>
    <t>ASOCIACION AGROPECUARIA BELLAVISTA DE IMUES</t>
  </si>
  <si>
    <t>ROSERO  LUIS FLORENCIO</t>
  </si>
  <si>
    <t>asobellaimues@gmail.com</t>
  </si>
  <si>
    <t>ASOCIACION AGRO PRODUCTORES SANTA ROSA DE LIMA</t>
  </si>
  <si>
    <t>NANDAR NANDAR GONZALO DEMECIO</t>
  </si>
  <si>
    <t>VEREDA SANTA ROSA</t>
  </si>
  <si>
    <t>gonzalonadar@gmail.com</t>
  </si>
  <si>
    <t>COOPERATIVA AGROPECUARIA EL TABLON DE IMUES</t>
  </si>
  <si>
    <t>LAGOS BASTIDAS JOSE GILBERTO</t>
  </si>
  <si>
    <t>VEREDA EL TABLON</t>
  </si>
  <si>
    <t>gilberlagos@gmail.com</t>
  </si>
  <si>
    <t>ASOCIACION AGROPECUARIA PROGRESO DEL FUTURO DE IMUES</t>
  </si>
  <si>
    <t>ROQUE ROSERO JOSE PARMENIDES</t>
  </si>
  <si>
    <t>VEREDA PILCUAN</t>
  </si>
  <si>
    <t>asociacionelprogreso@gmail.com</t>
  </si>
  <si>
    <t>Cabildo Indígena del Resguardo Guachucal, Cabildo Indígena del Resguardo Ipiales, Cabildo Indígena del Resguardo Carlosama, Cabildo Indígena del Resguardo Muellamués, Cabildo Indígena del Resguardo Iles, Cabildo Indígena de la Comunidad Inchuchala Miraflores</t>
  </si>
  <si>
    <t>Gallinas ponedoras</t>
  </si>
  <si>
    <t>Ivan Benigno Reina Pozo</t>
  </si>
  <si>
    <t>GUACHUCAL, IPIALES, CUASPUD CARLOSAMA, ILES, PUPIALES</t>
  </si>
  <si>
    <t>ASOCIACION TEJEDORAS DE PAZ</t>
  </si>
  <si>
    <t>ADORACION MUÑOZ</t>
  </si>
  <si>
    <t>MUNICIPIO LA CRUZ</t>
  </si>
  <si>
    <t>doramuñoz538@gmail.com</t>
  </si>
  <si>
    <t>ASOCIACION MULTIAGRO TAJUMBINA</t>
  </si>
  <si>
    <t>BOLAÑOS IMBACHI YONIER BENITO</t>
  </si>
  <si>
    <t>CASA DE HABITACION DE FABIO DELGADO CORREGIMIENTO TAJUMBINA</t>
  </si>
  <si>
    <t>multiagrotajumbina@gmail.com</t>
  </si>
  <si>
    <t>ASOCIACION DE PRODUCTORES AGROPECUARIOS DEL MAYO</t>
  </si>
  <si>
    <t>LIMA RIVERA ESTEBAN ALFREDO</t>
  </si>
  <si>
    <t>VEREDA CABUYALES ALCALDIA MUNICIPAL</t>
  </si>
  <si>
    <t>esaliri@hotmail.com</t>
  </si>
  <si>
    <t>ASOCIACION AGROPECUARIA DE QUINUA DE LA CRUZ NARIÑO</t>
  </si>
  <si>
    <t>ORTIZ MUÑOZ JESUS ANTONIO</t>
  </si>
  <si>
    <t>VEREDA EL SALADO</t>
  </si>
  <si>
    <t>ASOCIACION AGROPECUARIA LA CRUZ</t>
  </si>
  <si>
    <t>BRAVO LEDEZMA PABLO ENRIQUE</t>
  </si>
  <si>
    <t>CORREGIMIENTO LA ESTANCIA</t>
  </si>
  <si>
    <t>pabloenrique5757@hotmail.com</t>
  </si>
  <si>
    <t>ASOCIACION JUNTA CAFETEROS</t>
  </si>
  <si>
    <t xml:space="preserve">JORGE HUMBERTO GUERRERO </t>
  </si>
  <si>
    <t xml:space="preserve">CORREGIMIENTO MATITUY </t>
  </si>
  <si>
    <t>acueductojorge@gmail.com</t>
  </si>
  <si>
    <t>ASOCIACION JUNTAS DE AGUA INTEGRAL</t>
  </si>
  <si>
    <t>MARIA EDITH CAÑAR</t>
  </si>
  <si>
    <t>VEREDA TUNJA CHIQUITO</t>
  </si>
  <si>
    <t>ASOCIACION AGROPECUARIA DE FIQUEROS Y ARTESANOS DE LA FLORIDA</t>
  </si>
  <si>
    <t>MORA  SEGUNDO OMAR</t>
  </si>
  <si>
    <t>BARRIO LA COLINA</t>
  </si>
  <si>
    <t>asoarflorida2014@gmail.com</t>
  </si>
  <si>
    <t>ASOCIACION DE PRODUCTORES Y COMERCIALIZADORES AGROPECUARIOS DE ROBLES</t>
  </si>
  <si>
    <t>ORTEGA GUSTIN ARLEY ROMEL</t>
  </si>
  <si>
    <t>CORREGIMIENTO DE ROBLES</t>
  </si>
  <si>
    <t>arleyortega25@gmail.com</t>
  </si>
  <si>
    <t>ASOCIACION DE PRODUCTORES AGRARIOS TIERRA VIVA DE SAN JOSE DE MATITUY</t>
  </si>
  <si>
    <t>BOTINA PACICHANA ERNESTO DE JESUS</t>
  </si>
  <si>
    <t>LA FLORIDA</t>
  </si>
  <si>
    <t>alonso1254@hotmail.com</t>
  </si>
  <si>
    <t>ASOCIACION DE PRODUCTORES AGROPECUARIOS ECOLOGICOS Y CULTURALES TIERRA DE COLORES</t>
  </si>
  <si>
    <t>RICAURTE GARCIA DIANA YAZMIN</t>
  </si>
  <si>
    <t>LA FLORIDA B/  DIVINO NIÑO</t>
  </si>
  <si>
    <t>dianayazmin.d@gmail.com</t>
  </si>
  <si>
    <t>ASOCIACION DE PRODUCTORES Y ARTESANOS AGROPECUARIOS DE LA VEREDA DE QUEBRADA HONDA CORREGIMIENTO DE TUNJA GRANDE</t>
  </si>
  <si>
    <t>PACICHANA CAÑAR ANTIDIO MARIA</t>
  </si>
  <si>
    <t>MUNICIPIO DE LA FLORIDA</t>
  </si>
  <si>
    <t>antidio12855128@gmail.com</t>
  </si>
  <si>
    <t>GRUPO ASOCIATIVO DE SERVICIOS TECNICOS PROFESIONALES PARA EL SECTOR AGROPECUARIO DEL DEPARTAMENTO DE NARINO</t>
  </si>
  <si>
    <t>OLARTE PASICHANA</t>
  </si>
  <si>
    <t>VEREDA ROSA PAMBA</t>
  </si>
  <si>
    <t>olartepusil@yahoo.es</t>
  </si>
  <si>
    <t>ASOCIACION AGROPECUARIA DARAMOR PRADO</t>
  </si>
  <si>
    <t>ALVAREZ ROJAS LUIS EMILIO</t>
  </si>
  <si>
    <t>VEREDA EL PRADO CORREGIMIENTO EL VERGEL</t>
  </si>
  <si>
    <t>emilioalvar788@hotmail.com</t>
  </si>
  <si>
    <t>ASOCIACION AGROPECUARIA DE EL VERGEL</t>
  </si>
  <si>
    <t>ROJAS MAYA MARI JANETH</t>
  </si>
  <si>
    <t>VEREDA EL VERGEL CORREGIMIENTO EL VERGEL</t>
  </si>
  <si>
    <t>agroganvergel2016@gmail.com</t>
  </si>
  <si>
    <t>ASOCIACION AGROPECUARIA DE VICTIMAS DEL VERGEL AGROVIVE</t>
  </si>
  <si>
    <t>ROSERO ROSERO HERNAN ROMEO</t>
  </si>
  <si>
    <t>CORREGIMIENTO EL VERGEL</t>
  </si>
  <si>
    <t>hroserorosero@gmail.com</t>
  </si>
  <si>
    <t>ASOCIACION AGROPECUARIA EL PALMAR</t>
  </si>
  <si>
    <t>ALVAREZ GUERRERO LUIS RAMIRO</t>
  </si>
  <si>
    <t>VEREDA EL PALMAR</t>
  </si>
  <si>
    <t>asoelpalmar@hotmail.com</t>
  </si>
  <si>
    <t>ASOCIACION DE PRODUCTORES AGROPECUARIOS ASO MAYITO</t>
  </si>
  <si>
    <t>DIAZ BELTRAN JOSE EUSTORGIO</t>
  </si>
  <si>
    <t>VEREDA REYES</t>
  </si>
  <si>
    <t>andresdiaz19972010@hotmail.com</t>
  </si>
  <si>
    <t>ASOCIACION AGROPECUARIA FRUTOS DE LA UNION</t>
  </si>
  <si>
    <t xml:space="preserve">ALVAREZ RIVERA HERNAN </t>
  </si>
  <si>
    <t>VEREDA BUENOS AIRES</t>
  </si>
  <si>
    <t>asofrutosdelaunion_16@gmail.com</t>
  </si>
  <si>
    <t>ASOCIACIÓN AGROPRODUCTIVA LA JACOBA</t>
  </si>
  <si>
    <t>NARVAEZ MUÑOZ MARIA CLEMENCIA</t>
  </si>
  <si>
    <t>VEREDA LA JACOBA</t>
  </si>
  <si>
    <t>mariaclemencianarvaez@gmail.com</t>
  </si>
  <si>
    <t>ASOCIACIÓN DE PRODUCTORES Y COMERCIALIZADORES AGROPECUARIOS DE LA VEREDA OLIVOS DEL MUNICIPIO DE LA UNIÓN NARIÑO</t>
  </si>
  <si>
    <t>CARDENAS PALACIOS OMAR LUCIANO</t>
  </si>
  <si>
    <t>VEREDA LOS OLIVOS</t>
  </si>
  <si>
    <t>asprosanta@gmail.com</t>
  </si>
  <si>
    <t>ASOCIACION AGROAMBIENTAL DE CAFETEROS CONTADERO</t>
  </si>
  <si>
    <t>LUNA GOMEZ LUIS ORLANDO</t>
  </si>
  <si>
    <t>VEREDA CONTADERO</t>
  </si>
  <si>
    <t>asocontacafe@gmail.com</t>
  </si>
  <si>
    <t>ASOCIACION DE AGRICULTORES CAMPO EMPRENDEDOR</t>
  </si>
  <si>
    <t>VELASCO  SEGUNDO FABIO</t>
  </si>
  <si>
    <t>VEREDA QUIROZ ALTO</t>
  </si>
  <si>
    <t>lusol248@gmail.com</t>
  </si>
  <si>
    <t>ASOCIACION AGROPECUARIA CRECIENDO JUNTOS</t>
  </si>
  <si>
    <t>CALVACHE ERASSO GEIBI AMPARO</t>
  </si>
  <si>
    <t>CALLE 12A NO. 4-237 BARRIO ARGELIA</t>
  </si>
  <si>
    <t>robinsonmediconaurista@hotmail.com</t>
  </si>
  <si>
    <t>ASOCIACION AGROPECUARIA Y CAMPESINA DE LA REJOYA</t>
  </si>
  <si>
    <t>RIVERA DOMINGUEZ JUAN AGUSTIN</t>
  </si>
  <si>
    <t>BARRIO CARLOS LLERAS</t>
  </si>
  <si>
    <t>asogra@hotmail.com</t>
  </si>
  <si>
    <t>ASOCIACION DE PROSUMIDORES AGROECOLOGICOS AGROSOLIDARIA SECCIONAL LA UNION NARIÑO</t>
  </si>
  <si>
    <t>MUÑOZ RIVAS SANDRA MONICA</t>
  </si>
  <si>
    <t>BARRIO SAN FERNANDO</t>
  </si>
  <si>
    <t>launionnarino@agrosolidaria.org</t>
  </si>
  <si>
    <t>ASOCIACION AGROPECUARIA PRODUCTORES AGROPECUARIOS COMPROMETIDOS CON LA SOSTENIBILIDAD</t>
  </si>
  <si>
    <t xml:space="preserve">VALDES BOLAÑOS MONICA </t>
  </si>
  <si>
    <t>AVENIDA JUAN SOLARTE OBANDO TRANSVERSAL 2</t>
  </si>
  <si>
    <t>asociacionapacs2013@gmail.com</t>
  </si>
  <si>
    <t>ASOCIACION AGRO ECOLOGICA LA PRADERA A</t>
  </si>
  <si>
    <t>CORDOBA BRAVO NORLEY EDIVAR</t>
  </si>
  <si>
    <t>VEREDA LA PRADERA A</t>
  </si>
  <si>
    <t>ecordoba86@gmail.com</t>
  </si>
  <si>
    <t>ASOCIACION DE PRODUCTORES AGROPECUARIOS DE LA UNION NARINO</t>
  </si>
  <si>
    <t>BURBANO GOMEZ LUIS CARLOS</t>
  </si>
  <si>
    <t>COMPLEJO AGROINDUSTRIAL DE CAFE ASPROUNION KILOMETRO 1 VIA LA UNION PASTO V/ LA MERCED</t>
  </si>
  <si>
    <t>gerencia@asprounion.com.co</t>
  </si>
  <si>
    <t>ASOCIACION DE CAFETEROS DE LEIVA</t>
  </si>
  <si>
    <t>JORGE MANRIQUE ACOSTA</t>
  </si>
  <si>
    <t>MUNICIPIO DE LEIVA</t>
  </si>
  <si>
    <t>ASOCIACION AGROPECUARIA DE CAMPESINOS PRODUCTORES DEL CORREGIMIENTO DE NARIÑO</t>
  </si>
  <si>
    <t>RIVERA PAPAMIJA YON FREDI</t>
  </si>
  <si>
    <t>CORREGIMIENTO DE NARIÑO</t>
  </si>
  <si>
    <t>vhortegas@hotmail.com</t>
  </si>
  <si>
    <t>ASOCIACIÓN AGROPECUARIA VILLA ALTA</t>
  </si>
  <si>
    <t>MUÑOZ TORO RUBIEL</t>
  </si>
  <si>
    <t>VEREDA VILLA ALTA</t>
  </si>
  <si>
    <t>ceneidadaza12@hotmail.com</t>
  </si>
  <si>
    <t>ASOCIACION DE PRODUCTORES AGROPECUARIOS Y AMBIENTALES DE LEIVA</t>
  </si>
  <si>
    <t>GONZALEZ JUAN BUENAVENTURA</t>
  </si>
  <si>
    <t>CORREGIMIENTO DE SANTA LUCIA VEREDA SACHAMATES</t>
  </si>
  <si>
    <t>asproagrol18@gmail.com</t>
  </si>
  <si>
    <t>ASOCIACION AGROPECUARIA AMBIENTAL Y ARTESANAL DE LA CORDILLERA DEL PALMAR</t>
  </si>
  <si>
    <t>MORA  RIGO HUMBERTO</t>
  </si>
  <si>
    <t>CORREGIMIENTO EL PALMAR</t>
  </si>
  <si>
    <t>asacopal@gmail.com</t>
  </si>
  <si>
    <t>COOPERATIVA MULTIACTIVA AGROPECUARIA DE PRODUCTORES DE ALIADOS DE JEHOVA JIRE</t>
  </si>
  <si>
    <t xml:space="preserve">ZUÑIGA OJEDA SOCRATES </t>
  </si>
  <si>
    <t>VEREDA PUERTO NUEVO CORREGIMIENTO SANTA LUCIA HACIENDA LOS GUAYACANES</t>
  </si>
  <si>
    <t>coopmapajj@gmail.com</t>
  </si>
  <si>
    <t>ASOCIACION AGROPECUARIA Y CAMPESINA DE CAFETEROS DE ALTA CALIDAD DE LEIVA</t>
  </si>
  <si>
    <t xml:space="preserve">ORTEGA BOLAÑOS SIGIFREDO </t>
  </si>
  <si>
    <t>BARRIO EL JARDIN</t>
  </si>
  <si>
    <t>sortegabolanos@gmail.com</t>
  </si>
  <si>
    <t>ASOCIACION AGROPECUARIA LA GRACIA</t>
  </si>
  <si>
    <t>ALVAREZ ÑAÑEZ CLAUDIA ESMERALDA</t>
  </si>
  <si>
    <t>asociaciolagranjaleiva@hotmail.com</t>
  </si>
  <si>
    <t>ASOCIACION JUVENIL DE TECNICOS PECUARIOS PARA LA PRODUCCION COMERCIALIZACION Y TRANSFORMACION AGROPECUARIA</t>
  </si>
  <si>
    <t>SANDOVAL DAZA FABIAN ENRIQUE</t>
  </si>
  <si>
    <t>CORREGIMIENTO MAMACONDE</t>
  </si>
  <si>
    <t>alvaroanguloo70@gmail.com</t>
  </si>
  <si>
    <t>ASOCIACION DE TECNICOS AGROPECUARIA LAS DELICIAS LEIVA</t>
  </si>
  <si>
    <t>TORO SANCHEZ CLEVIS ANDRES</t>
  </si>
  <si>
    <t>CORREGIMIENTO LAS DELICIAS</t>
  </si>
  <si>
    <t>asoc.tecnicoagrop.lasdelicias@hotmail.com</t>
  </si>
  <si>
    <t>ASOCIACION DE JOVENES AGROPECUARIOS EMPRENDEDORES LAS DELICIAS</t>
  </si>
  <si>
    <t xml:space="preserve">MARTINEZ IBARRA MACGIVER </t>
  </si>
  <si>
    <t>asoemprenderleiva@gmail.com</t>
  </si>
  <si>
    <t>ASOCIACION AGROPECUARIA SANTA LUCIA LEIVA</t>
  </si>
  <si>
    <t>ROJAS MUÑOZ OMAR WILVER</t>
  </si>
  <si>
    <t>CORREGIMIENTO SANTA LUCIA</t>
  </si>
  <si>
    <t>asoc.agraria.santalucia@hotmail.com</t>
  </si>
  <si>
    <t>ASOCIACION AGROPECUARIA LEIVA MEJOR</t>
  </si>
  <si>
    <t>DIAZ GOMEZ EDILBERTO</t>
  </si>
  <si>
    <t>BARRIO CIUDAD REAL</t>
  </si>
  <si>
    <t>asociacionagrleiva@hotmail.com</t>
  </si>
  <si>
    <t>ASOCIACION BANDA MUNICIPAL SAGRADO CORAZON DE JESUS DE LEIVA NARIÑO</t>
  </si>
  <si>
    <t>HENAO CANO VICTOR ALFONSO</t>
  </si>
  <si>
    <t>CARRERA 3 NO 5-24 B/PRADOS DEL NORTE</t>
  </si>
  <si>
    <t>bandaleiva@hotmail.com</t>
  </si>
  <si>
    <t>COOPERATIVA AGROPECUARIA MAMACONDE LIMITADA</t>
  </si>
  <si>
    <t xml:space="preserve">IBARRA ERAZO JAIRO </t>
  </si>
  <si>
    <t>BARRIO EL PROGRESO</t>
  </si>
  <si>
    <t>junior27262@hotmail.com</t>
  </si>
  <si>
    <t>ASOCIACION AGROPECUARIA TAMBILLO DE BRAVOS</t>
  </si>
  <si>
    <t>DIAZ TORO LILIANA DEL CARMEN</t>
  </si>
  <si>
    <t>VEREDA TAMBILLO DE BRAVOS</t>
  </si>
  <si>
    <t>asotambillobravos@gmail.com</t>
  </si>
  <si>
    <t>ASOCIACION AGROPECUARIA Y COMERCIAL DE TABILES</t>
  </si>
  <si>
    <t>GETIAL ORTEGA NELSON OVIDIO</t>
  </si>
  <si>
    <t>VEREDA PROVIDENCIA</t>
  </si>
  <si>
    <t>asoagrocomercialdetabiles@gmail.com</t>
  </si>
  <si>
    <t>ASOCIACION AGROPECUARIA DE LINARES</t>
  </si>
  <si>
    <t>PEREZ ROMO LUIS ANTONIO</t>
  </si>
  <si>
    <t>VEREDA ARBOLEDA</t>
  </si>
  <si>
    <t>cultivosbajocubiertadelinares@gmail.com</t>
  </si>
  <si>
    <t>ASOCIACION AGROCOMERCIALIZADORA LINARES</t>
  </si>
  <si>
    <t>BASANTE PORTILLO PASTOR ROMAN</t>
  </si>
  <si>
    <t>BARRIO EL PARAISO</t>
  </si>
  <si>
    <t>agrocoercializadoreslinares@gmail.com</t>
  </si>
  <si>
    <t>ASOCIACION AGROPECUARIA EL FUTURO DEL MAÑANA</t>
  </si>
  <si>
    <t>ROSERO  GERMAN UBENILDO</t>
  </si>
  <si>
    <t>VEREDA SAN JOSE DEL POROTO</t>
  </si>
  <si>
    <t>germanros08@outlook.com</t>
  </si>
  <si>
    <t>ASOCIACION AGROPÉCUARIA ANTONIO NARIÑO</t>
  </si>
  <si>
    <t>ARTEAGA  JORGE EFREN</t>
  </si>
  <si>
    <t>CASA 52 CORREGIMIENTO LLANO GRANDE</t>
  </si>
  <si>
    <t>feocle@hotmail.com</t>
  </si>
  <si>
    <t>ASOCIACION AGROPECUARIA LA HOYANGA</t>
  </si>
  <si>
    <t>ANDRADE ZAMBRANO JOSE GABRIEL</t>
  </si>
  <si>
    <t>CORREGIMIENTO DE SAN FRANCISCO</t>
  </si>
  <si>
    <t>edwinlopezcoral@hotmail.com</t>
  </si>
  <si>
    <t>COOPERATIVA AGROPECUARIA SAN FRANCISCO LINARES</t>
  </si>
  <si>
    <t xml:space="preserve">MELO ORTEGA HECTOR </t>
  </si>
  <si>
    <t>coopsanfranciscolinares@hotmail.com</t>
  </si>
  <si>
    <t>ASOCIACION AGROPECUARIA TEJIENDO VIDA</t>
  </si>
  <si>
    <t>ROSERO ZAMBRANO LENY RUBY</t>
  </si>
  <si>
    <t>VEREDA LA MINA</t>
  </si>
  <si>
    <t>asotejevida@gmail.com</t>
  </si>
  <si>
    <t>ASOCIACIÓN 20 DE JULIO</t>
  </si>
  <si>
    <t>900146888-5</t>
  </si>
  <si>
    <t>Fabiola Bolaños</t>
  </si>
  <si>
    <t>asovetojulio@gmail.com</t>
  </si>
  <si>
    <t>3116170495 - 3162878798</t>
  </si>
  <si>
    <t>ASOCIACION AGROPECUARIA EL PALACIO DE LOS ANDES</t>
  </si>
  <si>
    <t>OVIEDO GUERRERO LUIS ALFONSO</t>
  </si>
  <si>
    <t>VEREDA EL PALACIO</t>
  </si>
  <si>
    <t>luisoviedog98@gmail.com</t>
  </si>
  <si>
    <t>ASOCIACION AGROPECUARIA FRUTOANDINO</t>
  </si>
  <si>
    <t xml:space="preserve">VILLOTA CAICEDO ABELARDO </t>
  </si>
  <si>
    <t>CALLE SAN PEDRO CON CARRERA COMERCIO ESQUINA NO. 4-02</t>
  </si>
  <si>
    <t>harold1187@hotmail.com</t>
  </si>
  <si>
    <t>ASOCIACION AGROAMBIENTAL TIERRA VIVA MUNICIPIO DE LOS ANDES</t>
  </si>
  <si>
    <t>ROSERO CERON LAURENCIO ALBERTO</t>
  </si>
  <si>
    <t>CASA 156A-EL COMERCIO</t>
  </si>
  <si>
    <t>sebastianguerrero@hotmail.com</t>
  </si>
  <si>
    <t>ASOCIACION AGROPECUARIA LOS ANDES SOTOMAYOR</t>
  </si>
  <si>
    <t>LOPEZ RODRIGUEZ IRMA DEL SOCORRO</t>
  </si>
  <si>
    <t>CARRERA CS 74</t>
  </si>
  <si>
    <t>al3xa09@hotmail.com</t>
  </si>
  <si>
    <t>ASOCIACION AGROPROYECCION LA LOMA SOTOMAYOR</t>
  </si>
  <si>
    <t>ROJAS YELA MARIA ELSA</t>
  </si>
  <si>
    <t>agroproyeccionloma@hotmail.com</t>
  </si>
  <si>
    <t>ASOCIACION AGROINDUSTRIAL DE PRODUCTORES AGROPECUARIOS DE LOS ANDES PROCAMPO LOS ANDES</t>
  </si>
  <si>
    <t>NARVAEZ ARGOTY FELIPE GERARDO</t>
  </si>
  <si>
    <t>VEREDA  EL ARENAL</t>
  </si>
  <si>
    <t>narvaezfg@gmail.com</t>
  </si>
  <si>
    <t>ASOCIACION AGROPECUARIA UNION CAFETERA</t>
  </si>
  <si>
    <t>VALLEJO SOLARTE JOSE RIGOBERTO</t>
  </si>
  <si>
    <t>VEREDA EL HUILQUE</t>
  </si>
  <si>
    <t>rigo1210@gmail.com</t>
  </si>
  <si>
    <t>ASOCIACION AGROCOMERCIAL EL CARRIZAL</t>
  </si>
  <si>
    <t>RODRIGUEZ BACA ROBERTO FIDEL</t>
  </si>
  <si>
    <t>VEREDA CARRIZAL  LOS ANDES SOTOMAYOR</t>
  </si>
  <si>
    <t>agrocomercial123@hotmail.com</t>
  </si>
  <si>
    <t>ASOCIACION AGRO MINERA DE LOS ANDES FORTALEZA</t>
  </si>
  <si>
    <t>ALVAREZ ALVAREZ ROLBERTO ALCIDES</t>
  </si>
  <si>
    <t>VEREDA SAN FRANCISCO SOTOMAYOR</t>
  </si>
  <si>
    <t>rolbertoalvarez@hotmail.com</t>
  </si>
  <si>
    <t>ASOCIACION DE PRODUCTORES AGROPECUARIOS FUTURO VERDE</t>
  </si>
  <si>
    <t>BENAVIDES MORALES LUIS CARMELO</t>
  </si>
  <si>
    <t>VEREDA EL ARENAL</t>
  </si>
  <si>
    <t>carmelobb00@hotmail.com</t>
  </si>
  <si>
    <t xml:space="preserve">BIO EMPRENDER LOS ANDES </t>
  </si>
  <si>
    <t>PAPEL Y CARTÓN ECOLOGICO A PARTIR DE LOS DESECHOS DE LA COSECHA DE PLÁTANO.                           ARTESANIAS REALIZADAS A PARTIR DE LA FIBRA DE PLÁTANO.</t>
  </si>
  <si>
    <t>LILIAN ANDREA BENAVIDES</t>
  </si>
  <si>
    <t>COOPERATIVA DE GANADEROS DE LOS ANDES.</t>
  </si>
  <si>
    <t>CRIA Y COMERCIALIZACIÓN  DE GANADO BOVINO Y SUS DERIVADOS</t>
  </si>
  <si>
    <t>FRANCY ALVEAR</t>
  </si>
  <si>
    <t>ASOCIACIÓN DE GANADEROS DE LOS ANDES</t>
  </si>
  <si>
    <t>CRIA DE GANADO BOVINO Y BUFALINO</t>
  </si>
  <si>
    <t>SIGIFREDO MORA JURADO</t>
  </si>
  <si>
    <t>ASOCIACIÓN BOTON DE ORO</t>
  </si>
  <si>
    <t xml:space="preserve">PRODUCCIÓN Y COMERCIALIZACIÓN DE PRODUCTOS AGROPECUARIOS. </t>
  </si>
  <si>
    <t>PIEDAD TORO</t>
  </si>
  <si>
    <t>AGROPECUARIA FRESANDES</t>
  </si>
  <si>
    <t>PRODUCCIÓN Y COMERCIALIZACIÓN DE FRESAS</t>
  </si>
  <si>
    <t>ROSALBA TARAPUEZ</t>
  </si>
  <si>
    <t>CAMPO VERDE</t>
  </si>
  <si>
    <t xml:space="preserve">PAOLA VACA GONZALES </t>
  </si>
  <si>
    <t xml:space="preserve">AGUA VIVA </t>
  </si>
  <si>
    <t xml:space="preserve">PEDRO ALVAREZ </t>
  </si>
  <si>
    <t>AGROPROYECCIÓN LA LOMA</t>
  </si>
  <si>
    <t xml:space="preserve">PRODUCCIÓN Y COMERCIALIZACIÓN DE CAFÉ TOSTADO. </t>
  </si>
  <si>
    <t>LIPCIO ROJAS</t>
  </si>
  <si>
    <t>ASOCIACIÓN RECICLANDES</t>
  </si>
  <si>
    <t xml:space="preserve">ASOCIACIÓN RECICLADORA DE LOS ANDES. </t>
  </si>
  <si>
    <t>CLAUDIA PATRICIA LEITON PATIÑO</t>
  </si>
  <si>
    <t>ASOCIACION CAFICULTORES DEL ARENAL</t>
  </si>
  <si>
    <t>MARIA MAGOLA MELO ROSERO</t>
  </si>
  <si>
    <t xml:space="preserve">ASOCIACIÓN SEMBRADORES DEL FUTURO CARRIZALEÑO </t>
  </si>
  <si>
    <t xml:space="preserve">PRODUCCIÓN Y COMERCIALIZACIÓN DE VINO DE MORA. </t>
  </si>
  <si>
    <t>FERNANDO MONTENEGRO</t>
  </si>
  <si>
    <t>ASOCIACIÓN CHOCO ANDES</t>
  </si>
  <si>
    <t xml:space="preserve">PRODUCCIÓN Y COMERCIALIZACIÓN DE CHOCOLATE DE MESA. </t>
  </si>
  <si>
    <t>ELSIRA PANTOJA ESTRADA</t>
  </si>
  <si>
    <t xml:space="preserve">ALIANZA PRODUCTIVA EL CARRIZAL </t>
  </si>
  <si>
    <t>MARTA YANETH RODRIGUEZ</t>
  </si>
  <si>
    <t>ASOCIACIÓN AGROPECUARIA EL PALACIO DE LOS ANDES</t>
  </si>
  <si>
    <t xml:space="preserve">LUIS ALFONSO OVIEDO </t>
  </si>
  <si>
    <t>ASOCIACION AGROPECUARIA Y CAFETERA EL GRAN MALLAMA</t>
  </si>
  <si>
    <t>CORDOBA PORTILLA ALVARO VICENTE</t>
  </si>
  <si>
    <t>CASA DEL CAFE PIEDRANCHA</t>
  </si>
  <si>
    <t>alvarocordobap@hotmail.com</t>
  </si>
  <si>
    <t>ASOCIACION AGROPECUARIA PRODUCTIVA Y TRAPICHEROS DE MALLAMA</t>
  </si>
  <si>
    <t xml:space="preserve">PALMA BENAVIDES BAYARDO </t>
  </si>
  <si>
    <t>germanricardo44@gmail.com</t>
  </si>
  <si>
    <t>ASOCIACION AGROPECUARIA LOS ANTURIOS</t>
  </si>
  <si>
    <t>MUÑOZ BURBANO GIOVANNY ALVEIRO</t>
  </si>
  <si>
    <t>giovanye@hotmail.es</t>
  </si>
  <si>
    <t>ASOCIACION AGROPECUARIA Y CAMPESINA GRAN FUTURO</t>
  </si>
  <si>
    <t>RODRIGUEZ RIASCOS AYDA NERY</t>
  </si>
  <si>
    <t>VEREDA EL CARMELO</t>
  </si>
  <si>
    <t>j.alvarez7693@gmail.com</t>
  </si>
  <si>
    <t>ASOCIACION AGROPECUARIA Y MICROEMPRESARIAL EL GRAN FUTURO</t>
  </si>
  <si>
    <t>CAMPAÑA PORTILLO MARTHA ALICIA</t>
  </si>
  <si>
    <t>VEREDA EL ARCO</t>
  </si>
  <si>
    <t>asociacionelgranfuturo@gmail.com</t>
  </si>
  <si>
    <t>ASOCIACION AGROPECUARIA Y MICROEMPRESARIAL SUENOS DEL MANANA</t>
  </si>
  <si>
    <t>ESPERANZA MOLINA</t>
  </si>
  <si>
    <t>VEREDA EL CABUYAL</t>
  </si>
  <si>
    <t>esperanzadelcmolina@gmail.com</t>
  </si>
  <si>
    <t>ASOCIACION INDIGENA AGROPECUARIA CURYSMINGA</t>
  </si>
  <si>
    <t>cria y comercializacion de cuyes, otras especies menores</t>
  </si>
  <si>
    <t>FABIAN PRADO</t>
  </si>
  <si>
    <t>CASA MAYOR RESGUARDO INDIGEGA GRAN MALLAMA PIEDRANCHA</t>
  </si>
  <si>
    <t>asocurysminga@gmail.com</t>
  </si>
  <si>
    <t>ASOCIACION INTEGRAL DE MALLAMA</t>
  </si>
  <si>
    <t>produccion de aguacate, cria de especies menores</t>
  </si>
  <si>
    <t>ESCOBAR TELAG ELVIA RITA</t>
  </si>
  <si>
    <t>MUNICIPIO DE MALLAMA VEREDA EL ARCO</t>
  </si>
  <si>
    <t>asomallama2016@gmail.com</t>
  </si>
  <si>
    <t>ASOCIACION DE TRABAJADORES Y CAÑICULTORES DE PILUALES MALLAMA</t>
  </si>
  <si>
    <t>productores de caña y produccion de panela</t>
  </si>
  <si>
    <t>OLIVA BENAVIDES GERMAN RICARDO</t>
  </si>
  <si>
    <t>VEREDA PILUALES</t>
  </si>
  <si>
    <t>ASOCIACION INDIGENA ÑUSTA KUNA MALLAMENSE</t>
  </si>
  <si>
    <t>S9499 ** Actividades de otras asociaciones n.c.p.</t>
  </si>
  <si>
    <t>MOLINA ARAUJO MARIA EUGENIA</t>
  </si>
  <si>
    <t>CALLE 3 NO. 5-86 BARRIO SANTIAGO</t>
  </si>
  <si>
    <t>gladysbenavides016@gmail.com</t>
  </si>
  <si>
    <t>ASOCIACION CAÑICULTORES Y TRABAJADORES DE DOS RIOS MALLAMA</t>
  </si>
  <si>
    <t>BETANCOURT MADROÑERO ALVARO LUCIANO</t>
  </si>
  <si>
    <t>VEREDA PROVIDENCIA-CENTRAL DE MIELES</t>
  </si>
  <si>
    <t>mielrica40@yahoo.com</t>
  </si>
  <si>
    <t>ASOCIACION DE TRABAJADORES DE PROVIDENCIA MALLAMA</t>
  </si>
  <si>
    <t>LOPEZ VELASQUEZ ELKIN ALFREDO</t>
  </si>
  <si>
    <t>VEREDA PROVIDENCIA CENTRAL DE MIELES</t>
  </si>
  <si>
    <t>ASOCIACION INDIGENA AGROPECUARIA GUALCALA ASOGUALCALA MUNICIPIO DE MALLAMA</t>
  </si>
  <si>
    <t>BERNAL MUÑOZ LUIS ALBERTO</t>
  </si>
  <si>
    <t>CORREGIMIENTO DE PUSPUD</t>
  </si>
  <si>
    <t>cabildomallama2015jep@yahoo.com</t>
  </si>
  <si>
    <t>productores de café</t>
  </si>
  <si>
    <t>ASOCIACION DE CAMPESINOS EL GUADUAL DE SANTA ROSA</t>
  </si>
  <si>
    <t>OLIVA CAGUASANGO PEDRO ARTEMIO</t>
  </si>
  <si>
    <t>artemio.org@gmail.com</t>
  </si>
  <si>
    <t>ASOCIACION DE MINEROS TRADICIONALES INDIGENAS DE MALLAMA</t>
  </si>
  <si>
    <t>GARCIA PALACIOS GERMAN ALEXANDER</t>
  </si>
  <si>
    <t>DIAGONAL 3 NO.7-23 B/SANTIAGO</t>
  </si>
  <si>
    <t>minerosmallama@ymail.com</t>
  </si>
  <si>
    <t>ASOCIACION DE DESPLAZADOS VIDA DIGNA DE MALLAMA</t>
  </si>
  <si>
    <t>CASTRO MUÑOZ WILLIAM LEONARDO</t>
  </si>
  <si>
    <t>VEREDA LOS DOS RIOS</t>
  </si>
  <si>
    <t>asdemalla@hotmail.com</t>
  </si>
  <si>
    <t>JAIME VELASQUEZ</t>
  </si>
  <si>
    <t>ASOCIACION AGROPECUARIA LOS ANDES</t>
  </si>
  <si>
    <t>MORA ROSERO JOHAN JAIR</t>
  </si>
  <si>
    <t>VEREDA DE LOS DOS RIOS</t>
  </si>
  <si>
    <t>asoagroandes@hotmail.com</t>
  </si>
  <si>
    <t>productores de anturios</t>
  </si>
  <si>
    <t>ASOCIACION PARA EL DESARROLLO AGROEMPRESARIAL DE MALLAMA ANDALUCIA</t>
  </si>
  <si>
    <t>RODRIGUEZ OLIVA FLOR ALBA</t>
  </si>
  <si>
    <t>VEREDA ANDALUCIA</t>
  </si>
  <si>
    <t>asodesagroandalucia@hotmail.com</t>
  </si>
  <si>
    <t>ASOCIACION CAMPESINA INDIGENA CONSTRUYENDO PAZ EN LA UNIDAD</t>
  </si>
  <si>
    <t>cria de especies menores, frutales, maiz y frijol</t>
  </si>
  <si>
    <t>BURBANO ASCUNTAR RUBY DEL SOCORRO</t>
  </si>
  <si>
    <t>manuelita2016luna@hotmail.com</t>
  </si>
  <si>
    <t>ASOCIACION ARCOLACTEOS DE MALLAMA</t>
  </si>
  <si>
    <t>produccion de leche y derivados lacteos</t>
  </si>
  <si>
    <t>MENESES ARAUJO OMAYRA YANETH</t>
  </si>
  <si>
    <t>VEREDA EL CARMELO PIEDRANCHA</t>
  </si>
  <si>
    <t>janethmeneses1@gmail.com</t>
  </si>
  <si>
    <t>ASOCIACION MICROEMPRESARIAL DE DESPLAZADOS LA FORTALEZA</t>
  </si>
  <si>
    <t>cultivo de tomate, pisicultura y cria de especies menores</t>
  </si>
  <si>
    <t>RODRIGUEZ RIASCOS LUIS HERMES</t>
  </si>
  <si>
    <t>elcarmel@hotmail.com</t>
  </si>
  <si>
    <t>produccion de especies menores, y siembra de frijol, maiz, café y tomate en invernadero</t>
  </si>
  <si>
    <t>ASOCIACION CANAVERAL</t>
  </si>
  <si>
    <t>MORIANO BASTIDAS JAIME ANTONIO</t>
  </si>
  <si>
    <t>jaimemoriani@hotmail.com</t>
  </si>
  <si>
    <t>PRODUCTORES DE ESPECIES MENORES, CAÑA, YUCA, CÍTRICOS, MAÍZ FRIJOL</t>
  </si>
  <si>
    <t>CAMPAÑA PORTILLO MARTHA LUCIA</t>
  </si>
  <si>
    <t>PRODUCTORES DE ESPECIES MENORES, CAÑA, YUCA, CÍTRICOS, MAÍZ Y FRIJOL</t>
  </si>
  <si>
    <t>ASOCIACION AGROPECUARIA Y MICROEMPRESARIAL VOCERAS DEL CAMBIO</t>
  </si>
  <si>
    <t>PRODUCTORES DE GANADO DE CEBA Y ESPECIES MENORES</t>
  </si>
  <si>
    <t>DORIS RIASCOS</t>
  </si>
  <si>
    <t>asoagropecuariavoceros@gmail.com</t>
  </si>
  <si>
    <t>ASOCIACION AGROPECUARIA MICROEMPRESARIAL NUEVO DIA</t>
  </si>
  <si>
    <t>PRODUCTORES DE AGUACATE, CAÑA Y ESPECIES MENORES</t>
  </si>
  <si>
    <t>BENAVIDES GETIAL MARIA OFELIA</t>
  </si>
  <si>
    <t>VEREDA COATAQUER</t>
  </si>
  <si>
    <t>asonuevodia@hotmail.com</t>
  </si>
  <si>
    <t xml:space="preserve">MESA MUNICIPAL DE MUJERES </t>
  </si>
  <si>
    <t>PRODUCTORES DE AGUACATE, MAIZ, FRIJOL Y ESPECIES MENORES</t>
  </si>
  <si>
    <t xml:space="preserve">MARTA LUCIA TREJO </t>
  </si>
  <si>
    <t xml:space="preserve">VEREDA EL CARMELO </t>
  </si>
  <si>
    <t xml:space="preserve">ASOAZUFRAL </t>
  </si>
  <si>
    <t>ECOTURISMO, PRODUCCION DE PAPA, HORTALIZAS, LECHE</t>
  </si>
  <si>
    <t xml:space="preserve">JOSE FIDENCIO VELASQUEZ </t>
  </si>
  <si>
    <t xml:space="preserve">VEREDA TERCAN </t>
  </si>
  <si>
    <t>ASOCIACION AGROAMBIENTAL Y ECOLOGICA LA PRADERA</t>
  </si>
  <si>
    <t>BURBANO MARTINEZ LUIS MENANDRO</t>
  </si>
  <si>
    <t>CASA 9A VEREDA ALTO PRADERA</t>
  </si>
  <si>
    <t>luis.burbanomss@hotmail.com</t>
  </si>
  <si>
    <t>ASOCIACION FRUTICOLA Y AGROPECUARIA DE OSPINA</t>
  </si>
  <si>
    <t>ASCUNTAR  LUCIO ANTONIO</t>
  </si>
  <si>
    <t>CARRERA 4 NO 5-63 B/TRANSITO</t>
  </si>
  <si>
    <t>asospina@gmail.com</t>
  </si>
  <si>
    <t>ASOCIACION AGROPECUARIA SAMESUR</t>
  </si>
  <si>
    <t>ZUÑIGA PINEDA JUAN CARLOS</t>
  </si>
  <si>
    <t>VEREDA LAS MERCEDES CORREGIMIENTO CUNCHILA</t>
  </si>
  <si>
    <t>samesur@outlook.com</t>
  </si>
  <si>
    <t>ASOCIACION DE PRODUCTORES AGROPECUARIOS LAS MERCEDES</t>
  </si>
  <si>
    <t>IGUA MONTENEGRO ALVARO GUILLEN</t>
  </si>
  <si>
    <t>VEREDA LAS MERCEDES</t>
  </si>
  <si>
    <t>asomerospina@gmail.com</t>
  </si>
  <si>
    <t>ASOCIACION DE PRODUCTORES AGROPECUARIOS CUNCHILA</t>
  </si>
  <si>
    <t>MIGUEL ADOLFO AREVALO</t>
  </si>
  <si>
    <t>CORREGIMIENTO DE CUNCHILA</t>
  </si>
  <si>
    <t>migueladolfoarevalo@gmail.com</t>
  </si>
  <si>
    <t>ASOCIACION AGROPECUARIA DE MUJERES DE SANTA ROSA</t>
  </si>
  <si>
    <t xml:space="preserve">TORRES LOPEZ GEOVANIS </t>
  </si>
  <si>
    <t>CORRERGIMIENTO SANTA ROSA</t>
  </si>
  <si>
    <t>geovans7894@gmail.com</t>
  </si>
  <si>
    <t>ASOCIACION PRODUCTORA Y COMERCIALIZADORA DE PRODUCTOS AGROPECUARIOS DE PIZANDA</t>
  </si>
  <si>
    <t xml:space="preserve">ALMEIDA BRAVO EULISES </t>
  </si>
  <si>
    <t>CORREGIMIENTO PIZANDA</t>
  </si>
  <si>
    <t>comerzializadorapizanda2017@gmail.com</t>
  </si>
  <si>
    <t xml:space="preserve">Cooperativa Multiactiva de Agricultores de hortalizas del Sur </t>
  </si>
  <si>
    <t>COOPHSUR</t>
  </si>
  <si>
    <t>814006646-8. </t>
  </si>
  <si>
    <t>Pedro Ezequiel Maigual Maigual</t>
  </si>
  <si>
    <t>PASTO</t>
  </si>
  <si>
    <t>Cabildo indígena de la comunidad Obonuco, Cabildo indígena de la comunidad de Jenoy, Cabildo indígena de la comunidad Mocondino, Cabildo indígena del resguardo indígena La Laguna Pejendino</t>
  </si>
  <si>
    <t>Ganadería de leche, avicultura</t>
  </si>
  <si>
    <t>Jose Francisco Vallejo Cussi</t>
  </si>
  <si>
    <t>Sociedad de agricultores y ganaderos de Nariño</t>
  </si>
  <si>
    <t>SAGAN</t>
  </si>
  <si>
    <t>800.075.181-9</t>
  </si>
  <si>
    <t>Servicios</t>
  </si>
  <si>
    <t>Pedro Muriel Meneses</t>
  </si>
  <si>
    <t>Cra. 36 #12-07</t>
  </si>
  <si>
    <t>sagan@sagan.com.co</t>
  </si>
  <si>
    <t>FUNDACION AGRADESER</t>
  </si>
  <si>
    <t>SOTELO PAZ ALVARO ALFONSO</t>
  </si>
  <si>
    <t>CL 18 A   42   76 ED RINCON DE ATUREZ LC 1</t>
  </si>
  <si>
    <t>alvarosotelo@gmail.com</t>
  </si>
  <si>
    <t>FUNDACION AGROAMBIENTAL SOCIOCULTURAL Y DE APOYO A LA GESTION INSTITUCIONAL DE NARIÑO</t>
  </si>
  <si>
    <t>CR 16 NO 21-18 BARRIO NAVARRETE</t>
  </si>
  <si>
    <t>jorbellal2009@hotmail.com</t>
  </si>
  <si>
    <t>ASOCIACION AGROPECUARIA Y CAMPESINA JIREH</t>
  </si>
  <si>
    <t>IMBAQUIN MORA OMIRYA SOCORRO</t>
  </si>
  <si>
    <t>MANZANA 6 CASA 10 BARRIO VILLA FLOR II</t>
  </si>
  <si>
    <t>tkd86.2@gmail.com</t>
  </si>
  <si>
    <t>ASOCIACION AGRO AMBIENTAL CORAZON DE MARIA</t>
  </si>
  <si>
    <t>MAIGUAL MAIGUAL YOVANA PAOLA</t>
  </si>
  <si>
    <t>CORREGIMIENTO GUALMATAN CENTRO AVENIDA VOCACIONAL CARRERA 6 CASA 6</t>
  </si>
  <si>
    <t>agroambientalcorazondemaria@outlook.com</t>
  </si>
  <si>
    <t>ASOCIACION AGROPECUARIA Y CAMPESINA AGROPASTO</t>
  </si>
  <si>
    <t>CASTILLO GARZON JOHN EDISSON</t>
  </si>
  <si>
    <t>CENTRO COMERCIAL SEBASTIAN DE BELALCAZAR LC. 201</t>
  </si>
  <si>
    <t>agropasto01@hotmail.com</t>
  </si>
  <si>
    <t>FUNDACION PARA EL DESARROLLO INTEGRAL AGROPECUARIO FUNDIAGRO -REY DE REYES</t>
  </si>
  <si>
    <t>ZAMUDIO PALACIOS CARLOS JAVIER</t>
  </si>
  <si>
    <t>CARRERA 29 NO. 19-72 EDIFICIO SOHO 29 OFICINA 504</t>
  </si>
  <si>
    <t>becathy-8@hotmail.com</t>
  </si>
  <si>
    <t>ASOCIACION COLONIA SEÑOR DE LOS MILAGROS DE PUERRES</t>
  </si>
  <si>
    <t>FIGUEROA ARTEAGA ROBERTO LUPERCIO</t>
  </si>
  <si>
    <t>CARRERA 25 NO. 13 - 69 BARRIO CENTRO</t>
  </si>
  <si>
    <t>coloniasenormilagrospasto@gmail.com</t>
  </si>
  <si>
    <t>ASOCIACION AGROPECUARIA TURUPAMBA</t>
  </si>
  <si>
    <t>JOJOA BOTINA VICTOR EVELIO</t>
  </si>
  <si>
    <t>VEREDA ROMERILLO CASA 16 CORREGIMIENTO EL ENCANO</t>
  </si>
  <si>
    <t>andresjojoa34@gmail.com</t>
  </si>
  <si>
    <t>ASOCIACION AGROPECUARIA Y CAMPESINA SANTA MARIA DEL LAGO</t>
  </si>
  <si>
    <t>PEJENDINO  JOSE NELSON</t>
  </si>
  <si>
    <t>VEREDA SANTA ROSA CORREGIMIENTO EL ENCANO</t>
  </si>
  <si>
    <t>hecterzan@hotmail.com</t>
  </si>
  <si>
    <t>ASOCIACION AGROPECUARIA Y CAMPESINA DE SANTA BARBARA</t>
  </si>
  <si>
    <t>RIVERA ARCOS EULER ERNEY</t>
  </si>
  <si>
    <t>CORREGIMIENTO DE SANTA BARBARA SECTOR CENTRO</t>
  </si>
  <si>
    <t>acasb27@gmail.com</t>
  </si>
  <si>
    <t>ASOCIACION AGRICOLA DE GRUPOS MOVILES</t>
  </si>
  <si>
    <t>MUNOZ DELGADO ADOLFO ALBEIRO</t>
  </si>
  <si>
    <t>CARRERA 27 A NO. 20 A - 7 BARRIO LAS CUADRAS</t>
  </si>
  <si>
    <t>asoagrogrumovil88@hotmail.com</t>
  </si>
  <si>
    <t>ASOCIACION AGROPECUARIA VIVIENDO EL CAMPO</t>
  </si>
  <si>
    <t>QUISTANCHALA PANTOJA CARMEN MARIELA</t>
  </si>
  <si>
    <t>VEREDA ALTO SAN PEDRO CASA 22 CORREGIMIENTO LA LAGUNA</t>
  </si>
  <si>
    <t>fresasfreskitas@hotmail.com</t>
  </si>
  <si>
    <t>ASOCIACION AGROPECUARIA LA ESPERANZA MOCONDINO</t>
  </si>
  <si>
    <t>LOPEZ NASPIRAN MARIA CARMELA</t>
  </si>
  <si>
    <t>CORREGIMIENTO MOCONDINO CASA 38 A</t>
  </si>
  <si>
    <t>nicolasmdr23@gmail.com</t>
  </si>
  <si>
    <t>ASOCIACION AGROPECUARIA SAN JOSE CRUZ DE AMARILLO</t>
  </si>
  <si>
    <t>PAZ FAJARDO OSCAR EDUARDO</t>
  </si>
  <si>
    <t>VEREDA SAN JOSE CRUZ DE AMARILLO - CORREGIMIENTO DE CATAMBUCO</t>
  </si>
  <si>
    <t>asociacionagropecuariasanjose@gmail.com</t>
  </si>
  <si>
    <t>ASOCIACION AGROECOLOGICA EL SOCORRO</t>
  </si>
  <si>
    <t>JOJOA DELGADO JESUS ALFREDO</t>
  </si>
  <si>
    <t>VEREDA EL SOCORRO CORREGIMIENTO EL ENCANO</t>
  </si>
  <si>
    <t>asociacionagroecologicaelsocorro@hotmail.com</t>
  </si>
  <si>
    <t>FEDERACION DE ORGANIZACIONES AGROPECUARIAS FRUTOS DE NARIÑO</t>
  </si>
  <si>
    <t>CALLE 18A NO. 58 - 60 VILLA CAMPESTRE</t>
  </si>
  <si>
    <t>fedefrutos2016@gmail.com</t>
  </si>
  <si>
    <t>ASOCIACION AGROPECUARIA CAMPESINA ALTOS SAN GABRIEL</t>
  </si>
  <si>
    <t>MASINSOY JAMANOY MAURICIO ARIEL</t>
  </si>
  <si>
    <t>VEREDA SAN GABRIEL CORREGIMIENTO EL SOCORRO</t>
  </si>
  <si>
    <t>eduartsant@yahoo.es</t>
  </si>
  <si>
    <t>ASOCIACION AGROPECUARIA CAMPESINA EL SOCORRO</t>
  </si>
  <si>
    <t>ALZATE GOMEZ CONSUELO</t>
  </si>
  <si>
    <t>CASA 15 SECTOR LA INMACULADA CORREGIMIENTO EL SOCORRO</t>
  </si>
  <si>
    <t>ASOCIACION AGROPECUARIA Y AMBIENTAL EL CARMEN</t>
  </si>
  <si>
    <t>BOTINA RIVERA SARA DE JESUS</t>
  </si>
  <si>
    <t>VEREDA ALTO CASANARE CORREGIMIENTO DE CATAMBUCO</t>
  </si>
  <si>
    <t>alejandro@ordonez.fr</t>
  </si>
  <si>
    <t>ASOCIACION DE PRODUCTOS AGRICOLAS DE NARIÑO</t>
  </si>
  <si>
    <t>SOLARTE ERASO RUBEN DARIO</t>
  </si>
  <si>
    <t>CARRERA 16 NO.16-75</t>
  </si>
  <si>
    <t>apanasociacion@gmail.com</t>
  </si>
  <si>
    <t>ASOCIACION AGROPECUARIA RENACER CAMPESINO ALTOS DE SAN PEDRO</t>
  </si>
  <si>
    <t>PUERRES JOSA FRANCO ANIBAL</t>
  </si>
  <si>
    <t>VEREDA ALTOS DE SAN PEDRO</t>
  </si>
  <si>
    <t>francanibal@gmail.com</t>
  </si>
  <si>
    <t>FEDERACION DE ASOCIACIONES DE PRODUCTORES AGROPECUARIOS Y AMBIENTALES DE NARIÑO</t>
  </si>
  <si>
    <t>CALLE 17 NO. 34 A - 32 BARRIO MARIDIAZ</t>
  </si>
  <si>
    <t>ASOCIACION ACUEDUCTO AGROFORESTAL RIO NEGRO DE SANTA ROSA CORREGIMIENTO DEL ENCANO MUNICIPIO DE PASTO</t>
  </si>
  <si>
    <t>JOJOA MATABANCHOY LUIS FELIPE</t>
  </si>
  <si>
    <t>SANTA ROSA CORREGIMIENTO DEL ENCANO</t>
  </si>
  <si>
    <t>asoaguasantarosa@hotmail.com</t>
  </si>
  <si>
    <t>ASOCIACION AGROPECUARIA Y AMBIENTAL NUEVO FUTURO</t>
  </si>
  <si>
    <t>JOSA PAXIMO FRANCO EMILIO</t>
  </si>
  <si>
    <t>VEREDA BUENA VISTA SECTOR BAJO - CABRERA</t>
  </si>
  <si>
    <t>francojosa1@gmail.com</t>
  </si>
  <si>
    <t>ASOCIACION AGROPECUARIA Y AMBIENTAL FLOR DE CAFE</t>
  </si>
  <si>
    <t>MONCAYO MONCAYO YIMI JESUS</t>
  </si>
  <si>
    <t>CORREGIMIENTO LA CALDERA</t>
  </si>
  <si>
    <t>jimmyjesusmoncayo@gmail.com</t>
  </si>
  <si>
    <t>ASOCIACION AGROINDUSTRIAL ECOCAÑA</t>
  </si>
  <si>
    <t>ERASO VALENCIA BEERNER ANDRES</t>
  </si>
  <si>
    <t>CARRERA 3 NO.10-20 BARRIO HERNANDO GOMEZ SANDONA</t>
  </si>
  <si>
    <t>mcsba.of@gmail.com</t>
  </si>
  <si>
    <t>ASOCIACION AGROPECUARIA LAS IGLESIAS</t>
  </si>
  <si>
    <t>ROJAS MIRAMAG OSLER JESUS</t>
  </si>
  <si>
    <t>VEREDA LAS IGLESIAS CORREGIMIENTO DE SANTA BARBARA</t>
  </si>
  <si>
    <t>jmiramag1996@hotmail.com</t>
  </si>
  <si>
    <t>ASOCIACION AGROPECUARIA Y AMBIENTAL ASOCALDERA</t>
  </si>
  <si>
    <t>MONCAYO DE BOTINA AMPARO MICAELA</t>
  </si>
  <si>
    <t>VEREDA CADERA CENTRO- CORREGIMIENTO LA CALDERA</t>
  </si>
  <si>
    <t>asocaldera1957@gmail.com</t>
  </si>
  <si>
    <t>ASOCIACION AGROPECUARIA VIRGEN DE FATIMA</t>
  </si>
  <si>
    <t>PUERRES JOJOA AURA BERNARDA</t>
  </si>
  <si>
    <t>CORREGIMIENTO DE MOCONDINO CASA 27 A</t>
  </si>
  <si>
    <t>agrosofatima@hotmail.com</t>
  </si>
  <si>
    <t>ASOCIACION AGROPECUARIA CAMPICUY</t>
  </si>
  <si>
    <t>JOSA MATABANCHOY JOSE EDUARDO</t>
  </si>
  <si>
    <t>CORREGIMIENTO EL ENCANO VEREDA SANTA ROSA CASA NO 94</t>
  </si>
  <si>
    <t>asociacioncampicuy@hotmail.com</t>
  </si>
  <si>
    <t>ASOCIACION DE LANCHEROS PARA EL DESARROLLO AGROAMBIENTAL Y TURISTICO</t>
  </si>
  <si>
    <t>PIANDOY JOSA EDUAR EFREN</t>
  </si>
  <si>
    <t>VEREDA SANTA CLARA CORREGIMIENTO EL ENCANO</t>
  </si>
  <si>
    <t>cochatour2014@hotmail.com</t>
  </si>
  <si>
    <t>ASOCIACION AGROPECUARIA Y TURISTICA ALTO SAN FERNANDO</t>
  </si>
  <si>
    <t>CUARAN MEJIA CARLOS OCTAVIO</t>
  </si>
  <si>
    <t>VEREDA ALTO SAN FERNANDO</t>
  </si>
  <si>
    <t>carlosmoran2913@gmail.com</t>
  </si>
  <si>
    <t>ASOCIACION DE FIQUEROS Y PRODUCTORES AGROPECUARIOS DEL MUNICIPIO DE PASTO</t>
  </si>
  <si>
    <t>BOTINA LOPEZ RUBIANO MARINO</t>
  </si>
  <si>
    <t>VEREDA PRADERA BAJO</t>
  </si>
  <si>
    <t>rubianobotina@gmail.com</t>
  </si>
  <si>
    <t>ASOCIACION DE PRODUCTORES AGROPECUARIOS EL CARMEN</t>
  </si>
  <si>
    <t>BUESAQUILLO  JULIO CESAR</t>
  </si>
  <si>
    <t>VEREDA MOJONDINOY CASA 6 CORREGIMIENTO EL ENCANO</t>
  </si>
  <si>
    <t>yani.matabanchoy94@gmail.com</t>
  </si>
  <si>
    <t>ASOCIACION AGROPECUARIA Y TURISTICA CASAPAMBA DEL CORREGIMIENTO DE EL ENCANO</t>
  </si>
  <si>
    <t>GUERRA  JOSE ELIECER</t>
  </si>
  <si>
    <t>EL ENCANO VEREDA CASAPAMBA CASA 30</t>
  </si>
  <si>
    <t>yamigato@hotmail.com</t>
  </si>
  <si>
    <t>ASOCIACION AGROPECUARIA BRISAS DEL GALERAS</t>
  </si>
  <si>
    <t>AZA  JOSE GABRIEL</t>
  </si>
  <si>
    <t>VEREDA CUBIJAN ALTO</t>
  </si>
  <si>
    <t>asobrigal2014@gmail.com</t>
  </si>
  <si>
    <t>ASOCIACION AGROPECUARIA LUVIFRESTH</t>
  </si>
  <si>
    <t>ACOSTA VALLEJO JOSE LUVINO</t>
  </si>
  <si>
    <t>CORREGIMIENTO DE JAMONDINO</t>
  </si>
  <si>
    <t>jose250325@outlook.com</t>
  </si>
  <si>
    <t>ASOCIACION AGROPECUARIA Y AMBIENTAL SAN ISIDRO</t>
  </si>
  <si>
    <t>GELPUD GELPUD MILTON ALBEIRO</t>
  </si>
  <si>
    <t>VEREDA LAS ENCINAS  CORREGIMIENTO DE SANTA BARBARA</t>
  </si>
  <si>
    <t>miltongelpudg@outlook.com</t>
  </si>
  <si>
    <t>ASOCIACION AGROPECUARIA FRUTOS DE ORIENTE</t>
  </si>
  <si>
    <t>LOPEZ NARVAEZ JESUS ARGELINO</t>
  </si>
  <si>
    <t>CORREGIMIENTO SAN FERNANDO</t>
  </si>
  <si>
    <t>miamtu@hotmail.com</t>
  </si>
  <si>
    <t>ASOCIACION AGRICOLA ARTESANAL Y TURISTICA</t>
  </si>
  <si>
    <t>RIVERA  MARTHA CRISTINA</t>
  </si>
  <si>
    <t>VEREDA SAN ISIDRO CORREGIMIENTO DE CATAMBUCO</t>
  </si>
  <si>
    <t>macririvera@gmail.com</t>
  </si>
  <si>
    <t>ASOCIACION AGROPECUARIA Y AMBIENTAL MUJERES CABEZA DE FAMILIA DE LA VEREDA LA ESPERANZA</t>
  </si>
  <si>
    <t>CADENA MIRAMA MARTA LUCIA</t>
  </si>
  <si>
    <t>VEREDA LA ESPERANZA CORREGIMIENTO DE SANTA BARBARA</t>
  </si>
  <si>
    <t>deissigelpud@gmail.com</t>
  </si>
  <si>
    <t>ASOCIACION AGRO GANADERA DE ALTO CASANARE</t>
  </si>
  <si>
    <t>ANDRADE MENESES ANIBAL JAVIER</t>
  </si>
  <si>
    <t>anibaljavierandrade@gmail.com</t>
  </si>
  <si>
    <t>ASOCIACION AGROPECUARIA Y PSICOLA SAN SEBASTIAN DEL BAJO CASANARE</t>
  </si>
  <si>
    <t>GELPUD MASINSOY HERMES ENRIQUE</t>
  </si>
  <si>
    <t>VEREDA BAJO CASANARE CORREGIMIENTO EL SOCORRO</t>
  </si>
  <si>
    <t>hemes.gelpudm@hotmail.com</t>
  </si>
  <si>
    <t>ASOCIACION AGROPECUARIA DE MUJERES EMPRENDEDORAS DE BUESAQUILLO NARIÑO DEL MUNICIPIO DE PASTO</t>
  </si>
  <si>
    <t>ESPINOSA POTOSI FLOR MARIA</t>
  </si>
  <si>
    <t>CORREGIMIENTO DE BUESAQUILLO VEREDA LA ALIANZA</t>
  </si>
  <si>
    <t>asomebnar@yahoo.com.mx</t>
  </si>
  <si>
    <t>PRECOOPERATIVA AGROPECUARIA AMBIENTAL Y TURISTICA JURADO</t>
  </si>
  <si>
    <t>PINCHAO ROSERO MERLO MARTIN</t>
  </si>
  <si>
    <t>VEREDA JURADO CORREGIMIENTO DE SANTA BARBARA</t>
  </si>
  <si>
    <t>merlopinchao@gmail.com</t>
  </si>
  <si>
    <t>FUNDACION AGROECOLOGICA DEL SUR</t>
  </si>
  <si>
    <t>BENAVIDES ARTEAGA DEYSY VIVIANA</t>
  </si>
  <si>
    <t>CALLE 10 NO 28 - 22 APTO 101 BARRIO LA AURORA</t>
  </si>
  <si>
    <t>funasur@gmail.com</t>
  </si>
  <si>
    <t>COOPERATIVA AGROPECUARIA BAJO CASANARE EN LIQUIDACION</t>
  </si>
  <si>
    <t>ESPINOSA  JESUS ORLANDO</t>
  </si>
  <si>
    <t>coopcasanare@hotmail.com</t>
  </si>
  <si>
    <t>ASOCIACION AGROPECUARIA SAN FRANCISCO DEL CARMEN</t>
  </si>
  <si>
    <t>MASINSOY TULCAN LUIS RICARDO</t>
  </si>
  <si>
    <t>VEREDA EL CARMEN CORREGIMIENTO DEL SOCORRO</t>
  </si>
  <si>
    <t>diego.chavez.goyes@hotmail.com</t>
  </si>
  <si>
    <t>ASOCIACION AGROPECUARIA CABRERA</t>
  </si>
  <si>
    <t xml:space="preserve">JOSA  ANIBAL </t>
  </si>
  <si>
    <t>CASA 170 A CORREGIMIENTO DE CABRERA</t>
  </si>
  <si>
    <t>asocabrera@gmail.com</t>
  </si>
  <si>
    <t>ASOCIACION AGROPECUARIA LA LAGUNA</t>
  </si>
  <si>
    <t>GUERRERO JOSA JORGE ALBERTO</t>
  </si>
  <si>
    <t>CASA 32 A  VEREDA ALTO SAN PEDRO</t>
  </si>
  <si>
    <t>jorgealbertoguerrero2016@gmail.com</t>
  </si>
  <si>
    <t>ASOCIACION AGROPECUARIA SAN FRANCISCO CRUZ DE AMARILLO</t>
  </si>
  <si>
    <t>RIASCOS MIRAMAG OLGA PATRICIA</t>
  </si>
  <si>
    <t>VEREDA CRUZ DE AMARILLO CASA 15</t>
  </si>
  <si>
    <t>olgapatriciariascos2014@gmail.com</t>
  </si>
  <si>
    <t>ASOCIACION AGROPECUARIA SANTA MARIA</t>
  </si>
  <si>
    <t>ROJAS CAEZ MARIA EUGENIA</t>
  </si>
  <si>
    <t>SANTA MARIA C 1A RIO BOBO</t>
  </si>
  <si>
    <t>rviviana161@gmail.com</t>
  </si>
  <si>
    <t>ASOCIACION AGROPECUARIA PODER DEL CAMPO</t>
  </si>
  <si>
    <t>CADENA DE LA CRUZ ONEY ALBEIRO</t>
  </si>
  <si>
    <t>CEROTAL CASA 32 SANTA BARBARA</t>
  </si>
  <si>
    <t>gerencia.poderdelcampo@gmail.com</t>
  </si>
  <si>
    <t>ASOCIACION AGROPECUARIA NUEVO AMANECER DEL SOCORRO</t>
  </si>
  <si>
    <t>MENESES MIRAMAG BLANCA NIEVES</t>
  </si>
  <si>
    <t>VIA CENTRAL SECTOR VILLARECREO CORREGIMIENTO DEL SOCORRO</t>
  </si>
  <si>
    <t>asocagroamanecer@outlook.es</t>
  </si>
  <si>
    <t>FUNDACION PARA EL DESARROLLO EMPRESARIAL SOCIAL Y AGROINDUSTRIAL SAN SEBASTIAN</t>
  </si>
  <si>
    <t>MURILLO MARIMON CLAUDIA YANETH</t>
  </si>
  <si>
    <t>CALLE 13 NUMERO 46-05 TORRE 1 APTO 604 PRADO VERDE</t>
  </si>
  <si>
    <t>fundesas@outlook.com</t>
  </si>
  <si>
    <t>ASOCIACION AGROPECUARIA AMANECER MULTICOLOR</t>
  </si>
  <si>
    <t>MEJIA JOSA LUIS ORLANDO</t>
  </si>
  <si>
    <t>VEREDA RAMOS CORREGIMIENTO EL ENCACNO CASA 9</t>
  </si>
  <si>
    <t>chelitab@gmail.com</t>
  </si>
  <si>
    <t>ASOCIACION AGROPECUARIA ESPERANZAS DEL MAÑANA DE SAN CAYETANO</t>
  </si>
  <si>
    <t>GUAQUEZ GOMAJOA JOSE JUAN</t>
  </si>
  <si>
    <t>CASA 3B SAN CALLETANO - MAPACHICO</t>
  </si>
  <si>
    <t>emascayetano.43@gmail.com</t>
  </si>
  <si>
    <t>ASOCIACION AGROPECUARIA SAN ANTONIO DE PEQUEÑA ESCALA</t>
  </si>
  <si>
    <t>PORTILLA ACOSTA WILSON VICENTE</t>
  </si>
  <si>
    <t>VEREDA SAN ANTONIO CASA 33 CORREGIMIENTO LA CALDERA</t>
  </si>
  <si>
    <t>lolitaporti@hotmail.com</t>
  </si>
  <si>
    <t>ASOCIACION AGROPECUARIA BUENA ESPERANZA</t>
  </si>
  <si>
    <t xml:space="preserve">GELPUD JOSA JOAQUIN </t>
  </si>
  <si>
    <t>VEREDA LA ESPERANZA CASA 16A</t>
  </si>
  <si>
    <t>asoagre@gmail.com</t>
  </si>
  <si>
    <t>ASOCIACION AGROPECUARIA DE PRODUCTORES DE LECHE NATURAL Y NUTRITIVA DE NARIÑO</t>
  </si>
  <si>
    <t>BOTINA BUESAQUILLO FREDI YOBANI</t>
  </si>
  <si>
    <t>VEREDA BAJO CONCEPCION CORREGIMIENTO DE SANTA BARABARA</t>
  </si>
  <si>
    <t>prolenn.asociacion@gmail.com</t>
  </si>
  <si>
    <t>ASOCIACION COMERCIALIZADORA AGROPECUARIA DEL SUR</t>
  </si>
  <si>
    <t>YAQUENO PINCHAO JAIME ALBEIRO</t>
  </si>
  <si>
    <t>CORREGIMIENTO SANTA BARBARA PREDIO ARRAYAN VEREDA CONCEPCION ALTO</t>
  </si>
  <si>
    <t>accasur@hotmail.com</t>
  </si>
  <si>
    <t>ASOCIACION ECOTURISTICA AGROAMBIENTAL LA REPRESA DEL RIO BOBO</t>
  </si>
  <si>
    <t>PINCHAO  JOSE ARTEMIO</t>
  </si>
  <si>
    <t>LA HUERTA LOTE 504 VEREDA RIO BOBO CORREGIMIENTO CATAMBUCO</t>
  </si>
  <si>
    <t>pinchaolopez87@gmail.com</t>
  </si>
  <si>
    <t>ASOCIACION AMBIENTAL PRODUCTIVA ECOTURISTICA Y AGROPECUARIA REFUGIO DEL LAGO</t>
  </si>
  <si>
    <t>PRADO GUACAS ILIA ISMENIA</t>
  </si>
  <si>
    <t>VEREDA EL NARANJAL CORREGIMIENTO DEL ENCANO</t>
  </si>
  <si>
    <t>ampreagro@hotmail.com</t>
  </si>
  <si>
    <t>CORPORACION PARA LA INVESTIGACION Y EL DESARROLLO SOCIAL AGROPECUARIO TECNOLOGICO E INDUSTRIAL EN EL TROPICO</t>
  </si>
  <si>
    <t>MORAES BOLDINI JULIANA</t>
  </si>
  <si>
    <t>CALLE 16 B NO 34 A 44 PISO 3 B/ PARANA</t>
  </si>
  <si>
    <t>cidestcolombia@gmail.com</t>
  </si>
  <si>
    <t>ASOCIACION AGROPECUARIA ARTESANAL Y AMBIENTAL EL ROBLE</t>
  </si>
  <si>
    <t xml:space="preserve">SALAZAR YEPES MARCIANO </t>
  </si>
  <si>
    <t>VEREDA LA TEBAIDA CORREGIMIENTO EL COMVENTO</t>
  </si>
  <si>
    <t>marci1232@hotmail.es</t>
  </si>
  <si>
    <t>ASOCIACION DE PROSUMIDORES AGROECOLOGICOS AGROSOLIDARIA SECCIONAL CORREGIMIENTO DE CABRERA PASTO NARIÑO</t>
  </si>
  <si>
    <t>DIAZ DE LA CRUZ MARIA DORA</t>
  </si>
  <si>
    <t>CORREGIMIENTO DE CABRERA</t>
  </si>
  <si>
    <t>ruquita1230@yahoo.es</t>
  </si>
  <si>
    <t>FUNDACION MILAGRO DE AMOR</t>
  </si>
  <si>
    <t>PACHAJOA  JOSE ANTONIO</t>
  </si>
  <si>
    <t>CARRERA 14 NO. 4-76 NUEVA COLOMBIA</t>
  </si>
  <si>
    <t>joseapachajoa@gmail.com</t>
  </si>
  <si>
    <t>ASOCIACION AGROPECUARIA HACIENDA EL RETORNO</t>
  </si>
  <si>
    <t xml:space="preserve">BOLIVAR LOPEZ EDUARDO </t>
  </si>
  <si>
    <t>CALLE 31 N. 24 B-46 BARRIO SANTA MATILDE</t>
  </si>
  <si>
    <t>edulopez53@hotmail.com</t>
  </si>
  <si>
    <t>ASOCIACION DE PROSUMIDORES AGROECOLOGICOS AGROSOLIDARIA SECCIONAL PASTO</t>
  </si>
  <si>
    <t>MAIGUAL JOJOA AURA LUCIA</t>
  </si>
  <si>
    <t>GUALMATAN CASA 8A</t>
  </si>
  <si>
    <t>pasto@agrosolidaria.org</t>
  </si>
  <si>
    <t>ASOCIACION AGROECOLOGICA JARDIN DE LAGO</t>
  </si>
  <si>
    <t>CORAL CUCHALA MARTHA LIDIA</t>
  </si>
  <si>
    <t>VEREDA EL MOTILON CORREGIMIENTO DEL ENCANO</t>
  </si>
  <si>
    <t>mcoralcuchala@hotmail.com</t>
  </si>
  <si>
    <t>ASOCIACION AGROPECUARIA DE GENERO DE NARIÑO</t>
  </si>
  <si>
    <t>DELGADO  OLGA MARINA</t>
  </si>
  <si>
    <t>MANZANA 63 CASA 13 BARRIO CHAMBU</t>
  </si>
  <si>
    <t>olgamarinadelgado@gmail.com</t>
  </si>
  <si>
    <t>ASOCIACION AGROPECUARIA Y AMBIENTAL LA CONCEPCION DIVINO NIÑO</t>
  </si>
  <si>
    <t>GELPUD MASINSOY SEGUNDO ALEJANDRO PROFIRIO</t>
  </si>
  <si>
    <t>CORREGIMIENTO SANTA BARBARA VEREDA CONCEPCION ALTO</t>
  </si>
  <si>
    <t>asociacionagropecuaria@hotmail.com</t>
  </si>
  <si>
    <t>ASOCIACION PARA EL DESARROLLO AGROPECUARIO INTEGRAL</t>
  </si>
  <si>
    <t>GUEVARA  OCTAVIO AUGUSTO</t>
  </si>
  <si>
    <t>AQUINE 3 SECTOR 3 CASA B 3</t>
  </si>
  <si>
    <t>asodeagropasto@hotmail.com</t>
  </si>
  <si>
    <t>FUNDACION AGROPECUARIA ANDINA</t>
  </si>
  <si>
    <t>LOPEZ ILES AURA MARINA</t>
  </si>
  <si>
    <t>CORREGIMIENTO DE GUALMATAN AVENIDA FATIMA CASA 10</t>
  </si>
  <si>
    <t>agropecuariaandina857@gmail.com</t>
  </si>
  <si>
    <t>ASOCIACION AGROPECUARIA Y AMBIENTAL CUENCA ALTA SAN JOSE DE CASANARE</t>
  </si>
  <si>
    <t>CHACHINOY BOTINA MARIO YOBANY</t>
  </si>
  <si>
    <t>VEREDA SAN JOSE DE CASANARE CORREGIMIENTO CATAMBUCO</t>
  </si>
  <si>
    <t>chachicha@gmail.com</t>
  </si>
  <si>
    <t>ASOCIACION AGROPECUARIA PISCICOLA ACUARANDA</t>
  </si>
  <si>
    <t xml:space="preserve">OBANDO HERNANDEZ MARIELA </t>
  </si>
  <si>
    <t>CORREGIMIENTO LA LAGUNA VEREDA ALTO BARBERO KILOMETRO 12 VIA LA COCHA</t>
  </si>
  <si>
    <t>mariela-169@hotmail.com</t>
  </si>
  <si>
    <t>CORPORACION DE SERVICIOS Y ASISTENCIA TECNICA AGROPECUARIA DE COLOMBIA</t>
  </si>
  <si>
    <t xml:space="preserve">ERAZO DAVID GILBERTO </t>
  </si>
  <si>
    <t>CARRERA 25 NO 21-45</t>
  </si>
  <si>
    <t>corseagrocol@gmail.com</t>
  </si>
  <si>
    <t>ASOCIACION AGROPECUARIA Y ECOLOGICA CAMINO VERDE</t>
  </si>
  <si>
    <t>BOTINA BOTINA LUIS ISRAEL</t>
  </si>
  <si>
    <t>VEREDA ALTO CASANARE CORREGIMIENTO CATAMBUCO</t>
  </si>
  <si>
    <t>nocorreo@gmail.com</t>
  </si>
  <si>
    <t>ASOCIACIÓN AMBIENTAL AGROPECUARIA LAS ENCINAS</t>
  </si>
  <si>
    <t>ROJAS MAIGUAL ROBERT ALBEYRO</t>
  </si>
  <si>
    <t>VEREDA LAS ENCINAS - CORREGIMIENTO DE SANTA BARBARA - MUNICIPIO DE PASTO</t>
  </si>
  <si>
    <t>robertrojas423@gmail.com</t>
  </si>
  <si>
    <t>FUNDACION SOCIAL AMBIENTAL ARTESANAL Y AGROPECUARIA DE NARIÑO</t>
  </si>
  <si>
    <t>OVIEDO PORTILLA CARLOS IVAN</t>
  </si>
  <si>
    <t>EDIFICIO COLPATRIA OFICINA 504 PARQUE NARIÑO</t>
  </si>
  <si>
    <t>fundanar2012@gmail.com</t>
  </si>
  <si>
    <t>ASOCIACION AGROAMBIENTAL PRODUCTIVA Y DE PORCICULTORES PAZ VERDE</t>
  </si>
  <si>
    <t>MUÑOZ DELGADO RAMIRO ANCIZAR</t>
  </si>
  <si>
    <t>CALLE 12 N.41 - 74 SAN RAFAEL</t>
  </si>
  <si>
    <t>ran@hotmail.com</t>
  </si>
  <si>
    <t>ASOCIACION AGROAMBIENTAL PRODUCTIVA DE PISCICULTORES BOSQUE VERDE EN LIQUIDACION</t>
  </si>
  <si>
    <t>MUÑOZ DELGADO FRANCO LIBARDO</t>
  </si>
  <si>
    <t>CARRERA 18 NUMERO 20 - 67 EL PRADO</t>
  </si>
  <si>
    <t>limu@hotmail.com</t>
  </si>
  <si>
    <t>ASOCIACION AGROPECUARIA Y PISCICOLA EL REMANSO</t>
  </si>
  <si>
    <t>PORTILLA MORAN JOSE ALFONSO</t>
  </si>
  <si>
    <t>CALLE 12 NO. 22 B - 109 BARRIO SANTIAGO</t>
  </si>
  <si>
    <t>jam.peces@yahoo.es</t>
  </si>
  <si>
    <t>FUNDACION SAGRADA FAMILIA FAMILIAS COMPROMETIDAS HOGARES SALUDABLES</t>
  </si>
  <si>
    <t>BURBANO ALVAREZ YIMMY ALBERTO</t>
  </si>
  <si>
    <t>CALLE 18 A NO. 12-09 BARRIO FATIMA</t>
  </si>
  <si>
    <t>rvdo.alberto@gmail.com</t>
  </si>
  <si>
    <t>ASOCIACION DE INGENIEROS AGROFORESTALES - ASINAF</t>
  </si>
  <si>
    <t>BALLESTEROS POSSU WILLIAM</t>
  </si>
  <si>
    <t>CALLE 18 NO. 50-02 BLOQUE 2 PISO 2</t>
  </si>
  <si>
    <t>jvelezlozano@gmail.com</t>
  </si>
  <si>
    <t>ASOCIACION AGROPECUARIA DE JOVENES RURALES DE SAN ANTONIO DE CASANARE</t>
  </si>
  <si>
    <t>TABLA ANDRADE ENRIQUE ANIBAL</t>
  </si>
  <si>
    <t>VEREDA SAN ANTONIO DE CASANARE CORREGIMIENTO DE CATAMBUCO</t>
  </si>
  <si>
    <t>olmeyropaz@hotmail.com</t>
  </si>
  <si>
    <t>ASOCIACION AGROPECUARIA SEMBRANDO FUTURO TOSOABI</t>
  </si>
  <si>
    <t>GUERRA BOTINA CARMEN ALICIA</t>
  </si>
  <si>
    <t>VEREDA TOSOABI CORREGIMIENTO DE MORASURCO</t>
  </si>
  <si>
    <t>sembrandofuturotosoabi@hotmail.com</t>
  </si>
  <si>
    <t>ASOCIACION DE CULTIVADORES COMERCIALIZADORES Y TRANSPORTADORES DE PRODUCTOS AGRICOLAS DE CATAMBUCO</t>
  </si>
  <si>
    <t>CHAÑA TIMARAN HERNANDO IGNACIO</t>
  </si>
  <si>
    <t>CORREGIMIENTO DE CATAMBUCO</t>
  </si>
  <si>
    <t>nachoh424@gmail.com</t>
  </si>
  <si>
    <t>ASOCIACION AGROPECUARIA SANTA LUCIA</t>
  </si>
  <si>
    <t>LOPEZ DELGADO LUIS ARTURO</t>
  </si>
  <si>
    <t>VEREDA SANTA LUCIA CASA 11 EL ENCANO</t>
  </si>
  <si>
    <t>santalucia@hotmail.com</t>
  </si>
  <si>
    <t>ASOCIACION DE PADRES DE FAMILIA DEL COLEGIO SAGRADO CORAZON DE JESUS HERMANAS BETHLEMITAS ASOFAMILIA BETHLEMITAS PASTO</t>
  </si>
  <si>
    <t>ENRIQUEZ LEON PEDRO MARTIN</t>
  </si>
  <si>
    <t>CARRERA 43 Nro.17A-34 OFICINA 310 LA COLINA</t>
  </si>
  <si>
    <t>pedroen1966@gmail.com</t>
  </si>
  <si>
    <t>ASOCIACION AGROPECUARIA INDUSTRIAL Y ARTESANAL LOS ANGELES</t>
  </si>
  <si>
    <t>NOGUERA GELPUD JOSE IGNACIO</t>
  </si>
  <si>
    <t>VEREDA LOS ANGELES CORREGIMIENTO DE SANTA BARBARA</t>
  </si>
  <si>
    <t>caminodelviento24@gmail.com</t>
  </si>
  <si>
    <t>COOPERATIVA MULTIACTIVA AGROPECUARIA E INDUSTRIAL DE BUESAQUILLO LTDA</t>
  </si>
  <si>
    <t>SANTACRUZ DE BAIGORRI MARTHA DE JESUS</t>
  </si>
  <si>
    <t>CORREGIMIENTO DE BUESAQUILLO</t>
  </si>
  <si>
    <t>coomaib@gmail.com</t>
  </si>
  <si>
    <t>CORPORACION PARA EL DESARROLLO INTEGRAL FUTURAGRO EXPORT</t>
  </si>
  <si>
    <t>PAZMIÑO ARCINIEGAS HENRY ROBERTO</t>
  </si>
  <si>
    <t>CALLE 19 NO. 22 70 OFICINA 401 EDIFICIO CENTRO FINANCIERO DE NARIÑO</t>
  </si>
  <si>
    <t>futuragroexport@gmail.com</t>
  </si>
  <si>
    <t>COOPERATIVA MULTIACTIVA DE AGRICULTORES DE HORTALIZAS DEL SUR</t>
  </si>
  <si>
    <t>MAIGUAL MAIGUAL PEDRO ESEQUIEL</t>
  </si>
  <si>
    <t>CENTRO DE ACOPIO CORREGIMIENTO DE GUALMATAN</t>
  </si>
  <si>
    <t>coophsurgualmatan@gmail.com</t>
  </si>
  <si>
    <t>ASOCIACION AGROECOLOGICA DE SAN JOSE CORREGIMIENTO DEL ENCANO MUNICIPIO DE PASTO</t>
  </si>
  <si>
    <t xml:space="preserve">MUESES JOJOA ALIRIO </t>
  </si>
  <si>
    <t>VEREDA SAN  JOSE</t>
  </si>
  <si>
    <t>pasto4@hotmail.com</t>
  </si>
  <si>
    <t>ASOCIACION AGROECOLOGICA DE SANTA ROSA CORREGIMIENTO DEL ENCANO MUNICIPIO DE PASTO</t>
  </si>
  <si>
    <t>PIANDOY JOJOA JORGE ALBERTO</t>
  </si>
  <si>
    <t>asosantarosaelencano@hotmail.com</t>
  </si>
  <si>
    <t>GRUPO MIXTO SOCIAL AGROPECUARIO</t>
  </si>
  <si>
    <t>CANO  HUMBERTO ANTONIO</t>
  </si>
  <si>
    <t>VEREDA SAN LUIS-LA LAGUNA</t>
  </si>
  <si>
    <t>humbertocano55@hotmail.com</t>
  </si>
  <si>
    <t>ASOCIACION AGROPECUARIA Y AMBIENTAL RENACER DEL CAMPO DE LA CUENCA ALTA RIOBOBO</t>
  </si>
  <si>
    <t>ANGULO DE BURBANO MYRIAM DEL CARMEN</t>
  </si>
  <si>
    <t>CRA. 33 N° 7-29  SAN VICENTE</t>
  </si>
  <si>
    <t>asocuencariobobo17@gmail.com</t>
  </si>
  <si>
    <t>ASOCIACION AGROPECUARIA SAN GABRIEL DE SANTA BARBARA</t>
  </si>
  <si>
    <t>BUESAQUILLO DAZA MARTIN EUSEBIO</t>
  </si>
  <si>
    <t>VEREDA SAN GABRIEL CORREGIMIENTO DEL SOCORRO</t>
  </si>
  <si>
    <t>asoagropecuariasangabriel@hotmail.com</t>
  </si>
  <si>
    <t>ASOCIACION AGROPECUARIA Y AMBIENTAL LA VICTORIA DE CATAMBUCO</t>
  </si>
  <si>
    <t>IGNACIO QUENAN</t>
  </si>
  <si>
    <t>VEREDA LA VICTORIA-CATAMBUCO</t>
  </si>
  <si>
    <t>asociacionagropecuarialavictoriacatambuco@hotmail.com</t>
  </si>
  <si>
    <t>ASOCIACION DE PRODUCTORES AGROPECUARIOS DE BELLAVISTA CATAMBUCO</t>
  </si>
  <si>
    <t>MENESES GELPUD LUIS RAMIRO</t>
  </si>
  <si>
    <t>VEREDA BELLAVISTA CORREGIMIENTO DE CATAMBUCO</t>
  </si>
  <si>
    <t>menesesluis53@gmail.com</t>
  </si>
  <si>
    <t>ASOCIACION AGROPECUARIA EL CAMPANERO</t>
  </si>
  <si>
    <t>CHACHINOY TAUTAZ LUIS IDELFONSO</t>
  </si>
  <si>
    <t>VEREDA EL CAMPANERO</t>
  </si>
  <si>
    <t>asocampanero@hotmail.com</t>
  </si>
  <si>
    <t>ASOCIACION AGROPECUARIA Y AMBIENTAL SANTA CLARA</t>
  </si>
  <si>
    <t>PEJENDINO  HERNAN EFREN</t>
  </si>
  <si>
    <t>CORREGIMIENTO EL ENCANO</t>
  </si>
  <si>
    <t>hermanpejendino@gmail.com</t>
  </si>
  <si>
    <t>COOPERATIVA AGROPECUARIA FUTURISTA EL CARRIZO LTDA.</t>
  </si>
  <si>
    <t>JOJOA JOJOA GABRIEL PATRICIO</t>
  </si>
  <si>
    <t>VEREDA EL CARRIZO</t>
  </si>
  <si>
    <t>coopfuturistacarrizo@hotmail.com</t>
  </si>
  <si>
    <t>ASOCIACION AGROPECUARIA ARTESANAL E INDUSTRIAL EL SOCORRO</t>
  </si>
  <si>
    <t>ROJAS MENESES VICTOR HUGO</t>
  </si>
  <si>
    <t>VEREDA EL SOCORRO</t>
  </si>
  <si>
    <t>asociacionagro@homtail.com</t>
  </si>
  <si>
    <t>ASOCIACION DE PRODUCTORES DE CAÑA PECUARIA Y AGROAMBIENTAL EL PORVENIR</t>
  </si>
  <si>
    <t>MUÑOZ LASSO JESUS OMAR</t>
  </si>
  <si>
    <t>CALLE 21 NO. 18 - 13 EL PRADO</t>
  </si>
  <si>
    <t>jesusmunoz@hotmail.com</t>
  </si>
  <si>
    <t>CENTRO PARA EL DESARROLLO AGROINDUSTRIAL SOSTENIBLE REGIONAL CENDAS</t>
  </si>
  <si>
    <t>CALAD CORAL CESAR HERNAN</t>
  </si>
  <si>
    <t>CARRERA 40 NO 19 B 102 EDIFICIO MAVIRA APTO 105</t>
  </si>
  <si>
    <t>cendas@hotmail.es</t>
  </si>
  <si>
    <t>ASOCIACION AGROPECUARIA DE NARINO</t>
  </si>
  <si>
    <t>BOTINA JOJOA BENJAMIN</t>
  </si>
  <si>
    <t>VEREDA EL DUARTE</t>
  </si>
  <si>
    <t>benjaminbotinajojoa16@hotmail.com</t>
  </si>
  <si>
    <t>SOCIEDAD DE AGRICULTORES Y GANADEROS DE NARIÑO</t>
  </si>
  <si>
    <t>ESTRADA SALAZAR MAURO ALFREDO</t>
  </si>
  <si>
    <t>CRA. 36 NRO. 12-07 BARRIO LA CASTELLANA AVENIDA PANAMERICANA</t>
  </si>
  <si>
    <t>HOGAR INFANTIL COMUNITARIO LA MILAGROSA</t>
  </si>
  <si>
    <t xml:space="preserve">LUNA SALAZAR ESPERANZA </t>
  </si>
  <si>
    <t>CALLE 22 BIS NO. 26 - 129 BARRIO RIO BLANCO</t>
  </si>
  <si>
    <t>lamilagrosahogar@gmail.com</t>
  </si>
  <si>
    <t>GRUPO ASOCIATIVO AGROPECUARIO SAN FRANCISCO</t>
  </si>
  <si>
    <t xml:space="preserve">JOJOA BOTINA LEONOR </t>
  </si>
  <si>
    <t>VEREDA CASAPAMBA- EL ENCANO</t>
  </si>
  <si>
    <t>beany85@hotmail.com</t>
  </si>
  <si>
    <t>ASOCIACION PISCICOLA Y AGRICOLA LA COCHA</t>
  </si>
  <si>
    <t xml:space="preserve">PEJENDINO PEJENDINO LAURO </t>
  </si>
  <si>
    <t>EL ENCANO</t>
  </si>
  <si>
    <t>asopiscicolacocha@hotmail.com</t>
  </si>
  <si>
    <t>REMAR</t>
  </si>
  <si>
    <t>890706999-2</t>
  </si>
  <si>
    <t>Trucha</t>
  </si>
  <si>
    <t>MARCOS SANCHEZ BLACO</t>
  </si>
  <si>
    <t>remar.pasto@gmail.com</t>
  </si>
  <si>
    <t>ASOCIACION DE CAFETEROS DE POLICARPA</t>
  </si>
  <si>
    <t>JOSE GUEVARA</t>
  </si>
  <si>
    <t>MUNICIPIO DE POLICARPA</t>
  </si>
  <si>
    <t>ASOCIACION AGROPECUARIA ALTO DE LIMONAR</t>
  </si>
  <si>
    <t>CABRERA DIAZ ANDRES ALBERTO</t>
  </si>
  <si>
    <t>CORREGIMIENTO DE ALTAMIRA</t>
  </si>
  <si>
    <t>cabreraandrespez@hotmail.com</t>
  </si>
  <si>
    <t>ASOCIACION AGROPECUARIA ESTAMOS UNIDOS</t>
  </si>
  <si>
    <t xml:space="preserve">ROSERO ORTEGA DAIRO </t>
  </si>
  <si>
    <t>CASA BARRIO CENTRO</t>
  </si>
  <si>
    <t>dairorosero2011@hotmail.com</t>
  </si>
  <si>
    <t>ASOCIACION AGROPECUARIA LA TOLDADA</t>
  </si>
  <si>
    <t>MENESES MADROÑERO JOSE HERIBERTO</t>
  </si>
  <si>
    <t>TOLDADA CASA 15</t>
  </si>
  <si>
    <t>asoagrotpolicarpa@gmail.com</t>
  </si>
  <si>
    <t>ASOCIACION AGROPECUARIA CANOAS</t>
  </si>
  <si>
    <t>VALDEZ DIAZ MARCO ANTONIO</t>
  </si>
  <si>
    <t>asoagrocan2014@gmail.com</t>
  </si>
  <si>
    <t>ORGANIZACIÓN PROYECTO SHAGRA</t>
  </si>
  <si>
    <t>LUIS FELIPE IMBACUAN SALCEDO</t>
  </si>
  <si>
    <t>MUNICIPIO DE PUERRES</t>
  </si>
  <si>
    <t>luisfesalcedo2000@gmail.com</t>
  </si>
  <si>
    <t>ASOCIACION AGROPECUARIA PROYECCION NUEVO MILENIO</t>
  </si>
  <si>
    <t xml:space="preserve">PAPA, LECHE </t>
  </si>
  <si>
    <t>BELALCAZAR VASQUEZ FLOR ALBA</t>
  </si>
  <si>
    <t>contadora2020@gmail.com</t>
  </si>
  <si>
    <t>ASOCIACION AGROPECUARIA NUEVA ESPERANZA DEL SUR</t>
  </si>
  <si>
    <t xml:space="preserve">PAPA </t>
  </si>
  <si>
    <t>LOPEZ GUERRERO JAIME ANTONIO</t>
  </si>
  <si>
    <t>alejaezeb09@gmail.com</t>
  </si>
  <si>
    <t>ASOCIACION BIOFRUIT NAPOLI</t>
  </si>
  <si>
    <t>RODRIGUEZ FRANKLIN ANDRES</t>
  </si>
  <si>
    <t>jaiantlop@hotmail.com</t>
  </si>
  <si>
    <t>ASOCIACION DE PRODUCTORES DE LECHE DEL MUNICIPIO DE PUPIALES</t>
  </si>
  <si>
    <t>IBARRA HERNANDEZ MARGOT DEL CARMEN</t>
  </si>
  <si>
    <t>asoprolechepupiales@gmail.com</t>
  </si>
  <si>
    <t>ASOCIACION AGROPECUARIA ASOCURY</t>
  </si>
  <si>
    <t>CUYES</t>
  </si>
  <si>
    <t>wili2010@misena.edu.co</t>
  </si>
  <si>
    <t>ASOCIACION ANDINACUY</t>
  </si>
  <si>
    <t>CARDENAS ORTIZ BLANCA RUTT</t>
  </si>
  <si>
    <t>ASOCIACION VERDESUR</t>
  </si>
  <si>
    <t>HORTALIZAS, VERDURAS, PAPA, ZANAHORIA</t>
  </si>
  <si>
    <t>GUEPUD USAMAG EDGAR RICARDO</t>
  </si>
  <si>
    <t>asoverdesurpupiales@hotmail.com</t>
  </si>
  <si>
    <t>ASOCIACION DE PORCICULTORES DE PUPIALES NARIÑO</t>
  </si>
  <si>
    <t>CASTRO  ANTONIO FERNANDO</t>
  </si>
  <si>
    <t>asoppunarpupiales@gmail.com</t>
  </si>
  <si>
    <t>ASOCIACION AGROPECUARIA DEL SUR AGROPEC DEL SUR EN LIQUIDACION</t>
  </si>
  <si>
    <t>ROSERO CASANOVA PEDRO LIBARDO</t>
  </si>
  <si>
    <t>doniro2011@gmail.com</t>
  </si>
  <si>
    <t>ASOCIACION DE GANADEROS CAMPO LECHE  PUPIALES</t>
  </si>
  <si>
    <t>AREVALO YULI DEL CARMEN</t>
  </si>
  <si>
    <t>peliroca@gmail.com</t>
  </si>
  <si>
    <t>ASOCIACION AGROPECUARIA  ASOPROCUY</t>
  </si>
  <si>
    <t>BENAVIDES CASANOVA BLANCA MERI</t>
  </si>
  <si>
    <t>asoprocuypupiales@hotmail.com</t>
  </si>
  <si>
    <t>ASOCIACION RENACER PUPIALES EN LIQUIDACION</t>
  </si>
  <si>
    <t>IBARRA CEBALLOS LUIS ADALBERTO</t>
  </si>
  <si>
    <t>blancabenavidescasanova2016@gmail.com</t>
  </si>
  <si>
    <t>ASOCIACION AGROPECUARIA DIGNIDAD Y PROGRESO</t>
  </si>
  <si>
    <t>NARVAEZ ROMERO JOSE JAIME</t>
  </si>
  <si>
    <t>anitaibarra975@gmail.com</t>
  </si>
  <si>
    <t>ASOCIACION ASOAGRO JOSE MARIA HERNANDEZ PROSPERIDAD Y VIDA</t>
  </si>
  <si>
    <t>CHAPUES TEPUD GLORIA JENY</t>
  </si>
  <si>
    <t>ASOCIACION AGROPECUARIA SOPROCUYES</t>
  </si>
  <si>
    <t>QUIROZ AYALA VICENTE BERNARDO</t>
  </si>
  <si>
    <t>asoprocuyesin@gmail.com</t>
  </si>
  <si>
    <t>ASOCIACION AGROPECUARIA DE PEQUEÑOS PRODUCTORES DE LECHE DE IMBULA GRANDE</t>
  </si>
  <si>
    <t>FIGUEROA VASQUEZ JULIO IGNACIO</t>
  </si>
  <si>
    <t>asoproclim@gmail.com</t>
  </si>
  <si>
    <t>ASOCIACION DE PRODUCTORES Y COMERCIALIZADORES DE LECHE ASOPROLAC - EL TAUSAL DE LAS VEREDAS ESPINO ALTO Y QUITIAQUEZ DEL MUNICIPIO DE PUPIALES</t>
  </si>
  <si>
    <t>ACOSTA HUERTAS AYDA FANNY</t>
  </si>
  <si>
    <t>asoprolaceltausal@hotmail.com</t>
  </si>
  <si>
    <t>ASOCIACIÓN DE MUJERES AGROEMPRENDEDORAS DE PUPIALES “ASMAGREP”</t>
  </si>
  <si>
    <t>RODRIGUEZ GAON JAVIER HORACIO</t>
  </si>
  <si>
    <t>ayda.acosta@gmail.com</t>
  </si>
  <si>
    <t>ASOCIACION LACTEA AGROPECUARIA DEL MUNICIPIO DE PUPIALES "ASOLACPUSIALQUER"</t>
  </si>
  <si>
    <t>HERNANDEZ DIAZ ANA CRISTINA</t>
  </si>
  <si>
    <t>1javierodriguez@gmail.com</t>
  </si>
  <si>
    <t>ASOCIACION MULTI-ACTIVA EL PORVENIR</t>
  </si>
  <si>
    <t>AGREDO AGREDO HERMES ANIBAL</t>
  </si>
  <si>
    <t>juliogarciaportilla@hotmail.com</t>
  </si>
  <si>
    <t>ASOCIACION PARA EL DESARROLLO INTEGRAL DE LAS VICTIMAS DEL CONFLICTO ARMADO</t>
  </si>
  <si>
    <t>PAPA, ARVEJA,</t>
  </si>
  <si>
    <t>IBARRA LARA LEONARDO FAVIO</t>
  </si>
  <si>
    <t>hermesagreda170@gmail.com</t>
  </si>
  <si>
    <t>ASOCIACION AGROPECUARIA Y AMBIENTAL BIOPALMAR</t>
  </si>
  <si>
    <t>CANCHALA HERNANDEZ RENE GUILLERMO</t>
  </si>
  <si>
    <t>biopalmar3122016@gmail.com</t>
  </si>
  <si>
    <t>ASOCIACION INDIGENA PRODUCUY DE MIRAFLORES</t>
  </si>
  <si>
    <t>MIPAZ  JOSE ERASMO</t>
  </si>
  <si>
    <t>guillermocanchala923@gmail.com</t>
  </si>
  <si>
    <t>ASOCIACION AGROPECUARIA RESGUARDO INDIGENA PUPIAL EN LIQUIDACION</t>
  </si>
  <si>
    <t>ORTEGA QUIROZ JORGE ENRIQUE</t>
  </si>
  <si>
    <t>erasmo.r.pupial@hotmail.com</t>
  </si>
  <si>
    <t>ASOCIACION AGROPECUARIA SANTA MARTHA</t>
  </si>
  <si>
    <t>AREVALO HERNANDEZ SEGUNDO GUILLERMO</t>
  </si>
  <si>
    <t>asosantamartha@gmail.com</t>
  </si>
  <si>
    <t>ASOCIACION CULTURAL AMBIENTAL  AGROECOLOGICA Y DE TURISMO COMUNITARIO EL CHALGUAR</t>
  </si>
  <si>
    <t>FORESTALES, AROMATICAS</t>
  </si>
  <si>
    <t>HERNANDEZ TAPIA SEGUNDO BERNARDO</t>
  </si>
  <si>
    <t>alexeco08@hotmail.com</t>
  </si>
  <si>
    <t>ASOCIACION DE PRODUCTORES DE PAPA DE PUPIALES</t>
  </si>
  <si>
    <t>CHARFUELAN JUMBO CARLOS WILFREDO</t>
  </si>
  <si>
    <t>pao-lita.hdez93@hotmail.com</t>
  </si>
  <si>
    <t>ASOCIACION SURTISEMILLAS DEL SUR</t>
  </si>
  <si>
    <t>carlos.charf6236@gmail.com</t>
  </si>
  <si>
    <t>ASOCIACION AGROPECUARIA PROVIFIQUE</t>
  </si>
  <si>
    <t>AYALA YELA JOSE FELIX</t>
  </si>
  <si>
    <t>VEREDA SANTA LUCIA</t>
  </si>
  <si>
    <t>jfay4198@hotmail.com</t>
  </si>
  <si>
    <t>ASOCIACION AGROPECUARIA PRODUCTORA DE CAFE PROVIDENCIA</t>
  </si>
  <si>
    <t>PANTOJA MORALES FRANCO ARTEMIO</t>
  </si>
  <si>
    <t>VEREDA VILLA NUEVA</t>
  </si>
  <si>
    <t>francooomorales14@gmail.com</t>
  </si>
  <si>
    <t>ASOCIACION AGROPECUARIA Y AMBIENTAL GUANAMA</t>
  </si>
  <si>
    <t>ASMAZA AYALA JESUS ERLINTO</t>
  </si>
  <si>
    <t>CASA 68 VEREDA GUANAMA</t>
  </si>
  <si>
    <t>oscarederios@gmail.com</t>
  </si>
  <si>
    <t>Asociación de Autoridades Tradicionales Indígenas Awá</t>
  </si>
  <si>
    <t xml:space="preserve">  CAMAWARI </t>
  </si>
  <si>
    <t>814.003.983-1 </t>
  </si>
  <si>
    <t>Banano</t>
  </si>
  <si>
    <t xml:space="preserve">Luis Aurelio Araujo Hernández </t>
  </si>
  <si>
    <t>RICAURTE</t>
  </si>
  <si>
    <t>Asociación de Autoridades Tradicionales Indígenas Awá - CAMAWARI</t>
  </si>
  <si>
    <t>ASOCANPARI</t>
  </si>
  <si>
    <t>900989776-6</t>
  </si>
  <si>
    <t>YEPEZ CAMPAÑA LEONARDO FABIAN</t>
  </si>
  <si>
    <t>orlando0769@hotmail.com</t>
  </si>
  <si>
    <t>ASOCIACION AGROPECUARIA Y COMERCIAL EL SALADO</t>
  </si>
  <si>
    <t>VILLACORTE DELGADO JESUS ESTEBAN</t>
  </si>
  <si>
    <t>asociacionagropecuariaacomsa@gmail.com</t>
  </si>
  <si>
    <t>ASOCIACION AGROANDINOS</t>
  </si>
  <si>
    <t>MARTINEZ CORDOBA ILIA DORYS</t>
  </si>
  <si>
    <t>VEREDA ALTO PACUAL</t>
  </si>
  <si>
    <t>ildomar0105@gmail.com</t>
  </si>
  <si>
    <t>ASOCIACION AGROPECUARIA Y AMBIENTAL SANTA ROSA ESTADIO</t>
  </si>
  <si>
    <t xml:space="preserve">DAVID  ILCIAS </t>
  </si>
  <si>
    <t>VEREDA SANTA ROSA ESTADIO CASA 73</t>
  </si>
  <si>
    <t>aaasantarosaestadio@gmail.com</t>
  </si>
  <si>
    <t>ASOCIACION AGROPECUARIA DE PRODUCTORES DE CAFE ESPECIAL DE LA ESMERALDA</t>
  </si>
  <si>
    <t>ROSERO DELGADO FRANCISCO ANTONIO</t>
  </si>
  <si>
    <t>VEREDA LA ESMERALDA</t>
  </si>
  <si>
    <t>asocafelaesmerada4@gmail.com</t>
  </si>
  <si>
    <t>ASOCIACION DE PRODUCTORES AGROPECUARIOS Y DE CAFES ESPECIALES DE ORIGEN NARIÑO</t>
  </si>
  <si>
    <t>CORTEZ MELO ROIMAN ALDEMAR</t>
  </si>
  <si>
    <t>CARRERA 5 NO 7-30 BARRIO EL RECREO</t>
  </si>
  <si>
    <t>roimancortez78@gmail.com</t>
  </si>
  <si>
    <t>ASOCIACION AGROPECUARIA DE PRODUCTORES DE CAFE ESPECIAL DEL MOTILON</t>
  </si>
  <si>
    <t>RUALES PORTILLO OMAR ORLANDO</t>
  </si>
  <si>
    <t>VEREDA EL MOTILON</t>
  </si>
  <si>
    <t>asocafelmotilon@hotmail.com</t>
  </si>
  <si>
    <t>ASOCIACION AGROPECUARIA DE PRODUCTORES DE CAFE ESPECIAL LA MEZA</t>
  </si>
  <si>
    <t>RODRIGUEZ ROSERO JOSE HERNANDO</t>
  </si>
  <si>
    <t>VEREDA LA MEZA CASA 18</t>
  </si>
  <si>
    <t>asociacionagropecuariacafespecial@hotmail.com</t>
  </si>
  <si>
    <t>ASOCIACION AGROPECUARIA DE PRODUCTORES DE CAFE ESPECIAL PROGRESISTAS EL MOTILON</t>
  </si>
  <si>
    <t>PAREDES BENAVIDES CARLOS HUMBERTO</t>
  </si>
  <si>
    <t>asopromotilon2012@gmail.com</t>
  </si>
  <si>
    <t>ASOCIACION AGROPECUARIA DE PRODUCTORES DE CAFE ESPECIAL DEL SALADO</t>
  </si>
  <si>
    <t>MELO MORA HERMINDA SOCORRO</t>
  </si>
  <si>
    <t>VEREDA EL SALADO CASA 25 A</t>
  </si>
  <si>
    <t>ermindasocoro-15@hotmail.com</t>
  </si>
  <si>
    <t>ASOCIACION AGROPECUARIA DE PRODUCTORES DE CAFE ESPECIAL DE CARTAGENA</t>
  </si>
  <si>
    <t>OVIEDO PULISTAR JOSE ISAAC</t>
  </si>
  <si>
    <t>CORREGIMIENTO CARTAGENA CASA 69</t>
  </si>
  <si>
    <t>cafecartagena25@gmail.com</t>
  </si>
  <si>
    <t>ASOCIACION AGROPECUARIA DE CAFETEROS NUEVA INTEGRACION</t>
  </si>
  <si>
    <t>VILLOTA IBARRA NELCY ROCIO</t>
  </si>
  <si>
    <t>VEREDA PIEDRA BLANCA CASA 98</t>
  </si>
  <si>
    <t>nelcyrvillota16@gmail.com</t>
  </si>
  <si>
    <t>ASOCIACION AGROPECUARIA NUEVO DESPERTAR</t>
  </si>
  <si>
    <t>CHAMORRO MELO NILVIA ADIELA</t>
  </si>
  <si>
    <t>BARRIO VILLA DEL ROSARIO</t>
  </si>
  <si>
    <t>melito1786@gmail.com</t>
  </si>
  <si>
    <t>ASOCIACION COMUNITARIA DE AGROINDUSTRIAL Y COMERCIO TANAMA</t>
  </si>
  <si>
    <t>MELO VARGAS ROSA PIEDAD</t>
  </si>
  <si>
    <t>CORREGIMIENTO TANAMA</t>
  </si>
  <si>
    <t>asotanama@hotmail.com</t>
  </si>
  <si>
    <t>ASOCIACION AGROPECUARIA DE PRODUCTORES CAMPESINOS DE VILLA</t>
  </si>
  <si>
    <t>RUIZ YELA WILSON ARMANDO</t>
  </si>
  <si>
    <t>VEREDA VILLA FLOR MUNICIPIO DE SAMANIEGO</t>
  </si>
  <si>
    <t>rubyandrear@yahoo.com</t>
  </si>
  <si>
    <t>ASOCIACION COMUNITARIA DE AGROINDUSTRIA Y COMERCIO EL CANAVERAL</t>
  </si>
  <si>
    <t>CERON DE CASTRO LUZ MARIA</t>
  </si>
  <si>
    <t>CORREGIMIENTO YUNGUILLA</t>
  </si>
  <si>
    <t>adolfo.010@hotmail.com</t>
  </si>
  <si>
    <t>GRUPO ASOCIATIVO AGROCUY</t>
  </si>
  <si>
    <t>BASTIDAS GUEVARA AUREA MARIA</t>
  </si>
  <si>
    <t>SAMANIEGO</t>
  </si>
  <si>
    <t>diego7812@hotmail.com</t>
  </si>
  <si>
    <t>ASOCIACION DE DESPLAZADOS NUEVA ESPERANZA</t>
  </si>
  <si>
    <t>CONSOLACION GARCIA</t>
  </si>
  <si>
    <t>BARRIO NARARNJAL</t>
  </si>
  <si>
    <t>ASOCIACIÓN AGROPECUARIA Y CAMPESINA GRANDES SEMILLAS</t>
  </si>
  <si>
    <t>TOBAR RODRIGUEZ YURI MARICELL</t>
  </si>
  <si>
    <t>VDA SAN MIGUEL</t>
  </si>
  <si>
    <t>yuricell436@gmail.com</t>
  </si>
  <si>
    <t>ASOCIACION AGROPECUARIA INNOVACION PISCICOLA SANPEZ</t>
  </si>
  <si>
    <t>ERAZO VELASCO YEISSON HARLEY</t>
  </si>
  <si>
    <t>CARRERA 5 NO. 2 - 86 BARRIO OBRERO</t>
  </si>
  <si>
    <t>caicedo5@hotmail.com</t>
  </si>
  <si>
    <t>ASOCIACION ARTESANAL AGROPECUARIA RURAL DE SANDONA</t>
  </si>
  <si>
    <t>CABRERA ERAZO IGNACION FAUSTINO</t>
  </si>
  <si>
    <t>CORREGIMIENTO LOMA DEL TAMBILLO</t>
  </si>
  <si>
    <t>igna0519@gmail.com</t>
  </si>
  <si>
    <t>ASOCIACION FUERZA AGROVITAL</t>
  </si>
  <si>
    <t xml:space="preserve">VALLEJO ROSERO JESUS </t>
  </si>
  <si>
    <t>VEREDA SAN MIGUEL</t>
  </si>
  <si>
    <t>alejandrodarioguerrerorosero@hotmail.com</t>
  </si>
  <si>
    <t>ASOCIACION AGROPECUARIA CAÑAVERAL DEL MUNICIPIO DE SANDONA</t>
  </si>
  <si>
    <t>BARAHONA IZQUIERDO JOSE EFREN</t>
  </si>
  <si>
    <t>AVENIDA CENTENARIO</t>
  </si>
  <si>
    <t>josefren1409@gmail.com</t>
  </si>
  <si>
    <t>ASOCIACION AGROPECUARIA CAÑA DULCE</t>
  </si>
  <si>
    <t>SALAS TUTISTAR LUCY MERCEDES</t>
  </si>
  <si>
    <t>VEREDA EL VERGEL</t>
  </si>
  <si>
    <t>norasatu@gmail.com</t>
  </si>
  <si>
    <t>ASOCIACION AGROPECUARIA AGROVIVIR</t>
  </si>
  <si>
    <t>BARCO CORDOBA OSCAR EDUARDO</t>
  </si>
  <si>
    <t>CORREGIMIENTO INGENIO 1 CASA 159</t>
  </si>
  <si>
    <t>asoagrovivir@hotmail.com</t>
  </si>
  <si>
    <t>ASOCIACION AGROECOLOGICA EL WILQUE</t>
  </si>
  <si>
    <t>GUERRERO VALLEJO JORGE ANTONIO</t>
  </si>
  <si>
    <t>asociacionpiscicolaelwilque@hotmail.com</t>
  </si>
  <si>
    <t>ASOCIACION AGROPECUARIA DE PANELA GUAICOSA</t>
  </si>
  <si>
    <t>ROMO NARVAEZ ANA DEL CARMEN</t>
  </si>
  <si>
    <t>CARRERA 5 N°06-82 B/COMERCIO 2° PISO</t>
  </si>
  <si>
    <t>anadelcarmenromo@hotmail.com</t>
  </si>
  <si>
    <t>ASOCIACION AGRO ECOLOGICA SAN ANDRES</t>
  </si>
  <si>
    <t>BENAVIDES CABRERA JESUS ROBERT</t>
  </si>
  <si>
    <t>VEREDA SAN ANDRES</t>
  </si>
  <si>
    <t>asirobertb@gmail.com</t>
  </si>
  <si>
    <t>ASOCIACION AGROPECUARIA GUAICAFE</t>
  </si>
  <si>
    <t>ORTEGA  SEGUNDO FERNANDO</t>
  </si>
  <si>
    <t>VEREDA FELICIANA</t>
  </si>
  <si>
    <t>guaicafe@gmail.com</t>
  </si>
  <si>
    <t>ASOCIACION AGROPECUARIA GIRASOL</t>
  </si>
  <si>
    <t>MENESES BARAHONA LILIA MARIA</t>
  </si>
  <si>
    <t>CORREGIMIENTO DE BOLIVAR</t>
  </si>
  <si>
    <t>liliameneses62@hotmail.com</t>
  </si>
  <si>
    <t>ASOCIACION DE TOMATEROS SAN BERNARDO</t>
  </si>
  <si>
    <t>BETY JURADO GOMEZ</t>
  </si>
  <si>
    <t>MUNICIPIO DE SAN BERNARDO</t>
  </si>
  <si>
    <t>ASOCIACION AGROPECUARIA Y AMBIENTAL VEREDA DE AGUACILLAS MUNICIPIO DE SAN BERNARDO</t>
  </si>
  <si>
    <t>MUÑOZ ORDOÑEZ DIEGO YONI</t>
  </si>
  <si>
    <t>VEREDA AGUACILLAS</t>
  </si>
  <si>
    <t>diegoyoni2013@gmail.com</t>
  </si>
  <si>
    <t>ASOCIACION DE PRODUCTORES AGROPECUARIOS Y AMBIENTALES DE SAN BERNARDO</t>
  </si>
  <si>
    <t xml:space="preserve">ERAZO CASTILLO ALIER </t>
  </si>
  <si>
    <t>BARRIO LA PLAYA</t>
  </si>
  <si>
    <t>rinegoaragro@yahoo.es</t>
  </si>
  <si>
    <t>ASOCIACION AGROFURTUNA DE LA VEREDA PINDAL ALTO DEL MUNICIPIO DE SAN BERNARDO</t>
  </si>
  <si>
    <t>ORDOÑEZ LASSO RUBIO ALIRIO</t>
  </si>
  <si>
    <t>VEREDA PINDAL ALTO</t>
  </si>
  <si>
    <t>diegor@hotmail.com</t>
  </si>
  <si>
    <t>ASOCIACION DE TRABAJOS PRODUCTIVOS Y AGRO AMBIENTALES SAN ROQUE</t>
  </si>
  <si>
    <t>ERAZO IMBACHI SEGUNDO JORGE</t>
  </si>
  <si>
    <t>BARRIO PORVENIR</t>
  </si>
  <si>
    <t>segundoerazo@hotmail.com</t>
  </si>
  <si>
    <t>ASOCIACION AGROAMBIENTAL Y PRODUCTORES DE FIQUE SAN BERNARDO</t>
  </si>
  <si>
    <t xml:space="preserve">SILVA CARLOSAMA ELIECER </t>
  </si>
  <si>
    <t>BARRIO SANTACRUZ CALLE 1 1-08</t>
  </si>
  <si>
    <t>eliecersilva514@gmail.com</t>
  </si>
  <si>
    <t>ASOCIACION DE PRODUCTORES AGROPECUARIOS Y FORESTALES NUEVA GRANADA VEREDA LOS ARBOLES MUNICIPIO DE SAN BERNARDO</t>
  </si>
  <si>
    <t>GOMEZ MUÑOZ OSCAR ANCIZAR</t>
  </si>
  <si>
    <t>VEREDA LOS ARBOLES</t>
  </si>
  <si>
    <t>andresera20@hotmail.com</t>
  </si>
  <si>
    <t>ASOCIACION DE GANADEROS AGROAMBIENTAL DEL NORTE DE NARIÑO MUNICIPIO DE SAN BERNARDO NARIÑO</t>
  </si>
  <si>
    <t>ORDOÑEZ MORENO OSCAR JESUS</t>
  </si>
  <si>
    <t>ramiroamor@hotmail.com</t>
  </si>
  <si>
    <t>ASOCIACION AGROPECUARIA PROGRESAR</t>
  </si>
  <si>
    <t xml:space="preserve">ORDOÑEZ CERON HUMBERTO </t>
  </si>
  <si>
    <t>VERDA SABANETAS</t>
  </si>
  <si>
    <t>Asociación Municipal De Tomate 
Bajo Invernadero</t>
  </si>
  <si>
    <t>900312180-1</t>
  </si>
  <si>
    <t xml:space="preserve">Tomate de mesa </t>
  </si>
  <si>
    <t xml:space="preserve">Ricardo Nelson Gomez </t>
  </si>
  <si>
    <t>asomutosan@gmail.com</t>
  </si>
  <si>
    <t>Asociacion de tomateros de San Bernardo Progresando por un buen 
futuro</t>
  </si>
  <si>
    <t>900207597-1</t>
  </si>
  <si>
    <t xml:space="preserve">Guido Leivar Delgado Tajumbina </t>
  </si>
  <si>
    <t>umata@sanbernardo-narino.gov.co</t>
  </si>
  <si>
    <t>Asociación Agroambiental Y Productores De Fique De
San Bernardo</t>
  </si>
  <si>
    <t>900277265-9</t>
  </si>
  <si>
    <t xml:space="preserve">Fique </t>
  </si>
  <si>
    <t xml:space="preserve">Jhon Ariel Ceron Ortiz </t>
  </si>
  <si>
    <t xml:space="preserve">arieljaco@gmail.com </t>
  </si>
  <si>
    <t>Asociación De Cafeteros – Café De
Altura Municipio De San Bernardo</t>
  </si>
  <si>
    <t>900446523-1</t>
  </si>
  <si>
    <t xml:space="preserve">café </t>
  </si>
  <si>
    <t>Olmedo Muñoz Bravo</t>
  </si>
  <si>
    <t>Asociación de productores  Agropecuaria Y Ambiental De SanBernardo</t>
  </si>
  <si>
    <t>900815637-4</t>
  </si>
  <si>
    <t>Alier Erazo Castillo</t>
  </si>
  <si>
    <t>aaspasab2020@gmail.com</t>
  </si>
  <si>
    <t>Asociación Mirador de sueños</t>
  </si>
  <si>
    <t>901492781-2</t>
  </si>
  <si>
    <t>Huevos</t>
  </si>
  <si>
    <t>Maria Alejandra Pantoja Nacaza</t>
  </si>
  <si>
    <t>luzangelapantojanacaza2019@hotmail.com</t>
  </si>
  <si>
    <t xml:space="preserve">Asociación Campesina Agroambiental 
Nuevos Emprendedores de Café de 
Especies de San Bernardo. </t>
  </si>
  <si>
    <t>Mauro Luis Narvaez Cuatis</t>
  </si>
  <si>
    <t>cafesanber2021@gmail.com</t>
  </si>
  <si>
    <t xml:space="preserve">Granja la Magola </t>
  </si>
  <si>
    <t xml:space="preserve">Angela Daniela Guerrero </t>
  </si>
  <si>
    <t xml:space="preserve">aguerrero.ipk39594@gmail.com </t>
  </si>
  <si>
    <t>Asociacion de pequeños productores del norte de Nariño</t>
  </si>
  <si>
    <t xml:space="preserve">Ganado </t>
  </si>
  <si>
    <t xml:space="preserve">Alirio Erneri Coronel Ordoñez </t>
  </si>
  <si>
    <t xml:space="preserve">clejuve@gmail.com </t>
  </si>
  <si>
    <t>Asociación Ambiental Y
 Productores De Caña Pueblo Viejo</t>
  </si>
  <si>
    <t>900216155-6</t>
  </si>
  <si>
    <t xml:space="preserve">Panela de bloque </t>
  </si>
  <si>
    <t xml:space="preserve">Floriberto Lopez Morales </t>
  </si>
  <si>
    <t>floribertolopez988@gmail.com</t>
  </si>
  <si>
    <t>San Jose de Alban</t>
  </si>
  <si>
    <t>ASOPROQUIÑA</t>
  </si>
  <si>
    <t>Tomate de mesa</t>
  </si>
  <si>
    <t>Silvio Onofre Beltran Delgado</t>
  </si>
  <si>
    <t>ASOCIACION DE AGRICULTORES PORVENIR ORGANICO</t>
  </si>
  <si>
    <t>JESUS RICARDO ORTIZ</t>
  </si>
  <si>
    <t>VEREDA EL PIÑAL</t>
  </si>
  <si>
    <t>ortizmartinezjesusricardo@gmail.com</t>
  </si>
  <si>
    <t>ASOCIACION DE FAMILIAS VULNERABLES NUEVO HORIZONTE</t>
  </si>
  <si>
    <t>OLMES OBEIMAR ORTIZ ANDRADE</t>
  </si>
  <si>
    <t>VEREDA SANTA CRUZ</t>
  </si>
  <si>
    <t>asofnh@gmail.com</t>
  </si>
  <si>
    <t>ASOCIACION AGROECOLOGICA DE SALINAS</t>
  </si>
  <si>
    <t>GOMEZ ERASO EIDER GERARDO</t>
  </si>
  <si>
    <t>CORREGIMIENTO DE SALINAS</t>
  </si>
  <si>
    <t>asagrosalinas@gmail.com</t>
  </si>
  <si>
    <t>ASOCIACION AGROPECUARIA DE SALINAS</t>
  </si>
  <si>
    <t>MUÑOZ MENESES ANIBAL PASTOR</t>
  </si>
  <si>
    <t>VEREDA SALINAS</t>
  </si>
  <si>
    <t>agrosalinass@gmail.com</t>
  </si>
  <si>
    <t>ASOCIACION DE AGRICULTORES DE LA HONDA</t>
  </si>
  <si>
    <t>GAVILANES CORDOBA OSCAR IVAN</t>
  </si>
  <si>
    <t>VEREDA LA HONDA</t>
  </si>
  <si>
    <t>asocafelahonda@gmail.com</t>
  </si>
  <si>
    <t>ASOCIACION AGROPECUARIA SIN FRONTERAS</t>
  </si>
  <si>
    <t>GOMEZ VALDEZ JOSE LAUREANO</t>
  </si>
  <si>
    <t>asoagrosinfrontera@hotmail.com</t>
  </si>
  <si>
    <t>ASOCIACION DE FAMILIAS NURAGRO</t>
  </si>
  <si>
    <t xml:space="preserve">GOMEZ  ABEL </t>
  </si>
  <si>
    <t>CORREGIMIENTO EL CARMEN</t>
  </si>
  <si>
    <t>asofamiliasnuragro@gmail.com</t>
  </si>
  <si>
    <t>ASOCIACION DE TRABAJADORES AGRICOLAS PECUARIOS Y GANADEROS</t>
  </si>
  <si>
    <t xml:space="preserve">BECERRA MORENO JAVIER </t>
  </si>
  <si>
    <t>VEREDA LOS PINOS CORREGIMIENTO DE SAN GERARDO</t>
  </si>
  <si>
    <t>javier1246@yahoo.es</t>
  </si>
  <si>
    <t>ASOCIACION DE TRABAJADORES AGRICOLAS Y PANELEROS SANTA CRUZ</t>
  </si>
  <si>
    <t>ALVAREZ  JORGE ARMANDO</t>
  </si>
  <si>
    <t>jorgearmandoalvarez12@hotmail.com</t>
  </si>
  <si>
    <t>ASOCIACION DE TRABAJADORES AGRICOLAS CULTIVADORES DE CAÑA Y PROCESADORES DE PANELA ASOHONDAPALMA</t>
  </si>
  <si>
    <t>RIVERA HIDALGO HERMINSUL LIDORO</t>
  </si>
  <si>
    <t>ASOCIACION DE TRABAJADORES AGRICOLAS CULTIVADORES DE CAÑA Y PROCESADORES DE PANELA ASOTRAPICHE</t>
  </si>
  <si>
    <t>ERAZO POTOSI PEDRO ANTONIO</t>
  </si>
  <si>
    <t>VEREDA LA ABRIGADA CORREGIMIENTO DEL CARMEN</t>
  </si>
  <si>
    <t>ASOCIACION AGROINDUSTRIAL CARMELITA</t>
  </si>
  <si>
    <t>VIVEROS MARTINEZ JOSE MARIA</t>
  </si>
  <si>
    <t>CASA 97 VEREDA SAN VICENTE CORREGIMIENTO EL CARMEN</t>
  </si>
  <si>
    <t>asocarmelita@gmail.com</t>
  </si>
  <si>
    <t>ASOCIACION DE PRODUCTORES AGROPECUARIOS LABRANDO FUTURO</t>
  </si>
  <si>
    <t>MUÑOZ OJEDA GILMER ARNALDO</t>
  </si>
  <si>
    <t>francisco_rodriguez_delacruz@hotmail.com</t>
  </si>
  <si>
    <t>ASOCIACION AGROAMBIENTAL LA MACICEÑA</t>
  </si>
  <si>
    <t xml:space="preserve">MONTILLA  NELSON </t>
  </si>
  <si>
    <t>VEREDA EL ALTO</t>
  </si>
  <si>
    <t>asoagrolamacicena@gmail.com</t>
  </si>
  <si>
    <t>ASOCIACION DE PRODUCTORES AGROPECUARIOS CERRO LA CAMPANA</t>
  </si>
  <si>
    <t>BURBANO BURBANO ROIBER ILDER</t>
  </si>
  <si>
    <t>VEREDA AGUADAS</t>
  </si>
  <si>
    <t>asoagrolacampana@gmail.com</t>
  </si>
  <si>
    <t>ASOCIACION AGROPECUARIA DE MUJERES CAMPESINAS HACIA EL FUTURO CIMA SAN ISIDRO</t>
  </si>
  <si>
    <t>REALPE CRUZ BLANCA ARNUVIA</t>
  </si>
  <si>
    <t>VEREDA DERRUMBES</t>
  </si>
  <si>
    <t>blanca-2481@hotmail.com</t>
  </si>
  <si>
    <t>ASOCIACION AGROPECUARIA CAMPESINA DEL MAYO</t>
  </si>
  <si>
    <t>ORTEGA BOLAÑOS JUAN EVANGELISTA</t>
  </si>
  <si>
    <t>VEREDA EL MESON</t>
  </si>
  <si>
    <t>oscaraudelomendez@gmail.com</t>
  </si>
  <si>
    <t>ASOCIACION AGROPECUARIA FRUTICOLA Y SABILA ORGANICA</t>
  </si>
  <si>
    <t>ORTEGA MUÑOZ DIEGO FERNANDO</t>
  </si>
  <si>
    <t>asosabila@gmail.com</t>
  </si>
  <si>
    <t>ASOCIACION DE PRODUCTORES AGROPECUARIOS Y AMBIENTALES DE SAN PABLO</t>
  </si>
  <si>
    <t>FUENTES ORDOÑEZ NILO JAVIER</t>
  </si>
  <si>
    <t>VEREDA ALTO LLANO</t>
  </si>
  <si>
    <t>nilofuentes1974@gmail.com</t>
  </si>
  <si>
    <t>ASOCIACION AGROPECUARIA ORGANICA QUINO FRUTALES</t>
  </si>
  <si>
    <t xml:space="preserve">BURBANO BOLAÑOS ARTEMIO </t>
  </si>
  <si>
    <t>VEREDA LAS AGUADAS</t>
  </si>
  <si>
    <t>asoquinofrut09@hotmail.com</t>
  </si>
  <si>
    <t>ASOCIACION AGROPECUARIA CAMPESINA ABRIENDO CAMPO  DE SAN PABLO</t>
  </si>
  <si>
    <t>MUÑOZ BENAVIDES HERNAN DARIO</t>
  </si>
  <si>
    <t>VEREDA PLAYA ALTA</t>
  </si>
  <si>
    <t>analeida23@gmail.com</t>
  </si>
  <si>
    <t>ASOCIACION AGROPECUARIA CAMPESINA LA GRANJA</t>
  </si>
  <si>
    <t>MUÑOZ ORTEGA ELVIA EDENIS</t>
  </si>
  <si>
    <t>VEREDA LOS ROBLES</t>
  </si>
  <si>
    <t>elviaedenismortega@yahoo.com</t>
  </si>
  <si>
    <t>ASOCIACION AGROAMBIENTAL CIMA SAN PABLO NARINO</t>
  </si>
  <si>
    <t>PERAFAN CERON EMILIO PABLO</t>
  </si>
  <si>
    <t>SAN PABLO</t>
  </si>
  <si>
    <t>marcoceron25@gmail.com</t>
  </si>
  <si>
    <t>ASOCIACION DE FIQUEROS Y PRODUCTORES AGROPECUARIOS DEL MUNINIPIO DE SAN PABLO NARINO</t>
  </si>
  <si>
    <t>ARGOTE BENAVIDES RUBIO EMIRO</t>
  </si>
  <si>
    <t>asociaciondefiqueros@hotmail.com</t>
  </si>
  <si>
    <t>ASOCIACION AGROPECUARIA PISCICOLA Y AMBIENTAL BELLAVISTA DEL MUNICIPIO SAN PEDRO DE CARTAGO NARIÑO</t>
  </si>
  <si>
    <t>BURBANO MUÑOZ JOSE MARIA</t>
  </si>
  <si>
    <t>josemariaburbano@hotmail.com</t>
  </si>
  <si>
    <t>ASOCIACION AGROAVICOLA HUEVO RICO</t>
  </si>
  <si>
    <t>GOMEZ ACOSTA SANDRA PATRICIA</t>
  </si>
  <si>
    <t>VEREDA LA CHORRERA MUNICIPIO SAN PEDRO DE CARTAGO</t>
  </si>
  <si>
    <t>asociacionhuevorico6041@gmail.com</t>
  </si>
  <si>
    <t>FUNDACION AGRARIA Y AMBIENTAL PARA EL DESARROLLO SOSTENIBLE FUDAM</t>
  </si>
  <si>
    <t>CASTILLO YENY CONSTANZA</t>
  </si>
  <si>
    <t>raquelfudam@yahoo.es</t>
  </si>
  <si>
    <t>ASOCIACION AGROPECUARIA PISCICOLA Y AMBIENTAL BELLAVISTA</t>
  </si>
  <si>
    <t>900441154-2</t>
  </si>
  <si>
    <t>JOSE MARIA BURBANO MUÑOZ</t>
  </si>
  <si>
    <t>desarrollocomunitariospcartago@gmail.com</t>
  </si>
  <si>
    <t>ASOCIACION CHORRERA 2009</t>
  </si>
  <si>
    <t>900300102-5</t>
  </si>
  <si>
    <t>TOMATE DE MESA</t>
  </si>
  <si>
    <t>EVER DANILO GOMEZ DOMINGUEZ</t>
  </si>
  <si>
    <t>VEREDA LA CHORRERA</t>
  </si>
  <si>
    <t>everdani1987@gmail.com</t>
  </si>
  <si>
    <t>ASOCIACION DE GANADEROS SAN PEDRO DE CARTAGO ASOGAN CARTAGO</t>
  </si>
  <si>
    <t>900733270-2</t>
  </si>
  <si>
    <t>RONAL EDIEL ERAZO GOMEZ</t>
  </si>
  <si>
    <t>ronaledielerazogomez@yahoo.com</t>
  </si>
  <si>
    <t>ASOCIACION AGRICOLA HUEVO RICO</t>
  </si>
  <si>
    <t>900298312-7</t>
  </si>
  <si>
    <t>HUEVO CAMPESINO</t>
  </si>
  <si>
    <t>SANDRA PATRICIA GOMEZ ACOSTA</t>
  </si>
  <si>
    <t>ASOCIACION CAMPESINA YIREH</t>
  </si>
  <si>
    <t>901024334-7</t>
  </si>
  <si>
    <t>SEGUNDO GONZALO BRAVO</t>
  </si>
  <si>
    <t>asocamyireh@gmail.com</t>
  </si>
  <si>
    <t>COOPERATIVA MULTIACTIVA MARTIN CARTAGO</t>
  </si>
  <si>
    <t>900780550-1</t>
  </si>
  <si>
    <t>MORA DE CASTILLA</t>
  </si>
  <si>
    <t>ILBE MARIEL POPAYAN LASSO</t>
  </si>
  <si>
    <t>VEREDA MARTIN</t>
  </si>
  <si>
    <t>GRUPO ASOCIATIVO CLUB AMAS DE CASA LAS GAVIOTAS</t>
  </si>
  <si>
    <t>814000541-6</t>
  </si>
  <si>
    <t>EDELMIRA ACOSTA GOMEZ</t>
  </si>
  <si>
    <t>GRUPO ASOCIATIVO PANELERO EL PLACER</t>
  </si>
  <si>
    <t>900913207-0</t>
  </si>
  <si>
    <t>CARLOS ALVEIRO MONTILLA BRAVO</t>
  </si>
  <si>
    <t>GRUPO ASOCIATIVO DE AUTOGESTION EL FUTURO DEL MAÑANA</t>
  </si>
  <si>
    <t>900009053-6</t>
  </si>
  <si>
    <t>JOSE RAMIRO BRAVO</t>
  </si>
  <si>
    <t>gaaelfuturodelmaña@gmail.com</t>
  </si>
  <si>
    <t>ASOCIACION DE PRODUCTORES DE MORA DE LA VEREDA LAS ACACIAS</t>
  </si>
  <si>
    <t>900989017-1</t>
  </si>
  <si>
    <t>ARTEMIO LASSO VIVEROS</t>
  </si>
  <si>
    <t>VEREDA LAS ACACIAS</t>
  </si>
  <si>
    <t>ASOCIACION CAFETERA ALTAMIRA CORREGIMIENTO DE LA ESTANCIA DEL MUNICIPIO DE SAN PEDRO DE CARTAGO NARIÑO</t>
  </si>
  <si>
    <t>900022492-1</t>
  </si>
  <si>
    <t>SERVIO ANTONIO ORDOÑEZ</t>
  </si>
  <si>
    <t>VEREDA LA ESTANCIA</t>
  </si>
  <si>
    <t>ASOCIACION DE PRODUCTORES AVICOLA ESTANCEÑA PROAVE</t>
  </si>
  <si>
    <t>900699991-9</t>
  </si>
  <si>
    <t>FABIOLA ORDOÑEZ ORDOÑEZ</t>
  </si>
  <si>
    <t>CORPORACION MINGA DE SUEÑOS</t>
  </si>
  <si>
    <t>900137672-3</t>
  </si>
  <si>
    <t>EVELIO AUDIAS LASSO BOLAÑOZ</t>
  </si>
  <si>
    <t>GRUPO ASOCIATIVO CLUB AMAS DE CASA EL PROGRESO</t>
  </si>
  <si>
    <t>ABIGAIL BOLAÑOS CORDOBA</t>
  </si>
  <si>
    <t>ASOCIACION DE PRODUCTORES DE SAN PEDRO DE CARTAGO</t>
  </si>
  <si>
    <t>MORA Y GRANADILLA</t>
  </si>
  <si>
    <t>BENITO JAVIER POPAYAN ERASO</t>
  </si>
  <si>
    <t>SAN PEDRO DE CARTAGO</t>
  </si>
  <si>
    <t>ASOCIACION DE TOMATEROS DEL MUNICIPIO DE SAN PEDRO DE CARTAGO</t>
  </si>
  <si>
    <t>900938487-4</t>
  </si>
  <si>
    <t>BERNARDO GRIJALBA JURADO</t>
  </si>
  <si>
    <t>ASOCIACION PRODUCTORA DE FRUTAS DE SAN PEDRO DE CARTAGO</t>
  </si>
  <si>
    <t>901257671-4</t>
  </si>
  <si>
    <t>MORA - UCHUVA</t>
  </si>
  <si>
    <t>SEGUNDO SALVADOR TUMBAJOY CERON</t>
  </si>
  <si>
    <t>frutassanpedrodecartago@gmail.com</t>
  </si>
  <si>
    <t>ASOCIACION CAFETERA LA COMUNIDAD</t>
  </si>
  <si>
    <t>BRAULIO ABSALON LOPEZ</t>
  </si>
  <si>
    <t>VEREDA LA COMUNIDAD</t>
  </si>
  <si>
    <t>ASOCIACION DE MUJERES EMPRENDEDORAS MORITAS DE SAN MARTIN</t>
  </si>
  <si>
    <t>901500681-1</t>
  </si>
  <si>
    <t xml:space="preserve">ANA EVANGELINA VIVEROS </t>
  </si>
  <si>
    <t>moritas sanmartin@gmail.com</t>
  </si>
  <si>
    <t>ASOCIACION CHIMAYOY</t>
  </si>
  <si>
    <t>901487091-9</t>
  </si>
  <si>
    <t>VERDURAS Y SALUDABLE</t>
  </si>
  <si>
    <t>MIGUEL ANGEL DOMINGUEZ URBANO</t>
  </si>
  <si>
    <t>franciscolopezpabon@gmail.com</t>
  </si>
  <si>
    <t>ASOCIACIÓN AGROPECUARIA FRUTALES DE SANTACRUZ</t>
  </si>
  <si>
    <t>MELO IPIALES PLINIO ANTONIO</t>
  </si>
  <si>
    <t>VEREDA CHAGUEZ</t>
  </si>
  <si>
    <t>agrofrusan@hotmail.com</t>
  </si>
  <si>
    <t>ASOCIACIÓN DE EMPRESARIOS PECUARIOS Y AGRICOLAS DE LA BARASON</t>
  </si>
  <si>
    <t>ROSERO MENESES JUVENCIO AVILIO</t>
  </si>
  <si>
    <t>VEREDA LA BARASON</t>
  </si>
  <si>
    <t>asmepab@gmail.com</t>
  </si>
  <si>
    <t>ASOCIACION INDIGENA AGROPECUARIA EL PICACHO</t>
  </si>
  <si>
    <t>CHASATAR CAICEDO AURA GRACIELA</t>
  </si>
  <si>
    <t>CASA MAYOR DEL CABILDO RESGUARDO INDIGENA DE GUACHAVEZ</t>
  </si>
  <si>
    <t>asinapiguachavez@gmail.com</t>
  </si>
  <si>
    <t>ASOCIACION AGROPECUARIA SAN JOSE GUACHAVES</t>
  </si>
  <si>
    <t xml:space="preserve">PULISTAR SANTANDER QUINTILIANO </t>
  </si>
  <si>
    <t>VEREDA SAN JOSE DE GUACHAVES</t>
  </si>
  <si>
    <t>asosanjoseguachaves@gmail.com</t>
  </si>
  <si>
    <t>ASOCIACION AGROGANADERA PICUACAN</t>
  </si>
  <si>
    <t>MERA  CLIMACO REINERIO</t>
  </si>
  <si>
    <t>VEREDA CANDAGAN</t>
  </si>
  <si>
    <t>agroagroganaderocandagan@hotmail.com</t>
  </si>
  <si>
    <t>ASOCIACION AGROGANADERA SANTACRUZ GUACHAVES</t>
  </si>
  <si>
    <t>BACCA ARCINIEGAS HECTOR ALIRIO</t>
  </si>
  <si>
    <t>CORREGIMIENTO GUACHAVES BARRIO OLAYA HERRERA</t>
  </si>
  <si>
    <t>agroganaderasantacruzguachaves@gmail.com</t>
  </si>
  <si>
    <t>ASOCIACION RED DE CHAGREROS GUALCALA</t>
  </si>
  <si>
    <t>GUALMATAN QUENORAN SANDRA PATRICIA</t>
  </si>
  <si>
    <t>VEREDA CHAPUESQUER RESGUARDO INDIGENA DE GUACHAVEZ</t>
  </si>
  <si>
    <t>almiguecuestas@gmail.com</t>
  </si>
  <si>
    <t>ASOCIACION AGROPECUARIA DE PRODUCTORES DE CAFE ESPECIAL LAS BRISAS DEL PACUAL</t>
  </si>
  <si>
    <t>SANTACRUZ VALLEJOS HECTOR VENANCIO</t>
  </si>
  <si>
    <t>VEREDA SANTA ROSA CASA 137 GUACHAVEZ</t>
  </si>
  <si>
    <t>asocafelasbrisas@gmail.com</t>
  </si>
  <si>
    <t>ASOCIACION AGROPECUARIA PANAMAL EN LIQUIDACION</t>
  </si>
  <si>
    <t>LEITON ORTEGA SOLEY MARIXA</t>
  </si>
  <si>
    <t>VEREDA PANAMAL</t>
  </si>
  <si>
    <t>soleymarixa@gmail.com</t>
  </si>
  <si>
    <t>ASOCIACION AGROPECUARIA LA MILAGROSA DE LA VEREDA SAN JORGE MUNICIPIO DE SAPUYES</t>
  </si>
  <si>
    <t>CASTRO MARTINEZ FANNY LUCIA</t>
  </si>
  <si>
    <t>asomilag2016@hotmail.com</t>
  </si>
  <si>
    <t>ASOCIACION AGROPECUARIA EL BOSQUE</t>
  </si>
  <si>
    <t>RIASCOS PEREZ MONICA FERNANDA</t>
  </si>
  <si>
    <t>CORREGIMIENTO EL ESPINO</t>
  </si>
  <si>
    <t>accagrepecelbosque@gmail.com</t>
  </si>
  <si>
    <t>ASOCIACION AGROPECUARIA LAGUNA VERDE</t>
  </si>
  <si>
    <t>NARVAEZ CORAL JUAN CARLOS</t>
  </si>
  <si>
    <t>CORREGIMIENTO DEL ESPINO B/ LA PAZ 2</t>
  </si>
  <si>
    <t>analucia0389@gmail.com</t>
  </si>
  <si>
    <t>ASOCIACION AGROPECUARIA PROYECTANDO BIENESTAR</t>
  </si>
  <si>
    <t>TARAMUEL PAGUAY MARIO ALFONZO</t>
  </si>
  <si>
    <t>SECTOR SAN LUIS CORREGIMIENTO EL ESPINO</t>
  </si>
  <si>
    <t>agroprobi2014@gmail.com</t>
  </si>
  <si>
    <t>ASOCIACION DE AGRICULTORES PORVENIR CAMPESINO</t>
  </si>
  <si>
    <t>GUERRERO ACTE JESUS JASMANI</t>
  </si>
  <si>
    <t>BARRIO LA CRUZ</t>
  </si>
  <si>
    <t>germandrio08@hotmail.com</t>
  </si>
  <si>
    <t>ASOCIACION DE PRODUCTORES PROCESADORES Y COMERCIALIZADORES DE PRODUCTOS LACTEOS AGRICOLAS Y PECUARIOS</t>
  </si>
  <si>
    <t>ORTEGA BENAVIDES EDGAR FERNANDO</t>
  </si>
  <si>
    <t>VEREDA MALAVER MUNICIPIO DE SAPUYES</t>
  </si>
  <si>
    <t>fernandobenavides2009@hotmail.com</t>
  </si>
  <si>
    <t>ASOCIACION AGROPECUARIA JESUS DEL GRAN PODER</t>
  </si>
  <si>
    <t>MARCILLO BENAVIDES LUCY DEL ROCIO</t>
  </si>
  <si>
    <t>VEREDA LA FLORESTA</t>
  </si>
  <si>
    <t>asoagrorenacer@hotmail.com</t>
  </si>
  <si>
    <t>ASOCIACION AGROPECUARIA CRECER SAPUYES</t>
  </si>
  <si>
    <t>GUANARAN FUELANTALA EMIDIO RAUL</t>
  </si>
  <si>
    <t>CARRERA 4 NO 06-07 B/PUELLO DE VALL</t>
  </si>
  <si>
    <t>asocrecer2013@gmail.com</t>
  </si>
  <si>
    <t>ASOCIACION AGROPECUARIA ESCO</t>
  </si>
  <si>
    <t>ZAMBRANO ARTEAGA SANDRA DEL ROSARIO</t>
  </si>
  <si>
    <t>VEREDA LA COMUNIDAD CORREGIMIENTO URIBE</t>
  </si>
  <si>
    <t>sanzamart@hotmail.es</t>
  </si>
  <si>
    <t>ASOCIACION AGROPECUARIA LOS MONOS</t>
  </si>
  <si>
    <t>LEON DIAZ EDELMER RICARDO</t>
  </si>
  <si>
    <t>CORREGIMIENTO LOS MONOS</t>
  </si>
  <si>
    <t>asomonos@hotmail.com</t>
  </si>
  <si>
    <t>FUNDACION AGROVIDA</t>
  </si>
  <si>
    <t>LOPEZ MIÑO DAYRA AMPARO</t>
  </si>
  <si>
    <t>CARRERA 6 NO. 1-00</t>
  </si>
  <si>
    <t>fundaagrovida@hotmail.com</t>
  </si>
  <si>
    <t>ASOCIACION AGROPECUARIA LA FLORESTA</t>
  </si>
  <si>
    <t>ANGAN  CARLOS VICENTE</t>
  </si>
  <si>
    <t>asoflorestasapuyes@hotmail.com</t>
  </si>
  <si>
    <t>ASOCIACION DE PEQUENOS PRODUCTORES AGROPECUARIOS DE LA VEREDA SAN JORGE</t>
  </si>
  <si>
    <t>AZAIN REVELO SERGIO ARMANDO</t>
  </si>
  <si>
    <t>asoproductores99@hotmail.com</t>
  </si>
  <si>
    <t>ASOCIACION AGROPECUARIA DE EL MANZANO</t>
  </si>
  <si>
    <t>ORDOÑEZ GALINDEZ ANA ROCIO</t>
  </si>
  <si>
    <t>CORREGIMIENTO DEL MANZANO</t>
  </si>
  <si>
    <t>anarocio.31@hotmail.com</t>
  </si>
  <si>
    <t>ASOCIACION DE PRODUCTORES COMERCIALIZADORES Y TRANSFORMADORES DE PRODUCTOS AGROPECUARIOS VIENTO LIBRE PANAMERICANA</t>
  </si>
  <si>
    <t>BADOS RODRIGUEZ ENEYDA DEL SOCORRO</t>
  </si>
  <si>
    <t>VEREDA VIENTO LIBRE</t>
  </si>
  <si>
    <t>asovientolibre@outlook.com</t>
  </si>
  <si>
    <t>COOPERATIVA AGROPECUARIA MULTIACTIVA DE PROGRESO DEL MUNICIPIO DE TAMINANGO NARIÑO</t>
  </si>
  <si>
    <t>NARVAEZ MAVISOI BOLIVAR ANTONIO</t>
  </si>
  <si>
    <t>CALLE 3 NO. 3 - 41 BARRIO KENNEDY</t>
  </si>
  <si>
    <t>asoagrario@hotmail.com</t>
  </si>
  <si>
    <t>ASOCIACION AGROAMBIENTAL Y CULTURAL DE TAMINANGO</t>
  </si>
  <si>
    <t>DAZA ZAMUDIO MARIA SOLEDAD</t>
  </si>
  <si>
    <t>VEREDA MAJUANDO</t>
  </si>
  <si>
    <t>agrotaminango_@hotmail.com</t>
  </si>
  <si>
    <t xml:space="preserve">ASOCONED </t>
  </si>
  <si>
    <t xml:space="preserve">MARACUYÁ - LIMON TAHITI </t>
  </si>
  <si>
    <t xml:space="preserve">CAROLINA BRAVO </t>
  </si>
  <si>
    <t xml:space="preserve"> EN MANZANO - DIVISO </t>
  </si>
  <si>
    <t>3188658166-3167048702</t>
  </si>
  <si>
    <t xml:space="preserve">ASPROTABLON </t>
  </si>
  <si>
    <t xml:space="preserve">WILLINTON DAZA </t>
  </si>
  <si>
    <t xml:space="preserve">EL TABLON PANAMERICANO </t>
  </si>
  <si>
    <t xml:space="preserve">ASOCHARGUAYACO </t>
  </si>
  <si>
    <t xml:space="preserve">FARNECIO BENITEZ </t>
  </si>
  <si>
    <t xml:space="preserve">CHARGUAYACO </t>
  </si>
  <si>
    <t xml:space="preserve">ASOC. COMUNITARIA NUEVA ESPERANZA </t>
  </si>
  <si>
    <t xml:space="preserve">MARACUYÁ </t>
  </si>
  <si>
    <t>MARYDE GOMEZ</t>
  </si>
  <si>
    <t xml:space="preserve">EL DIVISO </t>
  </si>
  <si>
    <t xml:space="preserve">ASOCIACION ASOJOCHA </t>
  </si>
  <si>
    <t xml:space="preserve">YEISON FERNANDO ARTEAGA </t>
  </si>
  <si>
    <t xml:space="preserve">PALO BOBO </t>
  </si>
  <si>
    <t>3182191577-3106682335</t>
  </si>
  <si>
    <t xml:space="preserve">ASOVIENTO LIBRE </t>
  </si>
  <si>
    <t>ENEIDA DEL SOCORO
BADOS RODRÍGUEZ</t>
  </si>
  <si>
    <t xml:space="preserve">VIENTO LIBRE </t>
  </si>
  <si>
    <t>ASOCIACION AGROPECUARIA LAS PIEDRAS</t>
  </si>
  <si>
    <t>PUPIALES PASTRANA JOHN JAIRO</t>
  </si>
  <si>
    <t>VEREDA LAS PIEDRAS CORREGIMIENTO DE OPONGOY</t>
  </si>
  <si>
    <t>jhonjairopupiales123@hotmail.com</t>
  </si>
  <si>
    <t>ASOCIACION AGROPECUARIA CAMPESINA Y ARTESANAL AMIGAS DEL CAMPO TAPIALQUER BAJO</t>
  </si>
  <si>
    <t xml:space="preserve">DE LA CRUZ VILLOTA MIRIAM </t>
  </si>
  <si>
    <t>VEREDA TAPIALQUER BAJO</t>
  </si>
  <si>
    <t>asoagroarcam@gmail.com</t>
  </si>
  <si>
    <t>ASOCIACION AGROPECUARIA Y DE ESPECIES MENORES RIO URAYACO</t>
  </si>
  <si>
    <t>LOPEZ MEZA CAMPO MAURO</t>
  </si>
  <si>
    <t>VEREDA LA COCHA SECTOR EL PUENTE</t>
  </si>
  <si>
    <t>asourayaco2016@gmail.com</t>
  </si>
  <si>
    <t>ASOCIACION AGROPECUARIA PANAMERICANO</t>
  </si>
  <si>
    <t>ESCOBAR TREJO OMAIRA DEL CARMEN</t>
  </si>
  <si>
    <t>VEREDA BUENA ESPERANZA CORREGIMIENTO PANAMERICANO</t>
  </si>
  <si>
    <t>omyest7810@gmail.com</t>
  </si>
  <si>
    <t>ASOCIACION AGROPECUARIA Y CAMPESINA EL PORVENIR</t>
  </si>
  <si>
    <t>CHAPAL OBANDO DIGNA NORA</t>
  </si>
  <si>
    <t>VEREDA EL PARAMILLO CORREGIMIENTO EL PORVENIR</t>
  </si>
  <si>
    <t>asoporvenir@hotmail.com</t>
  </si>
  <si>
    <t>ASOCIACION PROGRESO AGROPECUARIO LA PALIZADA</t>
  </si>
  <si>
    <t>CHAMORRO RAMIREZ ANDRES FERNANDO</t>
  </si>
  <si>
    <t>CASA 12 VEREDA LA PALIZADA</t>
  </si>
  <si>
    <t>asoproagropal@gmail.com</t>
  </si>
  <si>
    <t>ASOCIACION DE PRODUCTORES AGRICOLAS VEREDA LAS PALMAS PROAGROVEPAL</t>
  </si>
  <si>
    <t>ESPINOSA CADENA MERY CARMENZA</t>
  </si>
  <si>
    <t>alejalopez.j3@gmail.com</t>
  </si>
  <si>
    <t>ASOCIACION AGROPECUARIA Y AMBIENTAL LAS PLAYAS MUNICIPIO DE TANGUA</t>
  </si>
  <si>
    <t>GUERRERO  FELIX JAIME</t>
  </si>
  <si>
    <t>CORREGIMIENTO LAS PLAYAS VEREDA TAPIALQUER BAJO</t>
  </si>
  <si>
    <t>asorcoplay@hotmail.com</t>
  </si>
  <si>
    <t>ASOCIACION AGROPECUARIA SAN ANTONIO DE CHAVES</t>
  </si>
  <si>
    <t>MARTINEZ  HEBER ORLANDO</t>
  </si>
  <si>
    <t>CEBADAL TANGUA</t>
  </si>
  <si>
    <t>asosanantonio@gmail.com</t>
  </si>
  <si>
    <t>ASOCIACIÓN DE VIVIENDA INTEGRAL AGROPECUARIA Y AMBIENTAL RANCHO GRANDE</t>
  </si>
  <si>
    <t>BENAVIDES GOYES DAYANA ROSARIO</t>
  </si>
  <si>
    <t>CORREGIMIENTO RANCHO GRANDE ACCIÓN COMUNAL</t>
  </si>
  <si>
    <t>cafu1121@hotmail.com</t>
  </si>
  <si>
    <t>FUNDACION AGRECS COLOMBIA</t>
  </si>
  <si>
    <t>ERASO CHACON HERNAN DARIO</t>
  </si>
  <si>
    <t>VEREDA LA JARDINERA</t>
  </si>
  <si>
    <t>fundacionagrecs@yahoo.com</t>
  </si>
  <si>
    <t>ASOCIACION AGROPECUARIA SAN JOSE DE ALPAN</t>
  </si>
  <si>
    <t xml:space="preserve">GETIAL RODRIGUEZ PEDRO </t>
  </si>
  <si>
    <t>VEREDA SAN JOSE DE ALPAN</t>
  </si>
  <si>
    <t>agroalpan2017@gmail.com</t>
  </si>
  <si>
    <t>ASOCIACION INDIGENA AGROINDUSTRIAL ALLPAPI</t>
  </si>
  <si>
    <t>901078088-1</t>
  </si>
  <si>
    <t>MIÑO PEREZ SEGUNDO JORGE WILSON</t>
  </si>
  <si>
    <t>VEREDA EL ESCRITORIO CORREGIMIENTO DE LA LAGUNA</t>
  </si>
  <si>
    <t>allpapi04217@gmail.com</t>
  </si>
  <si>
    <t>ASOCIACION AGROPECUARIA DE FIQUEROS INDIGENAS INTEGRADOS DEL RESGUARDO DE YASCUAL</t>
  </si>
  <si>
    <t>TEZ GETIAL JOSE ANTIDIO</t>
  </si>
  <si>
    <t>VEREDA BUENA VISTA CORREGIMIENTO DE YASCUAL</t>
  </si>
  <si>
    <t>asoagropecuariafiqueros2016@gmail.com</t>
  </si>
  <si>
    <t>ASOCIACION INDIGENA AGROPECUARIA EL AZUFRAL</t>
  </si>
  <si>
    <t>MAINGUEZ LOPEZ ANA MARIA</t>
  </si>
  <si>
    <t>CASA MAYOR DEL CABILDO RESGUARDO INDIGENA</t>
  </si>
  <si>
    <t>asoinazufral@gmail.com</t>
  </si>
  <si>
    <t>ASOCIACION INDIGENA AGROPECUARIA EL PANECILLO</t>
  </si>
  <si>
    <t>TORRES  DORIS ESPERANZA</t>
  </si>
  <si>
    <t>CASA MAYOR RESGUARDO INDIGENA DE YASCUAL CORREGIMIENTO YASCUAL</t>
  </si>
  <si>
    <t>asopanecillo@gmail.com</t>
  </si>
  <si>
    <t>ASOCIACION INOVACION AGROPECUARIA</t>
  </si>
  <si>
    <t>HERNANDEZ MELO WILSON ENRIQUE</t>
  </si>
  <si>
    <t>TUQUERRES</t>
  </si>
  <si>
    <t>inovacionagropecuaria@hotmail.com</t>
  </si>
  <si>
    <t>ASOCIACION AGROPECUARIA FAMILIAS PARA UN BUEN VIVIR</t>
  </si>
  <si>
    <t>CUASPUD MONCAYO ANA PATRICIA</t>
  </si>
  <si>
    <t>CORREGIMIENTO QUEBRADA OSCURA</t>
  </si>
  <si>
    <t>familiasparaunbuenvivir@gmail.com</t>
  </si>
  <si>
    <t>ASOCIACION AGROPECUARIA NUEVOS HORIZONTES DE LA SABANA</t>
  </si>
  <si>
    <t>CUASES DE MERA RUTH ESTELA</t>
  </si>
  <si>
    <t>CARRERA 14 NO 13-35 B/GOLGOTA</t>
  </si>
  <si>
    <t>nuevohorizontedelasabana0216@gmail.com</t>
  </si>
  <si>
    <t>COOPERATIVA AGROPECUARIA MULTIACTIVA DE LA SABANA</t>
  </si>
  <si>
    <t>BENAVIDES ASCUNTAR EDISON EDUARDO</t>
  </si>
  <si>
    <t>CARRERA 11 NO. 12 - 69</t>
  </si>
  <si>
    <t>agromario2@hotmail.com</t>
  </si>
  <si>
    <t>ASOCIACION AGROPECUARIA DE PRODUCTORES DEL CAMPO VEREDA EL SOCORRO</t>
  </si>
  <si>
    <t>MORALES CARDENAS CARLOS GUILLERMO</t>
  </si>
  <si>
    <t>VEREDA EL SOCORRO CORREGIMIENTO CUATRO ESQUINAS</t>
  </si>
  <si>
    <t>asoprocam2014@hotmail.com</t>
  </si>
  <si>
    <t>ASOCIACION INDIGENA DE LA AGROBIODIVERSIDAD AYLLUKUNA TEKALACRE</t>
  </si>
  <si>
    <t>DIAZ LOPEZ MARIA FABIOLA</t>
  </si>
  <si>
    <t>CORREGIMIENTO DE OLAYA PARCIALIDAD TEKALACRE</t>
  </si>
  <si>
    <t>ayllukuna2014@hotmail.com</t>
  </si>
  <si>
    <t>FEDERACION DE ORGANIZACIONES AGROPECUARIAS DE LA SABANA FEDESABANA</t>
  </si>
  <si>
    <t>BASTIDAS DUARTE LUIS FELIPE</t>
  </si>
  <si>
    <t>CARRERA 14A JUNTO A IPEC B/LAS MERCEDES</t>
  </si>
  <si>
    <t>fedesabana@gmail.com</t>
  </si>
  <si>
    <t>ASOCIACION AGROPECUARIA VILLA NUEVA</t>
  </si>
  <si>
    <t>MAIGUAL GETIAL CARLOS ELIASAR</t>
  </si>
  <si>
    <t>asoavillanueva@gmail.com</t>
  </si>
  <si>
    <t>ASOCIACION AGROPECUARIA VILLAFLOR</t>
  </si>
  <si>
    <t>CORTES AREVALO JORGE HERNAN</t>
  </si>
  <si>
    <t>VEREDA LA FLOR CASA 4</t>
  </si>
  <si>
    <t>317asovillaflor@outlook.com</t>
  </si>
  <si>
    <t>ASOCIACION AGROPECUARIA CHANARRO</t>
  </si>
  <si>
    <t>CHALPARTAR RIVERA BUENAVENTURA BOLIVAR</t>
  </si>
  <si>
    <t>VEREDA CHANARRO ALTO CORREGIMIENTO TUTACHAG</t>
  </si>
  <si>
    <t>asochanarro@gmail.com</t>
  </si>
  <si>
    <t>ASOCIACION AGROPECUARIA TUTACHAG</t>
  </si>
  <si>
    <t>CORAL VALLEJO AURELIO HUMBERTO</t>
  </si>
  <si>
    <t>VEREDA TUTACHAG BAJO</t>
  </si>
  <si>
    <t>labo_lasmarias@yahoo.es</t>
  </si>
  <si>
    <t>ASOCIACION DE PRODUCTORES AGROPECUARIOS FLOR DE LA SABANA</t>
  </si>
  <si>
    <t>TOBAR LEYTON ALFONSO RICARDO</t>
  </si>
  <si>
    <t>VEREDA LA FLOR</t>
  </si>
  <si>
    <t>ricardotobar1973@gmail.com</t>
  </si>
  <si>
    <t>ASOCIACION AGROPECUARIA AZUFRAL</t>
  </si>
  <si>
    <t>MURIEL  EDGAR ALBERTO</t>
  </si>
  <si>
    <t>VEREDA SAN ROQUE ALTO</t>
  </si>
  <si>
    <t>agropecuariaelazufral@gmail.com</t>
  </si>
  <si>
    <t>ASOCIACION AGROLACTEOS CHAITAN</t>
  </si>
  <si>
    <t>MAINGUEZ ALVAREZ LUIS ALFREDO</t>
  </si>
  <si>
    <t>CORREGIMIENTO DE SANTANDER BARRIO MIRAFLORES</t>
  </si>
  <si>
    <t>agrolacteoschaitan@outlook.com</t>
  </si>
  <si>
    <t>ASOCIACION AGROPECUARIA LOS HATOS</t>
  </si>
  <si>
    <t>VALLEJOS PAREDES OCTAVIO ALFONSO</t>
  </si>
  <si>
    <t>VEREDA MUERCHAG</t>
  </si>
  <si>
    <t>z.andrea.14@hotmail.com</t>
  </si>
  <si>
    <t>ASOCIACION DE PRODUCTORES AGROPECUARIOS QUITASOL</t>
  </si>
  <si>
    <t>GAVILANES  CARLOS ALBERTO</t>
  </si>
  <si>
    <t>VEREDA CERRITO QUITASOL</t>
  </si>
  <si>
    <t>asoquitasol@gmail.com</t>
  </si>
  <si>
    <t>ASOCIACION AGROPECUARIA DESPERTAR ANDINO</t>
  </si>
  <si>
    <t>FRANCO ALVAREZ LUZ ANGELICA</t>
  </si>
  <si>
    <t>VEREDA OLAYA CASA 63</t>
  </si>
  <si>
    <t>despertarandino2013@gmail.com</t>
  </si>
  <si>
    <t>ASOCIACION AGROPECUARIA GUANAMA</t>
  </si>
  <si>
    <t>MALUA ESTRADA ENRIQUE GIRALDO</t>
  </si>
  <si>
    <t>CORREGIMIENTO DE GUANAMA</t>
  </si>
  <si>
    <t>asoguanama@gmail.com</t>
  </si>
  <si>
    <t>FUNDACION AGRO INDUSTRIAL Y AMBIENTAL PARA EL DESARROLLO SOSTENIBLE DEL CAMPO LAS VIOLETAS</t>
  </si>
  <si>
    <t>GUERRERO LASSO RICARDO ALEJANDRO</t>
  </si>
  <si>
    <t>CARRERA 12 NO. 15-56</t>
  </si>
  <si>
    <t>ricargue1@gmail.com</t>
  </si>
  <si>
    <t>ASOCIACION DE VIVIENDA SEÑOR DE LOS MILAGROS DEL MUNICIPIO DE TUQUERRES</t>
  </si>
  <si>
    <t>ASAMAZA GETIAL JOSE ALIRIO</t>
  </si>
  <si>
    <t>BARRIO PARTIDERO</t>
  </si>
  <si>
    <t>angelicamariaespinozatello@gmail.com</t>
  </si>
  <si>
    <t>Tumaco</t>
  </si>
  <si>
    <t>Asociación de pescadores y comercializadores comunitarios del Mar Torres Mar</t>
  </si>
  <si>
    <t>9003888930 </t>
  </si>
  <si>
    <t>Camarones</t>
  </si>
  <si>
    <t>Miller Torres Centeno</t>
  </si>
  <si>
    <t>SAN ANDRÉS DE TUMACO</t>
  </si>
  <si>
    <t>Unidad Indígena del Pueblo AWA- UNIPA</t>
  </si>
  <si>
    <t>Banano bocadillo</t>
  </si>
  <si>
    <t>BARBACOAS, SAN ANDRÉS DE TUMACO</t>
  </si>
  <si>
    <t>Asociación de pescadores Pescado en el Pacífico</t>
  </si>
  <si>
    <t>9008843351 </t>
  </si>
  <si>
    <t>Ali Molesto Aguiño Torres</t>
  </si>
  <si>
    <t>TUMACO</t>
  </si>
  <si>
    <t>Yuca</t>
  </si>
  <si>
    <t>BARBACOAS - TUMACO</t>
  </si>
  <si>
    <t>Resguardo Indígena Awá de Inda Guacaray</t>
  </si>
  <si>
    <t>900.497.898-4 </t>
  </si>
  <si>
    <t>Wilfrido Marin Bolaño</t>
  </si>
  <si>
    <t>Cabildo indígena Awá de Inda Sabaleta</t>
  </si>
  <si>
    <t>Carlos Hipolito García Bisbicuz</t>
  </si>
  <si>
    <t>ASOCIACION DE CACAOTEROS DEL MIRA</t>
  </si>
  <si>
    <t>MARQUEZ GERARDINO EDWIN ALFONSO</t>
  </si>
  <si>
    <t>CALLE DEL COMERCIO</t>
  </si>
  <si>
    <t>asocadmir@hotmail.com</t>
  </si>
  <si>
    <t>ASOCIACION BACAO Y CACAO PAZCIFIC</t>
  </si>
  <si>
    <t>GONZALES QUIÑONES ADRIANA LORENA</t>
  </si>
  <si>
    <t>BARRIO OBRERO</t>
  </si>
  <si>
    <t>alogonqui1087@hotmail.com</t>
  </si>
  <si>
    <t>ASOCIACION PRODUCTORES CACAOTEROS DE TUMACO</t>
  </si>
  <si>
    <t>CASTAÑEDA GUIZA JOSE VIDAL</t>
  </si>
  <si>
    <t>VEREDA INGUAPI DEL CARMEN KILOMETRO 22 VIA TUMACO PASTO</t>
  </si>
  <si>
    <t>vida.casta@hotmail.com</t>
  </si>
  <si>
    <t>ASOCIACION DE PRODUCTORES Y COMERCIALIZADORES DE CACAO Y COCO DE CALETA VIENTO LIBRE DE TUMACO</t>
  </si>
  <si>
    <t>VERNAZA VIDAL LADDIE</t>
  </si>
  <si>
    <t>VEREDA- CALETA VIENTO LIBRE</t>
  </si>
  <si>
    <t>vernazaladis@gmail.com</t>
  </si>
  <si>
    <t>ASOCIACION DE PRODUCTORES Y COMERCIALIZADORES DE CACAO DE LA ENSENADA DE TUMACO</t>
  </si>
  <si>
    <t>ARBOLEDA PORTOCARRERO JUNIOR NILO</t>
  </si>
  <si>
    <t>VEREDA BOCAS DE CURAY</t>
  </si>
  <si>
    <t>asprocent@gmail.com</t>
  </si>
  <si>
    <t>ASOCIACIÓN DE PRODUCTORES DEL CACAO DEL RIÓ CHAGUI</t>
  </si>
  <si>
    <t>CASTILLO CENTENO BOLIVAR SANTANDER</t>
  </si>
  <si>
    <t>VEREDA PALAMBI RIO CHAGUI</t>
  </si>
  <si>
    <t>asprocarch@gmail.com</t>
  </si>
  <si>
    <t>ASOCIACION DE JOVENES CACAOTEROS LAS VARAS</t>
  </si>
  <si>
    <t xml:space="preserve">CORTES QUIÑONES MELQUISEDEC </t>
  </si>
  <si>
    <t>CONSEJO COMUNITARIO RESCATE LAS VARAS VEREDA SAN LUIS ROBLE</t>
  </si>
  <si>
    <t>melco@misena.edu.co</t>
  </si>
  <si>
    <t>ASOCIACION DE ORGANIZACIONES PRODUCTORAS DE CACAO DE TUMACO - CHOCOLATE TUMACO</t>
  </si>
  <si>
    <t>KLINGER LONDOÑO JOSE HERNES</t>
  </si>
  <si>
    <t>CALLE DEL COMERCIO CASA 43</t>
  </si>
  <si>
    <t>chocotumaco@gmail.com</t>
  </si>
  <si>
    <t>ASOCIACION DE PRODUCTORES DE CACAO DEL SUR OCCIDENTE COLOMBIANO</t>
  </si>
  <si>
    <t>REVELO CASTAÑEDA OMAR VICENTE</t>
  </si>
  <si>
    <t>VEREDA DOS QUEBRADAS CS 25</t>
  </si>
  <si>
    <t>revelo05@gmail.com</t>
  </si>
  <si>
    <t>ASOCIACION DE CULTIVADORES COMERCIALIZADORES Y PROCESADORES DE CACAO</t>
  </si>
  <si>
    <t>TAICUS GUANGA ALIRIO CLAUDINO</t>
  </si>
  <si>
    <t>VEREDA SAN JOSE CAUNAPI</t>
  </si>
  <si>
    <t>procacao@hotmail.com</t>
  </si>
  <si>
    <t>ASOCIACION DE CACAOTEROS EL FUTURO</t>
  </si>
  <si>
    <t xml:space="preserve">CASTILLO  JORGE </t>
  </si>
  <si>
    <t>VEREDA ALTO PALMAREAL RIO CHAGUI</t>
  </si>
  <si>
    <t>jorgecastillo@hotmail.com</t>
  </si>
  <si>
    <t>ASOCIACION DE PESCADORES Y AGRICULTORES DE COCO Y CACAO DE CHAJAL</t>
  </si>
  <si>
    <t xml:space="preserve">PRECIADO OCAMPO ALVARO </t>
  </si>
  <si>
    <t>CHAJAL RIO CHAGUI</t>
  </si>
  <si>
    <t>cocoycacaochajal@gmail.com</t>
  </si>
  <si>
    <t>ASOCIACION DE AGRICULTORES Y PESCADORES DE CHAJAL NUEVA OPORTUNIDAD</t>
  </si>
  <si>
    <t>CORTES PALACIO JAIME</t>
  </si>
  <si>
    <t>VRD CHAJAL RIO CHAGUI</t>
  </si>
  <si>
    <t>wgrueso2003@gmail.com</t>
  </si>
  <si>
    <t>ASOCIACION MUNDO AGRICOLA</t>
  </si>
  <si>
    <t>CAICEDO TORRES NUBIA ARACELY</t>
  </si>
  <si>
    <t>BARRIO SIETE DE AGOSTO</t>
  </si>
  <si>
    <t>nubiakaice@gmail.com</t>
  </si>
  <si>
    <t>ASOCIACION GRANJA AGRICOLA Y PECUARIA EL MAIZ</t>
  </si>
  <si>
    <t>LOPEZ GARCIA AURA MELBA</t>
  </si>
  <si>
    <t>VEREDA EL PAILON KM 100</t>
  </si>
  <si>
    <t>granja2018agricola@gmail.com</t>
  </si>
  <si>
    <t>FUNDACION PARA EL DESARROLLO DE LA CIENCIA TECNOLOGIA E INNOVACION DEL SECTOR AGRICOLA PECUARIO Y AMBIENTAL DEL PACIFICO COLOMBIANO</t>
  </si>
  <si>
    <t>GRANADO CAICEDO YEFERSON</t>
  </si>
  <si>
    <t>BARRIO EL CARMEN</t>
  </si>
  <si>
    <t>ygranadoc@unal.edu.co</t>
  </si>
  <si>
    <t>ASOCIACION DE HOTELEROS PESCADORES Y AGRICULTORES DE SAN JUAN DE LA COSTA</t>
  </si>
  <si>
    <t>GUTIERREZ REINA LUIS ALBERTO</t>
  </si>
  <si>
    <t>SAN JUAN DE LA COSTA</t>
  </si>
  <si>
    <t>albertorecompas@gmail.com</t>
  </si>
  <si>
    <t>ASOCIACION AGRICOLA DE VIVIENDA DIGNA CAMPESINA POR LA PAZ</t>
  </si>
  <si>
    <t>LANDAZURY SEGURA LUZ DARI</t>
  </si>
  <si>
    <t>VDA CANDELILLA RIO MIRA</t>
  </si>
  <si>
    <t>landazury798@gmail.com</t>
  </si>
  <si>
    <t>ASOCIACION DE HOTELEROS PESCADORES Y AGRICULTORES DE BOCAGRANDE</t>
  </si>
  <si>
    <t>AGUAS CAICEDO JAMES ORLAN</t>
  </si>
  <si>
    <t>BOCAGRANDE</t>
  </si>
  <si>
    <t>asobocagrande@gmail.com</t>
  </si>
  <si>
    <t>ASOCIACION DE AGRICULTORES CONCHEROS Y CAMARONEROS ALMIRANTE PADILLA</t>
  </si>
  <si>
    <t xml:space="preserve">HURTADO QUIÑONES YIBANILDO </t>
  </si>
  <si>
    <t>CAJAPI KM 32</t>
  </si>
  <si>
    <t>yibanil09@gmail.com</t>
  </si>
  <si>
    <t>ASOCIACION PRODUCTORA AGRICOLA EL PROGRESO</t>
  </si>
  <si>
    <t>RODRIGUEZ MARTINEZ EDISON FERNANDO</t>
  </si>
  <si>
    <t>VEREDA EL PROGRESO</t>
  </si>
  <si>
    <t>ferchor2018@hotmail.com</t>
  </si>
  <si>
    <t>ASOCIACION DE AGRICULTORES PESCADORES COMERCIALIZADORES Y PEQUEÑOS PRODUCTORES DE CAMARON</t>
  </si>
  <si>
    <t>VIVAS TENORIO FLAVIO MODESTO</t>
  </si>
  <si>
    <t>VEREDA CACAGUAL LAS VARAS</t>
  </si>
  <si>
    <t>flaviovivas@gmail.com</t>
  </si>
  <si>
    <t>ASOCIACION DE PEQUEÑOS AGRICULTORES PIANULPI LA GUARAPERA</t>
  </si>
  <si>
    <t xml:space="preserve">SALAZAR VILLACORTE AMPARO </t>
  </si>
  <si>
    <t>CORREGIMIENTO DE LLORENTE</t>
  </si>
  <si>
    <t>salazarvilla78@gmail.com</t>
  </si>
  <si>
    <t>ASOCIACION DE PRODUCTORES AGRICOLAS DEL GUACHAL MUNICIPIO DE TUMACO</t>
  </si>
  <si>
    <t xml:space="preserve">CUERO ROGALLEGO REMBERTO </t>
  </si>
  <si>
    <t>VEREDA GUACHAL DE LA COSTA</t>
  </si>
  <si>
    <t>asoagriguachal@gmail.com</t>
  </si>
  <si>
    <t>ASOCIACION DE AGRICULTORES DE COCO RENACER CAMPESINO DE MOSQUERA NARIÑO</t>
  </si>
  <si>
    <t>PORTOCARRERO CIFUENTES PEDRO CELIS</t>
  </si>
  <si>
    <t>CABECERA MUNICIPAL</t>
  </si>
  <si>
    <t>sinerpa@hotmail.com</t>
  </si>
  <si>
    <t>ASOCIACIÓN DE AGRICULTORES Y PESCADORES DE SOLEDAD CURAY</t>
  </si>
  <si>
    <t>LAFAUX CASTILLO MARIA PIEDAD</t>
  </si>
  <si>
    <t>VDA SOLEDAD CURAY</t>
  </si>
  <si>
    <t>mpialafaux23@gmail.com</t>
  </si>
  <si>
    <t>ASOCIACIÓN DE AGRICULTORES Y PESCADORES AGROMARINOS DE NARIÑO</t>
  </si>
  <si>
    <t>AYALA DELGADO MARIO WEALTER</t>
  </si>
  <si>
    <t>CALLE DEL COMERCIO - SECTOR LA TAGUERA</t>
  </si>
  <si>
    <t>mariowal13@gmail.com</t>
  </si>
  <si>
    <t>ASOCIACION DE AGRICULTORES Y PESCADORES LA INDEPENDENCIA</t>
  </si>
  <si>
    <t xml:space="preserve">DELGADO MONTANO JAIRO </t>
  </si>
  <si>
    <t>VEREDA CHAJAL - RIO CHAGÜÍ</t>
  </si>
  <si>
    <t>asoindependencia2015@gmail.com</t>
  </si>
  <si>
    <t>ASOCIACION DE AGRICULTORES  PESCADORES Y COMERCIALIZADORES COMUNITARIOS DE LA VEREDA DE LAS MERCEDE</t>
  </si>
  <si>
    <t>ANGULO  DIONISIO JAIRO</t>
  </si>
  <si>
    <t>VEREDA LAS MERCEDES - RIO CHAGUI</t>
  </si>
  <si>
    <t>diniciojairo1957@gmail.com</t>
  </si>
  <si>
    <t>ASOCIACION DE AGRICULTORES DE PINDALES AGROPINDALES</t>
  </si>
  <si>
    <t>CASTILLO ANGULO CORIN VICENTE</t>
  </si>
  <si>
    <t>VEREDA PINDALES KM 28</t>
  </si>
  <si>
    <t>comcacaotsas@gmail.com</t>
  </si>
  <si>
    <t>ASOCIACION DE AGRICULTORES LA MINITA</t>
  </si>
  <si>
    <t>BEDOYA  LUIS ARCESIO</t>
  </si>
  <si>
    <t>CAJAPI VEREDA ALTO VILLA RICA</t>
  </si>
  <si>
    <t>asociacionlaminita2013@gmail.com</t>
  </si>
  <si>
    <t>ASOCIACION DE AGRICULTORES DEL RIO CAUNAPI</t>
  </si>
  <si>
    <t>MONTAÑO MURILLO CORIN LISIMACO</t>
  </si>
  <si>
    <t>BARRIO ANZOATEGUI</t>
  </si>
  <si>
    <t>ingf-corin12@hotmail.com</t>
  </si>
  <si>
    <t>ASOCIACION DE AGRICULTORES JUNTOS VENCEREMOS</t>
  </si>
  <si>
    <t xml:space="preserve">RIASCOS MAIRONGO RICARDO </t>
  </si>
  <si>
    <t>VEREDA CUARANZAGA RIO CHAGUI</t>
  </si>
  <si>
    <t>asovercaremos@gmail.com</t>
  </si>
  <si>
    <t>ASOCIACION DE AGRICULTORES NUEVA ESPERANZA CAMPESINA ASOANES</t>
  </si>
  <si>
    <t>ARIZALA QUINTERO MARIA TERESA</t>
  </si>
  <si>
    <t>CORR. CAJAPI VIA PASTO - TUMACO</t>
  </si>
  <si>
    <t>asoanes2014@gmail.com</t>
  </si>
  <si>
    <t>ASOCIACION DE AGRICULTORES UNIDOS POR EL RENACER PALMERO</t>
  </si>
  <si>
    <t>MONTENEGRO LOPEZ JOSE FERNANDO</t>
  </si>
  <si>
    <t>CORR - ESPRIELLA</t>
  </si>
  <si>
    <t>agrorrenacer@gmail.com</t>
  </si>
  <si>
    <t>ASOCIACION DE AGRICULTORES LA FORTALEZA AGROFORTALEZA EL MIRA</t>
  </si>
  <si>
    <t>CHAUZA MELENDEZ JAIRO</t>
  </si>
  <si>
    <t>VEREDA TANGAREAL CS 130 KM 38</t>
  </si>
  <si>
    <t>agroformira@gmail.com</t>
  </si>
  <si>
    <t>ASOCIACION DE AGRICULTORES LA ESPERANZA KM 52</t>
  </si>
  <si>
    <t>PEREZ HURTADO LEIDI JOHANA</t>
  </si>
  <si>
    <t>VDA EL PORVENIR  KM 52 UBICADA SOBRE LA VIA PANAMERICANA TUMACO-PASTO</t>
  </si>
  <si>
    <t>asociacionlaesperanzakm52@gmail.com</t>
  </si>
  <si>
    <t>ASOCIACION DE AGRICULTORES DE PITAL RIO MIRA DEL MUNICIPIO DE TUMACO</t>
  </si>
  <si>
    <t>ROSERO CORTES GUILBER MANUEL</t>
  </si>
  <si>
    <t>VEREDA PITAL P CS 178</t>
  </si>
  <si>
    <t>asopital@gmail.com</t>
  </si>
  <si>
    <t>ASOCIACION DE AGRICULTORES Y PRODUCTORES DE LLORENTE UNIDOS POR LO NUESTRO ASOLLORENTE</t>
  </si>
  <si>
    <t>OROZCO AGUDELO CLAUDIA LILIANA</t>
  </si>
  <si>
    <t>VR. LLORENTE CS 112</t>
  </si>
  <si>
    <t>orlandolaspalmas@hotmail.com</t>
  </si>
  <si>
    <t>ASOCIACION DE PEQUEÑOS AGRICULTORES EL FUTURO DE PULGANDE KM 53.</t>
  </si>
  <si>
    <t>FERRIN ANGULO JOSE JARET</t>
  </si>
  <si>
    <t>VDA PULGANDE KM 53 CA 131</t>
  </si>
  <si>
    <t>ferrin2708@hotmail.com</t>
  </si>
  <si>
    <t>ASOCIACION DE PRODUCTORES AGRICOLA DE PEÑAS COLORADAS</t>
  </si>
  <si>
    <t>CABEZA MONTAÑO MARCELA ESTELA</t>
  </si>
  <si>
    <t>VDA PEÑA COLORADAS RIO MIRA</t>
  </si>
  <si>
    <t>overagroforestal@gmail.com</t>
  </si>
  <si>
    <t>ASOCIACION DE AGRICULTORES DE LA GUAYACANA</t>
  </si>
  <si>
    <t>TAICUS GUANGA JHON KEVIN</t>
  </si>
  <si>
    <t>GUAYACANA KM 85 BELLAVISTA</t>
  </si>
  <si>
    <t>jhonkazup1968@gmail.com</t>
  </si>
  <si>
    <t>ASOCIACION DE AGRICULTORES INTEGRACION DEL RIO CAUNAPI</t>
  </si>
  <si>
    <t>QUIÑONES QUIÑONES SEGUNDO ALBERTO</t>
  </si>
  <si>
    <t>CAUNAPI DOS QUEBRADAS</t>
  </si>
  <si>
    <t>corpotepsur@gmail.com</t>
  </si>
  <si>
    <t>ASOCIACION DE PRODUCTORES Y COMERCIALIZADORES DE PRODUCTOS AGRICOLAS ESPECIALMENTE ARROZ</t>
  </si>
  <si>
    <t>NOGUERA  DANIEL VICENTE</t>
  </si>
  <si>
    <t>VEREDA CANDELILLAS RIO MIRA</t>
  </si>
  <si>
    <t>trinipantoja3065@hotmail.com</t>
  </si>
  <si>
    <t>ASOCIACION DE PESCADORES ACUICULTORES AGRICULTORES DE LA VEREDA DE BUCHELI</t>
  </si>
  <si>
    <t>QUIÑONES ESTACIO HILDA BEATRIZ</t>
  </si>
  <si>
    <t>VDA DE BUCHELI BRR LA NUEVA UNION</t>
  </si>
  <si>
    <t>hildipa@hotmail.com</t>
  </si>
  <si>
    <t>ASOCIACION DE AGRICULTORES RESCATE DE NUESTROS BOSQUES DE GUADAL</t>
  </si>
  <si>
    <t>MARINEZ OBANDO LUIS ALBERTO</t>
  </si>
  <si>
    <t>VEREDA GUADUAL - CONSEJO COMUNITARIO RIO CHAGUI</t>
  </si>
  <si>
    <t>vcamilo99@gmail.com</t>
  </si>
  <si>
    <t>ASOCIACION DE AGRICULTORES DE TULMO</t>
  </si>
  <si>
    <t>TENORIO MORENO OVER HUMBERTO</t>
  </si>
  <si>
    <t>TULMO CORREGIMIENTO DE CANDELILLAS</t>
  </si>
  <si>
    <t>overhtenorio@gmail.com</t>
  </si>
  <si>
    <t>ASOCIACION DE AGRICULTORES DE PALMA VUELTA LARGA NUEVO FUTURO AGROFUTURO</t>
  </si>
  <si>
    <t xml:space="preserve">RIASCOS OBANDO EDINSON </t>
  </si>
  <si>
    <t>CALLE SUCRE FRENTE AL BANCO POPULAR</t>
  </si>
  <si>
    <t>agrofuturo.gerente@hotmail.com</t>
  </si>
  <si>
    <t>ASOCIACION DE AGRICULTORES PALMAS DEL CAUNAPI AGROCAUNAPI</t>
  </si>
  <si>
    <t>VEREDA ESPRIELLA FRENTE IGLESIA CATOLICA</t>
  </si>
  <si>
    <t>agrocaunapi@gmail.com</t>
  </si>
  <si>
    <t>ASOCIACION DE AGRICULTORES PROVEEDORES DEL FRUTO DE SANTA ELENA LA FORTALEZA</t>
  </si>
  <si>
    <t>TORRES MOSQUERA LAIDER</t>
  </si>
  <si>
    <t>EL CARMEN KM 36 VIA TUMACO - PASTO</t>
  </si>
  <si>
    <t>agrofortaleza@gmail.com</t>
  </si>
  <si>
    <t>ASOCIACION DE AGRICULTORES DE LA ZONA DE LLORENTE</t>
  </si>
  <si>
    <t>BENAVIDES BANGUERA HERNANDO BUENAVENTURA</t>
  </si>
  <si>
    <t>LLORENTE-VEREDA EL CARMEN KM 63</t>
  </si>
  <si>
    <t>hernandobenavides35@gmail.com</t>
  </si>
  <si>
    <t>ASOCIACION DE AGRICULTORES ZONA DE CAJAPI - AGROCAJAPI -</t>
  </si>
  <si>
    <t>MATUTE REVELO EDWIN</t>
  </si>
  <si>
    <t>CALLE SUCRE SEGUNDO PISO CORDEAGROPAZ</t>
  </si>
  <si>
    <t>asociacionagrocajapi@gmail.com</t>
  </si>
  <si>
    <t>ASOCIACION DE AGRICULTORES ZONA ESTUARINA</t>
  </si>
  <si>
    <t>MORENO CAICEDO SEGUNDO SNEIDER</t>
  </si>
  <si>
    <t>CALLE SUCRE - FRENTE BANCO POPULAR PISO NO. 2</t>
  </si>
  <si>
    <t>smoca76@gmail.com</t>
  </si>
  <si>
    <t>ASOCIACION DE AGRICULTORES DE PALMA DE LA CARRETERA Y  RAMALES AGROPALCAR</t>
  </si>
  <si>
    <t>SALAZAR HURTADO JUAN CARLOS</t>
  </si>
  <si>
    <t>CALLE SUCRE FRENTE AL BANCO POPULAR PISO NO. 2</t>
  </si>
  <si>
    <t>palmasursat@gmail.com</t>
  </si>
  <si>
    <t>ASOCIACION DE AGRICULTORES DEL MIRA</t>
  </si>
  <si>
    <t xml:space="preserve">TENORIO ESCOBAR CELSO </t>
  </si>
  <si>
    <t>agromira07@gmail.com</t>
  </si>
  <si>
    <t>ASOCIACION DE AGRICULTORES DE PALMA PARTE ALTA RIO ROSARIO</t>
  </si>
  <si>
    <t>ORTIZ CORTES GLADYS MARITZA</t>
  </si>
  <si>
    <t>fontabilidaasociaciones@gmail.com</t>
  </si>
  <si>
    <t>ASOCIACION DE AGRICULTORES AMIGA</t>
  </si>
  <si>
    <t xml:space="preserve">ERAZO SANDOVAL BASILIO </t>
  </si>
  <si>
    <t>RIO CHAGUI - CHAJAL</t>
  </si>
  <si>
    <t>bacilio.chajal@hotmail.com</t>
  </si>
  <si>
    <t>ASOCIACION DE AGRICULTORES AMBIENTALISTAS CHILVICITO</t>
  </si>
  <si>
    <t>MONTAÑO SEGURA YESENIA ARACELY</t>
  </si>
  <si>
    <t>CHILVICITO KM 28</t>
  </si>
  <si>
    <t>yamontano51@misena.edu.co</t>
  </si>
  <si>
    <t>ASOCIACION DE AGRICULTORES Y PESCADORES SATINGUEÑOS VICTIMAS DEL CONFLICTO ARMADO</t>
  </si>
  <si>
    <t>ARAGON LERMA LUIS HERNESTO</t>
  </si>
  <si>
    <t>BARRIO BELLA VISTA CALLE PRINCIPAL</t>
  </si>
  <si>
    <t>luishernestomesadevictimas@gmail.com</t>
  </si>
  <si>
    <t>ASOCIACION DE EMPRENDEDORES ACUICULTORES Y AGRICULTORES DEL PACIFICO</t>
  </si>
  <si>
    <t>MORA PINILLOS CLARA</t>
  </si>
  <si>
    <t>CARRETERA TUMACO PASTO KM 15</t>
  </si>
  <si>
    <t>clamopi10@gmail.com</t>
  </si>
  <si>
    <t>ASOCIACION DE AGRICULTORES TRANSFORMADORES Y COMERCIALIZADORES DE PRODUCTOS AGROFORESTALES DEL MUNICIPIO DEL EL CHARCO</t>
  </si>
  <si>
    <t>CARVAJAL TENORIO FLORENTINO</t>
  </si>
  <si>
    <t>MUNICIPIO EL CHARCO BRR EL CANAL</t>
  </si>
  <si>
    <t>florentinocarbajaltenorio@gmail.com</t>
  </si>
  <si>
    <t>ASOCIACION DE AGRICULTORES DE LA ZONA DE PITAL PIRAGUA</t>
  </si>
  <si>
    <t>CIFUENTES SOSA DIANA MARCELA</t>
  </si>
  <si>
    <t>VEREDA DE PITAL PIRAGUA</t>
  </si>
  <si>
    <t>ddianiss.k@hotmail.es</t>
  </si>
  <si>
    <t>ASOCIACION DE AGRICULTORES DE LA COSTA PACIFICA SUR</t>
  </si>
  <si>
    <t>CARABALI TOLOZA PEDRO SILVIO</t>
  </si>
  <si>
    <t>CALLE DEL COMERCIO CASA N° 126 2 PISO</t>
  </si>
  <si>
    <t>asipacificosurtco@gmail.com</t>
  </si>
  <si>
    <t>ASOCIACIÓN DE PESCADORES Y AGRICULTORES LA UNIÓN DE ZONA MAR</t>
  </si>
  <si>
    <t xml:space="preserve">SALAS RUIZ RODRIGO </t>
  </si>
  <si>
    <t>VDA CALABAZAL</t>
  </si>
  <si>
    <t>amanadariascos@hotmail.com</t>
  </si>
  <si>
    <t>ASOCIACION DE PESCADORES Y AGRICULTORES LA FORTALEZA</t>
  </si>
  <si>
    <t xml:space="preserve">VALENTIERRA PINEDA EDISON </t>
  </si>
  <si>
    <t>VEREDA SAN JOSE CALABAZAL LA UNION</t>
  </si>
  <si>
    <t>ASOCIACION DE CONCHEROS PESCADORES Y AGRICULTORES DE TUMACO</t>
  </si>
  <si>
    <t>QUIÑONES SALCEDO JOSE WILLIAM</t>
  </si>
  <si>
    <t>BRR PANAMA</t>
  </si>
  <si>
    <t>josewilliam1087@gmail.com</t>
  </si>
  <si>
    <t>ASOCIACION DE AGRICULTORES Y PESCADORES DE BARBACOAS LA BENDICION</t>
  </si>
  <si>
    <t>VALVERDE  JESUS HERNANDO</t>
  </si>
  <si>
    <t>VEREDA SANTA MARIA</t>
  </si>
  <si>
    <t>jesushernandovalverdelandazuri@org.com</t>
  </si>
  <si>
    <t>ASOCIACION DE PESCADORES ARTESANALES DE PESCA BLANCA Y AGRICULTORES DEL MUNICIPIO  DE SAN ANDRES DE TUMACO  ASOPEZAGRO</t>
  </si>
  <si>
    <t>SINISTERRA SANCHEZ WILL ENRIQUE</t>
  </si>
  <si>
    <t>BARRIO PANTANO DE VARGAS</t>
  </si>
  <si>
    <t>willsinisterra@gmail.com</t>
  </si>
  <si>
    <t>ASOCIACION DE AGRICULTORES PESCADORES Y COMERCIALIZADORES COMUNITARIOS PLAYA MAR</t>
  </si>
  <si>
    <t>GUAPI VALENCIA FELIPE</t>
  </si>
  <si>
    <t>VDA LA PLAYA SALAHONDA</t>
  </si>
  <si>
    <t>yimiisa@hotmail.es</t>
  </si>
  <si>
    <t>ASOCIACION DE AGRICULTORES PESCADORES Y COMERCIALIZADORES COMUNITARIOS DE LA VEREDA CALETA VIENTO L</t>
  </si>
  <si>
    <t>BOLAÑOS QUIÑONES JAINER ANTONIO</t>
  </si>
  <si>
    <t>VEREDA CALETA VIENTO LIBRE</t>
  </si>
  <si>
    <t>jainerblo-032@hotmail.com</t>
  </si>
  <si>
    <t>ASOCIACION DE AGRICULTORES AGROPECUARIOS PIÑAL DEL FUTURO</t>
  </si>
  <si>
    <t xml:space="preserve">ROGALLEGO TENORIO ANTONIO </t>
  </si>
  <si>
    <t>VEREDA PIÑAL SALADO</t>
  </si>
  <si>
    <t>fabioeqs@gmail.com</t>
  </si>
  <si>
    <t>CORPORACION AGRICULTORES DEL PACIFICO VERDE</t>
  </si>
  <si>
    <t>CORTES MONTAÑO JOHN MAURICIO</t>
  </si>
  <si>
    <t>BARRIO LUIS AVELINO PEREZ CASA NO. 87</t>
  </si>
  <si>
    <t>cuchampa028@gmail.com</t>
  </si>
  <si>
    <t>ASOCIACION DE AGRICULTORES DE CHIMBUZAL</t>
  </si>
  <si>
    <t>QUIÑONES ANGULO PITER LIDER</t>
  </si>
  <si>
    <t>VEREDA CHIMBUZAL</t>
  </si>
  <si>
    <t>anunquen2016@gmail.com</t>
  </si>
  <si>
    <t>ASOCIACION DE AGRICULTORES CHAGUAMER</t>
  </si>
  <si>
    <t>CASTILLO PRECIADO ATANACIO</t>
  </si>
  <si>
    <t>VDA CHAJAL BARRIO LAS FLORES</t>
  </si>
  <si>
    <t>alexcast999@hotmail.com</t>
  </si>
  <si>
    <t>ASOCIACION DE AGRICULTORES DE CHILVI Y PINDALES DEL MUNICIPIO DE TUMACO</t>
  </si>
  <si>
    <t xml:space="preserve">CAICEDO  OBERMAN </t>
  </si>
  <si>
    <t>VEREDA CHILVI KILOMETRO 25 - BARRIO GUAYACANES</t>
  </si>
  <si>
    <t>clarys83@hotmail.com</t>
  </si>
  <si>
    <t>ASOCIACION DE AGRICULTORES DEL RIO MEJICANO</t>
  </si>
  <si>
    <t xml:space="preserve">CAMPAZ CABEZAS NEY </t>
  </si>
  <si>
    <t>VEREDA GUAYABO RIO MEJICANO</t>
  </si>
  <si>
    <t>ligeverg@hotmail.com</t>
  </si>
  <si>
    <t>ASOCIACION DE AGRICULTORES POR UN FUTURO MEJOR</t>
  </si>
  <si>
    <t xml:space="preserve">ARBOLEDA QUIÑONES CLEMENCIA </t>
  </si>
  <si>
    <t>VEREDA SOLEDAD CURAY</t>
  </si>
  <si>
    <t>asoagri7894@hotmail.com</t>
  </si>
  <si>
    <t>ASOCIACION DE AGRICULTORES LA FORTALEZA DE TAMBILLO</t>
  </si>
  <si>
    <t>OROBIO BENAVIDEZ OSCAR EDUARDO</t>
  </si>
  <si>
    <t>VEREDA TAMBILLO ENCENADA - CC. RESCATE LAS VARAS</t>
  </si>
  <si>
    <t>oscarobio123@gmail.com</t>
  </si>
  <si>
    <t>ASOCIACION DE AGRICULTORES DEL RIO MEJICANO CAMINEMOS JUNTOS</t>
  </si>
  <si>
    <t>SEGURA  PEDRO NEL</t>
  </si>
  <si>
    <t>VEREDA RETORNO RIO MEJICANO</t>
  </si>
  <si>
    <t>asoriomejicano@hotmail.com</t>
  </si>
  <si>
    <t>ASOCIACION DE AGRICULTORES Y PESCADORES DE BELLAVISTA DEL RIO MEJICANO</t>
  </si>
  <si>
    <t xml:space="preserve">COIMTE  PABLO </t>
  </si>
  <si>
    <t>VEREDA BELLAVISTA RIO MEJICANO</t>
  </si>
  <si>
    <t>asociacionriomexicano@gmail.com</t>
  </si>
  <si>
    <t>ASOCIACION DE MINEROS Y AGRICULTORES AMIAGRO DE LOS MUNICIPIOS DE BARBACOAS JULIO PLAZA Y ROBERTO PAYAN</t>
  </si>
  <si>
    <t>ARBOLEDA CABEZAS RAIMUNDO</t>
  </si>
  <si>
    <t>BARRIO PASO GRANDE</t>
  </si>
  <si>
    <t>amiagro@terra.com.co</t>
  </si>
  <si>
    <t>ASOCIACION DE TECNICOS DE CACAO DE TUMACO PARA EL POST-CONFLICTO</t>
  </si>
  <si>
    <t>BANGUERA MONSALVO DORIS ROCIO</t>
  </si>
  <si>
    <t>AVENIDA LA PLAYA</t>
  </si>
  <si>
    <t>drbanguera@misena.edu.co</t>
  </si>
  <si>
    <t>ASOCIACION DE AGRICUTORES DE CACAO DE OLAYA HERRERA SANQUIANGA</t>
  </si>
  <si>
    <t xml:space="preserve">MONTAÑO YESQUEN LUCIANO </t>
  </si>
  <si>
    <t>asocoetnar2016@gmail.com</t>
  </si>
  <si>
    <t>ASOCIACION DE AGRICULTORES DE CACAO DE ISCUANDE</t>
  </si>
  <si>
    <t>TOLOZA CUELLAR SEGUNDO ANSELMO</t>
  </si>
  <si>
    <t>MUNICIPIO ISCUANDE</t>
  </si>
  <si>
    <t>ASOCIACION DE AGRICULTORES DE CACAO DE EL CHARCO</t>
  </si>
  <si>
    <t>OBANDO MICOLTA JOSE ANTONIO</t>
  </si>
  <si>
    <t>VEREDA PULBUZA</t>
  </si>
  <si>
    <t>ASOCIACION DE CACAOTEROS DE LOS CONCEJOS COMUNITARIOS DE ROBERTO PAYAN NARIÑO</t>
  </si>
  <si>
    <t xml:space="preserve">CASTILLO ANGULO NILO </t>
  </si>
  <si>
    <t>VEREDA MERCEDES CHIMBUZA DEL RIO PATIA</t>
  </si>
  <si>
    <t>castilloangulonilo@gmail.com</t>
  </si>
  <si>
    <t>ASOCIACION DE CACAOTEROS BARBACOANOS RURALES</t>
  </si>
  <si>
    <t>VASTIDAS  GUSTAVO ADOLFO</t>
  </si>
  <si>
    <t>gustavobastidas1980@gmail.com</t>
  </si>
  <si>
    <t>ASOCIACIÓN DE AGRICULTORES UNIDOS DEL PACIFICO SUR</t>
  </si>
  <si>
    <t xml:space="preserve">ANGULO TENORIO ORLANDO </t>
  </si>
  <si>
    <t>TANGAREAL KM 38</t>
  </si>
  <si>
    <t>fercho_@yahoo.es</t>
  </si>
  <si>
    <t>ASOCIACION DE AGRICULTORES Y PESCADORES MUNDO AGRICOLA</t>
  </si>
  <si>
    <t>QUIÑONES ANGULO DIANA PAOLA</t>
  </si>
  <si>
    <t>VEREDA CHAJAL</t>
  </si>
  <si>
    <t>ASOCIACION DE TRABAJADORES Y AGRICULTORES DEL CAMPO</t>
  </si>
  <si>
    <t xml:space="preserve">VALENCIA PRADO MARICELA </t>
  </si>
  <si>
    <t>VEREDA TABLON SALADO</t>
  </si>
  <si>
    <t>asociacionelcampo@gmail.com</t>
  </si>
  <si>
    <t>ASOCIACION DE AGRICULTORES DE LA ZONA DEL RIO MIRA</t>
  </si>
  <si>
    <t>VEREDA DESCOLGADERO</t>
  </si>
  <si>
    <t>jucasahu@yahoo.com.co</t>
  </si>
  <si>
    <t>ASOCIACION DE PRODUCTORES AGRICOLA DEL BAJO MIRA</t>
  </si>
  <si>
    <t>CASANOVA CABEZAS CIPRIANA MARYURI</t>
  </si>
  <si>
    <t>VEREDA PEÑA COLORADA</t>
  </si>
  <si>
    <t>maryuricasanova@gmail.com</t>
  </si>
  <si>
    <t>ASOCIACIÓN DE AGRICULTORES DEL RIO SEQUIHONDA LA VICTORIA DE EL CHARCO</t>
  </si>
  <si>
    <t xml:space="preserve">RODRIGUEZ VIAFARA HERMINIO </t>
  </si>
  <si>
    <t>VEREDA DEL RIO SEQUIHONDA DEL MUNICIPIO DEL CHARCO</t>
  </si>
  <si>
    <t>asoagrosequihonda@gmail.com</t>
  </si>
  <si>
    <t>ASOCIACION DE AGRICULTORES ARROZSANQUIN</t>
  </si>
  <si>
    <t xml:space="preserve">SALAZAR MINOTA ELIODORA </t>
  </si>
  <si>
    <t>BARRIO EL CANAL</t>
  </si>
  <si>
    <t>vicwilcam@hotmail.com</t>
  </si>
  <si>
    <t>ASOCIACION DE AGRICULTORES COCOTEROS UNIDOS DEL CAMPO</t>
  </si>
  <si>
    <t xml:space="preserve">MARQUINEZ JACOME ELIANA </t>
  </si>
  <si>
    <t>neidy1983@hotmail.com</t>
  </si>
  <si>
    <t>ASOCIACION DE PULLICULTORES UNIDOS ACTIVIDADES AGRICOLAS DE LA VEREDA DE CAUNAPI DE TUMACO</t>
  </si>
  <si>
    <t>MENA MARTINEZ DIEGO BEIMAN</t>
  </si>
  <si>
    <t>AVENIDA LAS PALMAS</t>
  </si>
  <si>
    <t>elmena88@gmail.com</t>
  </si>
  <si>
    <t>ASOCIACION DE AGRICULTORES Y PESCADORES DE CHAJAL</t>
  </si>
  <si>
    <t xml:space="preserve">DAJOME  GILIO </t>
  </si>
  <si>
    <t>CHAJAL BARRIO LAS FLORES</t>
  </si>
  <si>
    <t>asoagropez2014@gmail.com</t>
  </si>
  <si>
    <t>ASOCIACION DE AGRICULTORES DE SAN PEDRO</t>
  </si>
  <si>
    <t xml:space="preserve">ARAUJO CERON MELEUCIPO </t>
  </si>
  <si>
    <t>VEREDA SAN PEDRO RIO CHAGUI</t>
  </si>
  <si>
    <t>meleusipo20@hotmail.com</t>
  </si>
  <si>
    <t>ASOCIACION DE AGRICULTORES DEL COREGIIMENTO DE LA GUAYACANA</t>
  </si>
  <si>
    <t xml:space="preserve">SUAREZ MEDINA FABIO </t>
  </si>
  <si>
    <t>KM 76 GUAYACANA</t>
  </si>
  <si>
    <t>mapalma.am@hotmail.com</t>
  </si>
  <si>
    <t>ASOCIACION DE AGRICULTORES DEL RIO CHAGUI LA FORTALEZA</t>
  </si>
  <si>
    <t>DELGADO CORTES JULIO CESAR</t>
  </si>
  <si>
    <t>VEREDA PÁCORA - CONSEJO COMUNITARIO RIO CHAGUI</t>
  </si>
  <si>
    <t>asociaciondeagricultoreslafortaleza@hotmail.com</t>
  </si>
  <si>
    <t>ASOCIACION DE AGRICULTORES DEL RIO CHAGUI EL PORVENIR</t>
  </si>
  <si>
    <t>CASTILLO CENTENO EVELCIO EPIFANIO</t>
  </si>
  <si>
    <t>VEREDA PALAMBÍ RÍO CHAGUI</t>
  </si>
  <si>
    <t>asoagricultores@gmail.com</t>
  </si>
  <si>
    <t>ASOCIACION DE AGRICULTORES DE LA FRONTERA UNIDA</t>
  </si>
  <si>
    <t>CANCHINGRE LANDAZURI HECTOR JULIO</t>
  </si>
  <si>
    <t>STO DOMINGO VUELTA DEL CARME FRONTERA CON EL ECUADOR</t>
  </si>
  <si>
    <t>concacaotsas@gmail.com</t>
  </si>
  <si>
    <t>ASOCIACIÓN DE PRODUCTORES DE CACAO DEL MUNICIPIO OLAYA HERRERA</t>
  </si>
  <si>
    <t>CABEZAS CORTES NORMAN JOSE</t>
  </si>
  <si>
    <t>BARRIO EL POLI</t>
  </si>
  <si>
    <t>ASOPROCACAO@HOTMAIL.COM</t>
  </si>
  <si>
    <t>ASOCIACION DE AGRICULTORES DE CACAO DE MOSQUERA</t>
  </si>
  <si>
    <t>CORTES AGUIRRE MARIA ADELAYDA</t>
  </si>
  <si>
    <t>VEREDA ALTOGUANDIPA</t>
  </si>
  <si>
    <t>lucyguteco@gmail.com</t>
  </si>
  <si>
    <t>ASOCIACION DE CACAOTEROS RIO GUALAJO</t>
  </si>
  <si>
    <t>OSPINA ARROYO JOSE RUBEN</t>
  </si>
  <si>
    <t>VEREDA BARRO COLORADO</t>
  </si>
  <si>
    <t>claudiagrueso-01@hotmail.com</t>
  </si>
  <si>
    <t>ASOCIACION DE AGRICULTORES DE CACAO DE LA TOLA</t>
  </si>
  <si>
    <t>BANGUERA SINISTERRA JOSE RICARDO</t>
  </si>
  <si>
    <t>VEREDA NERETE</t>
  </si>
  <si>
    <t>asocoetnar@gmail.com</t>
  </si>
  <si>
    <t>ASOCIACION DE CACAOTEROS UNION PATIA</t>
  </si>
  <si>
    <t>QUIÑONEZ BAJUI DIGNER EURIPIDES</t>
  </si>
  <si>
    <t>VEREDA NUEVA UNION</t>
  </si>
  <si>
    <t>ASOCIACION DE CACAOTEROS NUEVO FUTURO EN EL CAMPO TRIBUNA DEL PUEBLO DE EL CHARCO NARIÑO</t>
  </si>
  <si>
    <t>CASIERRA VALENCIA WILSON GRATINIANO</t>
  </si>
  <si>
    <t>VEREDA PULBUZA PEROLINDO</t>
  </si>
  <si>
    <t>marthabonilla1127@hotmail.com</t>
  </si>
  <si>
    <t>ASOCIACION DE CACAOTEROS DE TANGAREAL RIO MIRA Y VEREDAS VECINAS</t>
  </si>
  <si>
    <t>PAREDES CAMACHO ERLINTON IGNACIO</t>
  </si>
  <si>
    <t>VEREDA TANGAREAL RIO MIRA</t>
  </si>
  <si>
    <t>asocamira@hotmail.com</t>
  </si>
  <si>
    <t>ASOCIACION DE CACAOTEROS DE MASCAREY PARA LA PRODUCCION AGROPECUARIA</t>
  </si>
  <si>
    <t>CORTES MONTAÑO BRENDA VANESA</t>
  </si>
  <si>
    <t>VDA MASCAREY</t>
  </si>
  <si>
    <t>jriascos07@hotmail.com</t>
  </si>
  <si>
    <t>ASOCIACION DE AGRICULTORES CAMPO Y VIDA</t>
  </si>
  <si>
    <t xml:space="preserve">MONTAÑO HURTADO ELIZABETH </t>
  </si>
  <si>
    <t>BARRIO LA FORTALEZA</t>
  </si>
  <si>
    <t>etanislao123@hotmail.com</t>
  </si>
  <si>
    <t>ASOCIACION PRODUCTIVA ACUICOLA  PESQUERA Y AGRICOLA SEMILLA DE MOSTAZA</t>
  </si>
  <si>
    <t>QUIÑONES CAICEDO BYRON JOSE</t>
  </si>
  <si>
    <t>BARRIO LA CIUDADELA BLOQUE 2 CASA 28</t>
  </si>
  <si>
    <t>vidale82@hotmail.com</t>
  </si>
  <si>
    <t>ASOCIACION FAMILIAS AGRICULTORAS DE BUCHELI KM 22</t>
  </si>
  <si>
    <t xml:space="preserve">PALMA GONZALEZ GONZALO </t>
  </si>
  <si>
    <t>BARRIO CRISTO REY</t>
  </si>
  <si>
    <t>sinolores514@hotmail.com</t>
  </si>
  <si>
    <t>FUNDACION PARA EL DESARROLLO AMBIENTAL PESQUERO AGRICOLA Y SOCIAL</t>
  </si>
  <si>
    <t xml:space="preserve">ORTIZ CABEZAS JHONATAN </t>
  </si>
  <si>
    <t>BARRIO LA CORDILIDAD</t>
  </si>
  <si>
    <t>fundoapaso@gmail.com</t>
  </si>
  <si>
    <t>ASOCIACION DE AGRICULTORES LOS CREATIVOS</t>
  </si>
  <si>
    <t>BANGUERA  CRUZ EFRAIN</t>
  </si>
  <si>
    <t>CALLE VARGAS</t>
  </si>
  <si>
    <t>efrain0305@hotmail.com</t>
  </si>
  <si>
    <t>ASOCIACIÓN DE AGRICULTORES Y PESCADORES EL PROGRESO</t>
  </si>
  <si>
    <t>LARA QUIÑONES MERLIN GERMAN</t>
  </si>
  <si>
    <t>VDA EL PIÑAL SALADO TUMACO</t>
  </si>
  <si>
    <t>arielvallejo1103@hotmail.com</t>
  </si>
  <si>
    <t>ASOCIACIÓN DE  PESCADORES AGRICULTORES Y COMERCIALIZADORES  COMUNITARIOS DEL BARRIO EXPORCOL "PLAYA</t>
  </si>
  <si>
    <t xml:space="preserve">RODRIGUEZ BENITEZ FERNANDO </t>
  </si>
  <si>
    <t>BARRIO EXPORCOL</t>
  </si>
  <si>
    <t>ASOCIACION INTEGRAL DE FAMILIAS AGRICULTORAS</t>
  </si>
  <si>
    <t>ROJAS MARIN NADIA ROCIO</t>
  </si>
  <si>
    <t>KM 63 CS 312 EL CARMEN VIA TUMACO - PASTO</t>
  </si>
  <si>
    <t>asoinfakm63@gmail.com</t>
  </si>
  <si>
    <t>ASOCIACION DE AGRICULTORES SEMBRANDO FUTURO "ASOFUTURO"</t>
  </si>
  <si>
    <t>CABEZAS CAICEDO LUIS HERNAN</t>
  </si>
  <si>
    <t>VEREDA CHORRERA CURAY</t>
  </si>
  <si>
    <t>comcaotsas@gmail.com</t>
  </si>
  <si>
    <t>ASOCIACION DE AGRICULTORES Y PANELEROS DE LA ZONA DEL CAVO MUNICIPIO DE TUMACO</t>
  </si>
  <si>
    <t>SOLIS OBANDO MARIA NEILA</t>
  </si>
  <si>
    <t>VEREDA SOLEDAD CURAY ZONA RURAL DE TUMACO</t>
  </si>
  <si>
    <t>carvivia231@gmail.com</t>
  </si>
  <si>
    <t>CORPORACION DE AGRICULTORES DEL RIO MIRA</t>
  </si>
  <si>
    <t>QUIÑONES PORTOCARRERO CESAR ANTONIO</t>
  </si>
  <si>
    <t>CALLE NUEVA CIEGA CS 43C</t>
  </si>
  <si>
    <t>corpoagromira@gmail.com</t>
  </si>
  <si>
    <t>ASOCIACION DE AGRICULTORES NAPOLES</t>
  </si>
  <si>
    <t xml:space="preserve">CORTES PRECIADO FRANCO </t>
  </si>
  <si>
    <t>agricultoresnapoles@gmail.com</t>
  </si>
  <si>
    <t>ASOCIACION DE CACAOTEROS DE PITAL</t>
  </si>
  <si>
    <t xml:space="preserve">OCAMPO  RICAURTE </t>
  </si>
  <si>
    <t>VEREDA PITAL</t>
  </si>
  <si>
    <t>mcocampo55@hotmail.com</t>
  </si>
  <si>
    <t>CORTEPAZ</t>
  </si>
  <si>
    <t>Ruben Lasso</t>
  </si>
  <si>
    <t>VEREDA SAN LUIS ROBLES</t>
  </si>
  <si>
    <t>cortepaz2014@gmail.com</t>
  </si>
  <si>
    <t>CORPOTEVA</t>
  </si>
  <si>
    <t>PROCACAO</t>
  </si>
  <si>
    <t>ASOAGROPALAMBI</t>
  </si>
  <si>
    <t>JUSTINO AROLEDA</t>
  </si>
  <si>
    <t>Vereda Palambi RIO CHAGUI</t>
  </si>
  <si>
    <t>q.u.irobe01@gmail.com</t>
  </si>
  <si>
    <t>ASOCIACION AGRICOLA LOS OLIVOS</t>
  </si>
  <si>
    <t>CEBALLOS CHAVES MARIA AURA ELINA</t>
  </si>
  <si>
    <t>VEREDA CHAPACUAL</t>
  </si>
  <si>
    <t>asociacionolivos@gmail.com</t>
  </si>
  <si>
    <t>ASOCIACION AGROPECUARIA YACUAVERDE</t>
  </si>
  <si>
    <t>CALDERON GUANCHA NURY MARITHZA</t>
  </si>
  <si>
    <t>marithza07@hotmail.com</t>
  </si>
  <si>
    <t>ASOCIACION AGROPECUARIA TASNAQUE ASOTASNAQUE</t>
  </si>
  <si>
    <t>MORALES  JOSE LORENZO</t>
  </si>
  <si>
    <t>VEREDA TASNAQUE CASA 66</t>
  </si>
  <si>
    <t>jolomopi496@gmail.com</t>
  </si>
  <si>
    <t>ASOCIACION AGROPECUARIA EL GRAN PORVENIR DE MEJIA</t>
  </si>
  <si>
    <t>PORTILLA  DORIS ROCIO</t>
  </si>
  <si>
    <t>VEREDA MEJIA</t>
  </si>
  <si>
    <t>maritzathatimana@hotmail.com</t>
  </si>
  <si>
    <t>ASOCIACION AGROPECUARIA AMBIENTAL Y POPULAR DEL GALERAS</t>
  </si>
  <si>
    <t>FIGUEROA BRAVO DORYS ELENA</t>
  </si>
  <si>
    <t>MOHECHIZA BAJO</t>
  </si>
  <si>
    <t>asogaleras2014@yahoo.com.co</t>
  </si>
  <si>
    <t>ASOCIACION YACUANQUEREÑA DE PRODUCTORES AGROPECUARIOS PARA COLOMBIA</t>
  </si>
  <si>
    <t>INSUASTI PORTILLO HENRY EUGENIO</t>
  </si>
  <si>
    <t>heinsuasti80@hotmail.com</t>
  </si>
  <si>
    <t>COOPERATIVA AGROPECUARIA DE CHAPACUAL</t>
  </si>
  <si>
    <t>GUANCHA VILLOTA EDIZON FABIAN</t>
  </si>
  <si>
    <t>edizonguancha@hotmail.com</t>
  </si>
  <si>
    <t>ASOCIACION AGROECOLOGICA NUEVAS RAICES</t>
  </si>
  <si>
    <t>PORTILLO CALVACHE ALBA MARLENY</t>
  </si>
  <si>
    <t>VEREDA MOHECHIZA ALTO</t>
  </si>
  <si>
    <t>rgsemillasdevida@gmail.com</t>
  </si>
  <si>
    <t>ASOCIACION AGROPECUARIA VEREDA DE CHAPACUAL</t>
  </si>
  <si>
    <t>GUANCHA VILLOTA FANNY CONCEPCION</t>
  </si>
  <si>
    <t>VEREDA DE CHAPACUAL</t>
  </si>
  <si>
    <t>fannyguancha@gmail.com</t>
  </si>
  <si>
    <t>Colon</t>
  </si>
  <si>
    <t>Asociación de desplazados Caminando hacia el progreso</t>
  </si>
  <si>
    <t> 846003060</t>
  </si>
  <si>
    <t>Aguacate hass</t>
  </si>
  <si>
    <t xml:space="preserve">Segundo Heriberto Pistala Revelo </t>
  </si>
  <si>
    <t>COLÓN</t>
  </si>
  <si>
    <t>3205698180 / 3144353876</t>
  </si>
  <si>
    <t>Asociación para la vida Ambientes Vitales AMVITAL</t>
  </si>
  <si>
    <t>Agricultura Aguacate Plantas ornamentales, forestales, reforestacion</t>
  </si>
  <si>
    <t>Wilson Rodrigo Chamorro Narvaez</t>
  </si>
  <si>
    <t>Barrio Porvenir Monclar</t>
  </si>
  <si>
    <t>asoamvital@gmail.com</t>
  </si>
  <si>
    <t>AGROALTO PUTUMAYO</t>
  </si>
  <si>
    <t>Frutas, verduras, legumbres</t>
  </si>
  <si>
    <t>ALVARO LOMBANA</t>
  </si>
  <si>
    <t>ALTO SAN PEDRO</t>
  </si>
  <si>
    <t>fercho0301@yaho.es</t>
  </si>
  <si>
    <t>MANOS CREATIVAS</t>
  </si>
  <si>
    <t>42119090-9</t>
  </si>
  <si>
    <t xml:space="preserve">ARTESANIAS CUERO </t>
  </si>
  <si>
    <t>ISABEL CRISTINA PATIÑO CASTRO</t>
  </si>
  <si>
    <t>MOCOA</t>
  </si>
  <si>
    <t>carmen.gutierrez@colombia.com</t>
  </si>
  <si>
    <t>3142753779, 3105812901</t>
  </si>
  <si>
    <t>ASOCIACION DE MUJERES LA COLMENA</t>
  </si>
  <si>
    <t>846002697-1</t>
  </si>
  <si>
    <t xml:space="preserve">AVICULTURA </t>
  </si>
  <si>
    <t>ZORAIDA JANETH MUÑOZ GOMEZ</t>
  </si>
  <si>
    <t>soyamugo80@hotmail.com</t>
  </si>
  <si>
    <t>3208025026 -4200194</t>
  </si>
  <si>
    <t xml:space="preserve">  ASOCIACION DE CAFETEROS ORGANICOS DE MOCOA-ASOCOM</t>
  </si>
  <si>
    <t>900025689</t>
  </si>
  <si>
    <t>MEDARDO MORALES NARVAEZ</t>
  </si>
  <si>
    <t>3114607666</t>
  </si>
  <si>
    <t>COOPACOL COOPERATIVA MULTIACTIVA DE LA AMAZONIA COLOMBIANA</t>
  </si>
  <si>
    <t>900175405-5</t>
  </si>
  <si>
    <t>SERGIO JULIAN PANTOJA</t>
  </si>
  <si>
    <t>EL ZARZAL</t>
  </si>
  <si>
    <t>coopacol@yahoo.es</t>
  </si>
  <si>
    <t>ASOCIACION GRANJA INTEGRAL VEREDA EL MEZON MUNICIPIO DE MOCOA</t>
  </si>
  <si>
    <t>900207857-1</t>
  </si>
  <si>
    <t>MARTHA IRENE DEJOY CHASOY</t>
  </si>
  <si>
    <t>EL MEZON</t>
  </si>
  <si>
    <t>agricultura@mocoa-putumayo.gov.co</t>
  </si>
  <si>
    <t>ASOCIACION AGROPECUARIA ALTO BONITO MIRADOS</t>
  </si>
  <si>
    <t>90053343-3</t>
  </si>
  <si>
    <t xml:space="preserve">SACHA INCHI </t>
  </si>
  <si>
    <t>EDUARDO RAMIRO BURBANO LOPEZ</t>
  </si>
  <si>
    <t>LA PASERA</t>
  </si>
  <si>
    <t>ramiroburbano@hotmail.com</t>
  </si>
  <si>
    <t>MUJERES UNIDAS PARA EL PROGRESO</t>
  </si>
  <si>
    <t>891201163-8</t>
  </si>
  <si>
    <t xml:space="preserve">PLATANO </t>
  </si>
  <si>
    <t>MARIA CECILIA QUISTIAL GONZALEZ</t>
  </si>
  <si>
    <t>PUERTO LIMON</t>
  </si>
  <si>
    <t>platarina1997@hotmail.com</t>
  </si>
  <si>
    <t>3124689737 - 3125603195</t>
  </si>
  <si>
    <t>NUEVA CREACION</t>
  </si>
  <si>
    <t>900214462-3</t>
  </si>
  <si>
    <t>BLANCA LIDIA ORTIZ ISAZA</t>
  </si>
  <si>
    <t>VILLA NUEVA</t>
  </si>
  <si>
    <t>bloy1967@hotmail.com</t>
  </si>
  <si>
    <t>ASOGRON (ASOCIACION AGROPECUARIA DE MOCOA)</t>
  </si>
  <si>
    <t>9032217-8</t>
  </si>
  <si>
    <t>PATRICIA  ERAZO CERON</t>
  </si>
  <si>
    <t>ASOCIACION AGROPECUARIA PROSPERAR</t>
  </si>
  <si>
    <t>MARIA JACKELINE MORA ROJAS</t>
  </si>
  <si>
    <t>PORVENIR ALTO AFAN</t>
  </si>
  <si>
    <t>ASOCIACION DE GANADEROS DEL MUNICIPIO DE MOCOA - ASOGAN</t>
  </si>
  <si>
    <t>ALFONSO HERNANDEZ CHANCHI</t>
  </si>
  <si>
    <t>SEDE CASA CAMPESINA. B/ MODELO</t>
  </si>
  <si>
    <t>asogan01@hotmail.com</t>
  </si>
  <si>
    <t>COMITÉ DE GANADEROS MUNICIPIO DE MOCOA - COGAMO</t>
  </si>
  <si>
    <t>846002241-7</t>
  </si>
  <si>
    <t>JESUS RAFAEL LOPEZ</t>
  </si>
  <si>
    <r>
      <t xml:space="preserve">jeralo.59@gmail.com  </t>
    </r>
    <r>
      <rPr>
        <sz val="11"/>
        <rFont val="Calibri"/>
        <family val="2"/>
      </rPr>
      <t>o chalomoncayo@gmail.com</t>
    </r>
  </si>
  <si>
    <t>LACTEOS LA TEBAIDA</t>
  </si>
  <si>
    <t>GAMALIEL ERAZO</t>
  </si>
  <si>
    <t>LA TEBAIDA</t>
  </si>
  <si>
    <t>FRIGOMAYO</t>
  </si>
  <si>
    <t>900167404-4</t>
  </si>
  <si>
    <t>RICARDO MATHEUS MORALES</t>
  </si>
  <si>
    <t>ALTO AFAN</t>
  </si>
  <si>
    <t>frigorificoregionalputumayo@hotmail.com</t>
  </si>
  <si>
    <t>3132104754 - 3107852560</t>
  </si>
  <si>
    <t>ASOCIACION DE PRODUCTORES DE CACAO DEL PIEDEMONTE AMAZONICO- APROCAPA</t>
  </si>
  <si>
    <t>EFRAIN RODRIGUEZ LIEVANO</t>
  </si>
  <si>
    <t>ASOCAMPO</t>
  </si>
  <si>
    <t>900123092</t>
  </si>
  <si>
    <t>ALVARO JOJOA JOJOA</t>
  </si>
  <si>
    <t>PEPINO</t>
  </si>
  <si>
    <t>3103033176-3114805200</t>
  </si>
  <si>
    <t>ASCAPAM</t>
  </si>
  <si>
    <t xml:space="preserve">846000304   </t>
  </si>
  <si>
    <t xml:space="preserve">SEGUNDO ROSERO MONTERO  </t>
  </si>
  <si>
    <t>AOCIACION DE CULTIVADORES E INDUSTRIALES DE CAÑA DE AZUCAR  - ASOCICAÑA</t>
  </si>
  <si>
    <t>846002053</t>
  </si>
  <si>
    <t xml:space="preserve">EVELIO BRAVO  </t>
  </si>
  <si>
    <t>asocultind@gmail.com</t>
  </si>
  <si>
    <t xml:space="preserve">ASOCIACION DE PRODUCTORES PISCICOLAS DE SAN ANTONIO                                                                     </t>
  </si>
  <si>
    <t>900203582</t>
  </si>
  <si>
    <t>CLAUDIO PORTILLA ORDONEZ</t>
  </si>
  <si>
    <t>3106136803, 3133112180</t>
  </si>
  <si>
    <t>ASOCIACION CAMPESINA VEREDA EL MEZON -ASCAVEM</t>
  </si>
  <si>
    <t>ROSALBA CAÑAR</t>
  </si>
  <si>
    <t>ASOCIACION SERVICIOS DEL CAMPO</t>
  </si>
  <si>
    <t>ERCILIA RUIZ ALVARADO</t>
  </si>
  <si>
    <t>MONCLART</t>
  </si>
  <si>
    <t>asoserviciosdelcampo@gmail.com</t>
  </si>
  <si>
    <t>ASOCIACION DE AGRICULTORES DE PRODUCTOS AMAZONICOS EL ZARZAL</t>
  </si>
  <si>
    <t>900968936-8</t>
  </si>
  <si>
    <t>EDGAR ANTONIO MONTOYA</t>
  </si>
  <si>
    <t>ZARZAL</t>
  </si>
  <si>
    <t>asoproaz@gmail.com</t>
  </si>
  <si>
    <t>ASOCIACION DE CAFICULTORES DE NUEVA ESPERANZA</t>
  </si>
  <si>
    <t>MANUEL JOSE RODRIGUEZ</t>
  </si>
  <si>
    <t>ASOCIACION APGROPECUARIA DE DESPLAZADOS VILLA PALMERAS</t>
  </si>
  <si>
    <t>EMILIANA MAVISOY GOMEZ</t>
  </si>
  <si>
    <t>VDA. LAS PALMERAS- TICUANAYOY</t>
  </si>
  <si>
    <t>ASOCIAICON DE PRODUCTORES AGROPECUARIOS - ASPRAG</t>
  </si>
  <si>
    <t>JAMES ALBEIRO CAÑAR VALENCIA</t>
  </si>
  <si>
    <t>900744905 - 8</t>
  </si>
  <si>
    <t>COOPERATIVA MULTIACTIVA DE MUJERES SACHA CAFÉ- COOPMUSCAFE</t>
  </si>
  <si>
    <t>901045247-4</t>
  </si>
  <si>
    <t>ELIZABETH DIAZ</t>
  </si>
  <si>
    <t>VDA. LIBANO</t>
  </si>
  <si>
    <t>ASOCIACION DE CAFICULTORESEMPRENDEDORES DE LA AMAZONIA</t>
  </si>
  <si>
    <t>900967919-8</t>
  </si>
  <si>
    <t>OFELIA SOTO ORTIZ</t>
  </si>
  <si>
    <t>ASOCIACION CAFETERA AGROSOTENIBLE DEL PUTUMAYO</t>
  </si>
  <si>
    <t>900971245-8</t>
  </si>
  <si>
    <t>IRENE APRAEZ PORTILLA</t>
  </si>
  <si>
    <t>VDA. RUMIYACO</t>
  </si>
  <si>
    <t>Asocoación de productores agropecuarios y agroindustrial de Colombia - ASPROAGROCOL</t>
  </si>
  <si>
    <t>900533344-0</t>
  </si>
  <si>
    <t>NOLBER MEDINA CUARAN</t>
  </si>
  <si>
    <t>Villa Rosa Uno</t>
  </si>
  <si>
    <t>nolbermedina19@hotmail.com</t>
  </si>
  <si>
    <t xml:space="preserve">ASOCIACION AGROPECUARIA DESPLAZADOS TRABAJANDO PARA EL FUTURO </t>
  </si>
  <si>
    <t>DENNIS ANGELA LUNA DIAZ</t>
  </si>
  <si>
    <t>TICUANAYOY</t>
  </si>
  <si>
    <t>ASOCIACIÓN TURÍSTICA CORREDOR VIAL MOCOA-VILLA GARZON SUMA-YACO</t>
  </si>
  <si>
    <t>SAN JOSE DEL PEPINO</t>
  </si>
  <si>
    <t>asociacionsumayaco@gmail.com</t>
  </si>
  <si>
    <t>3229482514 - 3107708091</t>
  </si>
  <si>
    <t>POSADA ÉTNICA TURÍSTICA ACHALAY</t>
  </si>
  <si>
    <t>JOSE EMER ZAMBRANO QUENAN</t>
  </si>
  <si>
    <t>josemerzamb@gmail.com</t>
  </si>
  <si>
    <t>CORPORACIÓN TURISTICA “FIN DEL MUNDO”</t>
  </si>
  <si>
    <t>gerencia@findelmundo.com.co</t>
  </si>
  <si>
    <t>3172965218 - 3133705318 - 3115060823</t>
  </si>
  <si>
    <t>FIN DEL MUNDO RESERVA NATURAL DANTAYACO</t>
  </si>
  <si>
    <t>rosemberg@reservafindelmundo.org</t>
  </si>
  <si>
    <t>EMPRESA ASOCIATIVA DE TRABAJO LA CRISTALINA</t>
  </si>
  <si>
    <t>BURBANO LOPEZ EDUARDO RAMIRO</t>
  </si>
  <si>
    <t>browinsltda@hotmail.com</t>
  </si>
  <si>
    <t>3138052820 - 3124655609</t>
  </si>
  <si>
    <t>SELVA AMAZONIA PRODUCTOS NATURALES</t>
  </si>
  <si>
    <t>PRODUCTOS NATURALES</t>
  </si>
  <si>
    <t>DIANA SILVA MONTEALEGRE</t>
  </si>
  <si>
    <t xml:space="preserve">ALTO AFÁN </t>
  </si>
  <si>
    <t>dianasilva14@yahho.es</t>
  </si>
  <si>
    <t>CASA DE ENCUENTRO CHAGRA DE LA VIDA</t>
  </si>
  <si>
    <t>ASOCIACION DE MUJERES INDIGENAS DE LA MEDICINA TRADICIONAL CHAGRA DE LA VIDA - ASOMI</t>
  </si>
  <si>
    <t>LAS PLANADAS</t>
  </si>
  <si>
    <t>asomichagradelavida@gmail.com</t>
  </si>
  <si>
    <t>3202012199 - 3212224133</t>
  </si>
  <si>
    <t>ASOGRANTEGRAL-PUEBLO VIEJO</t>
  </si>
  <si>
    <t>901132649-4</t>
  </si>
  <si>
    <t>Avícola especies menores</t>
  </si>
  <si>
    <t>Luis Rosalino Narvaez</t>
  </si>
  <si>
    <t>Vereda Pueblo Viejo</t>
  </si>
  <si>
    <t>ASOCIACION MUJERES PROGRESISTAS PUERTO LIMON</t>
  </si>
  <si>
    <t>846000059_3</t>
  </si>
  <si>
    <t>Miryam costanza meza cortes</t>
  </si>
  <si>
    <t>Pto limón</t>
  </si>
  <si>
    <t>ASOCIACION DE MUJERES RURALES CAMOUCANA ASOMURCA</t>
  </si>
  <si>
    <t>901182031-7</t>
  </si>
  <si>
    <t>panela, miel</t>
  </si>
  <si>
    <t>Aracely Diaz Molina</t>
  </si>
  <si>
    <t>Campucana</t>
  </si>
  <si>
    <t>ASOCIACION CAMPESINA DE LA VEREDA EL MESON</t>
  </si>
  <si>
    <t>Avícola o Especies Menores</t>
  </si>
  <si>
    <t>El meson</t>
  </si>
  <si>
    <t>correacristian04@gmail.com</t>
  </si>
  <si>
    <t>ASOCIACION DE GRANJA INTEGRAL</t>
  </si>
  <si>
    <t>18122206-1</t>
  </si>
  <si>
    <t>luis burbano</t>
  </si>
  <si>
    <t>pueblo viejo</t>
  </si>
  <si>
    <t>luisantonioburbano@gmail.com</t>
  </si>
  <si>
    <t>asociacion reviviendo el campo</t>
  </si>
  <si>
    <t>901185043-9</t>
  </si>
  <si>
    <t>duardo perea</t>
  </si>
  <si>
    <t>campucana</t>
  </si>
  <si>
    <t>eduardoperea@gmail.com</t>
  </si>
  <si>
    <t xml:space="preserve"> ascaven</t>
  </si>
  <si>
    <t>27355254-1</t>
  </si>
  <si>
    <t>platano,yuca, peces, ´pollos</t>
  </si>
  <si>
    <t>el meson</t>
  </si>
  <si>
    <t>ascavenmeson@gmail.com</t>
  </si>
  <si>
    <t>DELICIUS MILK</t>
  </si>
  <si>
    <t>Agroindustria</t>
  </si>
  <si>
    <t>Rosalba Narvaez</t>
  </si>
  <si>
    <t>ERIKAYAZMIN04147@GMAIL.COM</t>
  </si>
  <si>
    <t xml:space="preserve">PUTUMAI TILAPIA ROJA </t>
  </si>
  <si>
    <t>9001586015-3</t>
  </si>
  <si>
    <t>Piscícola o pesquero</t>
  </si>
  <si>
    <t>OSCAR EDMUNDO CABAL MURIEL</t>
  </si>
  <si>
    <t>Las Planadas</t>
  </si>
  <si>
    <t>putumaitilapia@gmail.com</t>
  </si>
  <si>
    <t>ASOCIACIÓN AVICOLA KALLPA</t>
  </si>
  <si>
    <t>DENNIS FERNANDO HIDALGO ANGULO</t>
  </si>
  <si>
    <t>Vereda pepino, salida pasto</t>
  </si>
  <si>
    <t>Huevoskallpa@hotmail.com</t>
  </si>
  <si>
    <t>Asociación Agropaneleros de Chontayaco</t>
  </si>
  <si>
    <t>901507692-2</t>
  </si>
  <si>
    <t>James Andres Pantoja Acosta</t>
  </si>
  <si>
    <t>V/San Luis de Chontayaco</t>
  </si>
  <si>
    <t>jamespantojaacosta@gmail.com</t>
  </si>
  <si>
    <t>Dairo Macias</t>
  </si>
  <si>
    <t>Avícola y piscicultora</t>
  </si>
  <si>
    <t>Km19 vía a Pitalito</t>
  </si>
  <si>
    <t>dairo.m@hotmail.com</t>
  </si>
  <si>
    <t>ASOCIACIÓN DE PRODUCTORES DE CAFÉ</t>
  </si>
  <si>
    <t>CAFÈ</t>
  </si>
  <si>
    <t>DENIS QUINTERO BASTIDAS</t>
  </si>
  <si>
    <t>COPOAZÙ-ASOPROCACAO</t>
  </si>
  <si>
    <t>HAROL TORO</t>
  </si>
  <si>
    <t>3146295784- 3212903467</t>
  </si>
  <si>
    <t>ASOAGROPI</t>
  </si>
  <si>
    <t>PIMIENTA</t>
  </si>
  <si>
    <t>NOEL SANCHEZ</t>
  </si>
  <si>
    <t>ASOPCAÑA</t>
  </si>
  <si>
    <t>HUMBERTO DIAZ</t>
  </si>
  <si>
    <t>ASOCIACIÓN NACIONAL DE TRABAJADORES</t>
  </si>
  <si>
    <t xml:space="preserve">COMERCIANTES </t>
  </si>
  <si>
    <t>SOCRATES HERNANDO SEVILLANO</t>
  </si>
  <si>
    <t>ASOCIACIÓN DE PEQUEÑOS CULTIVADORES DE PRODUCTOS AGROPECUARIOS</t>
  </si>
  <si>
    <t>JOSE CORNELIO SALAZAR GUEVARA</t>
  </si>
  <si>
    <t>ASOCIACIÓN DE CAFETEROS DE LA INSPECCIÓN DE SIBERIA</t>
  </si>
  <si>
    <t>RICAURTE PANTOJA</t>
  </si>
  <si>
    <t>ASOCIACION PROGRESEMOS JUNTAS</t>
  </si>
  <si>
    <t>CARMEN TAICUZ</t>
  </si>
  <si>
    <t>3102321875-3114743827</t>
  </si>
  <si>
    <t>ASOCIACION DE PRODUCTORES Y COMERCIALIZADORES DE PRODUCTOS AGROPECUARIOS DE ORITO</t>
  </si>
  <si>
    <t>PIMIENTA, CACAO , GANADERIA, PORCICULTURA</t>
  </si>
  <si>
    <t>GUILLERMO VELASQUEZ</t>
  </si>
  <si>
    <t>ASOCIACIONES DE PRODUCTORES DE ESPECIES MENORES</t>
  </si>
  <si>
    <t>BLANCA FARIDES DIAS OJEDA</t>
  </si>
  <si>
    <t>3143331346-3133814715</t>
  </si>
  <si>
    <t>ASOCIACIÓN EMPRENDEDORES POR LA PAZ</t>
  </si>
  <si>
    <t>JOSE    ANTONIO PAGUAY</t>
  </si>
  <si>
    <t xml:space="preserve">ASOCIACIÓN TECNICOS AGROPECUARIOS DE ORITO ASO ATADEO </t>
  </si>
  <si>
    <t>CLAUDIO FLORENCIO MENESES RIASCOS</t>
  </si>
  <si>
    <t>ASOCIACION AGROPECUARIA PROYECTO FUTURO</t>
  </si>
  <si>
    <t>POLLOS DE ENGORDE Y GALLINAS</t>
  </si>
  <si>
    <t xml:space="preserve">UVERLINDA ORDOÑEZ  </t>
  </si>
  <si>
    <t xml:space="preserve">ASOCIACION AMISTAD DEL PUTUMAYO </t>
  </si>
  <si>
    <t>SACHA INCHE</t>
  </si>
  <si>
    <t xml:space="preserve">MARIA INES ORTEGA </t>
  </si>
  <si>
    <t xml:space="preserve">HATO LECHERO EL PORTAL S.A.S </t>
  </si>
  <si>
    <t xml:space="preserve">LECHE  </t>
  </si>
  <si>
    <t xml:space="preserve">JEFERSON BENAVIDES GUAPUCAL </t>
  </si>
  <si>
    <t xml:space="preserve">ASOCIACION DE PRODUCTORES  Y COMERCIALIZADORES AGROPECUARIOS </t>
  </si>
  <si>
    <t xml:space="preserve">WILSON GUSTAVO NARVAEZ </t>
  </si>
  <si>
    <t>ASOCIACIÓN DE GANADEROS FORJADORES DEL FUTURO</t>
  </si>
  <si>
    <t>GANADERÍA</t>
  </si>
  <si>
    <t>ROSA YANETH ALVAREZ</t>
  </si>
  <si>
    <t>ASOCIACIÓN AGROPECUARIA LA SELVA</t>
  </si>
  <si>
    <t>JOSE MANUEL MENESES</t>
  </si>
  <si>
    <t>ASOCIACIÓN DE CAÑA Y PISCICULTURA Y COMERCIALIZADORES AGROPECUARIOS</t>
  </si>
  <si>
    <t>BIANED EDITH</t>
  </si>
  <si>
    <t>3144485592-3115185245</t>
  </si>
  <si>
    <t xml:space="preserve">CAÑICULTORES ASOCIADOS DEL PUTUMAYO  </t>
  </si>
  <si>
    <t>CAÑIASOMAYO</t>
  </si>
  <si>
    <t>MAO BASTIDAS</t>
  </si>
  <si>
    <t>APECOPY</t>
  </si>
  <si>
    <t xml:space="preserve">PISICULTURA </t>
  </si>
  <si>
    <t>HERMAN HOYOS</t>
  </si>
  <si>
    <t>ASODORADO</t>
  </si>
  <si>
    <t>JESUS PORTILLA</t>
  </si>
  <si>
    <t xml:space="preserve">ASOCIACION DE PRODUCTORES AGROPECUARIOS TESALIA </t>
  </si>
  <si>
    <t xml:space="preserve">TOMATE </t>
  </si>
  <si>
    <t xml:space="preserve">OLIVER ANGULO SANCHEZ </t>
  </si>
  <si>
    <t>3128012982- 3125220594</t>
  </si>
  <si>
    <t>ASOCIACION DE AGRICULTORES DE SILVANIA</t>
  </si>
  <si>
    <t>PALMITO</t>
  </si>
  <si>
    <t>JAIRO GUEVARA</t>
  </si>
  <si>
    <t>ASOCIACION AGROPECUARIOS EL PARAISO</t>
  </si>
  <si>
    <t xml:space="preserve">SANDRO ERAZO MORALES </t>
  </si>
  <si>
    <t xml:space="preserve">ASOCIACION  PRODUCTORES DE LA AMAZONA </t>
  </si>
  <si>
    <t>APAMA</t>
  </si>
  <si>
    <t>AGRICOLA  PECUARIA</t>
  </si>
  <si>
    <t>WILLIAN ALBERTO TORO PERENGUEZ</t>
  </si>
  <si>
    <t>3134813781-3113209964</t>
  </si>
  <si>
    <t>ASPROLUZON</t>
  </si>
  <si>
    <t>CACAO, PIMIENTA, POLLOS</t>
  </si>
  <si>
    <t>CORNELIO SALAZAR</t>
  </si>
  <si>
    <t>ASOCIACION AGRO FORESTALES (VIVERO ORO VERDE)</t>
  </si>
  <si>
    <t>CEDRO ROSADO Y OTROS MADERABLES</t>
  </si>
  <si>
    <t>OSCAR MARINO AGUIAR CADENA</t>
  </si>
  <si>
    <t>CON PAZ PROSPERAMOS MAS -ASO PAZ ORITO</t>
  </si>
  <si>
    <t>FANNY LOPEZ  ARCE</t>
  </si>
  <si>
    <t>ASOCIACION CAÑICULTORES ASOCIADOS DEL PUTUMAYO</t>
  </si>
  <si>
    <t>900574607-8</t>
  </si>
  <si>
    <t>Mao Dario Bastidas Diaz</t>
  </si>
  <si>
    <t>Vereda Campobello</t>
  </si>
  <si>
    <t>ASOCIACION DE MUJERES AVICULTORAS DEL PUTUMAYO</t>
  </si>
  <si>
    <t>846003667-5</t>
  </si>
  <si>
    <t>Porcino</t>
  </si>
  <si>
    <t>Bianet Edith Rosero Quintero</t>
  </si>
  <si>
    <t>Vereda San Juan de las Palmeras</t>
  </si>
  <si>
    <t>ASOCIACION MUJERES TEJEDORAS DE PAZ</t>
  </si>
  <si>
    <t>846002752-9</t>
  </si>
  <si>
    <t>Fanny Angelica Ceron de Rodriguez</t>
  </si>
  <si>
    <t>Vereda Monserrate</t>
  </si>
  <si>
    <t>ASOCIACION CON PAZ PROSPERAMOS MAS</t>
  </si>
  <si>
    <t>901166306-1</t>
  </si>
  <si>
    <t>Fanny Lopez Arce</t>
  </si>
  <si>
    <t>Vereda Villa De Leiva</t>
  </si>
  <si>
    <t>ASGRA ASOCIACIÓN AGROPECUARIA RETOMANDO NUESTRAS RAICES</t>
  </si>
  <si>
    <t>901r60178.3</t>
  </si>
  <si>
    <t>BETTY YANETH MARROQUIN</t>
  </si>
  <si>
    <t>Vereda Achiote</t>
  </si>
  <si>
    <t>ASGAEM</t>
  </si>
  <si>
    <t>901461002-0</t>
  </si>
  <si>
    <t>Edward Andrés bravo Portillo</t>
  </si>
  <si>
    <t>Vereda Nueva Esperanza</t>
  </si>
  <si>
    <t>eabravo@corhuila.edu.co</t>
  </si>
  <si>
    <t>ASOTOMATEROS</t>
  </si>
  <si>
    <t>901469628-7</t>
  </si>
  <si>
    <t>Frutas, Verduras, Legumbres, Tubérculos y Plátanos</t>
  </si>
  <si>
    <t>Wesley Hans</t>
  </si>
  <si>
    <t>Vereda naranjito</t>
  </si>
  <si>
    <t>ASOCIACION ASOPROCACAO RUTA DEL CHOLATE</t>
  </si>
  <si>
    <t>18146888-6</t>
  </si>
  <si>
    <t>Alexander Caicedo bermudes</t>
  </si>
  <si>
    <t>vereda Mirador Sector Alto km 13 via orito caldero</t>
  </si>
  <si>
    <t>APROCAO NUTRIKAO</t>
  </si>
  <si>
    <t>901446676-1</t>
  </si>
  <si>
    <t>Mary Luz Casamachin Pichicue</t>
  </si>
  <si>
    <t>vereda mirador sector alto km13 via orito caldeo</t>
  </si>
  <si>
    <t xml:space="preserve">ASOCIACION DE PEQUENOS PRODUCTORES AGROPECUARIOS EL DORADO </t>
  </si>
  <si>
    <t>846001837-1</t>
  </si>
  <si>
    <t>VARGAS ERAZO NELSON OLMEDO</t>
  </si>
  <si>
    <t xml:space="preserve">Siberia </t>
  </si>
  <si>
    <t>yenforauditores@hotmail.com</t>
  </si>
  <si>
    <t>3123364491- 3223397684</t>
  </si>
  <si>
    <t>ASOCIACION DE MUJERES LA ESPERANZA</t>
  </si>
  <si>
    <t>846000008-8</t>
  </si>
  <si>
    <t>Ganadero</t>
  </si>
  <si>
    <t>GUZMAN LEIDY CATERINE</t>
  </si>
  <si>
    <t>categuzmanp@gmail.com</t>
  </si>
  <si>
    <t>ASOCIACION AGROPECUARIA DIVERSIFICADA EL PROGRESO</t>
  </si>
  <si>
    <t>QUINTERO ROSERO BIANED EDITH</t>
  </si>
  <si>
    <t xml:space="preserve">San Juan de las Palmeras </t>
  </si>
  <si>
    <t>jharoldsq@hotmail.com</t>
  </si>
  <si>
    <t>3144485592-3209035234</t>
  </si>
  <si>
    <t xml:space="preserve">ASOCIACION DE PISCICULTORES ECOLOGICOS DE ORITO Y EL PUTUMAYO </t>
  </si>
  <si>
    <t>900018064-5</t>
  </si>
  <si>
    <t>HOYOS SANTANA OLGA NIDIA</t>
  </si>
  <si>
    <t>erot29@yahoo.com</t>
  </si>
  <si>
    <t xml:space="preserve">Corporación Piscicola Agopecuaria </t>
  </si>
  <si>
    <t>Manuel Jesus Moreno de la Cruz</t>
  </si>
  <si>
    <t>corpicicolaputumayo@outlook.com</t>
  </si>
  <si>
    <t>ASOCIACIÓN AGROPECUARIA Y AMBIENTAL (MUJERES AHORRADORAS DE ORITO)</t>
  </si>
  <si>
    <t>900493399-2</t>
  </si>
  <si>
    <t>GUAPUCAL CASTRO YOLANDA IRENE</t>
  </si>
  <si>
    <t xml:space="preserve">Orito </t>
  </si>
  <si>
    <t>yoire69@hotmail.com</t>
  </si>
  <si>
    <t>3148432597-3124840118</t>
  </si>
  <si>
    <t>ASOCIACION DE CAFETEROS DE LA INSPECCION DE SIBERIA MUNICIPIO DE ORITO</t>
  </si>
  <si>
    <t>901067127-3</t>
  </si>
  <si>
    <t>PANTOJA PANTOJA MARCIANO RICAURTE</t>
  </si>
  <si>
    <t>marcianopantojapantoja@hotmail.com</t>
  </si>
  <si>
    <t>3213545433-3123016177</t>
  </si>
  <si>
    <t>Asociación Gremial juvenil agromeprende El Paraiso</t>
  </si>
  <si>
    <t>Luis Daniel Ruiz</t>
  </si>
  <si>
    <t>Paraiso</t>
  </si>
  <si>
    <t>personeroruiz@gmail.com</t>
  </si>
  <si>
    <t>COOPERATIVA MULTIACTIVA DE AGRONEGOCIOS DEL PUTUMAYO</t>
  </si>
  <si>
    <t>sacha inchi</t>
  </si>
  <si>
    <t>CRISTIAN CAMILO ARIAS ARBOLEDA</t>
  </si>
  <si>
    <t>orito</t>
  </si>
  <si>
    <t>cristian1006848409@gmail.com</t>
  </si>
  <si>
    <t>Puerto asis</t>
  </si>
  <si>
    <t>Asociación Agropecuaria Alternativas de Futuro Vereda Horizonte</t>
  </si>
  <si>
    <t>ASOAFH</t>
  </si>
  <si>
    <t>90091090-7</t>
  </si>
  <si>
    <t>Producción  y comercialización de peces</t>
  </si>
  <si>
    <t>JOSE HERNAN MELO CHAMORRO</t>
  </si>
  <si>
    <t>310 855 7691</t>
  </si>
  <si>
    <t xml:space="preserve">Asociación de Productores Agropecuario de Planadas Putumayo. </t>
  </si>
  <si>
    <t>APAPP</t>
  </si>
  <si>
    <t>900080761-3</t>
  </si>
  <si>
    <t>Arroz y Caña panelera</t>
  </si>
  <si>
    <t>JOSE OLMEDO CASTRO</t>
  </si>
  <si>
    <t>314 451 8779</t>
  </si>
  <si>
    <t>Asociación Agropecuaria Alto Cuembi</t>
  </si>
  <si>
    <t>ASOAL</t>
  </si>
  <si>
    <t>9001899385-7</t>
  </si>
  <si>
    <t>Produccion y comercializacion agrícola, pecuario, ganadero y forestal</t>
  </si>
  <si>
    <t>JOSE LINO MESA TAQUINAS</t>
  </si>
  <si>
    <t>asociacionagropecuariaaltocuembi@hotmail.com</t>
  </si>
  <si>
    <t>Asociación Campesina para el Desarrollo Integral del Sur del Putumayo</t>
  </si>
  <si>
    <t>ACADISP</t>
  </si>
  <si>
    <t>800210451-1</t>
  </si>
  <si>
    <t>produccion y comercializacion de productos</t>
  </si>
  <si>
    <t>LUIS OLMEDO ERAZO</t>
  </si>
  <si>
    <t>acadiso200@yahoo.com</t>
  </si>
  <si>
    <t>3209902096 - 4227238</t>
  </si>
  <si>
    <t>Asociación de Mujeres Cabeza de Familia del Corregimiento La Carmelita</t>
  </si>
  <si>
    <t>AMCAR</t>
  </si>
  <si>
    <t>846001466-2</t>
  </si>
  <si>
    <t>Producción y transformación de peces</t>
  </si>
  <si>
    <t>MARIA HELENA  TRIANA</t>
  </si>
  <si>
    <t>321 431 2044-311 235 7880</t>
  </si>
  <si>
    <t>Asociación de Piscicultores "Peces La Sabaleta"</t>
  </si>
  <si>
    <t>ASOSABALETA</t>
  </si>
  <si>
    <t>846002430-2</t>
  </si>
  <si>
    <t>NELSON ENRRIQUE BETANCOURT</t>
  </si>
  <si>
    <t>314 386 7811</t>
  </si>
  <si>
    <t>Asociación agropecuaria de productos alternativos AGROPAL</t>
  </si>
  <si>
    <t>AGROPAL</t>
  </si>
  <si>
    <t>80046001623-2</t>
  </si>
  <si>
    <t>producción y transformación de arroz, maíz, plátano y yuca</t>
  </si>
  <si>
    <t>ANTONIO TORO</t>
  </si>
  <si>
    <t xml:space="preserve">Asociación de Productores Agropecuario el Paraíso  </t>
  </si>
  <si>
    <t>ASOPARAISO</t>
  </si>
  <si>
    <t>900221202-8</t>
  </si>
  <si>
    <t>Comercialización de piña, palmito y Asai</t>
  </si>
  <si>
    <t>JAIRO NORBEY CARRERA RODRIGUEZ</t>
  </si>
  <si>
    <t xml:space="preserve">313 308  1267- 311 481 9047 </t>
  </si>
  <si>
    <t>Asociación de Cañicultores de Santa Maria Medio</t>
  </si>
  <si>
    <t>Asocañicultores</t>
  </si>
  <si>
    <t>900215110-0</t>
  </si>
  <si>
    <t>Producción y Transformación de caña</t>
  </si>
  <si>
    <t>ROCIO BURBANO IMBAJOA</t>
  </si>
  <si>
    <t>311 237 4647- 350 724 0400</t>
  </si>
  <si>
    <t>Asociacion de Productores de Caña V/ El Remolino</t>
  </si>
  <si>
    <t>AGROCAÑA</t>
  </si>
  <si>
    <t>ARTURO ERAZO</t>
  </si>
  <si>
    <t>313 249 3785</t>
  </si>
  <si>
    <t>Asociación de Jóvenes Piscicultores siglo XXI</t>
  </si>
  <si>
    <t>ASOJÓVENES</t>
  </si>
  <si>
    <t>MARIA LIDA FERNANDEZ</t>
  </si>
  <si>
    <t>Asociacion de Productores Agropecuarios Portal de la Amazonía</t>
  </si>
  <si>
    <t>APAA</t>
  </si>
  <si>
    <t>900214049-4</t>
  </si>
  <si>
    <t>Producción</t>
  </si>
  <si>
    <t>SILVIO CAMACHO PAVON</t>
  </si>
  <si>
    <t>Asociación agropecuaria jóvenes con proyecciones firmes</t>
  </si>
  <si>
    <t xml:space="preserve"> JCPF</t>
  </si>
  <si>
    <t>JHON AGUSTIN ULCUE DAGO</t>
  </si>
  <si>
    <t>321 482 6684</t>
  </si>
  <si>
    <t>Asocicación de Agricultores La Libertad</t>
  </si>
  <si>
    <t xml:space="preserve">Producción y Transformación de caña </t>
  </si>
  <si>
    <t>LUIS HERNEY HUILA</t>
  </si>
  <si>
    <t>314 434 0521 -3233304430</t>
  </si>
  <si>
    <t>Asociación Agropecuaria Productora Ambiental Industrial y Comercial de Puerto Asís</t>
  </si>
  <si>
    <t>AGROPASIS</t>
  </si>
  <si>
    <t>900751223-2</t>
  </si>
  <si>
    <t>Producción y comercialización</t>
  </si>
  <si>
    <t>MILLER ZAMBRANO</t>
  </si>
  <si>
    <t>zambranomiller1966@gmail.com</t>
  </si>
  <si>
    <t>Asociación de Agropimienteros de Puerto Asís</t>
  </si>
  <si>
    <t>ASOAPA</t>
  </si>
  <si>
    <t>Producción de pimienta</t>
  </si>
  <si>
    <t xml:space="preserve">RITO ANTONIO ROJAS  </t>
  </si>
  <si>
    <t>ritoantoniorojas@gmail.com</t>
  </si>
  <si>
    <t>313 339 3076- 320 341 8212</t>
  </si>
  <si>
    <t>Asociacion Nueva Esperanza de  Alto Santo Maria</t>
  </si>
  <si>
    <t>ANEV</t>
  </si>
  <si>
    <t>846003422-8</t>
  </si>
  <si>
    <t>GÉNARO CARVAJAL</t>
  </si>
  <si>
    <t>asociacionanev@gmail.com</t>
  </si>
  <si>
    <t>311 585 8744</t>
  </si>
  <si>
    <t xml:space="preserve">Asociación de Desempleados Vereda Ancura </t>
  </si>
  <si>
    <t>BDA</t>
  </si>
  <si>
    <t>MIGUEL ORTEGA BELTRAN</t>
  </si>
  <si>
    <t>313 225 7029</t>
  </si>
  <si>
    <t>Asocioacion de comunidades agroambiental y productiva del Alto cuembi</t>
  </si>
  <si>
    <t>ACAPAC</t>
  </si>
  <si>
    <t>Produccion</t>
  </si>
  <si>
    <t>ROBERTO BUSTOS</t>
  </si>
  <si>
    <t>310 788 5303</t>
  </si>
  <si>
    <t>Asociacion  Agroacuicultores de Peñazora</t>
  </si>
  <si>
    <t>AAP</t>
  </si>
  <si>
    <t>Produccion y comercialización de peces</t>
  </si>
  <si>
    <t xml:space="preserve"> OMIRO ROSERO</t>
  </si>
  <si>
    <t>312 575 2760</t>
  </si>
  <si>
    <t>Fundacion Canaguaro</t>
  </si>
  <si>
    <t>Canaguaro</t>
  </si>
  <si>
    <t>846001036-9</t>
  </si>
  <si>
    <t>Agopecuaria</t>
  </si>
  <si>
    <t>JULIAN VALLEJO MARTINEZ</t>
  </si>
  <si>
    <t>311 263 9948- 313 222 7204</t>
  </si>
  <si>
    <t>Corporacion para el Campo</t>
  </si>
  <si>
    <t>CORPOCAMPO</t>
  </si>
  <si>
    <t>Produccion de Palmito</t>
  </si>
  <si>
    <t>JAIRO SEGOVIA</t>
  </si>
  <si>
    <t>318 708 0211</t>
  </si>
  <si>
    <t>Asociacion de desarrollo Integral Sostenible San Salvador</t>
  </si>
  <si>
    <t>ASCADES</t>
  </si>
  <si>
    <t xml:space="preserve">SAUL LUNA </t>
  </si>
  <si>
    <t>321 523 9009</t>
  </si>
  <si>
    <t>Asociacion Asociagro Corredor Cocaya Alea</t>
  </si>
  <si>
    <t>Asociagro</t>
  </si>
  <si>
    <t>Varias</t>
  </si>
  <si>
    <t>DIEGO FERNANDO MORENO</t>
  </si>
  <si>
    <t>311 636 1016</t>
  </si>
  <si>
    <t>Asociación de Productores Agropecuarios del Cuembi</t>
  </si>
  <si>
    <t>846.000.015-1</t>
  </si>
  <si>
    <t>Cultivo de palmito</t>
  </si>
  <si>
    <t>MARIA YOLANDA CASTRILLON SANCHEZ</t>
  </si>
  <si>
    <t>313 428 6425</t>
  </si>
  <si>
    <t xml:space="preserve">Comité de Ganaderos de Puerto Asis </t>
  </si>
  <si>
    <t>COGANASIS</t>
  </si>
  <si>
    <t>Linea de Ganaderia</t>
  </si>
  <si>
    <t>LIDERMAN SALAZAR CARDENAS</t>
  </si>
  <si>
    <t xml:space="preserve">Asociación de Productores de Frutos del Putumayo </t>
  </si>
  <si>
    <t>ASOFRUMAYO</t>
  </si>
  <si>
    <t>900718431-9</t>
  </si>
  <si>
    <t>JESUS VILLOTA ORDOÑES</t>
  </si>
  <si>
    <t>320 267 7531</t>
  </si>
  <si>
    <t>Asociacion Gestion y Progreso la Libertad</t>
  </si>
  <si>
    <t>AGP</t>
  </si>
  <si>
    <t>900928998-3</t>
  </si>
  <si>
    <t>Agropecuaria</t>
  </si>
  <si>
    <t>ROBERTO YAMI FERNANDEZ</t>
  </si>
  <si>
    <t xml:space="preserve"> 315 810 9213</t>
  </si>
  <si>
    <t>Asociación Semillas de Paz Sacha Inchi Proyecto Alternativo</t>
  </si>
  <si>
    <t>ASACHAINCHE</t>
  </si>
  <si>
    <t>900208609-4</t>
  </si>
  <si>
    <t>HERNAN CAMILO CHAPID</t>
  </si>
  <si>
    <t>camilochapid@gmail.com</t>
  </si>
  <si>
    <t>322 2929680 - 312 3044170</t>
  </si>
  <si>
    <t>Asociación Agropecuaria de Productos Alternativos  Progresar</t>
  </si>
  <si>
    <t>AAPAP</t>
  </si>
  <si>
    <t>901023689-1</t>
  </si>
  <si>
    <t>JUAN DIOMEDES MEDINA</t>
  </si>
  <si>
    <t>juandiomedesmedina@hotmail.com</t>
  </si>
  <si>
    <t>314 407 7175</t>
  </si>
  <si>
    <t>Asociación de Productores Agropecuarios Sembrando Semilla</t>
  </si>
  <si>
    <t>APRASEM</t>
  </si>
  <si>
    <t>900712947-1</t>
  </si>
  <si>
    <t>LUZ ARGENIS GALLEGO RAMIREZ</t>
  </si>
  <si>
    <t>rosalbalpzjm79@gmail.com</t>
  </si>
  <si>
    <t>3209845017 - 3125627522</t>
  </si>
  <si>
    <t>Asociación Agropecuaria la Primavera Puerto Asís</t>
  </si>
  <si>
    <t>ASOPRIMAVERA</t>
  </si>
  <si>
    <t>901026881-3</t>
  </si>
  <si>
    <t>LUZ MARINA MEGIA BENAVIDEZ</t>
  </si>
  <si>
    <t>asociacionagropecuarialaprimavera-puertoasis@gmail.com</t>
  </si>
  <si>
    <t>Asociación Granja Integral Brisas de Campo Alegre</t>
  </si>
  <si>
    <t>ASOCAMPOALEGRE</t>
  </si>
  <si>
    <t>Producción y comercialización piscícola y productos agrícolas.</t>
  </si>
  <si>
    <t xml:space="preserve">CARLOS ALBERTO RODRIGUEZ </t>
  </si>
  <si>
    <t>313 222 1860</t>
  </si>
  <si>
    <t>Asociación de Productores de Caña y Panela Comuna Uno</t>
  </si>
  <si>
    <t>ASOCOMUNA</t>
  </si>
  <si>
    <t>900.020.671-2</t>
  </si>
  <si>
    <t>312 388 8236 - 3227635651</t>
  </si>
  <si>
    <t>Asocación de Comunidades Indígenas de Puerto Asís</t>
  </si>
  <si>
    <t>OCIMPA</t>
  </si>
  <si>
    <t>CLAUDIA MADROÑERO</t>
  </si>
  <si>
    <t>organizaciónocimpa@hotmail.com - 157cdm@gmail.com</t>
  </si>
  <si>
    <t>Asociación de Ganaderos del Sur del Municipio de Puerto Asís</t>
  </si>
  <si>
    <t>AGASURPA</t>
  </si>
  <si>
    <t>900403482-1</t>
  </si>
  <si>
    <t>Producción de leche</t>
  </si>
  <si>
    <t>JESUS ANTONIO TORO</t>
  </si>
  <si>
    <t>jatm1962@hotmail.com</t>
  </si>
  <si>
    <t>313 237 7925</t>
  </si>
  <si>
    <t>Asociación de Mujeres Campesinas de la Vereda Campo Alegre</t>
  </si>
  <si>
    <t>AMUCA</t>
  </si>
  <si>
    <t>BETTY LADY DAZA GOMEZ</t>
  </si>
  <si>
    <t>314 375 9669 - 313 238 6658</t>
  </si>
  <si>
    <t>Asociación de Productores Agropecuarios La Carmelita Cohembi</t>
  </si>
  <si>
    <t>APACC</t>
  </si>
  <si>
    <t>Producción y transformación de caña</t>
  </si>
  <si>
    <t>MURIEL ANTONIO MUÑOZ</t>
  </si>
  <si>
    <t>urimaro60@gmail.com</t>
  </si>
  <si>
    <t>Aso-afros</t>
  </si>
  <si>
    <t>LENIS KLINGER</t>
  </si>
  <si>
    <t>320 231 2994</t>
  </si>
  <si>
    <t>Empresa Asociativa de Trabajo La Cordialidad</t>
  </si>
  <si>
    <t>EACORDIALIDAD</t>
  </si>
  <si>
    <t>846000509-6</t>
  </si>
  <si>
    <t>EIDER LUZ GALVIS</t>
  </si>
  <si>
    <t>311 232 8515 - 314 280 2573</t>
  </si>
  <si>
    <t>Asociación de Pimenteros La Alea</t>
  </si>
  <si>
    <t>ASOLEA</t>
  </si>
  <si>
    <t>ROQUE HERNIDA</t>
  </si>
  <si>
    <t>321 278 6452</t>
  </si>
  <si>
    <t>Asociación de Ganaderos Agricultores Cañaveral</t>
  </si>
  <si>
    <t>ASGANAC</t>
  </si>
  <si>
    <t>ALBEIRO AGUIRRE</t>
  </si>
  <si>
    <t>aguial12@hotmail.com</t>
  </si>
  <si>
    <t>Asociación de Discapacitados del Municipio de Puerto Asís</t>
  </si>
  <si>
    <t>ASODIS</t>
  </si>
  <si>
    <t>900265442-4</t>
  </si>
  <si>
    <t>Marroquinería (Elaboración de productos en cuero, bolsos y calzado.</t>
  </si>
  <si>
    <t>ARACELY CASTILLO QUIÑONES</t>
  </si>
  <si>
    <t>312 492 9709</t>
  </si>
  <si>
    <t xml:space="preserve">Asociación Agropecuaria Integral La Piña  </t>
  </si>
  <si>
    <t>AGROPIÑA</t>
  </si>
  <si>
    <t>900099440-8</t>
  </si>
  <si>
    <t>Producción y transformación</t>
  </si>
  <si>
    <t>JOSE FELIX BOLIVAR GONZALEZ</t>
  </si>
  <si>
    <t>paulaandrea_20@hotmail.com</t>
  </si>
  <si>
    <t>Asociación de Comunidades Afros de Puerto Asís</t>
  </si>
  <si>
    <t>ADCOFROSI</t>
  </si>
  <si>
    <t>846000317-9</t>
  </si>
  <si>
    <t>AURA HURTADO</t>
  </si>
  <si>
    <t>auaury1962@hotmail.com</t>
  </si>
  <si>
    <t>314 225 4921</t>
  </si>
  <si>
    <t xml:space="preserve">Asociación de Mujeres Desplazadas del Putumayo </t>
  </si>
  <si>
    <t>AMUDESPU</t>
  </si>
  <si>
    <t>846003753-0</t>
  </si>
  <si>
    <t>Pollos</t>
  </si>
  <si>
    <t>LUZ MATILDE CAICEDO</t>
  </si>
  <si>
    <t>310 753 5436</t>
  </si>
  <si>
    <t>Asociación de Familas Desplazadas Dejando Huellas</t>
  </si>
  <si>
    <t>ASOHUELLAS</t>
  </si>
  <si>
    <t>900139770-6</t>
  </si>
  <si>
    <t>MARTHA LOPEZ IMBAJOA</t>
  </si>
  <si>
    <t>313 355 8916</t>
  </si>
  <si>
    <t>Asociación de una Luz de Esperanza Desplazados</t>
  </si>
  <si>
    <t>ASOESPERANZA</t>
  </si>
  <si>
    <t>JOSE HERNANDO FUELANTALA</t>
  </si>
  <si>
    <t>310 231 1245 - 311 525 1860</t>
  </si>
  <si>
    <t>Asociación de Pescadores Artesanales y Productores Agropecuarios</t>
  </si>
  <si>
    <t>ASOPAAP</t>
  </si>
  <si>
    <t>901083629-6</t>
  </si>
  <si>
    <t>Agricultura y Pesca</t>
  </si>
  <si>
    <t>LUIS MIGUEL QUINTERO</t>
  </si>
  <si>
    <t>Asociación Agropecuaria Campesina Gestores de Paz</t>
  </si>
  <si>
    <t>ASOACAP</t>
  </si>
  <si>
    <t xml:space="preserve">Producción </t>
  </si>
  <si>
    <t>3102311245-3115251860</t>
  </si>
  <si>
    <t>AMODEPUT</t>
  </si>
  <si>
    <t>Asociación de Comunidades Indígenas de Puerto Asís</t>
  </si>
  <si>
    <t>ASOCHAGRAS</t>
  </si>
  <si>
    <t>Puerto Asis</t>
  </si>
  <si>
    <t>ASOCIACION DE PRODUCTORES AGROPECUARIOS DEL PARAISO "ASOPARAISO"</t>
  </si>
  <si>
    <t>900271202-8</t>
  </si>
  <si>
    <t>JESUS EDGAR PACICHANA SOLARTE</t>
  </si>
  <si>
    <t>asoparaiso18@gmail.com</t>
  </si>
  <si>
    <t>Asociación Q'Panela</t>
  </si>
  <si>
    <t>901.460.261-7</t>
  </si>
  <si>
    <t>María Eugenia Martinez Achinchoy</t>
  </si>
  <si>
    <t>Quebradon</t>
  </si>
  <si>
    <t>mariaeugenia3147@hotmail.com</t>
  </si>
  <si>
    <t>ASPROAMAZONICOS</t>
  </si>
  <si>
    <t>901659026-9</t>
  </si>
  <si>
    <t>Comercio al por mayor de materias primas agropecuarias</t>
  </si>
  <si>
    <t>DEIBY ADRIAN QUITUMBO VELASCO</t>
  </si>
  <si>
    <t>CR 29 9 22 - Modelo</t>
  </si>
  <si>
    <t>coomultiagrop@gmail.com</t>
  </si>
  <si>
    <t>ROBUSMAYO CAFÉ</t>
  </si>
  <si>
    <t>Wilmer eliecer londoño yela</t>
  </si>
  <si>
    <t>KANAKAS</t>
  </si>
  <si>
    <t>cafeamazonicodelputumayo2021@gmail.com</t>
  </si>
  <si>
    <t>900271202_8</t>
  </si>
  <si>
    <t>Sazam</t>
  </si>
  <si>
    <t>1006844478-1</t>
  </si>
  <si>
    <t>Narly Llulieth Josa Zambrano</t>
  </si>
  <si>
    <t>Vereda Uribe Uribe</t>
  </si>
  <si>
    <t>lluliethj25@gmail.com</t>
  </si>
  <si>
    <t>ASOMAGROB</t>
  </si>
  <si>
    <t>901397844 - 1</t>
  </si>
  <si>
    <t>Producción y Comercialización de Huevos</t>
  </si>
  <si>
    <t>Yudy Liliana Narváez Esterilla</t>
  </si>
  <si>
    <t>Bajo Mansoyá</t>
  </si>
  <si>
    <t>no registra</t>
  </si>
  <si>
    <t>PUERTO ASÍS</t>
  </si>
  <si>
    <t>Asociación de productores agropecuarios Las Camelias</t>
  </si>
  <si>
    <t>Nayibe del Carmen Vergara Morfi</t>
  </si>
  <si>
    <t>ASOCIACION DE AGROPIMENTEROS DE PUERTO ASIS</t>
  </si>
  <si>
    <t>846003918-9</t>
  </si>
  <si>
    <t>Rito Antonio Rojas Nuñez</t>
  </si>
  <si>
    <t>Vereda Ancura</t>
  </si>
  <si>
    <t>ASOCIACION ASOMUCAH</t>
  </si>
  <si>
    <t>846002446-1</t>
  </si>
  <si>
    <t>Leandro Eusebio Portilla Bernal</t>
  </si>
  <si>
    <t>Vereda Horizonte</t>
  </si>
  <si>
    <t>ASOCIACION DE PRODUCTORES DE FRUTOS DE PUTUMAYO</t>
  </si>
  <si>
    <t>Stella Herrera Rosero</t>
  </si>
  <si>
    <t>Nariño Nariño, Hong Kong, Campo Quemado, Cocaya, Numero Amaron, Porvenir la Danta, Milagros, La Salónica, El Danubio</t>
  </si>
  <si>
    <t>asofrumayo@gmail.com</t>
  </si>
  <si>
    <t>ASOCIACIÓN VICTIMAS DE DESPLAZAMIENTO FORZADO UNA LUZ DE ESPERANZA</t>
  </si>
  <si>
    <t>9453219-4</t>
  </si>
  <si>
    <t>Jose Hernando Fuelantala Revelo</t>
  </si>
  <si>
    <t>Tequendama</t>
  </si>
  <si>
    <t>ASOCIACIÓN AGROPECUARIA SEMBRANDO CAMINOS DE PAZ - AGROCAMPAZ</t>
  </si>
  <si>
    <t>846001330_1</t>
  </si>
  <si>
    <t>Iliana guampe</t>
  </si>
  <si>
    <t>Vía kilómetro 9 vereda aguanegra dos</t>
  </si>
  <si>
    <t>AGROINPA E.U.</t>
  </si>
  <si>
    <t>ROSMIRA NARVAEZ</t>
  </si>
  <si>
    <t>Olivos</t>
  </si>
  <si>
    <t>ASOCIACION NATIVE AMAZONIAN FISH</t>
  </si>
  <si>
    <t>901086945-2</t>
  </si>
  <si>
    <t>Avícola especies menores, Piscícola o pesquero, Porcino</t>
  </si>
  <si>
    <t>Jorge Prieto</t>
  </si>
  <si>
    <t>Union cocaya</t>
  </si>
  <si>
    <t>ASOCIACION DE PANELEROS DEL MUNICIPIO DE PUERTO CAICEDO</t>
  </si>
  <si>
    <t>846003574-9</t>
  </si>
  <si>
    <t>RAFAEL URIBE</t>
  </si>
  <si>
    <t>EMPRESA COMUNITARIA SABOR AMAZONICO DEL PUTUMAYO</t>
  </si>
  <si>
    <t>SABORAMA</t>
  </si>
  <si>
    <t>900256991-8</t>
  </si>
  <si>
    <t>CURCUMA</t>
  </si>
  <si>
    <t>SIMON BOLIVAR JANSASOY</t>
  </si>
  <si>
    <t>ASOCIACION DE PRODUCTORES LECHE DEL PUTUMAYO</t>
  </si>
  <si>
    <t>ASPROLEP</t>
  </si>
  <si>
    <t>900197964-5</t>
  </si>
  <si>
    <t>LECHERO</t>
  </si>
  <si>
    <t>LEONIDAS GARCES GOMEZ</t>
  </si>
  <si>
    <t>Jeferson vagas  3205114716 - 3127167974</t>
  </si>
  <si>
    <t>ASOCIACION DE PRODUCTORES DE SACHA INCHE ORGANICO DE PUERTO CAICEDO PUTUMAYO</t>
  </si>
  <si>
    <t>ASOPROSAOP</t>
  </si>
  <si>
    <t>900382566-1</t>
  </si>
  <si>
    <t>OLVER CARBONELL</t>
  </si>
  <si>
    <t>COMITÉ AGROPECUARIO Y DE CAUCHEROS DEL MUNICIPIO DE PUERTO CAICEDO DEPARTAMENTO DEL PUTUMAYO</t>
  </si>
  <si>
    <t>846002622-1</t>
  </si>
  <si>
    <t>JESUS AURELIO GALVIS</t>
  </si>
  <si>
    <t>ASOCIACION DE PESQUEROS DE PUERTO SAN PEDRO</t>
  </si>
  <si>
    <t>ASOPFASP</t>
  </si>
  <si>
    <t>900579857-5</t>
  </si>
  <si>
    <t>GIOVANI CABEZAS</t>
  </si>
  <si>
    <t>ASOCIACION DE CHONTADUREROS DE LA VEREDA LA INDEPENDENCIA</t>
  </si>
  <si>
    <t>ASALAVINDEP</t>
  </si>
  <si>
    <t>900702422-2</t>
  </si>
  <si>
    <t>CHONTADURO</t>
  </si>
  <si>
    <t>CARLOS PEDRAZA</t>
  </si>
  <si>
    <t>EMPRESA COLOMBIANA DE SACHA INCHE S.A.S</t>
  </si>
  <si>
    <t>AGROINCOLSA</t>
  </si>
  <si>
    <t>900306207-7</t>
  </si>
  <si>
    <t>SILVIA FIERRO</t>
  </si>
  <si>
    <t>ASOCIACION DE PISCULTOTES AGRICULTORES EL PROGRESO</t>
  </si>
  <si>
    <t>ASOPAEP</t>
  </si>
  <si>
    <t>AURA ESTELA RUIZ</t>
  </si>
  <si>
    <t>3188354028 - 3138982679</t>
  </si>
  <si>
    <t>ASOCIACION DE CACAOTEROS DEL MUNICIPIO DE PUERTO CAICEDO</t>
  </si>
  <si>
    <t>HORACIO TRIVIÑO</t>
  </si>
  <si>
    <t>3212725321 - 3213519010</t>
  </si>
  <si>
    <t>ASOCIACION DE PRODUCTORES PISCICOLAS DE PUERTO CAICEDO</t>
  </si>
  <si>
    <t>ASOPPCA</t>
  </si>
  <si>
    <t>900520883-2</t>
  </si>
  <si>
    <t>RUSVELT CARDENAS LOPEZ</t>
  </si>
  <si>
    <t>ASOCIACIÓN DE PANELEROS DE PUERTO CAICEDO</t>
  </si>
  <si>
    <t>Jhovanny Alcides Bolañoz Rodríguez</t>
  </si>
  <si>
    <t>La Pedregosa</t>
  </si>
  <si>
    <t>ASOCIACION DE PISCICULTORES Y PRODUCTORES AGROPECUARIOS EL PROGRESO</t>
  </si>
  <si>
    <t>900660565-5</t>
  </si>
  <si>
    <t>Aura Stella Ruiz Morales</t>
  </si>
  <si>
    <t>Vereda El Venado</t>
  </si>
  <si>
    <t>ASOCIACION DE PRODUCTORES DE CHONTADURO DEL CEDRAL PUERTO CAICEDO</t>
  </si>
  <si>
    <t>901322729-0</t>
  </si>
  <si>
    <t>Juan Carlos Rodríguez Toro</t>
  </si>
  <si>
    <t>Vereda El Cedral BRR Villa Elena</t>
  </si>
  <si>
    <t>ASOCIACION CENTRO AGROPECUARIO CAMPESTRE</t>
  </si>
  <si>
    <t>901476492-1</t>
  </si>
  <si>
    <t>Janeth Mora Rosero</t>
  </si>
  <si>
    <t>Vereda esmeralda</t>
  </si>
  <si>
    <t xml:space="preserve">QUINTERO PRODUCTORES </t>
  </si>
  <si>
    <t>AUN NO CONTAMOS CON ESE DOCUMEMTO</t>
  </si>
  <si>
    <t>LINA YURANI QUINTERO QUINTERO</t>
  </si>
  <si>
    <t xml:space="preserve">VEREDA EL BAGRE </t>
  </si>
  <si>
    <t>YURANI131999@GMAIL.COM</t>
  </si>
  <si>
    <t>Jovenes víctimas emprendedores de Puerto Caicedo</t>
  </si>
  <si>
    <t>901193678-9</t>
  </si>
  <si>
    <t>Piscicultura, porcino</t>
  </si>
  <si>
    <t>Jhon Jair Trujillo Burbano</t>
  </si>
  <si>
    <t>jovenesvictimasemprendedores2018@gmail.com</t>
  </si>
  <si>
    <t>Puerto Guzman</t>
  </si>
  <si>
    <t>ASOAFROVIC: ASOCIACIÓN DE AFRODESCENDIENTES DEL DESPLAZAMIENTO FORZADO VICTIMAS DEL MUNICIPIO DE PUERTO GUZMAN</t>
  </si>
  <si>
    <t>901013283-2</t>
  </si>
  <si>
    <t>SOCIAL</t>
  </si>
  <si>
    <t>VICENTE CERVANTES</t>
  </si>
  <si>
    <t>AFENO: ASOCIACIÓN DE EMPRENDIMIENTO FEMENINO</t>
  </si>
  <si>
    <t>900758483-2</t>
  </si>
  <si>
    <t>AGRICULTURA, AVES PORCICULTURA</t>
  </si>
  <si>
    <t>MARIA FIDALFIA CORDOBA</t>
  </si>
  <si>
    <t>COOPMUGUZ: COOPERATIVA MULTIACTIVA DE MUJERES GUZMANENSES</t>
  </si>
  <si>
    <t>901120044-7</t>
  </si>
  <si>
    <t>PRODUCCION Y TRANSFORMACION DE PRODUCTOS ALIMENTICIOS</t>
  </si>
  <si>
    <t>FRANCYIA EDITH SABI MAMIAN</t>
  </si>
  <si>
    <t>ASOCIACION AGROPECUARIA MUSU PAKARII</t>
  </si>
  <si>
    <t>901010128-5</t>
  </si>
  <si>
    <t>EXPLOTACIÓN AGRICOLA Y PECUARIA</t>
  </si>
  <si>
    <t>JOSE JOAQUIN RUALES</t>
  </si>
  <si>
    <t>MUEVALEFU: MUJERES EMPRENDEDORAS CON VALOR Y LEALTAD AL FUTURO</t>
  </si>
  <si>
    <t>PREGUNTAR</t>
  </si>
  <si>
    <t>YEIMY  VEGA CALDERON</t>
  </si>
  <si>
    <t xml:space="preserve">ASOMIGUARNY: </t>
  </si>
  <si>
    <t>AGRIPINA SECUE PAVI</t>
  </si>
  <si>
    <t xml:space="preserve">MUJERES ARTESANAS TEJEDORAS POR LA PAZ </t>
  </si>
  <si>
    <t>CARMEN QUINTERO</t>
  </si>
  <si>
    <t>ASMURNUQ: ASOCIACIÓN DE MUJERES RURALES NUCLEO VEREDAL QUINAPEJO</t>
  </si>
  <si>
    <t>901109766-1</t>
  </si>
  <si>
    <t>GANADO PORCINO-AVES-AGRICULTURA-ESPECIES MENORES</t>
  </si>
  <si>
    <t>AURORA CORTEZ ARCOS</t>
  </si>
  <si>
    <t>3197240067/3105896415</t>
  </si>
  <si>
    <t xml:space="preserve">ASLIMUDEZ: ASOCIACIÓN LIDERAZGO EMPRESARIAL DE LA MUJER DESPLAZADA </t>
  </si>
  <si>
    <t>MARIA DEL CARMEN LOZANO</t>
  </si>
  <si>
    <t>ASOAGRICOLA: ASOCIACIÓN COMUNITARIA DE AGRICULTORES</t>
  </si>
  <si>
    <t>901117792-7</t>
  </si>
  <si>
    <t>HILARIO ARTURO MELO</t>
  </si>
  <si>
    <t>FUNDACIÓN AGRORENACER</t>
  </si>
  <si>
    <t>901001977-3</t>
  </si>
  <si>
    <t>ASISTENCIA TÉCNICA ETC</t>
  </si>
  <si>
    <t>PEDRO LEONCIO MUÑOZ JANSASOY</t>
  </si>
  <si>
    <t>AGRINJA: ASOCIACIÓN AGROINDUSTRIAL EL JAUNO.</t>
  </si>
  <si>
    <t>846002858-0</t>
  </si>
  <si>
    <t>Transformación y comercialización del platano</t>
  </si>
  <si>
    <t>MARIA MARLENY CUARAN</t>
  </si>
  <si>
    <t xml:space="preserve">AMURSA: ASOCIACIÓN DE MUJERES RURALES SAUDITA  </t>
  </si>
  <si>
    <t>901027884-1</t>
  </si>
  <si>
    <t>ARICOLA Y PECUARIO</t>
  </si>
  <si>
    <t>LILIANA CASTRO CASTRO</t>
  </si>
  <si>
    <t>ASOCIACIÓN CAMINOS DE ESPERANZA</t>
  </si>
  <si>
    <t>901133628-4</t>
  </si>
  <si>
    <t>AVES DE CORRAL</t>
  </si>
  <si>
    <t>RICARDO MORILLO VALLEJO</t>
  </si>
  <si>
    <t>3132298556-3124747798</t>
  </si>
  <si>
    <t>LIDEMU: LIDERAZGO EMPRESARIAL DE LA MUJER DESPLAZADA S.A.S.</t>
  </si>
  <si>
    <t>900734875-2</t>
  </si>
  <si>
    <t>SOCIAL- AVES DE CORRAL-PORCINOS</t>
  </si>
  <si>
    <t>LEIDIS MAIGUAL RENZA</t>
  </si>
  <si>
    <t>ASOPLATANEROS: ASOCIACIÓN AGROFORESTAL DE CAMPESINOS PRODUCTORES Y COMERCIALIZADORES DE PLÁTANO</t>
  </si>
  <si>
    <t>901120307-9</t>
  </si>
  <si>
    <t>PRODUCCIÓN Y COMERCIALIZACIÓN DE PLÁTANO</t>
  </si>
  <si>
    <t>LUIS ENRRIQUE FERRIN</t>
  </si>
  <si>
    <t>ASOCIACIÓN DE PLATANEROS EL MUELLE</t>
  </si>
  <si>
    <t>CULTIVO DE PLÁTANO</t>
  </si>
  <si>
    <t>ELBANO HECTOR ERAZO</t>
  </si>
  <si>
    <t>APROBAMPG: ASOCIACIÓN DE PRODUCTORES DE BUENOS AIRES DEL MANDUR</t>
  </si>
  <si>
    <t>901155674-8</t>
  </si>
  <si>
    <t>PISCICULTURA,CACAO, REFORESTACIÓN ETC</t>
  </si>
  <si>
    <t>ROBERTO CONDE</t>
  </si>
  <si>
    <t>ASOCIACIÓN DE PRODUCTORES AGROPECUARIOS SEMBRANDO FUTURO</t>
  </si>
  <si>
    <t>900907635-5</t>
  </si>
  <si>
    <t>POLLOS DE ENGORDE</t>
  </si>
  <si>
    <t>MARIA EUGENIA ACOSTA MAIGUAL</t>
  </si>
  <si>
    <t>AMISTRAL: ASOCIACIÓN DE MUJERES EN DEFENSA DE LA EQUIDAD DE GÉNERO MEDIO AMBIENTE SOBERANIA ALIMENTARIA Y TRABAJO QUE RESALTA EL AMOR LA VERDAD LA ENTREGA LA LUCHA Y LA LIBERTAD DE UNPUEBLO</t>
  </si>
  <si>
    <t>900974147-8</t>
  </si>
  <si>
    <t>GENERO. MEDIO AMBIENTE</t>
  </si>
  <si>
    <t>CLEMENTINA ABELLO MARTINEZ</t>
  </si>
  <si>
    <t>ASOPAPCOR: ASOCIACION DE PRODUCTORES AGROPECUARIOS Y PISCICOLA LOS CORRALES</t>
  </si>
  <si>
    <t>900203581-4</t>
  </si>
  <si>
    <t>IGNACIO GUILLERMO ORTEGA</t>
  </si>
  <si>
    <t>3102558630-3218588512</t>
  </si>
  <si>
    <t>ASOAMAPRO: ASOCIACIÓN AGROPECUARIA MANOS PRODUCTIVAS DEL JAUNO</t>
  </si>
  <si>
    <t>901137627-5</t>
  </si>
  <si>
    <t>DIDIER JAVIER CORTES DELGADO</t>
  </si>
  <si>
    <t>AMAEV: ASOCIACIÓN DE MUJERES AFROCOLOMBIANA ESPERANZA Y VIDA</t>
  </si>
  <si>
    <t>OMAIRA QUIÑONEZ CORTEZ</t>
  </si>
  <si>
    <t>ASOYUPGUZ: ASOCIACIÓN DE PRODUCTORES Y COMERCIALIZADORES DE YUCA DE PUERTO GUZMAN</t>
  </si>
  <si>
    <t>901094782-2</t>
  </si>
  <si>
    <t>PRODUCCIÓN, TRANSFORMACIÓN, INDUSTRIALIZACIÓN Y COMERCIALIZACIÓN DE YUCA.</t>
  </si>
  <si>
    <t>JAVIER URIBE CRUZ</t>
  </si>
  <si>
    <t>FUNDACIÓN APOYO INTEGRAL PUTUMAYO.</t>
  </si>
  <si>
    <t>900702685-2</t>
  </si>
  <si>
    <t>MADERA Y CARPINTERIA</t>
  </si>
  <si>
    <t>EULISER SAMUEL INSUASTI PERDOMO</t>
  </si>
  <si>
    <t>ASOCIACIÓN DE CARRETILLEROS DE PUERTO GUZMÁN</t>
  </si>
  <si>
    <t>900226045-7</t>
  </si>
  <si>
    <t>LUIS JENARO ERAZO</t>
  </si>
  <si>
    <t>ASOCIACIÓN COMITÉ DE PRODUCTORES Y COMERCIALIZADORES DE GANADO DE PUERTO GUZMAN.</t>
  </si>
  <si>
    <t>900415892-1</t>
  </si>
  <si>
    <t>ELABORACIÓN DE QUESO Y COMERCIALIZACIÓN DE CARNE.</t>
  </si>
  <si>
    <t>JOSÉ RICARDO CRUZ</t>
  </si>
  <si>
    <t>Asociación de plataneros El Muelle - "ASOPLAMPG</t>
  </si>
  <si>
    <t>plátano</t>
  </si>
  <si>
    <t>Elvano Hector Erazo</t>
  </si>
  <si>
    <t>PUERTO GUZMÁN</t>
  </si>
  <si>
    <t>ASOCIACIÓN DE PRODUCTORES Y COMERCIALIZADORES  DE YUCA DE MUNICIPIO DE PUERTO GUZMAN PUTUMAYO</t>
  </si>
  <si>
    <t>puerto guzman</t>
  </si>
  <si>
    <t>asoyupguz@gmail.com</t>
  </si>
  <si>
    <t>ASOCIACION MUSU PAKARI</t>
  </si>
  <si>
    <t>Leidy Natalia Melo Acosta</t>
  </si>
  <si>
    <t>Plaza de mercado local 5 y 6</t>
  </si>
  <si>
    <t>ASOCIACION DE PRODUCTORES AGROPECUARIOS Y PISCICOLAS LOS CORRALES</t>
  </si>
  <si>
    <t>Ignacio Guillermo Ortega Ramos</t>
  </si>
  <si>
    <t>Vereda los corrales</t>
  </si>
  <si>
    <t>ignaguille2012@hotmail.com</t>
  </si>
  <si>
    <t>ASOCIACION CAMINOS DE ESPERANZA - SANTA LUCIA</t>
  </si>
  <si>
    <t>Ricardo Morillo Vallejo</t>
  </si>
  <si>
    <t>Vereda el Jauno</t>
  </si>
  <si>
    <t>rumyloza@gmail.com</t>
  </si>
  <si>
    <t>ASOCIACION DE PLATANEROS EL MUELLE</t>
  </si>
  <si>
    <t>ELBANO HECTOR ERAZO VALLEJO</t>
  </si>
  <si>
    <t>VEREDA EL JAUNO</t>
  </si>
  <si>
    <t>asoplam@hotmail.com</t>
  </si>
  <si>
    <t>313 2612957</t>
  </si>
  <si>
    <t>Asociación agropecuaria musupakarii</t>
  </si>
  <si>
    <t>901010128_5</t>
  </si>
  <si>
    <t>José Joaquín Ruales</t>
  </si>
  <si>
    <t>Monserrate</t>
  </si>
  <si>
    <t>Musupakarii @yahoo.com</t>
  </si>
  <si>
    <t>RICARDO MORILLO</t>
  </si>
  <si>
    <t>EL Jauno</t>
  </si>
  <si>
    <t>ASOCIACION AGROINDUSTRIAL EL JAUNO "AGRINJA"</t>
  </si>
  <si>
    <t>MARÍA MARLENY CUARÁN GARCÉS</t>
  </si>
  <si>
    <t>El Jauno</t>
  </si>
  <si>
    <t>agrinjavidarina@yahoo.com</t>
  </si>
  <si>
    <t>CONSEJO COMUNITARIO DE LA VEREDA LA ORQUIDEA</t>
  </si>
  <si>
    <t>PISCICILA,AVICOLA,PORCINO,GANADERO,ESPECIES MENORES</t>
  </si>
  <si>
    <t>PEDRO FERNANDO SANDOVAL</t>
  </si>
  <si>
    <t>INSPECCION DE MAYOYOQUE</t>
  </si>
  <si>
    <t>COMUNITARIOLAORQUIDEACONSEJO@GMAIL.COM</t>
  </si>
  <si>
    <t>ASOCACION DE PLATANEROS EL MUELLE DEL MUCIPIO PUERTO GUZMAN ( ASOPLAMPG)</t>
  </si>
  <si>
    <t>900111759-2</t>
  </si>
  <si>
    <t>SIEMBRA PRODUCION Y COSECHA</t>
  </si>
  <si>
    <t>HECTOR ELVANO ERAZO</t>
  </si>
  <si>
    <t>JAUNO</t>
  </si>
  <si>
    <t>he63@hotmail.es</t>
  </si>
  <si>
    <t>Puerto Leguizamo</t>
  </si>
  <si>
    <t>ASOCIACION DE PIÑUÑA NEGRO  ( GRM)</t>
  </si>
  <si>
    <t>ASCAP</t>
  </si>
  <si>
    <t xml:space="preserve">ELENA DELGADO </t>
  </si>
  <si>
    <t>ARROCEROS DE PUERTO OSPINA</t>
  </si>
  <si>
    <t>ASOPROSPINA</t>
  </si>
  <si>
    <t>1816210-7</t>
  </si>
  <si>
    <t>JOSE JUANITO CORTES</t>
  </si>
  <si>
    <t>asoprospina2006@hotmail.com</t>
  </si>
  <si>
    <t>ASOCIACION DE CACAOTEROS DE LA CONCEPCION</t>
  </si>
  <si>
    <t>ASOCONCEPCION</t>
  </si>
  <si>
    <t>900777341-1</t>
  </si>
  <si>
    <t xml:space="preserve">EULOGIO CORDOBA CAMPOS </t>
  </si>
  <si>
    <t>ASOCIACION DE TRABAJADORES CAMPESINOS DE LEGUIZAMO (GRM)</t>
  </si>
  <si>
    <t>ATCAL</t>
  </si>
  <si>
    <t>900699178-7</t>
  </si>
  <si>
    <t xml:space="preserve">LUIS FERNANDO GOMEZ VARGAS </t>
  </si>
  <si>
    <t>ASOCIACION LOS FARFANES</t>
  </si>
  <si>
    <t>LOS FARFANES</t>
  </si>
  <si>
    <t>846003805-1</t>
  </si>
  <si>
    <t xml:space="preserve">TEODOMIRO FARFAN </t>
  </si>
  <si>
    <t>ARROCEROS LA NUEVA ESPERANZA</t>
  </si>
  <si>
    <t xml:space="preserve">ASOPRONAE </t>
  </si>
  <si>
    <t xml:space="preserve">CARLOS JULIO GUTIERREZ </t>
  </si>
  <si>
    <t>ASOCIACION DE GANADEROS DE LEGUIZAMO</t>
  </si>
  <si>
    <t>AGALEG</t>
  </si>
  <si>
    <t>846002244-9</t>
  </si>
  <si>
    <t>LUIS ALEJANDRO VALENZUELA</t>
  </si>
  <si>
    <t xml:space="preserve">asociacionagaleg@hotmail.com </t>
  </si>
  <si>
    <t>AFROCAUCAYA</t>
  </si>
  <si>
    <t xml:space="preserve"> 900670845-5</t>
  </si>
  <si>
    <t>JORGE RAMIREZ</t>
  </si>
  <si>
    <t>afrocaucya@gmail.com</t>
  </si>
  <si>
    <t>ASOCIACION ALEGRIA DE VIVIR (SOCIAL)</t>
  </si>
  <si>
    <t>ALEGRIA DE VIVIR</t>
  </si>
  <si>
    <t>846002854-9</t>
  </si>
  <si>
    <t xml:space="preserve">SOLCIRE ABARCA SILVA </t>
  </si>
  <si>
    <t xml:space="preserve">rivituk@gmail.com </t>
  </si>
  <si>
    <t xml:space="preserve">ASOCIACION AGROFORESTAL DE CULTIVOS  AMAZONICOS Y ALTERNATIVOS de LEGUIZAMO </t>
  </si>
  <si>
    <t>AGROFOCAL SHALOON</t>
  </si>
  <si>
    <t>900574130-1</t>
  </si>
  <si>
    <t xml:space="preserve">YUFANI GARZON OSORIO </t>
  </si>
  <si>
    <t xml:space="preserve">ASOCIADOS, LA ASOCIACION AVICOLA CACAUYA DE PUERTO LEGUIZAMO </t>
  </si>
  <si>
    <t>ASOAVILEGUIZ</t>
  </si>
  <si>
    <t>900907759-1</t>
  </si>
  <si>
    <t xml:space="preserve">CAROLINA RAMOS MAVESOY </t>
  </si>
  <si>
    <t xml:space="preserve">asoavileguiz@gmail.com </t>
  </si>
  <si>
    <t>ARAPAIMA</t>
  </si>
  <si>
    <t>900563227-5</t>
  </si>
  <si>
    <t xml:space="preserve">HAROL POLANIA BERNAL </t>
  </si>
  <si>
    <t>asociacionarapaima@hotmail.com</t>
  </si>
  <si>
    <t>ASOCIACION DE GANADEROS DEL MECAYA</t>
  </si>
  <si>
    <t>ASOGAMEC</t>
  </si>
  <si>
    <t>900927758-8</t>
  </si>
  <si>
    <t>JHON JAIRO LOPEZ VELANCIA</t>
  </si>
  <si>
    <t xml:space="preserve">jhon.l-v@hotmail.com </t>
  </si>
  <si>
    <t>ASOCIACION DE TRABAJADORES CAMPESINOS DEL MECAYA (GRM)</t>
  </si>
  <si>
    <t>ASTRACAM</t>
  </si>
  <si>
    <t xml:space="preserve">HENRRY DONADO </t>
  </si>
  <si>
    <t xml:space="preserve">ASOCIACION DE PRODUCTORES DE CACAO DE MECAYA </t>
  </si>
  <si>
    <t xml:space="preserve">CACAOTERO </t>
  </si>
  <si>
    <t xml:space="preserve">                                                           </t>
  </si>
  <si>
    <t>JOAQUIN ALBEIRO OCAMPO BETANCOURT</t>
  </si>
  <si>
    <t>ARROCEROS DE LA TAGUA</t>
  </si>
  <si>
    <t>900715928-9</t>
  </si>
  <si>
    <t>TATIANA PEREZ CORTEZ</t>
  </si>
  <si>
    <t>ASOCIACION DE PRODUCTORES DE CACAO DE LAS VEGAS</t>
  </si>
  <si>
    <t>ASPROCAV</t>
  </si>
  <si>
    <t>900803256-1</t>
  </si>
  <si>
    <t>JOSE ADELMO LLANOS NARANJO</t>
  </si>
  <si>
    <t xml:space="preserve">aprocav@hotmail.com </t>
  </si>
  <si>
    <t xml:space="preserve">ASOCIACION DE PRODUCTORES DE PANELA </t>
  </si>
  <si>
    <t xml:space="preserve">ASOPASA </t>
  </si>
  <si>
    <t>901005220-5</t>
  </si>
  <si>
    <t xml:space="preserve">JHON JAIRO GAITAN JOVEN </t>
  </si>
  <si>
    <t xml:space="preserve">jjgaitan@gmail.com </t>
  </si>
  <si>
    <t xml:space="preserve">ASOCIACION DE CARNICEROS </t>
  </si>
  <si>
    <t xml:space="preserve">ASEXPCAR </t>
  </si>
  <si>
    <t>846002732-1</t>
  </si>
  <si>
    <t xml:space="preserve">ALBERTO MARTINEZ GARZON </t>
  </si>
  <si>
    <t>ASOCIACION DE COCHEROS   (GRM)</t>
  </si>
  <si>
    <t>JUNPROALEG</t>
  </si>
  <si>
    <t>BENJAMIN DIAZ ARCOS</t>
  </si>
  <si>
    <t xml:space="preserve">benjamind@gmail.com </t>
  </si>
  <si>
    <t xml:space="preserve">ASOCIACION DE INCHI </t>
  </si>
  <si>
    <t>ASOPROINCHI</t>
  </si>
  <si>
    <t>901064134-1</t>
  </si>
  <si>
    <t>LEIDYS BARRIOS SALDARRIAGA</t>
  </si>
  <si>
    <t xml:space="preserve">asoproinchi19@gmail.com </t>
  </si>
  <si>
    <t xml:space="preserve">ASOCIACION DE TRANSFORMADORES DE LAS MADERAS DE LEGUIZAMO </t>
  </si>
  <si>
    <t xml:space="preserve">ASOTRASMAL </t>
  </si>
  <si>
    <t>900827780-1</t>
  </si>
  <si>
    <t xml:space="preserve">NELSON MUÑOZ TELLO </t>
  </si>
  <si>
    <t xml:space="preserve">asotrasmal@hotmail.com </t>
  </si>
  <si>
    <t xml:space="preserve">ASOCIACION AGROPECUARIA SAN ANTONIO </t>
  </si>
  <si>
    <t>ASASAN</t>
  </si>
  <si>
    <t>901104416-6</t>
  </si>
  <si>
    <t xml:space="preserve">JAVIER EMILIO VELASQUEZ ALVARADO </t>
  </si>
  <si>
    <t xml:space="preserve">asasan@ gmail.com </t>
  </si>
  <si>
    <t xml:space="preserve">ASOCIACION DE  POBLACION  PUTUMAYENSE  UNIDOS PROGRESAMOS </t>
  </si>
  <si>
    <t>ASPPUP</t>
  </si>
  <si>
    <t>901013386-2</t>
  </si>
  <si>
    <t>JOSE LIBARDO YELA CASTAÑO</t>
  </si>
  <si>
    <t>asppup.2017@gmail.com</t>
  </si>
  <si>
    <t xml:space="preserve">ASOCIACION DE CAÑICULTORES AMAZONICOS RIVERAÑA DE LA VEREDA SALADITO  </t>
  </si>
  <si>
    <t>ASOCAÑAMARI</t>
  </si>
  <si>
    <t>901083315-9</t>
  </si>
  <si>
    <t xml:space="preserve">BELMAR MEDINA SABOGAL </t>
  </si>
  <si>
    <t xml:space="preserve">amparobb15@gmail.com </t>
  </si>
  <si>
    <t xml:space="preserve">ASOCIACION DE RECICLADORES DE LEGUIZAMO </t>
  </si>
  <si>
    <t xml:space="preserve">ASOREL </t>
  </si>
  <si>
    <t>900159817-9</t>
  </si>
  <si>
    <t xml:space="preserve">JORGE FERNANDO SANCHEZ </t>
  </si>
  <si>
    <t>LEGUIZAMOAMBIENTAL@YAHOO</t>
  </si>
  <si>
    <t xml:space="preserve">ASOCIACION PRODUCTORAS DE PANELA YARINAL </t>
  </si>
  <si>
    <t xml:space="preserve">ASOPROPAYAR </t>
  </si>
  <si>
    <t>901137326-3</t>
  </si>
  <si>
    <t xml:space="preserve">JUAN GABRIEL GASCA CHARRY </t>
  </si>
  <si>
    <t xml:space="preserve">herneygasca@hotmail.com </t>
  </si>
  <si>
    <t xml:space="preserve">ASOCIACION DE PESCADORES ARTESANALES Y PRODUCTORES AGROPECUARIOS DE LEGUIZAMO </t>
  </si>
  <si>
    <t>ASOPESCALEG</t>
  </si>
  <si>
    <t>900950308-3</t>
  </si>
  <si>
    <t xml:space="preserve">SEVERO FAJARDO TRUJILLO </t>
  </si>
  <si>
    <t xml:space="preserve">dmartinez@unal.edu.co </t>
  </si>
  <si>
    <t>Asociación productora de Peces - ASOPROPEZ</t>
  </si>
  <si>
    <t xml:space="preserve">Nadia Mercedes Mueses Jojoa </t>
  </si>
  <si>
    <t>SAN FRANCISCO</t>
  </si>
  <si>
    <t>Asociación de productores agropecuarios ASOPA LORO UNO - ASOPA</t>
  </si>
  <si>
    <t>Darwin Orlando Hernández Imbacuan</t>
  </si>
  <si>
    <t>SAN MIGUEL, VALLE DEL GUAMUEZ</t>
  </si>
  <si>
    <t>CORPORACION LUZ DE LA FRONTERA</t>
  </si>
  <si>
    <t>900480329-0</t>
  </si>
  <si>
    <t>MARISOL GENOVEVA BENAVIDES ENCISO</t>
  </si>
  <si>
    <t>ASOCIACION ASPAINTEF</t>
  </si>
  <si>
    <t>901205890-8</t>
  </si>
  <si>
    <t>Giraldo Antonio Martinez Montenegro</t>
  </si>
  <si>
    <t>Vereda La Cruz</t>
  </si>
  <si>
    <t>Lubin Parra Quivano</t>
  </si>
  <si>
    <t>1126450699 -6</t>
  </si>
  <si>
    <t>Nueva Risaralda</t>
  </si>
  <si>
    <t>parralubin@gmail.com</t>
  </si>
  <si>
    <t>Cooperativa Multiactiva Agropecuaria del Putumayo</t>
  </si>
  <si>
    <t>901576513-7</t>
  </si>
  <si>
    <t>Jaime Emilio Ceballos Burgos</t>
  </si>
  <si>
    <t>Barrio Central</t>
  </si>
  <si>
    <t>gerencia@cooagromayo.com</t>
  </si>
  <si>
    <t>Fama Afrikander</t>
  </si>
  <si>
    <t>18162818-8</t>
  </si>
  <si>
    <t>Ever Hernando Delgado Millan</t>
  </si>
  <si>
    <t>Barrí San Felipe</t>
  </si>
  <si>
    <t>hernandoya@gmail.com</t>
  </si>
  <si>
    <t>apillano</t>
  </si>
  <si>
    <t>JHON BUESAQUILLO</t>
  </si>
  <si>
    <t>vereda balsayaco</t>
  </si>
  <si>
    <t>jhonalexander</t>
  </si>
  <si>
    <t>ASOFRUWILKE</t>
  </si>
  <si>
    <t>FRANCISCO MAFLA</t>
  </si>
  <si>
    <t>WILKEPAMBA</t>
  </si>
  <si>
    <t>cesarduban@gmail.com</t>
  </si>
  <si>
    <t>Resguardo Indígena Kamentsá Biyá de Sibundoy</t>
  </si>
  <si>
    <t>Procesamiento de frutas</t>
  </si>
  <si>
    <t>Manuel Jesús Mavisoy JuagibioyANUEL JESUS MAVISOY JUAGIBIOY</t>
  </si>
  <si>
    <t>SIBUNDOY</t>
  </si>
  <si>
    <t>ASOCIACION DE GANADEROS DEL MUNICIPIO DE SIBUNDOY PUTUMAYO</t>
  </si>
  <si>
    <t>846001694-5</t>
  </si>
  <si>
    <t>Rosa mary benavides jurado</t>
  </si>
  <si>
    <t>Barrio Pablo sexto carrera 17 # 13- 84</t>
  </si>
  <si>
    <t>Casaagricoladelvalle@gmail.com</t>
  </si>
  <si>
    <t>ASOCIACION CAMPO VERDE SIBUNDOY</t>
  </si>
  <si>
    <t>900268842-0</t>
  </si>
  <si>
    <t>Carmen patricia campaña</t>
  </si>
  <si>
    <t>Carrera 16 # 15-38 barrio comercial</t>
  </si>
  <si>
    <t>Paty100879@gmail.com</t>
  </si>
  <si>
    <t>41182221-0</t>
  </si>
  <si>
    <t>Cereales, avicolas</t>
  </si>
  <si>
    <t>Bilma del Carmen Díaz Tobar</t>
  </si>
  <si>
    <t>Las palmas</t>
  </si>
  <si>
    <t>vilmadiazt@hotmail.com</t>
  </si>
  <si>
    <t xml:space="preserve">Asociación Mujeres Artesanas </t>
  </si>
  <si>
    <t>Frutas, verduras, legumbres, porcino, avícola</t>
  </si>
  <si>
    <t>Olga Marina Ceballos Jojoa</t>
  </si>
  <si>
    <t>Cll 17 N° 14-44 Barrio Libertad</t>
  </si>
  <si>
    <t>olgaceballosjojoa@gmail.com</t>
  </si>
  <si>
    <t>Rica Mora del Valle</t>
  </si>
  <si>
    <t>En proceso</t>
  </si>
  <si>
    <t>Jesús Antonio Jajoy Chicunque</t>
  </si>
  <si>
    <t>Vereda San Felix</t>
  </si>
  <si>
    <t>jesuschicunque@gmail.com</t>
  </si>
  <si>
    <t>San Felix</t>
  </si>
  <si>
    <t>FUNDACION CRECIENDO JUNTOS CON AMOR</t>
  </si>
  <si>
    <t>DANILO ESTIVEN CAICEDO MUÑOZ</t>
  </si>
  <si>
    <t>cr 16 13 46 brr pablo vi</t>
  </si>
  <si>
    <t>fundacionfuncrer@gmail.com</t>
  </si>
  <si>
    <t>Asovalle</t>
  </si>
  <si>
    <t>Richard Olimpo Vanegas Luna</t>
  </si>
  <si>
    <t>San Félix</t>
  </si>
  <si>
    <t>asovalle292@gmail.com</t>
  </si>
  <si>
    <t>fatima</t>
  </si>
  <si>
    <t>Asociación de Mujeres Artesanas</t>
  </si>
  <si>
    <t>Frutas, Avícola, Porcícola</t>
  </si>
  <si>
    <t>Calle 17 N° 14-44</t>
  </si>
  <si>
    <t>AD Granjas Huevo Campesino</t>
  </si>
  <si>
    <t>Carlos Andrés Díaz Tovar</t>
  </si>
  <si>
    <t>Las Palmas</t>
  </si>
  <si>
    <t>address12.cd@gmail.com</t>
  </si>
  <si>
    <t>Asociación Agropimentera Valle del Guamuez - ASAPIV</t>
  </si>
  <si>
    <t>Pimienta</t>
  </si>
  <si>
    <t>Fray Jorge Cueltan Cuaran</t>
  </si>
  <si>
    <t>VALLE DEL GUAMUEZ</t>
  </si>
  <si>
    <t xml:space="preserve">ASOCIACION DE PROCESADORES DE LECHE VALLE DEL GUAMUEZ - APROLET                                                                                       </t>
  </si>
  <si>
    <t>GUEVARA CEBALLOS YEIMMY LORENA</t>
  </si>
  <si>
    <t xml:space="preserve">VDA LORO UNO                  </t>
  </si>
  <si>
    <t>aprolev@hotmail.com</t>
  </si>
  <si>
    <t xml:space="preserve">ASOCIACION RED SILVOPASTORIL VALLE DEL GUAMUEZ                                                                                              </t>
  </si>
  <si>
    <t>CAMPO ELIECER ORTEGA RODRIGUEZ</t>
  </si>
  <si>
    <t xml:space="preserve">BRR NUEVA ESPERANZA           </t>
  </si>
  <si>
    <t>aserivaG@hotmail.com</t>
  </si>
  <si>
    <t xml:space="preserve">COOPERATIVA AGROINDUSTRIAL Y DEL PALMITO                                                                                                    </t>
  </si>
  <si>
    <t>CUARAN CUARAN PABLO ANGEL</t>
  </si>
  <si>
    <t xml:space="preserve">VDA LOS ANGELES               </t>
  </si>
  <si>
    <t>cooagropalmito@gmail.com</t>
  </si>
  <si>
    <t xml:space="preserve">ASOCIACION DE CANICULTORES VEREDA COSTA RICA ASOCANA                                                                                        </t>
  </si>
  <si>
    <t>ARCOS  HERMES BENANCIO</t>
  </si>
  <si>
    <t xml:space="preserve">VDA COSTA RICA                </t>
  </si>
  <si>
    <t>cueltanpinchao1982@gmail.com</t>
  </si>
  <si>
    <t xml:space="preserve">ASOCIACION DE JUVENTUD EMPRENDEDORA DEL PUTUMAYO Y VICTIMA  DEL CONFLICTO ARMADO                                                            </t>
  </si>
  <si>
    <t>CAICEDO GOMEZ MANUEL EDUARDO</t>
  </si>
  <si>
    <t xml:space="preserve">BRR SAN FRANCISCO             </t>
  </si>
  <si>
    <t>adrianacuaran218@gmail.com</t>
  </si>
  <si>
    <t xml:space="preserve">COMITE MUNICIPAL DE GANADEROS MUNICIPIO VALLE DEL GUAMUEZ                                                                                   </t>
  </si>
  <si>
    <t xml:space="preserve">FIGUEROA MELGUIZO ELIODORO </t>
  </si>
  <si>
    <t>CR 4 CL 8 ESQ. BRR LAS AMERICA</t>
  </si>
  <si>
    <t>cogvag@hotmail.com</t>
  </si>
  <si>
    <t xml:space="preserve">ASOCIACION DE CAÑICULTORES LAS DELICIAS                                                                                                     </t>
  </si>
  <si>
    <t xml:space="preserve">BOLIVAR MELO ANGEL </t>
  </si>
  <si>
    <t xml:space="preserve">VDA LAS DELICIAS              </t>
  </si>
  <si>
    <t>asocad386@gmail.com</t>
  </si>
  <si>
    <t xml:space="preserve">ASOCIACION DE PRODUCTORES  AGROPECUARIOS AMBIENTALES Y FORESTALES DEL PUTUMAYO                                                              </t>
  </si>
  <si>
    <t xml:space="preserve">TINTINAGO VARGAS RUBER </t>
  </si>
  <si>
    <t xml:space="preserve">CL 8 BRR NUEVA ESPERANZA      </t>
  </si>
  <si>
    <t>rubert082000@hotmail.com</t>
  </si>
  <si>
    <t xml:space="preserve">ASOCIACION DE PRODUCTORES DE CACAO DE LA FLORIDA                                                                                            </t>
  </si>
  <si>
    <t>GUERRERO RUALES JESUS ARBEY</t>
  </si>
  <si>
    <t xml:space="preserve">VDA LA FLORIDA                </t>
  </si>
  <si>
    <t>asoprocafvg@gmail.com</t>
  </si>
  <si>
    <t xml:space="preserve">COMITE DE PRODUCTORES DE CACAO UNA NUEVA ALTERNATIVA PARA EL MUNICIPIO DEL VALLE DEL GUAMUEZ                                                </t>
  </si>
  <si>
    <t>CONGOTE MORALES JESUS RAMON</t>
  </si>
  <si>
    <t xml:space="preserve">CL 8 BRR MODELO               </t>
  </si>
  <si>
    <t>coprocaguamuez@hotmail.com</t>
  </si>
  <si>
    <t xml:space="preserve">ASOCIACION AGROPIMENTERA VALLE DEL GUAMUEZ                                                                                                  </t>
  </si>
  <si>
    <t>CUELTAN CUARAN FRAY JORGE GIRALD</t>
  </si>
  <si>
    <t xml:space="preserve">BRR LA PARKER TRANV 6         </t>
  </si>
  <si>
    <t>asapivp@gmail.com</t>
  </si>
  <si>
    <t xml:space="preserve">ASOCIACION DE PISCICULTORES DEL VALLE DEL GUAMUEZ ASOPEZ                                                                                    </t>
  </si>
  <si>
    <t>MORALES CUELTAN SEGUNDO FERMIN</t>
  </si>
  <si>
    <t xml:space="preserve">CL 8 9 15 BRR EL EDEN         </t>
  </si>
  <si>
    <t>asopez-1@hotmail.com</t>
  </si>
  <si>
    <t xml:space="preserve">ASOCIACION AGROPECUARIA E INDUSTRIAL LORO DOS                                                                                               </t>
  </si>
  <si>
    <t>CEBALLOS BURGOS JAIME EMILIO</t>
  </si>
  <si>
    <t xml:space="preserve">VDA LORO 2                    </t>
  </si>
  <si>
    <t>agridlod@hotmail.con</t>
  </si>
  <si>
    <t xml:space="preserve">ASOCIACION DE PRODUCTORES Y COMERCIALIZADORES AGROPECUARIOS VICTIMAS DE LA VIOLENCIA DE LA VEREDA LA ESMERALDA                              </t>
  </si>
  <si>
    <t>TAPIA DIAZ LUIS ENRIQUE</t>
  </si>
  <si>
    <t xml:space="preserve">VDA LA ESMERALDA              </t>
  </si>
  <si>
    <t>luis271976@gmail.com</t>
  </si>
  <si>
    <t xml:space="preserve">ASOCIACION AGROGANADERA                                                                                                                     </t>
  </si>
  <si>
    <t xml:space="preserve">LASSO NARVAEZ ROSALBA </t>
  </si>
  <si>
    <t xml:space="preserve">VDA LAS VEGAS                 </t>
  </si>
  <si>
    <t>roslana2014@outlook.com</t>
  </si>
  <si>
    <t xml:space="preserve">ASOCIACION DE PRODUCTORES AGROPECUARIOS ASOPA LORO UNO                                                                                      </t>
  </si>
  <si>
    <t>CUESTAS  OMAR DE JESUS</t>
  </si>
  <si>
    <t xml:space="preserve">CR 8 BRR LOS PINOS            </t>
  </si>
  <si>
    <t>asopaptyo@hotmail.com</t>
  </si>
  <si>
    <t xml:space="preserve">ASOCIACION DE PRODUCTORES DE HARINA DE YOTA Y PLATANO                                                                                       </t>
  </si>
  <si>
    <t>ENRIQUEZ CUELTAN WILLINGHTON ALEXANDER</t>
  </si>
  <si>
    <t xml:space="preserve">VDA SAN ANDRES                </t>
  </si>
  <si>
    <t>asoprohayop2@gmail.com</t>
  </si>
  <si>
    <t xml:space="preserve">ASOCIACION AGROPECUARIA E INDUSTRIAL EL SOL                                                                                                 </t>
  </si>
  <si>
    <t>CULCHAC  MANUEL ENRIQUE</t>
  </si>
  <si>
    <t xml:space="preserve">IP JORDAN GUISIA              </t>
  </si>
  <si>
    <t>asoagroeindsol@hotmail.com</t>
  </si>
  <si>
    <t>ASOCIACION AGROPECUARIA E INDUSTRIAL LORO DOS</t>
  </si>
  <si>
    <t>846003795-1</t>
  </si>
  <si>
    <t>Vereda Loro 2</t>
  </si>
  <si>
    <t>ASOCIACION AGROINDUSTRIAL PIMENTEROS RENACER VICTIMAS DE LA VIOLENCIA EL PLACER</t>
  </si>
  <si>
    <t>901122457-4</t>
  </si>
  <si>
    <t>Cultivos de pimienta y cacao</t>
  </si>
  <si>
    <t>Eduardo Cadena</t>
  </si>
  <si>
    <t>Inspección el placer</t>
  </si>
  <si>
    <t>eduardocadena1950@gmail.com</t>
  </si>
  <si>
    <t>ASOCIACION ASAPIV</t>
  </si>
  <si>
    <t>Agroindustria, Cultivos de pimienta y cacao</t>
  </si>
  <si>
    <t>Floresmilo Caleron Flores</t>
  </si>
  <si>
    <t>Inspección del placer</t>
  </si>
  <si>
    <t>ASOPA</t>
  </si>
  <si>
    <t>Roberto Cuaran</t>
  </si>
  <si>
    <t xml:space="preserve">Asociación de Productores Agropecuarios Asopa Loro Uno </t>
  </si>
  <si>
    <t>846001252-3</t>
  </si>
  <si>
    <t xml:space="preserve">Darwin Orlando Hernández </t>
  </si>
  <si>
    <t xml:space="preserve">KR 10 Con calle 7 Barrio el edén </t>
  </si>
  <si>
    <t>asopaptyo02@gmail.com</t>
  </si>
  <si>
    <t xml:space="preserve">Fama Diego </t>
  </si>
  <si>
    <t>1126448859-1</t>
  </si>
  <si>
    <t>Ganadero porcino avicola pesquero</t>
  </si>
  <si>
    <t xml:space="preserve">Diego Andres Benavides </t>
  </si>
  <si>
    <t xml:space="preserve">Vereda las vegas </t>
  </si>
  <si>
    <t xml:space="preserve">nomada016@gmail.com </t>
  </si>
  <si>
    <t>COOPERAGRO</t>
  </si>
  <si>
    <t>901292898-7</t>
  </si>
  <si>
    <t>Alveiro Mena Quistial</t>
  </si>
  <si>
    <t>Cra 6 via ala dorada frente a colegio agropecuario</t>
  </si>
  <si>
    <t>cooperagroputumayo@gmail.com</t>
  </si>
  <si>
    <t>Asopa</t>
  </si>
  <si>
    <t>Ángel Maria Obando</t>
  </si>
  <si>
    <t>Vereda loro uno</t>
  </si>
  <si>
    <t>Angelmariaobando@gmail.com</t>
  </si>
  <si>
    <t>Cooperativa agroindustrial y del palmito</t>
  </si>
  <si>
    <t>Cultivo de cogollo de palmito</t>
  </si>
  <si>
    <t>Floresmilo Calderon</t>
  </si>
  <si>
    <t>Coopalmito2022@gmail.com</t>
  </si>
  <si>
    <t>Carnes Blancas Herrera</t>
  </si>
  <si>
    <t>18155844-0</t>
  </si>
  <si>
    <t>Alexander Herrera Martínez</t>
  </si>
  <si>
    <t>Loro 9</t>
  </si>
  <si>
    <t>alexanderherreramartinez75@gmail.com</t>
  </si>
  <si>
    <t>Villagarzon</t>
  </si>
  <si>
    <t>ASOCIACION DE PROSUMIDORES AGROECOLOGICOS AGROSOLIDARIA SECCIONAL VILLAGARZON "AGROSOLIDARIA"</t>
  </si>
  <si>
    <t>900417303-3</t>
  </si>
  <si>
    <t>PISCICULTORES</t>
  </si>
  <si>
    <t>OMAR ERAZO</t>
  </si>
  <si>
    <t>asociaciondeprosumidoresagrecologicos@hotmail.com</t>
  </si>
  <si>
    <t>3115164899  3133141263</t>
  </si>
  <si>
    <t>ASOCIACION DE CAUCHEROS DEL PUTUMAYO "ASOCAP"</t>
  </si>
  <si>
    <t>846001182-6</t>
  </si>
  <si>
    <t>EXTRACCION DE CAUCHO</t>
  </si>
  <si>
    <t xml:space="preserve">ALCIBIADES GUERRA </t>
  </si>
  <si>
    <t>3146241600-3196141600</t>
  </si>
  <si>
    <t>ASOCIACION DE PRODUCTORES DE CHONTADURO "ASOCHON"</t>
  </si>
  <si>
    <t>900215691-8</t>
  </si>
  <si>
    <t xml:space="preserve">LUIS EDUARDO DELGADO </t>
  </si>
  <si>
    <t>asociaciondechontaduro@hotmail.com</t>
  </si>
  <si>
    <t>ASOCIACION DE PIMENTEROS DEL MUNICIPIO DE VILLAGARZON</t>
  </si>
  <si>
    <t>900997840-3</t>
  </si>
  <si>
    <t>WILLIAN DIAZ</t>
  </si>
  <si>
    <t>COMITÉ DE GANADEROS Y PRODUCTORES PECUARIOS DE VILLAGARZON "CGMV"</t>
  </si>
  <si>
    <t>846.002.947-8</t>
  </si>
  <si>
    <t>IVAN HERNANDEZ</t>
  </si>
  <si>
    <t>ganaderosvillagarzon@hotmail.com</t>
  </si>
  <si>
    <t>ASOCIACION DE PRODUCTORES AGROPECUARIOS ROSA NUEVA</t>
  </si>
  <si>
    <t>830501207-9</t>
  </si>
  <si>
    <t>GUSTAVO MORALES RODRIGUEZ</t>
  </si>
  <si>
    <t>hernandogustavo@hotmail.com</t>
  </si>
  <si>
    <t xml:space="preserve">ASOCIACION CAMPESINA AGROPECUARIA DE DESPLAZADOS NUEVA ESPERANZA </t>
  </si>
  <si>
    <t>846003670-8</t>
  </si>
  <si>
    <t>DANIEL ARREDONDO ARDILA</t>
  </si>
  <si>
    <t>ASOCIACION PREDIO EL BRASIL</t>
  </si>
  <si>
    <t>900205189-9</t>
  </si>
  <si>
    <t>DIGNA CRUZ</t>
  </si>
  <si>
    <t>deljavi11@hotmail.com</t>
  </si>
  <si>
    <t xml:space="preserve"> ASOCIACION DE PRODUCTORES AGOPECUARIOS NUEVA VIDA "ASPROAGRONVID" </t>
  </si>
  <si>
    <t>900226318-2</t>
  </si>
  <si>
    <t>YOLANDA CALDERON</t>
  </si>
  <si>
    <t>ASOCIACION AGROPECURIA VIDA EN EL SUR "AGROSUR"</t>
  </si>
  <si>
    <t>900709254-3</t>
  </si>
  <si>
    <t>CLAUDIA ROSERO-IVAN BASTIDAS SOLARTE</t>
  </si>
  <si>
    <t>smaye17@hotmail.com</t>
  </si>
  <si>
    <t>3115164643-3115734753</t>
  </si>
  <si>
    <t>ASOCIACION CAMPESINA AGROPECUARIA DE POBLACION DESPLAZADA "LA HEREDIA"</t>
  </si>
  <si>
    <t>900963129-8</t>
  </si>
  <si>
    <t>JENRRY GOMEZ ORTIZ</t>
  </si>
  <si>
    <t>PIÑICULTORES - ASOOROPI</t>
  </si>
  <si>
    <t>901004939-7</t>
  </si>
  <si>
    <t>ANA CECILIA MELO JIMENEZ</t>
  </si>
  <si>
    <t>ASOCIACION AGROPECUARIA FUTURO DEL CAMPO "AGROFUCAM"</t>
  </si>
  <si>
    <t>901062595-4</t>
  </si>
  <si>
    <t>YURI DOELY RIVERA TALAGA</t>
  </si>
  <si>
    <t>3208005994-3144324153</t>
  </si>
  <si>
    <t>ASOCIACION DE PRODUCTORES VERACRUZ "ASOPROVER"</t>
  </si>
  <si>
    <t>846000677-5</t>
  </si>
  <si>
    <t>LIGIA JANSASOY</t>
  </si>
  <si>
    <t>ASOCIACION DE MUJERES DESPLAZADAS UNIDAS Y EMPRENDEDORAS</t>
  </si>
  <si>
    <t>900140389-4</t>
  </si>
  <si>
    <t>MARIA LOURDES M.</t>
  </si>
  <si>
    <t>ASOCIACION DE MUJERES PRODUCTORAS AVICOLAS DE VILLAGARZON "ASOPROAVI"</t>
  </si>
  <si>
    <t>900759520-1</t>
  </si>
  <si>
    <t>DEISY BENITEZ</t>
  </si>
  <si>
    <t>asoproavi.org111@gmail.com</t>
  </si>
  <si>
    <t>3136217183-3115164899</t>
  </si>
  <si>
    <t>ASOCIACION DE MUJERES EMPRENDEDORAS Y GESTORAS DE PAZ (AMEGP)</t>
  </si>
  <si>
    <t>900976974-1</t>
  </si>
  <si>
    <t>REGINA ROJAS LASSO</t>
  </si>
  <si>
    <t>ASOCIACION CAMPESINA RIVERAS DEL RIO PUTUMAYO "ASOCARPUTUMAYO"</t>
  </si>
  <si>
    <t>800809506-3</t>
  </si>
  <si>
    <t>HERNANDO RODRIGO RODRIGUEZ</t>
  </si>
  <si>
    <t>ASOCIACION COMUNIDADES DE ASCENDENCIA AFROCOLOMBIANO VEREDA SAN FIDEL "AFROVILLA"</t>
  </si>
  <si>
    <t>no han traido</t>
  </si>
  <si>
    <t>JOSE GERMAN GARCIA CHURTA</t>
  </si>
  <si>
    <t>ASOCIACION PARA EL DESARROLLO SOCIAL INTEGRAL DE LAS MUJERES DE LAS RIVERAS DEL RIO PUTUMAYO "ASOMUJERES AMOR Y PAZ"</t>
  </si>
  <si>
    <t>900864880-7</t>
  </si>
  <si>
    <t>RUBY YOLANDA CALDERON JELPUD</t>
  </si>
  <si>
    <t>ASOCIACION DE PRODUCTORES DE CACAO DE VILLAGARZON "ASOPROCAVIP"</t>
  </si>
  <si>
    <t>900973804-4</t>
  </si>
  <si>
    <t>SEGUNDO OSWALDO PANTOJA ERIRA</t>
  </si>
  <si>
    <t>asprocavi@gmail.com</t>
  </si>
  <si>
    <t>INVERSIONES AGROPECUARIAS NUEVA ESPERANZA</t>
  </si>
  <si>
    <t>900594054-0</t>
  </si>
  <si>
    <t>VIVERO AGROFORESTAL</t>
  </si>
  <si>
    <t>AHIRTON LEONARDO MARIN GALVEZ</t>
  </si>
  <si>
    <t>ASOCIACION INDIGENAS DESPLAZADOS "QUER FUEL"</t>
  </si>
  <si>
    <t>900813324-5</t>
  </si>
  <si>
    <t>CARMEN MENA JOSSA</t>
  </si>
  <si>
    <t>CONDIMENTOS PUTUMAYO S.A.</t>
  </si>
  <si>
    <t>846004105-2</t>
  </si>
  <si>
    <t>ROBERTY  MADROÑERO</t>
  </si>
  <si>
    <t>asidquerfuel@hotmail.com</t>
  </si>
  <si>
    <t>ASOCIACION CORAZON DE MUJER "ACOMUJER"</t>
  </si>
  <si>
    <t>901016637-1</t>
  </si>
  <si>
    <t>NIVIA CULMA VALENCIA</t>
  </si>
  <si>
    <t>ASOCIACION AGROTURISTICA EL GUINEO</t>
  </si>
  <si>
    <t>901070700-5</t>
  </si>
  <si>
    <t>GLADIS YANETH GUSTIN VARGAS</t>
  </si>
  <si>
    <t>gladisgustin@yahoo.es</t>
  </si>
  <si>
    <t>3103344730-3112274196</t>
  </si>
  <si>
    <t>ASOCIACION DE MUJERES CABEZA DE FAMILIA DEL BAJO ESLABON MUJERCITAS</t>
  </si>
  <si>
    <t>846003054-0</t>
  </si>
  <si>
    <t>Luz Dilia Dauqui Tarquinas</t>
  </si>
  <si>
    <t>ASOCIACION DE DESARROLLO DE NEGRITUDES DEL CORREGIMIENTO DE PUERTO UMBRIA "ADENECPU"</t>
  </si>
  <si>
    <t>9009158283-1</t>
  </si>
  <si>
    <t>CHONTADURO, PIÑA, PIMIENTA</t>
  </si>
  <si>
    <t>JAMER GUDIÑO MAFLA</t>
  </si>
  <si>
    <t>PENDIENTES DOCUMENTOS</t>
  </si>
  <si>
    <t>ASOCIACION DE PRODUCTORES AGROPECUARIOS NUEVA GENERACION "AGRONUG"</t>
  </si>
  <si>
    <t>901060391-1</t>
  </si>
  <si>
    <t>EDWAR ARLEY CANO AYALA</t>
  </si>
  <si>
    <t>ASOCIACION DE DESPLAZADOS SELVAFUTURO</t>
  </si>
  <si>
    <t>846002562-6</t>
  </si>
  <si>
    <t>JORGE LOAIZA</t>
  </si>
  <si>
    <t>ASOCIACION DE CAMPESINOS EMPRESARIOS DE VILLAGARZON "ASOCAME"</t>
  </si>
  <si>
    <t>900991424-5</t>
  </si>
  <si>
    <t>BOLIVAR DESCANSE ORDOÑEZ</t>
  </si>
  <si>
    <t>ASOCIACION DE PRODUCTORES AGROPECUARIOS DE VILLAGARZON "APROAGROVILLA"</t>
  </si>
  <si>
    <t>901067427-8</t>
  </si>
  <si>
    <t>JORGE ALBERTO LOPEZ URBANO</t>
  </si>
  <si>
    <t>ASOCIACION FAMILIAS CAMPESINAS "ASOFAROSO"</t>
  </si>
  <si>
    <t>901001616-1</t>
  </si>
  <si>
    <t>PRODUCTOR DE CAÑA</t>
  </si>
  <si>
    <t>MARIA LUZDARY SOLARTE TAPIA</t>
  </si>
  <si>
    <t>3204819431                                                   3224216403</t>
  </si>
  <si>
    <t>ASOCIACION AGROPECUARIA TEJIENDO FUTURO "ASOAFVIT"</t>
  </si>
  <si>
    <t>901128143-4</t>
  </si>
  <si>
    <t>CLAYDI ORFA AGREDA DIAZ</t>
  </si>
  <si>
    <t>ASOCIACION DE JOVENES EMPRENDEDORES RURALES DE VILLGARZON "AJERV"</t>
  </si>
  <si>
    <t>EDILSON JAIR CASTILLO</t>
  </si>
  <si>
    <t>ASOCIACION DE DEPLAZADOS GESTION Y PAZ</t>
  </si>
  <si>
    <t>900102383-9</t>
  </si>
  <si>
    <t>MARIO GOMEZ ORTIZ</t>
  </si>
  <si>
    <t xml:space="preserve">ASOCIACION DE CAMPESIINOS DE CANANGUCHO EL NUEVO EDEN </t>
  </si>
  <si>
    <t>901113859-3</t>
  </si>
  <si>
    <t>LUZ OLIVA GALVIS</t>
  </si>
  <si>
    <t>asociacionnuevoeden2017@gmail.com</t>
  </si>
  <si>
    <t>ASOCIACION DE FINQUEROS VEREDA SAN ISDRO</t>
  </si>
  <si>
    <t>901185460-7</t>
  </si>
  <si>
    <t>JAIRO BASTIDAS</t>
  </si>
  <si>
    <t>ASOCIACION DE EMPRESARIOS AGRICOLAS POR LA PAZ "ESPECIAS DEL PUTUMAYO"</t>
  </si>
  <si>
    <t>WILLIAM DIAZ</t>
  </si>
  <si>
    <t>Resguardo indígena San Miguel de la Castellana</t>
  </si>
  <si>
    <t>Cárnica bovina</t>
  </si>
  <si>
    <t>Alvaro Jojoajojoa</t>
  </si>
  <si>
    <t>VILLAGARZÓN</t>
  </si>
  <si>
    <t>310 68081141</t>
  </si>
  <si>
    <t>ASOCIACION CAMPESINA RIVERAS DEL RIO PUTUMAYO MUNICIPIO DE VILLAGARZON DEPARTAMENTO DEL PUTUMAYO - ASOCAR</t>
  </si>
  <si>
    <t>Avícola especies menores, Frutas, Verduras, Legumbres, Tubérculos y Plátanos, Piscícola o pesquero, Porcino</t>
  </si>
  <si>
    <t>Yon Eduar Andrade Chavez</t>
  </si>
  <si>
    <t>Puerto Umbria</t>
  </si>
  <si>
    <t>ASOCIACION AGROPECUARIA LA FORTALEZA DE VILLA</t>
  </si>
  <si>
    <t>901458075-7</t>
  </si>
  <si>
    <t>Frutas, Verduras, Legumbres, Tubérculos y Plátanos, Porcino</t>
  </si>
  <si>
    <t>MARIA CLAUDINA BASTIDAS</t>
  </si>
  <si>
    <t>VEREDA ALTO ALGUACIL</t>
  </si>
  <si>
    <t>RESGUARDO INDIGENA JERUSALEN-SANLUIS-ALTO PICUDITO</t>
  </si>
  <si>
    <t>YOHANA ELIZABEHT ORTEGA TENORIO</t>
  </si>
  <si>
    <t>RESGUARDO JERUSALEN SAN LUIS ALTO PICUDITO</t>
  </si>
  <si>
    <t>edunasasur_mqlch@yahoo.es</t>
  </si>
  <si>
    <t>ORLANDO JAVIER PRADO BUCHELLY</t>
  </si>
  <si>
    <t>vereda canangucho</t>
  </si>
  <si>
    <t>rosanueva46@gmail.com</t>
  </si>
  <si>
    <t>311 5783232</t>
  </si>
  <si>
    <t>ECOCERDOS</t>
  </si>
  <si>
    <t>901455320-3</t>
  </si>
  <si>
    <t>ERICA JOJOA PAY</t>
  </si>
  <si>
    <t>VEREDA SAN MIGUEL DE LA CASTELLANA</t>
  </si>
  <si>
    <t>ERIKAJP12@HOTMAIL.COM</t>
  </si>
  <si>
    <t>Asociación de Productores pecuarios Rosa Nueva</t>
  </si>
  <si>
    <t>Orlando Prado Bucheli</t>
  </si>
  <si>
    <t>Vereda Canangucho asentamiento Rosa Nueva</t>
  </si>
  <si>
    <t>orlandojavierprado18@gmail.com</t>
  </si>
  <si>
    <t>NO COINCIDEN DATOS</t>
  </si>
  <si>
    <t>VERDE: ACTIVAS Y CON DATOS ACTUALIZADOS</t>
  </si>
  <si>
    <t>HENRY RIOS NAVEROS Y CLAUDIA PATRICIA FAJARDO PALADINES</t>
  </si>
  <si>
    <t>ASOCIACION LO VERDE DE NUESTRAS FINCAS COLOMBIANAS</t>
  </si>
  <si>
    <t>Café - Aguacate Hass</t>
  </si>
  <si>
    <t>MOLANO GUZMAN PABLO</t>
  </si>
  <si>
    <t>VEREDA VILLA FATIMA CASETA COMUNAL</t>
  </si>
  <si>
    <t>pmolanog34@gmail.com</t>
  </si>
  <si>
    <t>3144641555 - 3507983445</t>
  </si>
  <si>
    <t>ASOCIACION AGROPECUARIA FATIMA DEL MUNICIPIO DE ACEVEDO</t>
  </si>
  <si>
    <t>Huertas caseras, café, pitahaya, etc.</t>
  </si>
  <si>
    <t>NORBEY ANDRADE</t>
  </si>
  <si>
    <t xml:space="preserve">GRUPO ASOCIATIVO SAN ISIDRO </t>
  </si>
  <si>
    <t>891104530-2</t>
  </si>
  <si>
    <t xml:space="preserve">Productor Comercializador </t>
  </si>
  <si>
    <t xml:space="preserve">Café - comercio actvidades primas agropecuarias - Animales Vivos </t>
  </si>
  <si>
    <t>si</t>
  </si>
  <si>
    <t>FAIVER SANTA</t>
  </si>
  <si>
    <t xml:space="preserve">Vereda San Isidro </t>
  </si>
  <si>
    <t>cafesanisidro@yahoo.es</t>
  </si>
  <si>
    <t xml:space="preserve">3167965076 - 3166902179 </t>
  </si>
  <si>
    <t>ASOCIACION DE PRODUCTORES TRANSFORMADORES Y EXPORTADORES DE CAFE DEL MUNICIPIO DE AIPE HUILA ASOPCAFA</t>
  </si>
  <si>
    <t>ASOPCAFA</t>
  </si>
  <si>
    <t>GARCIA LEAL RUBEN FERNANDO</t>
  </si>
  <si>
    <t>VEREDA SANTA RITA</t>
  </si>
  <si>
    <t>asopcafastr@gmail.com</t>
  </si>
  <si>
    <t>3115280261 - 3144732438</t>
  </si>
  <si>
    <t>ASOCIACION DE PRODUCTORES TRANSFORMADORES Y COMERCIALIZADORES DE FRUTAS DE LA ZONA RURAL ALTA DEL MUNICIPIO DE AIPE - HUILA APFRUA</t>
  </si>
  <si>
    <t>APFRUA</t>
  </si>
  <si>
    <t>Transformacion de frutas</t>
  </si>
  <si>
    <t>GUTIERREZ MOSQUERA EMILIO</t>
  </si>
  <si>
    <t>VEREDA LA UNION CACHICHI</t>
  </si>
  <si>
    <t>emilioguti9@hotmail.com</t>
  </si>
  <si>
    <t>GRUPO ASOCIATIVO DE TRABAJO LA MOJARRA ROJA</t>
  </si>
  <si>
    <t xml:space="preserve">LUZ MIRYAN GARZON GARZON                                   </t>
  </si>
  <si>
    <t xml:space="preserve">Calle 8 No. 8 - 84                                               </t>
  </si>
  <si>
    <t xml:space="preserve">grupolamojarraroja@hotmail.com                    </t>
  </si>
  <si>
    <t>ASOCIACIÓN DE MUJERES RURALES BOSQUE SECO TROPICAL AIPE</t>
  </si>
  <si>
    <t>ASOBOSPA</t>
  </si>
  <si>
    <t>901083277-7</t>
  </si>
  <si>
    <t>APICULTURA (Pecuaria)</t>
  </si>
  <si>
    <t xml:space="preserve">Miel de abejas, polen, propóleo, tintura de propóleo, jalea real, miel angelita, cera. </t>
  </si>
  <si>
    <t>MARTHA CECILIA OLAYA ROMERO</t>
  </si>
  <si>
    <t>Bosques de Chicalá, Vereda callejón</t>
  </si>
  <si>
    <t>Aipe - Huila</t>
  </si>
  <si>
    <t>asobospa@gmail.com</t>
  </si>
  <si>
    <t>ASOCIACIÓN AGROPECUARIA SAN DIEGO MUNICIPIO DE AIPE</t>
  </si>
  <si>
    <t>900390192-2</t>
  </si>
  <si>
    <t>ALDEMAR REPIZO AGUILAR</t>
  </si>
  <si>
    <t>Vereda San Diego</t>
  </si>
  <si>
    <t>GRUPO ASOCIATIVO DE CAFETEROS EL FUTURO</t>
  </si>
  <si>
    <t>ASOCIACION EL FUTURO</t>
  </si>
  <si>
    <t>FAMITH BUITRAGO</t>
  </si>
  <si>
    <t>3138822458/3204018899 /3204127110</t>
  </si>
  <si>
    <t>GRUPO ASOCIATIVO DE CAFETEROS EL REFLEJO</t>
  </si>
  <si>
    <t>EUGENIO LOAIZA ORTIZ  5.880.871</t>
  </si>
  <si>
    <t>GRUPO ASOCIATIVO VILLA LÍBANO</t>
  </si>
  <si>
    <t>VILLA LÍBANO</t>
  </si>
  <si>
    <t>CARLOS POLO</t>
  </si>
  <si>
    <t>3214916462/3214916478</t>
  </si>
  <si>
    <t>GRUPO ASOCIATIVO CAFETEROS LA LAGUNA</t>
  </si>
  <si>
    <t>ASOLAGUNA</t>
  </si>
  <si>
    <t>robinson rozo</t>
  </si>
  <si>
    <t>ASOCIACIÓN DE PRODUCTORES DE CAFÉ VEREDA EL TORO</t>
  </si>
  <si>
    <t>APROCAFET</t>
  </si>
  <si>
    <t>ORLANDO MOLINA RIOS onias trujillo -irma asencio</t>
  </si>
  <si>
    <t>3144026712 - 3133947302</t>
  </si>
  <si>
    <t>ASOVERFICOL</t>
  </si>
  <si>
    <t>PABLO MOLANO GUZMAN</t>
  </si>
  <si>
    <t>3138706823-3144641555</t>
  </si>
  <si>
    <t>GRUPO ASOCIATIVO DE TRABAJO AGROMUJERES</t>
  </si>
  <si>
    <t>AGROMUJERES</t>
  </si>
  <si>
    <t>YASMIN RAMOS LOSADA</t>
  </si>
  <si>
    <t>ASOCIACION DE MUJERES ALGECIREÑAS DEL CAMPO LAS BRISAS</t>
  </si>
  <si>
    <t>YASMIN GARCIA TORRES</t>
  </si>
  <si>
    <t>MUJERES EMPRENDEDORAS SECTOR EL PARAÍSO</t>
  </si>
  <si>
    <t>ANARCILA MOLANO</t>
  </si>
  <si>
    <t>3219785712 / 3219785717</t>
  </si>
  <si>
    <t>ASOCIACIÓN DE MUJERES CABEZA DE HOGAR GESTORAS DE PAZ Y DESARROLLO</t>
  </si>
  <si>
    <t>ASOMUPAZ</t>
  </si>
  <si>
    <t>YANIRA ANDREA ZAAVEDRA</t>
  </si>
  <si>
    <t>ASOCIACION DE MADRES CABEZA DE FAMILIA, GRUPO LA ESPERANZA</t>
  </si>
  <si>
    <t>MARICELA YOSA</t>
  </si>
  <si>
    <t>3106420587 - 3114656423</t>
  </si>
  <si>
    <t>GRUPO ASOCIATIVO DE PRODUCTORES Y COMERCIALIZADORES AGROPECUARIOS DEL MUNICIPIO DE ALGECIRAS GRUPAL</t>
  </si>
  <si>
    <t>ASOFRUSOL</t>
  </si>
  <si>
    <t>JESUS ANTONIO BARRETO</t>
  </si>
  <si>
    <t>ASOCIACIÓN AGROPECUARIA DE MUJERES CAMPESINAS</t>
  </si>
  <si>
    <t>AGROFE LA ESPERANZA</t>
  </si>
  <si>
    <t>ELVIA OLAYA PERDOMO</t>
  </si>
  <si>
    <t>ASOCIACIÓN DE MUJERES RURALES POR UN NUEVO PARAISO</t>
  </si>
  <si>
    <t>DIANA PAOLA DIAZ BERMUDEZ</t>
  </si>
  <si>
    <t>CLUB AMAS DE CASA LA NUEVA INTEGRACION DE SAN JOSE</t>
  </si>
  <si>
    <t>ROSARIO HERRERA GUEVARA</t>
  </si>
  <si>
    <t>ASOCIACIÓN AGROPECUARIA LA PERDICITA</t>
  </si>
  <si>
    <t>ASOFRUTH</t>
  </si>
  <si>
    <t>JUSTO PASTOR JAIMES/ WILFREDO MORALES</t>
  </si>
  <si>
    <t>3222764769 / 3112527038</t>
  </si>
  <si>
    <t>GRUPO ASOCIATIVO DE PRODUCTORES Y COMERCIALIZADORES DE ALGECIRAS</t>
  </si>
  <si>
    <t>GRUPAL-FRUITS</t>
  </si>
  <si>
    <t xml:space="preserve"> DIANA COSTANZA CONDE gracia-1075230035 neiva</t>
  </si>
  <si>
    <t>GRUPO ASOCIATIVO DE PRODUCTORES DE FRUTA</t>
  </si>
  <si>
    <t>ASOFRUTAL</t>
  </si>
  <si>
    <t>JOSÉ REINERIO QUIMBAYO garcia - 14214131 de ibague</t>
  </si>
  <si>
    <t>3138143045 / 3223906874</t>
  </si>
  <si>
    <t>PRODUCTORES DE MORA</t>
  </si>
  <si>
    <t>ISIDRO HOYOS SEDANO / IVAN CUTIVA</t>
  </si>
  <si>
    <t>3142211114/3142081660</t>
  </si>
  <si>
    <t>COOPERATIVA INTEGRAL DE APICULTORES DE ALGECIRAS</t>
  </si>
  <si>
    <t>COOAPIAL</t>
  </si>
  <si>
    <t xml:space="preserve"> jeins nain sanchez</t>
  </si>
  <si>
    <t>ASOCIACION DE APICULTORES SURCOLOMBIANOS</t>
  </si>
  <si>
    <t>ASOAPISURCO</t>
  </si>
  <si>
    <t>RICARDO RUIZ</t>
  </si>
  <si>
    <t>ASOCIACIÓN DE PRODUCTORES AGRÍCOLAS DE BANANO DEL MUNICIPIO DE ALGECIRAS HUILA</t>
  </si>
  <si>
    <t>ASOBANALH</t>
  </si>
  <si>
    <t xml:space="preserve">RODRIGO CACHAYA/12254163  </t>
  </si>
  <si>
    <t>ASOCIACION DE PRODUCTORES AGROPECUARIOS DE TIERRA Y LIBERTAD -</t>
  </si>
  <si>
    <t>ASPROLIBERTAD</t>
  </si>
  <si>
    <t>JAVIER GOMEZ BLANCO</t>
  </si>
  <si>
    <t>ASOCIACION DE GANADEROS DEL MUNICIPIO DE ALGECIRAS</t>
  </si>
  <si>
    <t>ASOGANAL</t>
  </si>
  <si>
    <t>ÁLVARO FUENTES BOLÍVAR - MIGUEL ANGEL POLANIA</t>
  </si>
  <si>
    <t>GRUPO ASOCIATIVO DE CACAOTEROS DEL MUNICIPIO DE ALGECIRAS</t>
  </si>
  <si>
    <t>FELIPE TRUJILLO</t>
  </si>
  <si>
    <t>ASOCIACIÓN DE  USUARIOS  CAMPESINOS</t>
  </si>
  <si>
    <t>GUILLERMO OLARTE</t>
  </si>
  <si>
    <t>3114848146 /3228500000</t>
  </si>
  <si>
    <t>ASOCIACIÓN AGROPECUARIA EL TRIUNFO</t>
  </si>
  <si>
    <t>ASOAGROTRIUNFO</t>
  </si>
  <si>
    <t>PABLO ENRRIQUE QUINTERO</t>
  </si>
  <si>
    <t>3213032033 / 3114645642</t>
  </si>
  <si>
    <t>ASOCIACIÓN DE APICULTORES SURCOLOMBIANOS</t>
  </si>
  <si>
    <t>APISURCO</t>
  </si>
  <si>
    <t>901267996-5</t>
  </si>
  <si>
    <t>MERCADO CAMPESINO</t>
  </si>
  <si>
    <t>RAMON STEVEN RUIZ MORENO</t>
  </si>
  <si>
    <t>CALLE 5 No. 11-95 BARRIO LA LIBERTAD</t>
  </si>
  <si>
    <t>ALGECIRAS</t>
  </si>
  <si>
    <t>asoapisurco@gmail.com; stevenruiz@outlook.com</t>
  </si>
  <si>
    <t>3174452279 - 3156489852</t>
  </si>
  <si>
    <t>DISTRITO DE RIEGO SATIAS - ANDES BAJOS</t>
  </si>
  <si>
    <t>ASOSATIAS</t>
  </si>
  <si>
    <t>MIGUEL ANGEL POLANIA BARRIOS</t>
  </si>
  <si>
    <t>COOPERATIVA MULTIACTIVA AGROINDUSTRIAL ALGECIRAS</t>
  </si>
  <si>
    <t>SMAA</t>
  </si>
  <si>
    <t>GERENTE /MIGUEL ALFONSO SUAREZ /PT/MAURICIO LOZANO/VIC SANDRA AVILA</t>
  </si>
  <si>
    <t>3125123596 / 3168299188/3115341200</t>
  </si>
  <si>
    <t>ALGECIRAS GRAN PROGRESO</t>
  </si>
  <si>
    <t>ALGROP</t>
  </si>
  <si>
    <t xml:space="preserve">FLOR ANGELA RIVERA TRUJILLO </t>
  </si>
  <si>
    <t>INTEGRANTE DE LA MESA MUNICIPAL DE VICTIMAS DE ALGECIRAS</t>
  </si>
  <si>
    <t>ADELA RODRIGUEZ ZAMORA</t>
  </si>
  <si>
    <t>3125250015-3138238898 ARNOL HIJO</t>
  </si>
  <si>
    <t xml:space="preserve">ASOCIACION DE ARTESANOS </t>
  </si>
  <si>
    <t xml:space="preserve">ASOARTESALGECIRAS 
</t>
  </si>
  <si>
    <t>MARLI CLEVES</t>
  </si>
  <si>
    <t>ASOCIACION NATURAL DE TURISMO</t>
  </si>
  <si>
    <t>ASOTURAL</t>
  </si>
  <si>
    <t xml:space="preserve">YOLI SORAYA CUADROS POVEDA </t>
  </si>
  <si>
    <t>3108607812/3108826646</t>
  </si>
  <si>
    <t>ASOCIACION DE EMPENDEDORES GANADORES DE ALGECIRAS</t>
  </si>
  <si>
    <t>ASOEMGANAL</t>
  </si>
  <si>
    <t>CALLETANO CHILATRA VELANDIA</t>
  </si>
  <si>
    <t>ASOCIACION  DE JUNTAS DE ACCION COMUNAL MUNICIPAL</t>
  </si>
  <si>
    <t>FLAMINIO TENJO RIVAS</t>
  </si>
  <si>
    <t>ASOCIACION  DE PISCICULTORES</t>
  </si>
  <si>
    <t>LAGOPEZ</t>
  </si>
  <si>
    <t>ALEXANDER CORTES PUENTES</t>
  </si>
  <si>
    <t>CLUB DE AMAS DE CASA DE LA VEREDA TERMOPILAS LA ESPERANZA</t>
  </si>
  <si>
    <t>LEIDY JOHANA PENAGOS GARCIA</t>
  </si>
  <si>
    <t>ASOCIACION AGROPECUARIA EL TRIUNFO ALGECIRAS</t>
  </si>
  <si>
    <t>Cefé . Caña - maiz</t>
  </si>
  <si>
    <t>QUINTERO PABLO ENRIQUE</t>
  </si>
  <si>
    <t>CARRERA 5 NO. 6-68 Brrio el centro</t>
  </si>
  <si>
    <t xml:space="preserve">liquelo@yahoo.es </t>
  </si>
  <si>
    <t>3213032033 - 3114645642</t>
  </si>
  <si>
    <t>ASOCIACION DE MUJERES POR UN NUEVO PARAISO</t>
  </si>
  <si>
    <t>DIAZ BERMUDEZ DIANA PAOLA</t>
  </si>
  <si>
    <t>Vereda El paraiso</t>
  </si>
  <si>
    <t>dipadiaz23@hotmail.com</t>
  </si>
  <si>
    <t>3115511185 -  3222438719</t>
  </si>
  <si>
    <t>ASOCIACION DE PRODUCTORES Y COMERCIANTES DE ALGECIRAS SEMILLAS DE PAZ - ASOPROPAZ</t>
  </si>
  <si>
    <t>ASOPROPAZ</t>
  </si>
  <si>
    <t>Gallinas doble propósito</t>
  </si>
  <si>
    <t>ABRAHAM PALACIOS</t>
  </si>
  <si>
    <t>CARRERA 9 A NO. 2-46</t>
  </si>
  <si>
    <t>jmontana083@gmail.com</t>
  </si>
  <si>
    <t>3223050591 - 3227008140</t>
  </si>
  <si>
    <t xml:space="preserve">Asociacion de Juntas de Accion Comunal </t>
  </si>
  <si>
    <t>900093870-4</t>
  </si>
  <si>
    <t>COMUNAL</t>
  </si>
  <si>
    <t>Manuel A. Polanco</t>
  </si>
  <si>
    <t>Asociacion de Riego de Llano de la VIRGEN</t>
  </si>
  <si>
    <t>ASOLLANOS</t>
  </si>
  <si>
    <t>RIEGO</t>
  </si>
  <si>
    <t>Jaime Cuellar</t>
  </si>
  <si>
    <t>Asociacion de Mujeres Viticultoras de Altamira</t>
  </si>
  <si>
    <t>ASOALTAUVA</t>
  </si>
  <si>
    <t>Viticultoras</t>
  </si>
  <si>
    <t>Jadelly Gonzales Nieto</t>
  </si>
  <si>
    <t>asoaltauva2021@hotmail.com</t>
  </si>
  <si>
    <t>Junta de Accion Comunal Vda. El Puente</t>
  </si>
  <si>
    <t>JAC</t>
  </si>
  <si>
    <t>RES. 281</t>
  </si>
  <si>
    <t>Jose Emir Calderon F</t>
  </si>
  <si>
    <t>Junta de Accion Comunal Vda. El Tigre</t>
  </si>
  <si>
    <t>RES. 278</t>
  </si>
  <si>
    <t>Azucena Soto Calderon</t>
  </si>
  <si>
    <t>Junta de Accion Comunal Vda. Pajiji</t>
  </si>
  <si>
    <t>RES. 277</t>
  </si>
  <si>
    <t>Karen Nicol Guarnizo</t>
  </si>
  <si>
    <t>Junta de Accion Comunal Vda. La Singa</t>
  </si>
  <si>
    <t>RES. 280</t>
  </si>
  <si>
    <t>Fernando Audor Grisales</t>
  </si>
  <si>
    <t>Junta de Accion Comunal Vda. La Guaira</t>
  </si>
  <si>
    <t>RES. 282</t>
  </si>
  <si>
    <t>Rubiela Correa Soto</t>
  </si>
  <si>
    <t>Junta de Accion Comunal Vda. Hato Blanco</t>
  </si>
  <si>
    <t>RES. 283</t>
  </si>
  <si>
    <t xml:space="preserve">Nury Ortiz </t>
  </si>
  <si>
    <t>Junta de Accion Comunal Vda. El Grifo</t>
  </si>
  <si>
    <t>RES.1315</t>
  </si>
  <si>
    <t>Asociacion agropecuaria de frutas  altamira</t>
  </si>
  <si>
    <t>ASOAGROFRUTAL</t>
  </si>
  <si>
    <t>901072854-1</t>
  </si>
  <si>
    <t>Procesamiento y comercializacion</t>
  </si>
  <si>
    <t>Elsa Ruth Vaquiro</t>
  </si>
  <si>
    <t>Grupo Asociativo el buen pastor de miraguas</t>
  </si>
  <si>
    <t>GBPASTOR</t>
  </si>
  <si>
    <t>agricola</t>
  </si>
  <si>
    <t>Maria Nancy Claros Beltran</t>
  </si>
  <si>
    <t>gbpastor90@gmail.com</t>
  </si>
  <si>
    <t>Asoc. De Mujeres Luz y Arte Agrpecuario de Altamira</t>
  </si>
  <si>
    <t>901447093-2</t>
  </si>
  <si>
    <t>gallinas ponedoras</t>
  </si>
  <si>
    <t>nohelia gaviria</t>
  </si>
  <si>
    <t>noheliagaviria65@gmail.com</t>
  </si>
  <si>
    <t>Junta de Accion Comunal Vda. Llano Virgen</t>
  </si>
  <si>
    <t>Junta de Accion Comunal Barrio Brisas y Samanes</t>
  </si>
  <si>
    <t>RES. 284</t>
  </si>
  <si>
    <t>Maria Sagrario Baron Ramos</t>
  </si>
  <si>
    <t>Minidistrito  de Riego Miraguas</t>
  </si>
  <si>
    <t>Asomiraguas</t>
  </si>
  <si>
    <t>Riego</t>
  </si>
  <si>
    <t>Isnelda Fajardo</t>
  </si>
  <si>
    <t>ASOCIACION AGROPECUARIA SAN JOSE DE LA VEREDA LA ESPINALOZA DE BARAYA-HUILA</t>
  </si>
  <si>
    <t>Pecuario y Ganaderia de Cria</t>
  </si>
  <si>
    <t>ARIAS CAMPOS JORGE</t>
  </si>
  <si>
    <t>CARRERA 2 NO. 1B-38 Pueblo Nuevo</t>
  </si>
  <si>
    <t>jarias2010@hotmail.es</t>
  </si>
  <si>
    <t>ASOCIACION AGROPECUARIA LA SIRIA DE BARAYA - HUILA</t>
  </si>
  <si>
    <t>Avícultura</t>
  </si>
  <si>
    <t>GONZALEZ NARVAEZ ROSABEL</t>
  </si>
  <si>
    <t>VEREDA LA SIRIA</t>
  </si>
  <si>
    <t>rosabelgonzalez0612@hotmail.com</t>
  </si>
  <si>
    <t>3143513652 - 3112823113 - 3112823113</t>
  </si>
  <si>
    <t xml:space="preserve">ASOCIACIÓN DE APICULTORES Y PRODUCTORES DE ABEJAS ASOAPIABA DE BARAYA - HUILA            </t>
  </si>
  <si>
    <t>ASOAPIABA</t>
  </si>
  <si>
    <t>901414060-8</t>
  </si>
  <si>
    <t>WILMAR SILVA ZAMBRANO</t>
  </si>
  <si>
    <t>Carrera 2C #1A-37</t>
  </si>
  <si>
    <t>Baraya - Huila</t>
  </si>
  <si>
    <t>wilmarsilva@hotmail.com</t>
  </si>
  <si>
    <t>JAC VEREDA ALTO BEJUCAL</t>
  </si>
  <si>
    <t xml:space="preserve">JAC </t>
  </si>
  <si>
    <t>891.105.098-5</t>
  </si>
  <si>
    <t xml:space="preserve">AGROPECUARIA </t>
  </si>
  <si>
    <t>JOSE ANASTASIO GARCIA TORRES</t>
  </si>
  <si>
    <t>Campoalegre.hu.jacvaltobejucal@gmail.com</t>
  </si>
  <si>
    <t xml:space="preserve">JAC VEREDA ALTO PIRAVANTE </t>
  </si>
  <si>
    <t>891.103.363-0</t>
  </si>
  <si>
    <t>ALDAIR BERMUDEZ GUEVARA</t>
  </si>
  <si>
    <t>Campoalegre.hu.jacvaltopiravante@gmail.com</t>
  </si>
  <si>
    <t xml:space="preserve">JAC VEREDA ALTO VILACO </t>
  </si>
  <si>
    <t>891.104.691-0</t>
  </si>
  <si>
    <t xml:space="preserve">CARLOS ANDRES POPAYAN VALENZUELA </t>
  </si>
  <si>
    <t>Campoalegre.huila.jacvaltovilaco@gmail.com</t>
  </si>
  <si>
    <t xml:space="preserve">JAC VEREDA ALTO VILLA HERMOSA </t>
  </si>
  <si>
    <t>900.114.378-0</t>
  </si>
  <si>
    <t xml:space="preserve">PEDRO RODRIGUEZ AMAYA </t>
  </si>
  <si>
    <t>Campoalegre.hu.jacvdvillahermosa@gmail.com</t>
  </si>
  <si>
    <t xml:space="preserve">JAC VEREDA BAJO PIRAVANTE </t>
  </si>
  <si>
    <t>891.104.696-6</t>
  </si>
  <si>
    <t>NELSON SANCHEZ QUINTERO</t>
  </si>
  <si>
    <t>Campoalegre.hu.jacvbajopiravante@gmail.com</t>
  </si>
  <si>
    <t xml:space="preserve">JAC VEREDA BUENAVISTA </t>
  </si>
  <si>
    <t>891.103.420-5</t>
  </si>
  <si>
    <t xml:space="preserve">DEICY MORALES OLARTE </t>
  </si>
  <si>
    <t>Campoalegre.hui.jacvbuenavista@gmail.com</t>
  </si>
  <si>
    <t xml:space="preserve">JAC VEREDA CHIA </t>
  </si>
  <si>
    <t>891.103.544-0</t>
  </si>
  <si>
    <t>BRIDID YOMAR GARCIA PARRA</t>
  </si>
  <si>
    <t>Campoalegre.huila.jacveredachia@gmail.com</t>
  </si>
  <si>
    <t xml:space="preserve">JAC VEREDA EL BEJUCAL BAJO </t>
  </si>
  <si>
    <t>891.103.420-6</t>
  </si>
  <si>
    <t>Campoalegre.hu.jacvbajobejucal@gmail.com</t>
  </si>
  <si>
    <t xml:space="preserve">JAC VEREDA EL CHONTO </t>
  </si>
  <si>
    <t>900.072.173-9</t>
  </si>
  <si>
    <t xml:space="preserve">TANIA YULIETH SALAZAR SUAREZ </t>
  </si>
  <si>
    <t>Campoalegre.hui.jacvdaelchonto@gmail.com</t>
  </si>
  <si>
    <t xml:space="preserve">JAC VEREDA EL ESMERO </t>
  </si>
  <si>
    <t>891.103.671-8</t>
  </si>
  <si>
    <t xml:space="preserve">EDINSON WALLES POLO </t>
  </si>
  <si>
    <t>Campoalegre.huila.jacvelesmero@gmail.com</t>
  </si>
  <si>
    <t xml:space="preserve">JAC VEREDA EL GUAMAL - BUENOS AIRES </t>
  </si>
  <si>
    <t>891.104.505-8</t>
  </si>
  <si>
    <t>MAURICIO IBATA HORTA</t>
  </si>
  <si>
    <t>Campoalegre.huila.jacvdaelguamal@gmail.com</t>
  </si>
  <si>
    <t xml:space="preserve">JAC VEREDA EL GUAYABO </t>
  </si>
  <si>
    <t>891.103.270-0</t>
  </si>
  <si>
    <t>FERNUL MURCIA CRUZ</t>
  </si>
  <si>
    <t>Campoalegre.hu.jacvdaelguayabo@gmail.com</t>
  </si>
  <si>
    <t xml:space="preserve">JAC VEREDA EL HORIZONTE </t>
  </si>
  <si>
    <t>Camlegre.huila.jacvdahorizonte@gmail.com</t>
  </si>
  <si>
    <t xml:space="preserve">JAC VEREDA EL PALMAR ALTO - EL TABOR </t>
  </si>
  <si>
    <t>891.103.425-2</t>
  </si>
  <si>
    <t xml:space="preserve">DIDIER POLANIA CORDOBA </t>
  </si>
  <si>
    <t>Campoalegre.huila.jacvdaeltabor@gmail.com</t>
  </si>
  <si>
    <t xml:space="preserve">JAC VEREDA EL PALMAR BAJO </t>
  </si>
  <si>
    <t>813.009.696-6</t>
  </si>
  <si>
    <t xml:space="preserve">HERNANDO VARGAS CALIMAN </t>
  </si>
  <si>
    <t>Campoalegre.hu.jacvdbajopalmar@gmail.com</t>
  </si>
  <si>
    <t xml:space="preserve">JAC VEREDA EL PEÑON </t>
  </si>
  <si>
    <t>813.004.040-2</t>
  </si>
  <si>
    <t xml:space="preserve">JOSE JOAQUIN NARVAEZ VARGAS </t>
  </si>
  <si>
    <t>Campoalegre.huila.jacvdaelpenon@gmail.com</t>
  </si>
  <si>
    <t xml:space="preserve">JAC VEREDA EL RINCON </t>
  </si>
  <si>
    <t>813.003.618-4</t>
  </si>
  <si>
    <t xml:space="preserve">ANA LUZ  ZAMORA NINCO </t>
  </si>
  <si>
    <t>Campoalegre.huila.jacvdaelrincon@gmail.com</t>
  </si>
  <si>
    <t xml:space="preserve">JAC VEREDA EL ROBLE </t>
  </si>
  <si>
    <t>900.111.757-8</t>
  </si>
  <si>
    <t>Campoalegre.huila.jacvdaelroble@gmail.com</t>
  </si>
  <si>
    <t xml:space="preserve">JAC VEREDA EL VISO </t>
  </si>
  <si>
    <t>813.000.320-1</t>
  </si>
  <si>
    <t>ANCIZAR MENDEZ RUBIANO</t>
  </si>
  <si>
    <t>Campoalegre.huila.jacvdaelviso@gmail.com</t>
  </si>
  <si>
    <t xml:space="preserve">JAC VEREDA LA ESPERANZA </t>
  </si>
  <si>
    <t>891.103.620-5</t>
  </si>
  <si>
    <t xml:space="preserve">YEIMY LORENA ESQUIVEL QUIMBAYA </t>
  </si>
  <si>
    <t>Huila.cgre.jac.vdalaesperanza@gmail.com</t>
  </si>
  <si>
    <t xml:space="preserve">JAC VEREDA LA SARDINATA </t>
  </si>
  <si>
    <t>800.162.005-3</t>
  </si>
  <si>
    <t>Campoalegre.hu.jacvlasardinata@gmail.com</t>
  </si>
  <si>
    <t xml:space="preserve">JAC VEREDA LA VEGA DE ORIENTE </t>
  </si>
  <si>
    <t>891.101.556-9</t>
  </si>
  <si>
    <t xml:space="preserve">WILLIS FERNANDO ORTIZ </t>
  </si>
  <si>
    <t>juntadeaccioncomunallavega@gmail.com</t>
  </si>
  <si>
    <t xml:space="preserve">JAC VEREDA LA VUELTA </t>
  </si>
  <si>
    <t>891.105.091-5</t>
  </si>
  <si>
    <t xml:space="preserve">LUIS OCTAVIO MORALES PUENTES </t>
  </si>
  <si>
    <t>Campoalegre.huila.jacvdalavuelta@gmail.com</t>
  </si>
  <si>
    <t xml:space="preserve">JAC VEREDA LAS PAVAS </t>
  </si>
  <si>
    <t>891.103.295-1</t>
  </si>
  <si>
    <t xml:space="preserve">ALEXANDER RUIZ HURTADO </t>
  </si>
  <si>
    <t>Campoalegre.huila.jacvdalaspavas@gmail.com</t>
  </si>
  <si>
    <t xml:space="preserve">JAC VEREDA LLANO NORTE </t>
  </si>
  <si>
    <t>800.080.310-2</t>
  </si>
  <si>
    <t xml:space="preserve">JAIME GUTIERREZ MURCIA </t>
  </si>
  <si>
    <t>Camalegre.huila.jacvdallanorte@gmail.com</t>
  </si>
  <si>
    <t xml:space="preserve">JAC VEREDA LLANO SUR </t>
  </si>
  <si>
    <t>800.066.994-1</t>
  </si>
  <si>
    <t xml:space="preserve">ALEXANDER TRUJILLO SUAZA </t>
  </si>
  <si>
    <t>Campoalegre.huil.jacvdllanosur@gmail.com</t>
  </si>
  <si>
    <t xml:space="preserve">JAC VEREDA LOS PLANES </t>
  </si>
  <si>
    <t>891.104.077-0</t>
  </si>
  <si>
    <t>JORGE IVAN REYES GOMEZ</t>
  </si>
  <si>
    <t>Campoalegre.huila.jacvlosplanes@gmail.com</t>
  </si>
  <si>
    <t xml:space="preserve">JAC VEREDA LOS ROSALES </t>
  </si>
  <si>
    <t xml:space="preserve">RODRIGO SIERRA OLAYA </t>
  </si>
  <si>
    <t>Huila.cgre.jac.vdalosrosales@gmail.com</t>
  </si>
  <si>
    <t xml:space="preserve">JAC VEREDA OTAS </t>
  </si>
  <si>
    <t>891.104.091-0</t>
  </si>
  <si>
    <t xml:space="preserve">YEFERSON FABIAN CAVIEDES GUTIERREZ </t>
  </si>
  <si>
    <t>Campoalegre.huila.jacveredaotas@gmail.com</t>
  </si>
  <si>
    <t xml:space="preserve">JAC VEREDA POTOSI </t>
  </si>
  <si>
    <t>901.042.971-5</t>
  </si>
  <si>
    <t>STEPHANNY BOCANEGRA</t>
  </si>
  <si>
    <t>Campoalegre.huila.jacvdapotosi@gmail.com</t>
  </si>
  <si>
    <t xml:space="preserve">JAC VEREDA RIO NEIVA </t>
  </si>
  <si>
    <t>891.104.021-0</t>
  </si>
  <si>
    <t xml:space="preserve">CESAR AGUSTO TRUJILLO PATIÑO </t>
  </si>
  <si>
    <t>Campoalegre.huila.jacvdarioneiva@gmail.com</t>
  </si>
  <si>
    <t xml:space="preserve">JAC VEREDA RIO NEIVA SECTOR BAJO </t>
  </si>
  <si>
    <t>813.011.784-2</t>
  </si>
  <si>
    <t>Cagre.huila.jacvdarioneivabajo@gmail.com</t>
  </si>
  <si>
    <t xml:space="preserve">JAC VEREDA SAN ISIDRO ALTO - LOS NARANJOS </t>
  </si>
  <si>
    <t>891.103.531-5</t>
  </si>
  <si>
    <t xml:space="preserve">NELSON QUINTERO TORRECILLAS </t>
  </si>
  <si>
    <t>Cmgre.hui.jacvda.sanisidroalto@gmail.com</t>
  </si>
  <si>
    <t xml:space="preserve">JAC VEREDA SAN ISIDRO BAJO -LA CANDELARIA </t>
  </si>
  <si>
    <t>900.268.612-3</t>
  </si>
  <si>
    <t xml:space="preserve">BEATRIZ CORTES CORTES </t>
  </si>
  <si>
    <t>Camgre.hui.jacvdasanisidrobajo@gmail.com</t>
  </si>
  <si>
    <t xml:space="preserve">JAC VEREDA SAN MIGUEL </t>
  </si>
  <si>
    <t>813.009.268-7</t>
  </si>
  <si>
    <t xml:space="preserve">JAIR TAFUR GARCIA </t>
  </si>
  <si>
    <t>Campogre.huila.jacvdasanmiguel@gmail.com</t>
  </si>
  <si>
    <t xml:space="preserve">JAC VEREDA VENECIA </t>
  </si>
  <si>
    <t>813.010.112-9</t>
  </si>
  <si>
    <t xml:space="preserve">WILSON MURCIA CARVAJAR </t>
  </si>
  <si>
    <t>Campoalegre.huila.jacvdvenecia@gmail.com</t>
  </si>
  <si>
    <t xml:space="preserve">JAC VEREDA VILACO BAJO </t>
  </si>
  <si>
    <t>891.103.307-0</t>
  </si>
  <si>
    <t xml:space="preserve">JESUS ANTONIO ORTIZ MORA </t>
  </si>
  <si>
    <t>Clegre.huila.jacvda.vilacobajo@gmail.com</t>
  </si>
  <si>
    <t>ASOCIACION DE MUJERES RURALES EMPRENDEDORAS</t>
  </si>
  <si>
    <t>ASOMUEMPREN</t>
  </si>
  <si>
    <t>900699373-1</t>
  </si>
  <si>
    <t>AGROPECURIA</t>
  </si>
  <si>
    <t>ZORAIDA GUEVARA CORNEJO</t>
  </si>
  <si>
    <t xml:space="preserve">asomuempren2017@hotmail.com  </t>
  </si>
  <si>
    <t>ASOCIACION DE ECICLADORES DE CAMPOALEGRE</t>
  </si>
  <si>
    <t>ARECAM</t>
  </si>
  <si>
    <t>901030311-2</t>
  </si>
  <si>
    <t>AGROPECURIO</t>
  </si>
  <si>
    <t>JUAN CARLOS VALENCIA DURAN</t>
  </si>
  <si>
    <t xml:space="preserve">jucava_12@hotmail.com  </t>
  </si>
  <si>
    <t xml:space="preserve">ASOCIACION DE CACAOTEROS EMPRESARIOS DE CAMPOALEGRE  </t>
  </si>
  <si>
    <t>ACEC</t>
  </si>
  <si>
    <t>900036833-9</t>
  </si>
  <si>
    <t>ORLANDO ESCOBAR  MARTINEZ</t>
  </si>
  <si>
    <t xml:space="preserve">aceccacao@hotmail.com </t>
  </si>
  <si>
    <t>CEFE EL ESMERO</t>
  </si>
  <si>
    <t>900547307-9</t>
  </si>
  <si>
    <t>AGROPECUERIO</t>
  </si>
  <si>
    <t>ANNIE BESANT GARCIA JOVEN</t>
  </si>
  <si>
    <t xml:space="preserve">Caféelesmero@gmail.com </t>
  </si>
  <si>
    <t>GRUPO ASOCIATIVO  DE CAFETEROS DE CHIA</t>
  </si>
  <si>
    <t>813004647-2</t>
  </si>
  <si>
    <t>RICARDO CORTEZ</t>
  </si>
  <si>
    <t>grupochia@hotmail.com</t>
  </si>
  <si>
    <t>ASOCIACION DE MUJERES DESPLAZADAS  Y VICTIMAS  DEL MUNICIPIO DE CAMPOALEGRE</t>
  </si>
  <si>
    <t>YOLIMA   LERMA  SANTANDER</t>
  </si>
  <si>
    <t>ASOCIACION LA ESPERANZA</t>
  </si>
  <si>
    <t>WILMER CRUZ ROJAS</t>
  </si>
  <si>
    <t>ASOCIACION AGROMUJERES</t>
  </si>
  <si>
    <t>MARIA YISELA  RADA</t>
  </si>
  <si>
    <t>ASOCIACION  ASOENSAI - ASOCIACION DE EMPRENDEDORE Y MOTIVADORES DE SAN ISIDRO</t>
  </si>
  <si>
    <t>JOSE MEDARDO  CAMILO NIETO</t>
  </si>
  <si>
    <t>ASOCIACION  DE PRODUCTORAS MUJERES PALMAREÑAS</t>
  </si>
  <si>
    <t>LUZ MARINA ALVIRA FERRO</t>
  </si>
  <si>
    <t>ROSALBA CASTAÑEDA</t>
  </si>
  <si>
    <t>ASOCIACION DE PESCADORES ARTESANALES ASOGUACIMO</t>
  </si>
  <si>
    <t>LUIS NEIRA DUARTE</t>
  </si>
  <si>
    <t xml:space="preserve">asoguasimo@gmail.com </t>
  </si>
  <si>
    <t>FUNDACION ECOLOGICA DE ECOLOGITOS</t>
  </si>
  <si>
    <t>FAIBER MUÑOZ</t>
  </si>
  <si>
    <t xml:space="preserve">locofay2009@hotmail.com </t>
  </si>
  <si>
    <t>ASOCIACION DE PESCADORES LA AGUADA</t>
  </si>
  <si>
    <t>900.620.087-5</t>
  </si>
  <si>
    <t>HUMBERTO LIZCANO VANEGAS</t>
  </si>
  <si>
    <t xml:space="preserve">asopescadoreslaaguada@hotmail.com </t>
  </si>
  <si>
    <t>ASOCIACION DE ARTESANOS  ALFAREROS CERAMISTAS DE LA VEGA DE ORIENTE</t>
  </si>
  <si>
    <t xml:space="preserve">HERNANDO LLANOS </t>
  </si>
  <si>
    <t>ASOCIACION DE MUJERES RIO NEIVA  SECTOR BAJO</t>
  </si>
  <si>
    <t>MARIA NUBIA  MEDINA - NATALIA PASTRANA</t>
  </si>
  <si>
    <t>ASOPECAM</t>
  </si>
  <si>
    <t>ARMANDO WALLES</t>
  </si>
  <si>
    <t>GRUPO CAFETERO  SAN MIGUEL</t>
  </si>
  <si>
    <t>NAPOLEON  CORREDOR  CAPERA</t>
  </si>
  <si>
    <t>ASOCIACION DE GANADEROS DE CAMPAOALEGRE -HUILA</t>
  </si>
  <si>
    <t>ASOGANACAM</t>
  </si>
  <si>
    <t>901481209-3</t>
  </si>
  <si>
    <t>TEODORO FIERRO QUINTERO</t>
  </si>
  <si>
    <t>asogcamphuuila@gmail.com</t>
  </si>
  <si>
    <t xml:space="preserve">ASOCIACION DE GANADEROS DE CAMPOALEGRE </t>
  </si>
  <si>
    <t>ASOGACAMPO</t>
  </si>
  <si>
    <t>900935061-7</t>
  </si>
  <si>
    <t>FULVIO ERNESTO JAVELA PEREZ</t>
  </si>
  <si>
    <t>asogacampo1@gmail.com</t>
  </si>
  <si>
    <t xml:space="preserve">Asociacion de pisicultores GEOPEZ del Huila </t>
  </si>
  <si>
    <t xml:space="preserve">Mojarra Roja y plateada  </t>
  </si>
  <si>
    <t xml:space="preserve">ABSALON LOPEZ  </t>
  </si>
  <si>
    <t xml:space="preserve">Cra 11No 21-47  Campoalegre </t>
  </si>
  <si>
    <t>geopez@gmail.com</t>
  </si>
  <si>
    <t xml:space="preserve">Fundacion Act-Bioproteger                                        </t>
  </si>
  <si>
    <t xml:space="preserve">ABSALON CALVO TORRES                                       </t>
  </si>
  <si>
    <t xml:space="preserve">Carrera 11 No. 21-39                                             </t>
  </si>
  <si>
    <t xml:space="preserve">bioabsacato@hotmail.com                           </t>
  </si>
  <si>
    <t>Unión de Trabajadores Agrícolas de Campoalegre Huila</t>
  </si>
  <si>
    <t>UTACH</t>
  </si>
  <si>
    <t>MIGUEL ARIAS GUTIERREZ</t>
  </si>
  <si>
    <t>claritacarvajalmotta@gmail.com</t>
  </si>
  <si>
    <t>FLORES Y FOLLAJES LA QUINTA</t>
  </si>
  <si>
    <t>MERCEDES ALVARES</t>
  </si>
  <si>
    <t>Asociación CAFETEROS EL ESMERO</t>
  </si>
  <si>
    <t>GUSTAVO RODRIGUEZ CULMAN</t>
  </si>
  <si>
    <t>ASOCIACIÓN AGROPECUARIA ZAHO</t>
  </si>
  <si>
    <t>ZAHO</t>
  </si>
  <si>
    <t>900262647-3</t>
  </si>
  <si>
    <t>JOSÉ ALFREDO BALDIÓN ZABALA</t>
  </si>
  <si>
    <t>Vereda Antillas</t>
  </si>
  <si>
    <t>Colombia - Huila</t>
  </si>
  <si>
    <t>Elias</t>
  </si>
  <si>
    <t>ASOGADEL(Asociación de ganaderos de Elías)</t>
  </si>
  <si>
    <t>Calos Isauro Vargas Cruz</t>
  </si>
  <si>
    <t>ASOCIACIÓN DE MUJERES PRODUCTORAS  DE ORITOGUAZ</t>
  </si>
  <si>
    <t>Rubiela Sarmiento  Murcia</t>
  </si>
  <si>
    <t>ASOCIACION DE MUJERES AGROPECUARIAS DE SAN ANTONIO DEL PESCADO- MUAGROSAC</t>
  </si>
  <si>
    <t>MUAGROSAC</t>
  </si>
  <si>
    <t>Especies menores - Hortaliza y Café</t>
  </si>
  <si>
    <t>LUCENA RAYO</t>
  </si>
  <si>
    <t>CENTRO POBLADO SAN ANTONIO DEL PESCADO</t>
  </si>
  <si>
    <t>muagrosan@gmail.com</t>
  </si>
  <si>
    <t>ASOCIACION DE MUJERES AHORRADORAS PRODUCTORAS DE CAFE CON AROMA  DE MUJER ASMAPROCAM</t>
  </si>
  <si>
    <t>café - platano - yuca</t>
  </si>
  <si>
    <t>EDITH VIDATE</t>
  </si>
  <si>
    <t>VEREDA LA CABAÑA</t>
  </si>
  <si>
    <t>asmaprocam@gmail.com</t>
  </si>
  <si>
    <t>GRUPO ASOCIATIVO FRUTTYZULUAGA</t>
  </si>
  <si>
    <t>CAMPO CIFUENTES NANCY ANTONIA</t>
  </si>
  <si>
    <t>INSPECCION ZULUAGA GARZON</t>
  </si>
  <si>
    <t>asesorneiva@hotmail.com</t>
  </si>
  <si>
    <t>3132043312 - 3133056435 - 3132043312</t>
  </si>
  <si>
    <t>ASOCIACION PANELERA LA GARZONEÑA</t>
  </si>
  <si>
    <t>Caña de azúcar</t>
  </si>
  <si>
    <t>CASANOVA ALVAREZ ANA ROSA</t>
  </si>
  <si>
    <t>LOCAL20-21 GENERALES GALERIA - LAS MERCEDES</t>
  </si>
  <si>
    <t>asopagar20@hotmail.com</t>
  </si>
  <si>
    <t>3143437241 - 3143437241</t>
  </si>
  <si>
    <t>ASOCIACIÓN DE APICULTORES DEL  MUNICIPIO DE GARZÓN</t>
  </si>
  <si>
    <t>Miel de abejas</t>
  </si>
  <si>
    <t>PLAZA ANTIA ALBERTO</t>
  </si>
  <si>
    <t>CALLE 9 N 1-28 - Nazareth</t>
  </si>
  <si>
    <t>asoapis2008@hotmail.com
apiplazas@yahoo.com.co</t>
  </si>
  <si>
    <t>3208301833 - 3124257920</t>
  </si>
  <si>
    <t>Emprendedores Agropecuarios de Garzón-EMPAGA</t>
  </si>
  <si>
    <t>EMPAGA</t>
  </si>
  <si>
    <t>901250075-2</t>
  </si>
  <si>
    <t>Aji - tomate</t>
  </si>
  <si>
    <t>Luis Carlos Gallego</t>
  </si>
  <si>
    <t>Calle 2 sur No 24-42</t>
  </si>
  <si>
    <t>luiscarlosgallegocruz@hotmail.com</t>
  </si>
  <si>
    <t>ASOCIACION DE PEQUEÑOS PISCICULTORES DE GARZON</t>
  </si>
  <si>
    <t>ASOPEZ</t>
  </si>
  <si>
    <t xml:space="preserve">REINEL JIMENEZ ALVARADO                                    </t>
  </si>
  <si>
    <t xml:space="preserve">Carrera 8 No. 10a-50                                             </t>
  </si>
  <si>
    <t xml:space="preserve">asopez_garzon@hotmail.com                         </t>
  </si>
  <si>
    <t>Asociacion De Piscicultores De Garzon Centro Del Huila Y El Quimb</t>
  </si>
  <si>
    <t xml:space="preserve">HUGO FERNELIO FALLA CASANOVA                               </t>
  </si>
  <si>
    <t xml:space="preserve">Calle 3 No. 11-71                                                </t>
  </si>
  <si>
    <t xml:space="preserve">apisgar@hotmail.com                               </t>
  </si>
  <si>
    <t xml:space="preserve">Asociacion De Productores Agropecuarios Lucitania Vereda Alto    </t>
  </si>
  <si>
    <t xml:space="preserve">JAIRO JIMENEZ ALVARADO                                     </t>
  </si>
  <si>
    <t xml:space="preserve">Carrera 23 Sur No. 3-31                                          </t>
  </si>
  <si>
    <t xml:space="preserve">jairojimenez1304@outlook.com                      </t>
  </si>
  <si>
    <t xml:space="preserve">Asociacion Piscicola Los Delfines De San Antonio                 </t>
  </si>
  <si>
    <t xml:space="preserve">ALCIBIADES ROBLES OIDOR                                    </t>
  </si>
  <si>
    <t xml:space="preserve">Centro Poblado San Antonio Del Pescado                           </t>
  </si>
  <si>
    <t xml:space="preserve">dannyparamo27@hotmail.com                         </t>
  </si>
  <si>
    <t>ASOCIACIÓN DE APICULTORES DEL MUNICIPIO DE GARZÓN</t>
  </si>
  <si>
    <t>ASOAPIS</t>
  </si>
  <si>
    <t>813009823-5</t>
  </si>
  <si>
    <t>ALBERTO PLAZA ANTIA</t>
  </si>
  <si>
    <t>Calle 9 #1-28</t>
  </si>
  <si>
    <t>Garzón - Huila</t>
  </si>
  <si>
    <t>apiplazas@yahoo.com.co</t>
  </si>
  <si>
    <t>COOPERATIVA DE CAFETEROS GARZON DORADO</t>
  </si>
  <si>
    <t>MENDEZ BORJA JHON WILLIAM</t>
  </si>
  <si>
    <t>coopgarzondorado@hotmail.com</t>
  </si>
  <si>
    <t>ASOCIACION PISCICULTORES DE GARZON Y DEL HUILA</t>
  </si>
  <si>
    <t>JIMENEZ ALVARADO REINEL</t>
  </si>
  <si>
    <t>asopez_garzon@hotmail.com</t>
  </si>
  <si>
    <t>ASOCIACION DE CAFETEROS VISION SIGLO XXI DE GARZON</t>
  </si>
  <si>
    <t>MUÑOZ RAMIREZ ARMANDO</t>
  </si>
  <si>
    <t>pablotulio-12@hotmail.com</t>
  </si>
  <si>
    <t>GRUPO ASOCIATIVO DE TRABAJO Y PRODUCCION TRANSFORMACION Y COMERCIALIZACION CONFORMADO POR PERSONAS NATURALES INDEPENDIENTES ASOCIADOS PAR SU DESARROLLO SIN ANIMO DE LUCRO VILLA CHIQUI</t>
  </si>
  <si>
    <t>SANCHEZ QUESADA MARIA ANTONIA</t>
  </si>
  <si>
    <t>grupovillachiqui2020@hotmail.com</t>
  </si>
  <si>
    <t>ASOCIACION DE CACAOTEROS DEL MUNICIPIO DE GARZON - HUILA</t>
  </si>
  <si>
    <t>RIVERA LUGO VICTOR MAURICIO</t>
  </si>
  <si>
    <t>vmriveralu@gmail.com</t>
  </si>
  <si>
    <t>ASOCIACION PARAISO COFFEE</t>
  </si>
  <si>
    <t>CARVAJAL CORDOBA DELFIN</t>
  </si>
  <si>
    <t>delfincarv@hotmail.com</t>
  </si>
  <si>
    <t>CORPORACION CENTRO PROVINCIAL DE GESTION AGROEMPRESARIAL DEL CENTRO DEL DEPARTAMENTO DEL HUILA</t>
  </si>
  <si>
    <t>ROJAS PASCUAS CARLOS ALBERTO</t>
  </si>
  <si>
    <t>corpoagrocentro@yahoo.com</t>
  </si>
  <si>
    <t>ASOCIACION DE GANADEROS DEL CENTRO DEL HUILA - ASOGACENTRO</t>
  </si>
  <si>
    <t>CASTRELLON ZAPATA LYDA</t>
  </si>
  <si>
    <t>asogacentro@hotmail.com</t>
  </si>
  <si>
    <t>FUNDACION PARA EL DESARROLLO CAFETERO Y AGROPECUARIO</t>
  </si>
  <si>
    <t>CELIS VELA YEIMY LORENA</t>
  </si>
  <si>
    <t>yeimy.celis@coocentral.co</t>
  </si>
  <si>
    <t>GRUPO ASOCIATIVO DE LACTEOS DEL CENTRO DEL HUILA</t>
  </si>
  <si>
    <t>CARVAJAL NUÑEZ MARIA ARGENIS</t>
  </si>
  <si>
    <t>mac19771117@hotmail.com</t>
  </si>
  <si>
    <t>GRUPO ASOCIATIVO AGROPECUARIO DE FRUTICULTORES</t>
  </si>
  <si>
    <t>GONZALEZ DIAZ HUGO</t>
  </si>
  <si>
    <t>gafucol@gmail.com</t>
  </si>
  <si>
    <t>CORPORACION AGROPECUARIA Y FORESTAL DEL HUILA</t>
  </si>
  <si>
    <t>OVIEDO VEGA DIANA MARIBEL</t>
  </si>
  <si>
    <t>mariov85@gmail.com</t>
  </si>
  <si>
    <t>ASOCIACION DE PESCADORES DEL CENTRO POBLADO DE LA JAGUA CON ALTERNATIVAS DE TRABAJO MUNICIPIO DE GARZON</t>
  </si>
  <si>
    <t>RAMIREZ SUAREZ DANIEL</t>
  </si>
  <si>
    <t>asobrujosh@hotmail.com</t>
  </si>
  <si>
    <t>GRUPO ASOCIATIVO DE TRABAJO ACERRADORES DEL CENTRO DEL HUILA. ACEDHU</t>
  </si>
  <si>
    <t>ALVARO CHAVARRO</t>
  </si>
  <si>
    <t>acedhu2015@gmail.com</t>
  </si>
  <si>
    <t>CLUB DE TIRO Y PESCA LOS GARZONES</t>
  </si>
  <si>
    <t>LOSADA BARRERA HERMES</t>
  </si>
  <si>
    <t>barrerahermes9@gmail.com</t>
  </si>
  <si>
    <t>COOPERATIVA DE PRODUCTORES Y COMERCIALIZADORES DE CAFES ESPECIALES</t>
  </si>
  <si>
    <t>MANJARRES VILLANUEVA DIANA CRISTINA</t>
  </si>
  <si>
    <t>cooprocafes2014@hotmail.com</t>
  </si>
  <si>
    <t>ASOCIACION DE MUJERES VICTIMAS DEL CONFLICTO ARMADO EN CONDICION DE DESPLAZAMIENTO LA GAITANA</t>
  </si>
  <si>
    <t>VIEDA MORENO MARTHA LILIANA</t>
  </si>
  <si>
    <t>marlilivimo@gmail.com</t>
  </si>
  <si>
    <t>ASOCIACION DE PRODUCTORES Y COMERCIALIZADORES DE FRUTAS Y VERDURAS DEL HUILA</t>
  </si>
  <si>
    <t>ROJAS TORRES JOSE RAMON</t>
  </si>
  <si>
    <t>moncho1764@hotmail.com</t>
  </si>
  <si>
    <t>LA ASOCIACION DE MUJERES CAFETERAS DEL CENTRO DEL HUILA</t>
  </si>
  <si>
    <t>URREA GARZON MYRIAM CONSUELO</t>
  </si>
  <si>
    <t>asomujercafe2015@hotmail.com</t>
  </si>
  <si>
    <t>ASOCIACION DE PRODUCTORES AGROPECUARIOS EL QUIMBO GARZON</t>
  </si>
  <si>
    <t>VELANDIA AMAYA MARIA EULALIA</t>
  </si>
  <si>
    <t>chucho1581@gmail.com</t>
  </si>
  <si>
    <t>ASOCIACION PISCICOLA LOS DELFINES DE SAN ANTONIO</t>
  </si>
  <si>
    <t>ROBLES OIDOR ALCIBIADES</t>
  </si>
  <si>
    <t>dannyparamo27@hotmail.com</t>
  </si>
  <si>
    <t>ASOCIACION DE PESCADORES DE GARZON ASOPEZCA GARZON</t>
  </si>
  <si>
    <t>GONZALEZ MOSQUERA NELSON</t>
  </si>
  <si>
    <t>gmn35@hotmail.com</t>
  </si>
  <si>
    <t>ASOCIACION DE CAFETEROS DEL MUNICIPIO DE GARZON ASOCAG</t>
  </si>
  <si>
    <t>CARBALLO GUTIERREZ JOSE MARIA</t>
  </si>
  <si>
    <t>asocag@hotmail.com</t>
  </si>
  <si>
    <t>ASOCIACION DE LIDERES RURALES DE GARZON</t>
  </si>
  <si>
    <t>CADENA GUTIERREZ SANDRA XIMENA</t>
  </si>
  <si>
    <t>sandraximenacadena81@gmail.com</t>
  </si>
  <si>
    <t>PRECOOPERATIVA COMERCIALIZADORA DE PRODUCTOS AGRICOLAS BLANCAFE LTDA</t>
  </si>
  <si>
    <t>MUñOZ SILVA ROBINSON</t>
  </si>
  <si>
    <t>carlos.cams50@gmail.com</t>
  </si>
  <si>
    <t>COOPERATIVA DE PRODUCTORES Y COMERCIALIZADORES AGRICOLAS SARIKAFE</t>
  </si>
  <si>
    <t>BLANDON VELEZ JUAN DE DIOS</t>
  </si>
  <si>
    <t>PRECOOPERATIVA COMERCIALIZADORA  DE PRODUCTOS AGRICOLAS - SURTICAFETO</t>
  </si>
  <si>
    <t>VAQUIRO CUELLAR RUPERTO</t>
  </si>
  <si>
    <t>surticafeto2020@hotmail.com</t>
  </si>
  <si>
    <t>LA ASOCIACION DE CAFETEROS MIRAFLORES GARZON ASOMIRA</t>
  </si>
  <si>
    <t>POLANIA CALDERON FERNANDO</t>
  </si>
  <si>
    <t>gerencia@cafetamaro.com</t>
  </si>
  <si>
    <t>ASOCIACION DE EMPRENDEDORES AGROPECUARIOS DE GARZON</t>
  </si>
  <si>
    <t>GALLEGO CRUZ LUIS CARLOS</t>
  </si>
  <si>
    <t>njch0628@gmail.com</t>
  </si>
  <si>
    <t>COOPERATIVA COMERCIALIZADORA AGRICOLA LA CACAOTERA</t>
  </si>
  <si>
    <t>MUÑOZ SILVA ROBINSON</t>
  </si>
  <si>
    <t>lemeaz78@hotmail.com</t>
  </si>
  <si>
    <t>ASOCIACION DE CAFE ESPECIAL NUEVO HORIZONTE ACENH</t>
  </si>
  <si>
    <t>PERAFAN SOTELO FABER ARBEY</t>
  </si>
  <si>
    <t>faberarbeyperafan@gmail.com</t>
  </si>
  <si>
    <t>PRECOOPERATIVA COMERCIALIZADORA DE PRODUCTOS AGRICOLAS CAFETELERA DEL SUR-COOPCAFETEL</t>
  </si>
  <si>
    <t>CRUZ CHANTRE ARSECIO</t>
  </si>
  <si>
    <t>coopcafetel05@hotmail.com</t>
  </si>
  <si>
    <t>ASOCIACION DE FAMILIAS CAMPESINAS VICTIMAS Y VULNERABLES PRODUCTORAS PROCESADORAS Y COMERCIALIZADORAS DE PLATANO VILLA FLORIDA GARZON - GIGANTE</t>
  </si>
  <si>
    <t>MONTERO CARLOS</t>
  </si>
  <si>
    <t>asproplatvifg@gmail.com</t>
  </si>
  <si>
    <t>ASOCIACION AGROPECUARIA ALONSO SANCHEZ</t>
  </si>
  <si>
    <t>CONDE HERNANDEZ CARLOS ALBERTO</t>
  </si>
  <si>
    <t>agroalsahuila@gmail.com</t>
  </si>
  <si>
    <t>ASOCIACION DE GANADEROS LA BENDICION DE DIOS DEL CENTRO DEL DEPARTAMENTO DEL HUILA</t>
  </si>
  <si>
    <t>VANEGAS GRANADA MIGUEL ANGEL</t>
  </si>
  <si>
    <t>adlo28@hotmail.com</t>
  </si>
  <si>
    <t>ASOCIACIÓN DE PESCADORES ARTESANALES DEL YUMA</t>
  </si>
  <si>
    <t>CALDERON NINCO ELBER</t>
  </si>
  <si>
    <t>pezamagdalena@gmail.com</t>
  </si>
  <si>
    <t>ASOCIACIÓN DE CAFETEROS DE FILO RICO</t>
  </si>
  <si>
    <t>FAJARDO CEDIEL FABIO</t>
  </si>
  <si>
    <t>diego.fajardot20@gmail.com</t>
  </si>
  <si>
    <t>ASOCIACIÓN AGROECOLOGICA LA ESTANCIA</t>
  </si>
  <si>
    <t>VALDERRAMA PIMENTEL JAIME</t>
  </si>
  <si>
    <t>jeuma25@hotmail.com</t>
  </si>
  <si>
    <t>FEDERACION PISCICOLA SURCOLOMBIANA</t>
  </si>
  <si>
    <t>FALLA CASANOVA HUGO FERNELIO</t>
  </si>
  <si>
    <t>hugofalla77@hotmail.com</t>
  </si>
  <si>
    <t>GIGANTE</t>
  </si>
  <si>
    <t>ASOCIACION DE CACAOTEROS DE POTRERILLOS</t>
  </si>
  <si>
    <t>ROMERO SALAZAR ESTANISLAO</t>
  </si>
  <si>
    <t>VEREDA POTRERILLOS</t>
  </si>
  <si>
    <t>asocacaopotrerillos@hotmail.com</t>
  </si>
  <si>
    <t>3133106180 - 3134655658</t>
  </si>
  <si>
    <t>ASOCIACION DE PRODUCTORES AGRICOLAS DEL GARRUCHO</t>
  </si>
  <si>
    <t>Invernaderos - VIVEROS</t>
  </si>
  <si>
    <t>URRIAGO NANCY</t>
  </si>
  <si>
    <t>Potrerillos</t>
  </si>
  <si>
    <t>abes1970@hotmail.com</t>
  </si>
  <si>
    <t>3165860878 - 3138771643</t>
  </si>
  <si>
    <t>ASOCIACION DE PRODUCTORES Y COMERCIALIZADORES AGROPECUARIOS DE GIGANTE HUILA</t>
  </si>
  <si>
    <t>Aguacate</t>
  </si>
  <si>
    <t>GONZALEZ IBATA FELIX</t>
  </si>
  <si>
    <t>CALLE 1A NO. 13-33</t>
  </si>
  <si>
    <t>asoprocmagro@yahoo.com</t>
  </si>
  <si>
    <t>3138611043 - 3164920248</t>
  </si>
  <si>
    <t>ASOCIACION DE APICULTORES DEL CENTRO DEL HUILA</t>
  </si>
  <si>
    <t>Miel de abejas - jalea - polen</t>
  </si>
  <si>
    <t>MANRIQUE GONZALEZ AUGUSTO</t>
  </si>
  <si>
    <t>CARRERA 4 NO.2-86 - el centro</t>
  </si>
  <si>
    <t>apicultoresdelhuila@gmail.com</t>
  </si>
  <si>
    <t>ASOCIACION DE CAFETEROS EL DESARROLLO</t>
  </si>
  <si>
    <t>ASODESARROLLO</t>
  </si>
  <si>
    <t>813011519-7</t>
  </si>
  <si>
    <t xml:space="preserve">Café </t>
  </si>
  <si>
    <t>CARLOS FERNANDO IBAGON ROJAS</t>
  </si>
  <si>
    <t>Calle 4 No.8-27 Barrio La Floresta</t>
  </si>
  <si>
    <t>asodesarrollo@hotmail.com</t>
  </si>
  <si>
    <t xml:space="preserve">Asociacion De Mujeres Rurales Pescando Futuro                    </t>
  </si>
  <si>
    <t xml:space="preserve">NURY CEBALLOS CHIMBACO                                     </t>
  </si>
  <si>
    <t xml:space="preserve">Vereda Potrerillos                                               </t>
  </si>
  <si>
    <t xml:space="preserve">mujeresruralespotrerillos@hotmail.com             </t>
  </si>
  <si>
    <t xml:space="preserve">Asociacion De Piscicultores De La Guandinosa Apigug              </t>
  </si>
  <si>
    <t>APIGUG</t>
  </si>
  <si>
    <t xml:space="preserve">MISAEL NAVIA GALVIS                                       </t>
  </si>
  <si>
    <t xml:space="preserve">Vereda La Guandinosa                                             </t>
  </si>
  <si>
    <t xml:space="preserve">misaelnavia@hotmail.com                           </t>
  </si>
  <si>
    <t xml:space="preserve">ASOCIACIÓN DE APICULTORES DEL CENTRO DEL HUILA </t>
  </si>
  <si>
    <t>APIC - HUILA</t>
  </si>
  <si>
    <t>901097679-5</t>
  </si>
  <si>
    <t>AUGUSTO MANRIQUE GONZÁLEZ</t>
  </si>
  <si>
    <t>Carrera 4 #2-86</t>
  </si>
  <si>
    <t>Gigante - Huila</t>
  </si>
  <si>
    <t>amanriq@unal.edu.co</t>
  </si>
  <si>
    <t>ASOCIACION DE MUJERES CAFETERAS GUADALUPANAS FLOR Y CAFE</t>
  </si>
  <si>
    <t>Junta de Acción Comunal Vereda la Bernarda</t>
  </si>
  <si>
    <t>891103284-0</t>
  </si>
  <si>
    <t xml:space="preserve">Ferney Sierra Ospina </t>
  </si>
  <si>
    <t xml:space="preserve">La Bernarda </t>
  </si>
  <si>
    <t>jaclabernarda@gmail.com</t>
  </si>
  <si>
    <t>ASOCIACION DE MUJERES EMPRENDEDORAS DE HOBO ASOMURALH ENTIDAD SIN ANIMO DE LUCRO</t>
  </si>
  <si>
    <t>Huertas caseras</t>
  </si>
  <si>
    <t>ESPERANZA VARGAS SANCHEZ</t>
  </si>
  <si>
    <t>El Batan</t>
  </si>
  <si>
    <t>uzdarymorales2018@gmail.com</t>
  </si>
  <si>
    <t>3138560931 - 3124177494</t>
  </si>
  <si>
    <t>ASOCIACION DE PESCADORES CALANDREROS DEL RIO MAGDALENA DEL MUNICIPIO DE HOBO HUILA</t>
  </si>
  <si>
    <t>Mojarra</t>
  </si>
  <si>
    <t>PERDOMO ALIRIO</t>
  </si>
  <si>
    <t>PUERTO MOMICO - CENTRO</t>
  </si>
  <si>
    <t>alirioperdomo64@hotmail.com</t>
  </si>
  <si>
    <t>3214254805 - 3214254805</t>
  </si>
  <si>
    <t>ASOCIACION DE CACAOTEROS DEL MUNICIPIO DEL HOBO</t>
  </si>
  <si>
    <t>JAVIER HUMBERTO PAFREDES</t>
  </si>
  <si>
    <t>ASOCIACION HOBEÑA DE GANADEROS</t>
  </si>
  <si>
    <t>CAMILO CHARRY</t>
  </si>
  <si>
    <t>GRUPO ASOCIATIVO CAFETEROS DE CALIDAD</t>
  </si>
  <si>
    <t>CORNELIO CUADRADO</t>
  </si>
  <si>
    <t>COOPERATIVA DE TRABAJO ASOCIADO COOPMUCAP</t>
  </si>
  <si>
    <t>FRANCY ELENA RIVAS MONTEALEGRE</t>
  </si>
  <si>
    <t>ASOCIACION AGROPECUARIA UNIDADVPA CAFETEROS</t>
  </si>
  <si>
    <t>GEOVANY RAMIREZ</t>
  </si>
  <si>
    <t>ASOCIACION DE PESCADORES CALENDREROS DEL RIO MAGDALENA MUNICIPIO HOBO HUILA</t>
  </si>
  <si>
    <t>YORLY MAYELY CUTIVA USECHE</t>
  </si>
  <si>
    <t>ASOCIACION AGROPECUARIA BUENAS PRACTICAS AGRICOLAS ESTORACAL</t>
  </si>
  <si>
    <t>CARLOS AUGUSTO</t>
  </si>
  <si>
    <t>ASOCIACION FRUTICOLA NUEVO HORIZONTE DEL MUNICIPIO DEL HOBO</t>
  </si>
  <si>
    <t>JAVIER RAMIREZ</t>
  </si>
  <si>
    <t>VENDEDORES AMBULANTES</t>
  </si>
  <si>
    <t>ABRAHAN YUNDA</t>
  </si>
  <si>
    <t>ASOCIACION DE PRODUCTORES AGROPECUARIOS DE ZARAGOZA</t>
  </si>
  <si>
    <t>BERNAL RAMOS LUIS CARLOS</t>
  </si>
  <si>
    <t>Vereda Rio Negro</t>
  </si>
  <si>
    <t xml:space="preserve">paolaulchur53@gmail.com </t>
  </si>
  <si>
    <t>3164444661 - 3177996955</t>
  </si>
  <si>
    <t>ASOCIACION LO VERDE DE NUESTRAS FINCAS COLOMBIANAS-3</t>
  </si>
  <si>
    <t>café</t>
  </si>
  <si>
    <t>Inspección de Rionegro</t>
  </si>
  <si>
    <t>3144641555 -  3507982292</t>
  </si>
  <si>
    <t>ASOCIACIÓN NASA-AGRÍCOLA RESGUARDO HUILA, RIO NEGRO IQUIRA</t>
  </si>
  <si>
    <t>EMBUS GUAR GILBERTO ALONSO</t>
  </si>
  <si>
    <t>RESGUARDO HUILA INSPECCION DE RIONEGRO</t>
  </si>
  <si>
    <t>gilberto.embus@cafeterosdecolombia.org</t>
  </si>
  <si>
    <t xml:space="preserve">Asociacion Agropecuaria Intercultural de Productos Especiales de Rio Negro Iquira -ASOAIPE </t>
  </si>
  <si>
    <t>ASOAIPE</t>
  </si>
  <si>
    <t>901337224-9</t>
  </si>
  <si>
    <t xml:space="preserve">ELIAS CRUZ PETE </t>
  </si>
  <si>
    <t xml:space="preserve">Irlanda Corrigimiento de Rio Negro </t>
  </si>
  <si>
    <t>anelquip@hotmail.com</t>
  </si>
  <si>
    <t xml:space="preserve">ASOCIACIÓN AGROECOLÓGICA DE APICULTORES DE IQUIRA "MIELES DEL SAMÁN" </t>
  </si>
  <si>
    <t>APIÍQUIRA</t>
  </si>
  <si>
    <t>901253213-6</t>
  </si>
  <si>
    <t>Miel de abejas, polen, propóleo, tintura de propóleo, jalea real, miel angelita, cera. Materiales y equipos para apicultura</t>
  </si>
  <si>
    <t>SILVA PUERTAS ARMANDO</t>
  </si>
  <si>
    <t>Calle 1C #8-19</t>
  </si>
  <si>
    <t>Íquira - Huila</t>
  </si>
  <si>
    <t>arsil07@hotmail.com</t>
  </si>
  <si>
    <t xml:space="preserve">Asociación Agropecuaria CAFEFRUT </t>
  </si>
  <si>
    <t xml:space="preserve">Javier Marín Morales </t>
  </si>
  <si>
    <t xml:space="preserve">Asociación Nasa Agrícola Resguardo </t>
  </si>
  <si>
    <t xml:space="preserve">María Luisa Pete silva </t>
  </si>
  <si>
    <t xml:space="preserve">Asociación Agropecuaria Intercultural de Productos Especiales ASOAIPE </t>
  </si>
  <si>
    <t xml:space="preserve">Elías Cruz Pete Silva </t>
  </si>
  <si>
    <t xml:space="preserve">Asociación de Productores Agrícolas Asproagro Rionegro </t>
  </si>
  <si>
    <t xml:space="preserve">Fabio Nelson Rodríguez </t>
  </si>
  <si>
    <t xml:space="preserve">Asomultifrut </t>
  </si>
  <si>
    <t xml:space="preserve">Jaime López </t>
  </si>
  <si>
    <t xml:space="preserve">Asociación de productores agrícola La unión </t>
  </si>
  <si>
    <t xml:space="preserve">Alejandro Montealegre </t>
  </si>
  <si>
    <t xml:space="preserve">Asociación Nacional de Mujeres Campesinas, Negras, e Indígenas de Colombia ANMUCIC </t>
  </si>
  <si>
    <t xml:space="preserve">Linda Vanesa Lozano Rayo </t>
  </si>
  <si>
    <t xml:space="preserve">Apiculturas </t>
  </si>
  <si>
    <t xml:space="preserve">Armando Silva </t>
  </si>
  <si>
    <t xml:space="preserve">Cacaoteros </t>
  </si>
  <si>
    <t xml:space="preserve">Ampara Llanos </t>
  </si>
  <si>
    <t xml:space="preserve">Asociación de Ganaderos </t>
  </si>
  <si>
    <t xml:space="preserve">Elizabeth Rojas </t>
  </si>
  <si>
    <t xml:space="preserve">Asociación de Mujeres Victimas Rurales Empresariales de Iquira ASOMUVREMI </t>
  </si>
  <si>
    <t xml:space="preserve">Sandra Viviana Villegas </t>
  </si>
  <si>
    <t xml:space="preserve">Asociación Agropecuaria el Manantial ASOAGROMANANTIA </t>
  </si>
  <si>
    <t xml:space="preserve">Yurani Gualy Medina </t>
  </si>
  <si>
    <t xml:space="preserve">Asociación de Mujeres Unidas Victimas </t>
  </si>
  <si>
    <t xml:space="preserve">Elsa Yaneth Pérez Andrade </t>
  </si>
  <si>
    <t xml:space="preserve">Asociación de productores Agrarios el PROGRESO </t>
  </si>
  <si>
    <t xml:space="preserve">Wilfredo Suarez Fierro </t>
  </si>
  <si>
    <t xml:space="preserve">Mujeres Cafeteras </t>
  </si>
  <si>
    <t xml:space="preserve">Maria del Carmen Leyva </t>
  </si>
  <si>
    <t xml:space="preserve">Productores y Productoras Mercado Campesino </t>
  </si>
  <si>
    <t xml:space="preserve">Apoyo Y Logístico Alcaldía de Iquira </t>
  </si>
  <si>
    <t>ASOCIACION PRODUCTORA DE PANELA EL DIAMANTE</t>
  </si>
  <si>
    <t>caña panelera</t>
  </si>
  <si>
    <t>DELGADO WILLINTON</t>
  </si>
  <si>
    <t>VEREDA EL DIAMANTE</t>
  </si>
  <si>
    <t>willintondelgado84@hotmail.com</t>
  </si>
  <si>
    <t>3108572708 - 3504704101</t>
  </si>
  <si>
    <t>ASOCIACION DE PRODUCTORES DE LA ARGENTINA</t>
  </si>
  <si>
    <t>Hortalizas bajo invernadero</t>
  </si>
  <si>
    <t>COAJI CATUCHE DORI ARGENIS</t>
  </si>
  <si>
    <t>VEREDA EL PARAISO - FINCA EL PARAISO</t>
  </si>
  <si>
    <t>asproar8@hotmail.com</t>
  </si>
  <si>
    <t>3143049894 - 3143049894</t>
  </si>
  <si>
    <t>ASOCIACION DE MUJERES CAFETERAS</t>
  </si>
  <si>
    <t>MONTEALEGRE VIRGELIA</t>
  </si>
  <si>
    <t>CALLE 6 NO. 4-70 - El Centro</t>
  </si>
  <si>
    <t>maricelavalenciamosquera@gmail.com</t>
  </si>
  <si>
    <t xml:space="preserve">COOPERATIVA AGROPECUARIA LA LAGUNA </t>
  </si>
  <si>
    <t>COOPLAGUNA</t>
  </si>
  <si>
    <t xml:space="preserve">ELIAS CHAVEZ IBAGON                                        </t>
  </si>
  <si>
    <t xml:space="preserve">Vereda El Pescador                                               </t>
  </si>
  <si>
    <t xml:space="preserve">josealbeirochavez@yahoo.com                       </t>
  </si>
  <si>
    <t>ASOCIACIÓN DE APICULRTORES BOTÓN DE ORO</t>
  </si>
  <si>
    <t>BOTÓN DE ORO</t>
  </si>
  <si>
    <t>813013768-3</t>
  </si>
  <si>
    <t>LUIS ANGEL PÉREZ SAENZ</t>
  </si>
  <si>
    <t>Carrera 4 #9-04</t>
  </si>
  <si>
    <t>La Argentina - Huila</t>
  </si>
  <si>
    <t>luisangelperez01@hotmail.com</t>
  </si>
  <si>
    <t>la Plata</t>
  </si>
  <si>
    <t>MIELES NEVADAS SANTA LETICIA -S.A.S</t>
  </si>
  <si>
    <t>901334531-1</t>
  </si>
  <si>
    <t>Apicutura -Miel de Abejas</t>
  </si>
  <si>
    <t>HILBER PULICHE</t>
  </si>
  <si>
    <t>hilberpuliche@gmail.com</t>
  </si>
  <si>
    <t xml:space="preserve">ASOCIACION DE CACAOTEROS DEL MUNICIPIO DE LA PLATA HUILA </t>
  </si>
  <si>
    <t>900201844-7</t>
  </si>
  <si>
    <t xml:space="preserve">Cacao </t>
  </si>
  <si>
    <t xml:space="preserve">ANTONIO MARIA CARDOSO SALAZAR </t>
  </si>
  <si>
    <t>guillermo_penagos59@hotmail.com</t>
  </si>
  <si>
    <t>ASOAVIP</t>
  </si>
  <si>
    <t>813005334-7</t>
  </si>
  <si>
    <t xml:space="preserve">Avicultura </t>
  </si>
  <si>
    <t xml:space="preserve">OSCAR MAURICIO LISCANO GONZALEZ </t>
  </si>
  <si>
    <t>asoaviplata@hotmail.com</t>
  </si>
  <si>
    <t xml:space="preserve">ASOCIACION DE MUJERES CAFETERAS DEL OCCIDENTE DEL HUILA </t>
  </si>
  <si>
    <t>900763654-0</t>
  </si>
  <si>
    <t>Café Pergaminos Seco</t>
  </si>
  <si>
    <t>NELLY SAAVEDRA CORDOBA</t>
  </si>
  <si>
    <t>asmucaocc@gmail.com</t>
  </si>
  <si>
    <t xml:space="preserve">GRUPO ASOCIATIVO LA LIBERTAD                                     </t>
  </si>
  <si>
    <t>800219382-2</t>
  </si>
  <si>
    <t xml:space="preserve">MEDINA ALVIRA JAIRO                                       </t>
  </si>
  <si>
    <t>grupolalibertad.cafe@hotmail.com</t>
  </si>
  <si>
    <t xml:space="preserve">GRUPO ASOCIATIVO PRODUCTORES AGROPECUARIOS DEL NUEVO MILENIO  PROAGROMILL   </t>
  </si>
  <si>
    <t>813005282-2</t>
  </si>
  <si>
    <t xml:space="preserve">GIL DIAZ GABRIEL                                          </t>
  </si>
  <si>
    <t xml:space="preserve">gildiazgabriel@gmail.com </t>
  </si>
  <si>
    <t xml:space="preserve">GRUPO ASOCIATIVO PRODUCTORES DE CAFE EL ARRAYAN                  </t>
  </si>
  <si>
    <t>900077317-5</t>
  </si>
  <si>
    <t xml:space="preserve">CAMAYO LULIGO SAMUEL IGNACIO                              </t>
  </si>
  <si>
    <t>ASOCIACIÓN DE PRODUCTORES DE CAFÉ DE ALTA CALIDAD “OCCICAFÉ”</t>
  </si>
  <si>
    <t>900.015.243-3</t>
  </si>
  <si>
    <t>NELSON WILLIAM CAMPOS</t>
  </si>
  <si>
    <t>occicafespecial@gmail.com</t>
  </si>
  <si>
    <t xml:space="preserve">GRUPO ASOCIATIVO ASOVERFICOL </t>
  </si>
  <si>
    <t>901.181.060-6</t>
  </si>
  <si>
    <t xml:space="preserve">FABIO MELANO </t>
  </si>
  <si>
    <t xml:space="preserve">didieriso@hotmail.com </t>
  </si>
  <si>
    <t xml:space="preserve">GRUPO ASOCIATIVO AMURCAFE </t>
  </si>
  <si>
    <t>900.921.116-2</t>
  </si>
  <si>
    <t xml:space="preserve">CALDON RAMIREZ MARIA DEYFI                                </t>
  </si>
  <si>
    <t xml:space="preserve">mariacaldon67@gmail.com </t>
  </si>
  <si>
    <t>ASOCIACION CRECERT</t>
  </si>
  <si>
    <t>901639955-0</t>
  </si>
  <si>
    <t>YULIETH ALEXANDRA HERNANDEZ</t>
  </si>
  <si>
    <t>asociacioncrecert@gmail.com</t>
  </si>
  <si>
    <t>ASOCIACION AGROPECUARIA GETZECAFE</t>
  </si>
  <si>
    <t>901110042-1</t>
  </si>
  <si>
    <t>DELIA YINET QUISCUE PACHONGO</t>
  </si>
  <si>
    <t>getzecafe@gmail.com</t>
  </si>
  <si>
    <t>GRUPO ASOCIATIVO AGROPECUARIO DE TRABAJO EL NUEVO HORIZONTE DE SAN MIGUEL</t>
  </si>
  <si>
    <t>901016920-1</t>
  </si>
  <si>
    <t>LEONEL ANTONIO MONPOTAS MANQUILLO</t>
  </si>
  <si>
    <t xml:space="preserve">GRUPO ASOCIATIVO CAFE ESPECIAL CARPESPOR                         </t>
  </si>
  <si>
    <t xml:space="preserve">OSPINA BERMEO NATALIO                                     </t>
  </si>
  <si>
    <t xml:space="preserve">nataliospina18@gmail.com </t>
  </si>
  <si>
    <t xml:space="preserve">ASOCIACION DE MUJERES POR LA EQUIDAD DE GENERO DE LA PLATA       </t>
  </si>
  <si>
    <t>ELIZABETH CORTEZ DE CAUPAZ</t>
  </si>
  <si>
    <t xml:space="preserve">asmequidadmujer@gmail.com </t>
  </si>
  <si>
    <t>ASOCIACION AGROCOMERCIAL COFFI MUJERES  DEL MUNICIPIO DE LA PLATA  AGROCOFF</t>
  </si>
  <si>
    <t>AGROCOFF</t>
  </si>
  <si>
    <t>LUZ DORIS CHANTRE</t>
  </si>
  <si>
    <t>asoagrocoff@gmail.com</t>
  </si>
  <si>
    <t>ASOCIACION DE PRODUCTORES DE CAFES ESPECIALES DEL HUILA APROCAFES</t>
  </si>
  <si>
    <t xml:space="preserve">CAMPOS GARCIA DIEGO ARMANDO                               </t>
  </si>
  <si>
    <t>dacamposg@gmail.com</t>
  </si>
  <si>
    <t>ASOCIACION DE PORCICULTORES DEL MPIO DE LA PLATA</t>
  </si>
  <si>
    <t>901.092.353-7</t>
  </si>
  <si>
    <t>Cerdos</t>
  </si>
  <si>
    <t>JAIRO ANAYA MERA</t>
  </si>
  <si>
    <t>jairoanaya7@hotmail.es</t>
  </si>
  <si>
    <t>ASOCIACIÓN PORCICOLA CERVILLA</t>
  </si>
  <si>
    <t>901.201.140-4</t>
  </si>
  <si>
    <t>PEDRO NEL RODRIGUEZ</t>
  </si>
  <si>
    <t>porcicolacervilla@gmail.com</t>
  </si>
  <si>
    <t xml:space="preserve">GRUPO ASOCIATIVO DE TRABAJO TRAPICHITO                           </t>
  </si>
  <si>
    <t>Caña Panelera</t>
  </si>
  <si>
    <t xml:space="preserve">PABLO CESAR TRUJILLO </t>
  </si>
  <si>
    <t xml:space="preserve">pablocesartrujillo@gmail.com </t>
  </si>
  <si>
    <t xml:space="preserve">GRUPO ASOCIATIVO NUEVO DESPERTAR DE LA ESPERANZA LA PLATA        </t>
  </si>
  <si>
    <t xml:space="preserve">SALAS RAMIREZ HERNANDO                                    </t>
  </si>
  <si>
    <t>ASOCIACIÓN DE GANADEROS Y CAÑICULTORES LA BALSA</t>
  </si>
  <si>
    <t>900590935-6</t>
  </si>
  <si>
    <t>JOSE ECCEHOMO URRERA RAMIREZ</t>
  </si>
  <si>
    <t>chomourrea@gmail.com</t>
  </si>
  <si>
    <t xml:space="preserve">ASOCIACION DE GANADEROS DE LA PLATA Y OCCIDENTE DEL HUILA.    </t>
  </si>
  <si>
    <t>813001193-7</t>
  </si>
  <si>
    <t xml:space="preserve">Ganaderia </t>
  </si>
  <si>
    <t xml:space="preserve">MEDARDO CASTRO </t>
  </si>
  <si>
    <t>medardocastroperez@hotmail.com</t>
  </si>
  <si>
    <t>8376399-3103037441</t>
  </si>
  <si>
    <t>GRUPO ASOCIATIVO PROYECCIÓN BELLA VISTA</t>
  </si>
  <si>
    <t>900601391-9</t>
  </si>
  <si>
    <t>Habichuela-Pimenton</t>
  </si>
  <si>
    <t>ARMANDO VIDARTE MAYORGA</t>
  </si>
  <si>
    <t>ASOCIACIÓN PRODUCTORES DE MORA - APROMORA</t>
  </si>
  <si>
    <t>901261958-8</t>
  </si>
  <si>
    <t xml:space="preserve">Mora </t>
  </si>
  <si>
    <t>HERNAN DARIO LAGOS CAMAYO</t>
  </si>
  <si>
    <t xml:space="preserve">hernanlagos350@gmail.com </t>
  </si>
  <si>
    <t>GRUPO ASOCIATIVO AGROPECUARIO LA PRIMAVERA VEREDA SANTA MARTHA MU</t>
  </si>
  <si>
    <t>900401129-7</t>
  </si>
  <si>
    <t xml:space="preserve">SALAZAR CHAPARRAL CARLOS RODOLFO                          </t>
  </si>
  <si>
    <t xml:space="preserve">grupoasolaprimavera@hotmail.com </t>
  </si>
  <si>
    <t xml:space="preserve">FRUTICULTORES ASOCIADOS DE LA PLATA                              </t>
  </si>
  <si>
    <t>900.717.227-8</t>
  </si>
  <si>
    <t xml:space="preserve">FILIBERTO PISSO COMETA </t>
  </si>
  <si>
    <t>ASOCIACION COLOMBIANA DE FRUTICULTORES VEREDA SANTA MARTHA LA PLATA ASOFRUTSAN</t>
  </si>
  <si>
    <t>900755283-2</t>
  </si>
  <si>
    <t>JOSE FERNEY ANDRADE</t>
  </si>
  <si>
    <t xml:space="preserve">ASOCIACION DE FRUTICULTORES H2 OXIGENO                           </t>
  </si>
  <si>
    <t>900772625-1</t>
  </si>
  <si>
    <t xml:space="preserve">MARTINEZ ARAUJO OLGA MILENA                               </t>
  </si>
  <si>
    <t>ASOAMORE</t>
  </si>
  <si>
    <t>900.840.109-2</t>
  </si>
  <si>
    <t xml:space="preserve">JOSE NEIVER  ALVIRA </t>
  </si>
  <si>
    <t xml:space="preserve">neiver.alvira@gmail.com </t>
  </si>
  <si>
    <t xml:space="preserve">COOPERATIVA AGROPECUARIA ELCONGRESO LA PLATA HUILA </t>
  </si>
  <si>
    <t>81300447-2</t>
  </si>
  <si>
    <t>MOISES MORIONES ASTAIZA</t>
  </si>
  <si>
    <t xml:space="preserve">cooperativaelcongreso@hotmail.com </t>
  </si>
  <si>
    <t>GRUPO ASOCIATIVO GRANJA AGROPECUARIA SANTA LETICIA</t>
  </si>
  <si>
    <t>900271247-9</t>
  </si>
  <si>
    <t>JOSE ANGEL MORALES BOLAÑOS</t>
  </si>
  <si>
    <t>ASOCIACION DE PLATANEROS EL PROGRESO</t>
  </si>
  <si>
    <t>901.438.907-4</t>
  </si>
  <si>
    <t>Platano</t>
  </si>
  <si>
    <t>TULIO CALDON RALIREZ</t>
  </si>
  <si>
    <t xml:space="preserve">GRUPO ASOCIATIVO EL PROGRESO </t>
  </si>
  <si>
    <t>900.886.413-5</t>
  </si>
  <si>
    <t>REGULO MARTINEZ</t>
  </si>
  <si>
    <t>GRUPO ASOCIATIVO EMPRENDEDORES AGROPECUARIOS DEL OCCIDENTE EMPREAGRO</t>
  </si>
  <si>
    <t>901,173,756-1</t>
  </si>
  <si>
    <t xml:space="preserve">FREDY SNEIDER CUELLAR HURTADO </t>
  </si>
  <si>
    <t>fredyesneider2017@hotmail.com</t>
  </si>
  <si>
    <t xml:space="preserve">GRUPO ASOCIATIVO VILLA CORAL </t>
  </si>
  <si>
    <t>813.005.403-5</t>
  </si>
  <si>
    <t>ORLANDO VARGAS</t>
  </si>
  <si>
    <t>GRUPO ASOCIATIVO LA FORTALEZA</t>
  </si>
  <si>
    <t>JORGE ARTURO YASNO HOYOS</t>
  </si>
  <si>
    <t>ASOCIACION DE PRODUCTORES Y COMERCIALIZADORES  AGROPECUARIOS  DE DOS AGUAS ASPAD</t>
  </si>
  <si>
    <t>900,962,585-9</t>
  </si>
  <si>
    <t>Frijol, Aguacate, Café</t>
  </si>
  <si>
    <t xml:space="preserve">FLORESMIRO ROJAS </t>
  </si>
  <si>
    <t>ASOCIACIACION EL BOSAI DE LA VEREDA LA FLORIDA</t>
  </si>
  <si>
    <t>EVER PLINIO GOMEZ</t>
  </si>
  <si>
    <t xml:space="preserve">evercafescalidad@gmail.com </t>
  </si>
  <si>
    <t xml:space="preserve">ASOCIACION DE MUJERES CAFETERAS DE VILLA MERCEDES DE LA PLATA HUILA </t>
  </si>
  <si>
    <t>LUZ MARINA RAMOS CARDENAS</t>
  </si>
  <si>
    <t>empresacafeteraprocafesas@gmail.com</t>
  </si>
  <si>
    <t>ASOCIACION DE PRODUCTORES Y COMERCIALIZADORES  INTEGRALES DE LA HUILA OCCIBELEN</t>
  </si>
  <si>
    <t>901405572-9</t>
  </si>
  <si>
    <t xml:space="preserve">PEDRO MESIAS BRAVO BRAVO </t>
  </si>
  <si>
    <t xml:space="preserve">occibelen-21@hotmail.com </t>
  </si>
  <si>
    <t>ASOCIACION AGROPECUARIA EL PALMICHAL VEREDA EL ROBLE</t>
  </si>
  <si>
    <t>900,870,885</t>
  </si>
  <si>
    <t xml:space="preserve">FLORESMIRO VOLVERAS CUETOCUE </t>
  </si>
  <si>
    <t xml:space="preserve">GRUPO ASOCIATIVO DE MUJERES EMPRENDEDORAS ASOTABLON </t>
  </si>
  <si>
    <t>ASOTABLON</t>
  </si>
  <si>
    <t>901.266.586-4</t>
  </si>
  <si>
    <t>Seguridad Alimentaria</t>
  </si>
  <si>
    <t>ANDREA JIMENA RAMOS TELLEZ</t>
  </si>
  <si>
    <t>andreajimena84@hotmail.com</t>
  </si>
  <si>
    <t>ASOCIACION DE TRABAJADORES CAMPESINOS DEL OCCIDENTE DEL HUILA ASOTCAMPOH</t>
  </si>
  <si>
    <t>Personeria juridica 001-0131-2014</t>
  </si>
  <si>
    <t>SAMUEL DE JESUS PINEDA MARIN</t>
  </si>
  <si>
    <t>asotcampoh@gmail.com</t>
  </si>
  <si>
    <t xml:space="preserve">GRUPO ASOCIATIVO LA NUEVA ESPERANZA DE LA VEREDA EL CARMEN </t>
  </si>
  <si>
    <t>813.012.866-2</t>
  </si>
  <si>
    <t>Guayaba, Café</t>
  </si>
  <si>
    <t>FREDY ARMANDO RIVERA CABRERA</t>
  </si>
  <si>
    <t>armandorivera2510@gmail.com</t>
  </si>
  <si>
    <t xml:space="preserve">ASOCIACION DE CAMPESINOS AGROS DEL CAMPO LA PLATA HUILA </t>
  </si>
  <si>
    <t>901.069.386-3</t>
  </si>
  <si>
    <t xml:space="preserve">GILDARDO UCUE SANCHO GILDARDO </t>
  </si>
  <si>
    <t>gildardoucuesancho@gmail.com</t>
  </si>
  <si>
    <t xml:space="preserve">ASOCIACION PROCAMPO VEREDA LOS ANGELES DEL MUNICIPIO DE LA PLATA HUILA </t>
  </si>
  <si>
    <t>901452046-6</t>
  </si>
  <si>
    <t>Aguacate, Café y Frijol</t>
  </si>
  <si>
    <t xml:space="preserve">MARLENY PERDOMO </t>
  </si>
  <si>
    <t>asoprocampolosangeles@hotmail.com</t>
  </si>
  <si>
    <t>ASOCIACION DE PRODUCTORES DE AGUACATE DEL  MUNICIPIO DE LA PLATA ASOAGUACAPLAT</t>
  </si>
  <si>
    <t>901458104-2</t>
  </si>
  <si>
    <t>Aguacate Has -Papelillos</t>
  </si>
  <si>
    <t>DIEGO HERNANDO CANDELA FIERRO</t>
  </si>
  <si>
    <t>asoaguacaplat@gmail.com</t>
  </si>
  <si>
    <t>ASOCIACION AGROPECUARIA CAMPESINA NISI</t>
  </si>
  <si>
    <t>901330576-4</t>
  </si>
  <si>
    <t>JOHN JAIME BARRIOS HERRERA</t>
  </si>
  <si>
    <t>asoagcani@gmail.com</t>
  </si>
  <si>
    <t xml:space="preserve">ASOCIACION DE CAFICULTORES FE Y ESPERANZA </t>
  </si>
  <si>
    <t>901326261-4</t>
  </si>
  <si>
    <t>HECTOR QUINTERO AGUIRRE</t>
  </si>
  <si>
    <t>lisamelanindrade@gmail.com</t>
  </si>
  <si>
    <t>ASOCIACION EMPRESARIAL AUTONOMA NASA LA BUENA SEMILLA</t>
  </si>
  <si>
    <t xml:space="preserve">Tomate Invernadero, Café, Frijol </t>
  </si>
  <si>
    <t xml:space="preserve">EVANGELISTA QUEBRADA REMIGIO </t>
  </si>
  <si>
    <t>3128534933 - 3108803007</t>
  </si>
  <si>
    <t>GRUPO ASOCIATIVO EMPRESARIOS CAMPESINOS</t>
  </si>
  <si>
    <t>FABIOLA ORTIZ TORRES</t>
  </si>
  <si>
    <t>ASOCIACION DE CAMPESINOS DEL HUILA ACTH</t>
  </si>
  <si>
    <t xml:space="preserve">Café Pergaminos Seco  -Varios </t>
  </si>
  <si>
    <t xml:space="preserve">HAROL JONATAN LASSO </t>
  </si>
  <si>
    <t>311 2467937</t>
  </si>
  <si>
    <t>GRUPO ASOCIATIVO NUEVO HORIZONTE</t>
  </si>
  <si>
    <t xml:space="preserve">Hortalizas </t>
  </si>
  <si>
    <t xml:space="preserve">LEIDY TRUJILLO </t>
  </si>
  <si>
    <t xml:space="preserve">GRUPO ASOCIATIVO NUEVA ESPERANZA </t>
  </si>
  <si>
    <t>HERNANDO SALAS</t>
  </si>
  <si>
    <t xml:space="preserve">GRUPO ASOCIATIVO EL MESON </t>
  </si>
  <si>
    <t>900.721.614-0</t>
  </si>
  <si>
    <t>REGULO CORDOBA</t>
  </si>
  <si>
    <t>ASOCIACION DE PRODUCTORES AGRICOLA LOS LAURELES</t>
  </si>
  <si>
    <t xml:space="preserve">Café Pergamino Seco </t>
  </si>
  <si>
    <t xml:space="preserve">JOSE RUBBEL PAJOY PISSO </t>
  </si>
  <si>
    <t>ASOCIACION DE PRODUCTORES Y COMERCIANTES DE ALGECIRAS SEMILLAS DE PAZ ASOPROPAZ HUILA</t>
  </si>
  <si>
    <t xml:space="preserve">YIMI ROJAS RAMOS </t>
  </si>
  <si>
    <t xml:space="preserve">ASOCIACION DE PRODUCTORES AGROPECUARIOS LAS ACACIAS DE BELEN </t>
  </si>
  <si>
    <t>901642268-1</t>
  </si>
  <si>
    <t>VERONICA RAMIREZ RAMIREZ</t>
  </si>
  <si>
    <t>COOPERATIVA MULTIACTIVA DE PRODUCCIÓN Y SERVICIOS AGROPECUARIOS (COOMULTIPROSEAGRO)</t>
  </si>
  <si>
    <t xml:space="preserve">COOPERATIVA DE CAFICULTORES CADEFIHUILA </t>
  </si>
  <si>
    <t>Resguardo Fiw Paez</t>
  </si>
  <si>
    <t>Resguardo</t>
  </si>
  <si>
    <t xml:space="preserve">CC.12.277. 215 </t>
  </si>
  <si>
    <t>DEIMLER  WEIMAR CAMAYO</t>
  </si>
  <si>
    <t xml:space="preserve">Vereda Nueva Irlanda y Alto Coral </t>
  </si>
  <si>
    <t xml:space="preserve">cabildoindigenafiwpaez@gmail.com </t>
  </si>
  <si>
    <t>Cabildo Los Ángeles</t>
  </si>
  <si>
    <t>Cabildo</t>
  </si>
  <si>
    <t xml:space="preserve">C.C 12.126.331 </t>
  </si>
  <si>
    <t>JOSE ABEL PERDOMO QUINCUE</t>
  </si>
  <si>
    <t>Corregimiento San Vicente</t>
  </si>
  <si>
    <t>crihu8@gmail.com</t>
  </si>
  <si>
    <t>Cabildo San Miguel</t>
  </si>
  <si>
    <t>C.C 12.278.959</t>
  </si>
  <si>
    <t xml:space="preserve">HENRRY ORTIZ TRIANA </t>
  </si>
  <si>
    <t>Corregimiento de Gallego, Vereda San Miguel</t>
  </si>
  <si>
    <t>henrrytriana10@hotmail.com</t>
  </si>
  <si>
    <t xml:space="preserve">Resguardo Paez y Guambiano de la Gaitana </t>
  </si>
  <si>
    <t xml:space="preserve">CC. 12.279.616 </t>
  </si>
  <si>
    <t xml:space="preserve">YIMI FERNANDO LOSADA QUINTERO </t>
  </si>
  <si>
    <t>Vereda de San Vicente, LA Estrella, Asentamiento el Libano, El Rosal, San Mateo, Agua Bonita, Santa Rosa</t>
  </si>
  <si>
    <t xml:space="preserve">resgaitanahuila@hotmail.com </t>
  </si>
  <si>
    <t xml:space="preserve">Resguardo Potrerito </t>
  </si>
  <si>
    <t>C.C 1.081.393.859</t>
  </si>
  <si>
    <t>WILSON DIAZ</t>
  </si>
  <si>
    <t xml:space="preserve">Vereda el Coral y Alto Coral </t>
  </si>
  <si>
    <t xml:space="preserve">cabildopotrerito@hotmail.com  </t>
  </si>
  <si>
    <t>Resgauardo La Reforma</t>
  </si>
  <si>
    <t>C.C 76007031</t>
  </si>
  <si>
    <t>CARLOS HUBER MUELAS</t>
  </si>
  <si>
    <t xml:space="preserve">Inspección de policia de Belén </t>
  </si>
  <si>
    <t>carlosubermuelas@gmail.com</t>
  </si>
  <si>
    <t>Resgauardo La Estación - Talaga</t>
  </si>
  <si>
    <t>C.C 4726664</t>
  </si>
  <si>
    <t>FRANCISCO COPAQUE QUINDICUE</t>
  </si>
  <si>
    <t>Vereda La Estación, La María, y La Candelaria, Inspección de policia Belén</t>
  </si>
  <si>
    <t>sisku2265@gmail.com, cabildoestaciontalaga@gmail.com</t>
  </si>
  <si>
    <t xml:space="preserve">Resguardo Nueva Esperanza </t>
  </si>
  <si>
    <t xml:space="preserve">CC. 39.328.742 </t>
  </si>
  <si>
    <t>FLOR DELY CHAVES BASTO</t>
  </si>
  <si>
    <t xml:space="preserve">Vereda San Martín </t>
  </si>
  <si>
    <t xml:space="preserve">flordelychavez39@gmail.com </t>
  </si>
  <si>
    <t xml:space="preserve">Resguardo Juan Tama </t>
  </si>
  <si>
    <t>C.C 1.081.411.828</t>
  </si>
  <si>
    <t>LEIMAR FABIAN TORRES COPAQUE</t>
  </si>
  <si>
    <t>Vereda de San José y Moscopán, Corregimiento de Santa Leticia</t>
  </si>
  <si>
    <t xml:space="preserve">cabildoindigena@gmail.com  </t>
  </si>
  <si>
    <t>ASOSALADO-MOSCOPAN</t>
  </si>
  <si>
    <t>SALADO-MOSCOPAN</t>
  </si>
  <si>
    <t>Café, cacao, maracuya, citricos y maiz</t>
  </si>
  <si>
    <t>ADR</t>
  </si>
  <si>
    <t>María Elcy Clavijo Ramírez</t>
  </si>
  <si>
    <t>SALDO MOSCOPAN</t>
  </si>
  <si>
    <t>asosaladomoscopan@gmail.com</t>
  </si>
  <si>
    <t>3135508218</t>
  </si>
  <si>
    <t>ASOSAN MIGUEL</t>
  </si>
  <si>
    <t>ASO SAN MIGUEL</t>
  </si>
  <si>
    <t>Café, lulo y frijol tecnificado</t>
  </si>
  <si>
    <t>Leonel Antonio Mompotes</t>
  </si>
  <si>
    <t xml:space="preserve">SAN MIGUEL </t>
  </si>
  <si>
    <t>3134000246</t>
  </si>
  <si>
    <t>ASOVILLAMERCEDES</t>
  </si>
  <si>
    <t>ASO VILLAMERCEDES</t>
  </si>
  <si>
    <t>RAUL DOMINGUEZ</t>
  </si>
  <si>
    <t>VILLA MERCEDES</t>
  </si>
  <si>
    <t>asoaltovillamercedes@gmail.com</t>
  </si>
  <si>
    <t>3155205267</t>
  </si>
  <si>
    <t>ASO EL TABLÓN</t>
  </si>
  <si>
    <t>Agropecuario</t>
  </si>
  <si>
    <t>Bovinos doble proposito, citricos</t>
  </si>
  <si>
    <t>Juan Pablo Canacue</t>
  </si>
  <si>
    <t>BAJO RETIRO                EL TABLON</t>
  </si>
  <si>
    <t>juancanacue7695@hotmail.com</t>
  </si>
  <si>
    <t>3132836408</t>
  </si>
  <si>
    <t>ASOGUINEA</t>
  </si>
  <si>
    <t>ASO LA GUINEA</t>
  </si>
  <si>
    <t>Café, platano, maíz, frijol tecnificado y yuca</t>
  </si>
  <si>
    <t>Gelmo Cuellar Hernández</t>
  </si>
  <si>
    <t xml:space="preserve">EL PERICO LA GUINEA </t>
  </si>
  <si>
    <t>3103080190</t>
  </si>
  <si>
    <t>ASOSAN VICENTE</t>
  </si>
  <si>
    <t>ASO SAN VICENTE</t>
  </si>
  <si>
    <t>Café, lulo, plátano, yuca y frijol tecnificado</t>
  </si>
  <si>
    <t>Pedro María Betancourt     (Ana)</t>
  </si>
  <si>
    <t>SAN VICENTE</t>
  </si>
  <si>
    <t>3125601457     3132366922</t>
  </si>
  <si>
    <t xml:space="preserve">Junta de Accion Comunal </t>
  </si>
  <si>
    <t>YULY PAOLA SOLARTE ANDRADE</t>
  </si>
  <si>
    <t>VEREDA ALTO SAN ISIDRO</t>
  </si>
  <si>
    <t>EDILBERTO PELECHOR SANCHEZ</t>
  </si>
  <si>
    <t>VEREDA VILLA MERCEDES</t>
  </si>
  <si>
    <t>MARIA RUBIELA PERDOMO NARVAEZ</t>
  </si>
  <si>
    <t>AMPARO PERDOMO NARVAEZ</t>
  </si>
  <si>
    <t>VEREDA BAJO CAÑADA</t>
  </si>
  <si>
    <t>FLORESMIRO QUINTERO VEGA</t>
  </si>
  <si>
    <t>VEREDA ALTO CAÑADA</t>
  </si>
  <si>
    <t>JOSE JAIRO LIZ LIZ</t>
  </si>
  <si>
    <t>VEREDA TESORITO</t>
  </si>
  <si>
    <t>FREDY ESIDER CUELLAR HURTADO</t>
  </si>
  <si>
    <t>CENTRO POBLADO DE MONSERRATE</t>
  </si>
  <si>
    <t>CESAR IBAGON SANABRIA</t>
  </si>
  <si>
    <t>VEREDA EL BOSQUE</t>
  </si>
  <si>
    <t>JOSE DARIO MELLIZO AGREDO</t>
  </si>
  <si>
    <t>VEREDA EL CEDRAL</t>
  </si>
  <si>
    <t>JOSE DIOGENES YARA</t>
  </si>
  <si>
    <t>VEREDA BETANIA</t>
  </si>
  <si>
    <t>DELIA YINED QUISCUE PACHONGO</t>
  </si>
  <si>
    <t>VEREDA ALTO GETZEN</t>
  </si>
  <si>
    <t>SAMUEL IGNACIO CAMAYO LULIGO</t>
  </si>
  <si>
    <t>VEREDA ARRAYAN</t>
  </si>
  <si>
    <t>ALEXANDER PERDOMO TRUJILLO</t>
  </si>
  <si>
    <t>VEREDA SEGOVIAS</t>
  </si>
  <si>
    <t>LEIDER ALEXANDER TOLEDO PISSO</t>
  </si>
  <si>
    <t>VEREDA PALESTINA</t>
  </si>
  <si>
    <t>RAUL SAENZ ANDRADE</t>
  </si>
  <si>
    <t>VEREDA LADERA</t>
  </si>
  <si>
    <t>MARIA LUISA BOLAÑOS</t>
  </si>
  <si>
    <t>VEREDA LA REFORMA</t>
  </si>
  <si>
    <t>JULIAN GARCIA HURTADO</t>
  </si>
  <si>
    <t>VEREDA SAN SEBASTIAN</t>
  </si>
  <si>
    <t>LUZ MARY MONTENEGRO CHITO</t>
  </si>
  <si>
    <t>VEREDA FATIMA</t>
  </si>
  <si>
    <t>FERNEY ORTIGOZA CANGREJO</t>
  </si>
  <si>
    <t>VEREDA SAN JUAN</t>
  </si>
  <si>
    <t>JOHANA GUTIERREZ NUÑEZ</t>
  </si>
  <si>
    <t>VEREDA VILLA ESPERANZA</t>
  </si>
  <si>
    <t>MABEL ANDREA YASNO NUPAN</t>
  </si>
  <si>
    <t>VEREDA BAJO VILLAMERCEDES</t>
  </si>
  <si>
    <t>JHONY GELVER AMBITO RAMIREZ</t>
  </si>
  <si>
    <t>FRANCI ELENA ULTENGO SANCHO</t>
  </si>
  <si>
    <t>VEREDA SAN MATEO</t>
  </si>
  <si>
    <t>GREGORIO RAMIREZ</t>
  </si>
  <si>
    <t>VEREDA LAS BRISAS</t>
  </si>
  <si>
    <t>SIGIFREDO MOSQUERA VOLVERAS</t>
  </si>
  <si>
    <t>VEREDA LOS CAUCHOS</t>
  </si>
  <si>
    <t>FABIO URREA PIZO</t>
  </si>
  <si>
    <t>VEREDA EL CORAL</t>
  </si>
  <si>
    <t>SALVADOR NARICA SILVA</t>
  </si>
  <si>
    <t>VEREDA BAJO RICO</t>
  </si>
  <si>
    <t>MANUEL  JESUS MANQUILLO SANCHEZ</t>
  </si>
  <si>
    <t>VEREDA MONTE BELLO</t>
  </si>
  <si>
    <t>ECCEHOMO YANDE CHANTRE</t>
  </si>
  <si>
    <t>VEREDA DOS AGUAS</t>
  </si>
  <si>
    <t>ABELARDO MUÑOZ VARGAS</t>
  </si>
  <si>
    <t>VEREDA EL RETIRO</t>
  </si>
  <si>
    <t>MARIA LUCIA CAMERO POBRE</t>
  </si>
  <si>
    <t>VEREDA EL ESCRIBANO</t>
  </si>
  <si>
    <t>JOSE ANTONIO PINTO MONSALVE</t>
  </si>
  <si>
    <t>VEREDA EL CERRITO</t>
  </si>
  <si>
    <t>RUBY STELLA TRUJILLO RAMIREZ</t>
  </si>
  <si>
    <t>QUEDMIS ALVIRA CALDON</t>
  </si>
  <si>
    <t>JOSE LIZARDO NOGUERA ORTIZ</t>
  </si>
  <si>
    <t>VEREDA LOS JARDINES</t>
  </si>
  <si>
    <t xml:space="preserve">LUIS ANTONIO PISSO COMETA </t>
  </si>
  <si>
    <t>GILBERTO TORO NOGUERA</t>
  </si>
  <si>
    <t>VEREDA ALTO RICO</t>
  </si>
  <si>
    <t>DIANA YAMILED MOMPOTES VOLVERAS</t>
  </si>
  <si>
    <t>VEREDA EL ROBLE</t>
  </si>
  <si>
    <t>DAGOBERTO CAMPO</t>
  </si>
  <si>
    <t>VEREDA VILLA COLOMBIA</t>
  </si>
  <si>
    <t>EDILIA XIMENA UNAS</t>
  </si>
  <si>
    <t>VEREDA EL JAZMIN</t>
  </si>
  <si>
    <t>YORS TEYLLOR DIAZ GOMEZ</t>
  </si>
  <si>
    <t>VEREDA BAJO PESCADOR</t>
  </si>
  <si>
    <t>YERALDO MAMBUSCAY PISO</t>
  </si>
  <si>
    <t>ÁLVARO FERRO ALMARIO</t>
  </si>
  <si>
    <t>VEREDA SAN MARTIN</t>
  </si>
  <si>
    <t>YONSON TRUJILLO TITIMBO</t>
  </si>
  <si>
    <t>VEREDA SAN VICENTE</t>
  </si>
  <si>
    <t>LUIS LBERTO ZUÑIGA ORDOÑEZ</t>
  </si>
  <si>
    <t>VEREDA LA UNION</t>
  </si>
  <si>
    <t>LUIS MIGUEL MOMPOTES LEON</t>
  </si>
  <si>
    <t>NIDIA CHACUE CHOCUE</t>
  </si>
  <si>
    <t>VEREDA CASARROCINES</t>
  </si>
  <si>
    <t>MARIA ISABEL CALDON AGREDO</t>
  </si>
  <si>
    <t>VEREDA LA FLORIDA</t>
  </si>
  <si>
    <t>LUDY MERNIDY ARTEAGA</t>
  </si>
  <si>
    <t xml:space="preserve">VEREDA ALTO CORAL NUEVA IRLANDA </t>
  </si>
  <si>
    <t>MARIO FERNANDO VARGAS GARCIAS</t>
  </si>
  <si>
    <t>VEREDA LOS ALPES</t>
  </si>
  <si>
    <t>FERNANDO HERNANDEZ ANAYA</t>
  </si>
  <si>
    <t>VEREDA EL PATICO</t>
  </si>
  <si>
    <t>JORGE ELIECER MANQUILLO</t>
  </si>
  <si>
    <t>VEREDA LA ESMERALDA MOSCOPAN SANTA LETICIA</t>
  </si>
  <si>
    <t>RAMIRO MEDINA CALDON</t>
  </si>
  <si>
    <t>VEREDA ANTONIO NARIÑO</t>
  </si>
  <si>
    <t>HUMBERTO ARTURO PINO GALVIN</t>
  </si>
  <si>
    <t>VEREDA SAN JOSE DE JUNTAS</t>
  </si>
  <si>
    <t>ISMAEL YACUE CAMPO</t>
  </si>
  <si>
    <t>VEREDA LOS PINOS</t>
  </si>
  <si>
    <t>GERARDO GUEVARA CORTES</t>
  </si>
  <si>
    <t>VEREDA EL PARAISO</t>
  </si>
  <si>
    <t>CARMEN TULIA QUINTO VARGAS</t>
  </si>
  <si>
    <t>VEREDA EL LIMON</t>
  </si>
  <si>
    <t>MANUEL GARCIA YACUECHIME</t>
  </si>
  <si>
    <t>VEREDA LA LINEA</t>
  </si>
  <si>
    <t>MARTHA LUCIA RODRIGUEZ</t>
  </si>
  <si>
    <t>VEREDA LA AZUFRADA</t>
  </si>
  <si>
    <t>GILDARDO OCUE SANCHO</t>
  </si>
  <si>
    <t>VEREDA PANORAMA</t>
  </si>
  <si>
    <t xml:space="preserve">RODRIGO  CEBALLOS </t>
  </si>
  <si>
    <t>VEREDA ALTO PATICO</t>
  </si>
  <si>
    <t>HERNANDO BOLAÑOS BOLAÑOS</t>
  </si>
  <si>
    <t>VEREDA ALTO RETIRO</t>
  </si>
  <si>
    <t>ASTRID CAROLINA QUILINDO CALDON</t>
  </si>
  <si>
    <t>BAJO MOSCOPAN</t>
  </si>
  <si>
    <t>JOSE CELESTINO NAÑEZ</t>
  </si>
  <si>
    <t xml:space="preserve">CENTRO POBLADO DE BELEN </t>
  </si>
  <si>
    <t>JAVER CEDEÑO MUÑOZ</t>
  </si>
  <si>
    <t>VEREDA BELGICA</t>
  </si>
  <si>
    <t>PEDRO MARÍA CUCHIMBA COMETA</t>
  </si>
  <si>
    <t xml:space="preserve">VEREDA BELLA VISTA </t>
  </si>
  <si>
    <t>PEDRO MARÍA BRAVO MUÑOZ</t>
  </si>
  <si>
    <t>VEREDA CACHIPAY</t>
  </si>
  <si>
    <t>VICTOR SALVADOR DELGADO MORENO</t>
  </si>
  <si>
    <t xml:space="preserve">VEREDA CHILICAMBE </t>
  </si>
  <si>
    <t>ADRIANA CAROLINA VILLADA RAMÍREZ</t>
  </si>
  <si>
    <t xml:space="preserve">VEREDA CARMELO </t>
  </si>
  <si>
    <t>FABIOLA SERRATO CEPEDA</t>
  </si>
  <si>
    <t>KERLIN VIVIANA YOINO VIVAS</t>
  </si>
  <si>
    <t xml:space="preserve">VEREDA EL CEDRO </t>
  </si>
  <si>
    <t xml:space="preserve">MERCEDES CURZ CORDOBA </t>
  </si>
  <si>
    <t xml:space="preserve">VEREDA CHOCO </t>
  </si>
  <si>
    <t xml:space="preserve">EDWAR ROSENDO BERMUDEZ VALENCIA </t>
  </si>
  <si>
    <t xml:space="preserve">VEREDA CONGRESO </t>
  </si>
  <si>
    <t>JAIME SAUL HUETOCUE</t>
  </si>
  <si>
    <t xml:space="preserve">VEREDA PERICO </t>
  </si>
  <si>
    <t>YERSON NIER VELEZ VELEZ</t>
  </si>
  <si>
    <t xml:space="preserve">VEREDA PORVENIR </t>
  </si>
  <si>
    <t>ABERALDO MUÑOZ VARGAS</t>
  </si>
  <si>
    <t xml:space="preserve">VEREDA RETIRO </t>
  </si>
  <si>
    <t>JUAN DAVID GUTIERREZ SANABRA</t>
  </si>
  <si>
    <t xml:space="preserve">VEREDA TABLON </t>
  </si>
  <si>
    <t>CALIXTO QUINTERO GOMEZ</t>
  </si>
  <si>
    <t xml:space="preserve">VEREDA TRIUNFO </t>
  </si>
  <si>
    <t>MARIA ALEIDA ARIAS SANCHEZ</t>
  </si>
  <si>
    <t xml:space="preserve">VEREDA GALLEGO </t>
  </si>
  <si>
    <t>MARIA INES MOSQUERA</t>
  </si>
  <si>
    <t xml:space="preserve">VEREDA MESA DE MONSERRATE </t>
  </si>
  <si>
    <t>FIDEL HERNAN LISCANO LIS</t>
  </si>
  <si>
    <t xml:space="preserve">VEREDA GETZEN </t>
  </si>
  <si>
    <t>FREDY ESNEIDER CUELLAR HURTADO</t>
  </si>
  <si>
    <t xml:space="preserve">INSPECCION DEPARTAMENTAL DE POLICIA DE MONSERRATE </t>
  </si>
  <si>
    <t>MARCOS GENTIL QUIRA CAMAYO</t>
  </si>
  <si>
    <t xml:space="preserve">VEREDA LA AURORA </t>
  </si>
  <si>
    <t>OMAR MARIANO BENAVIDES CORDOBA</t>
  </si>
  <si>
    <t xml:space="preserve">LA ESMERALDA DE LA IMPECCION SAN VICENTE </t>
  </si>
  <si>
    <t>VILMAR VELAZQUES COTAZO</t>
  </si>
  <si>
    <t xml:space="preserve">VEREDA LA ESPERANZA </t>
  </si>
  <si>
    <t>WILLIAM ASMED MERA VILLAMARIN</t>
  </si>
  <si>
    <t xml:space="preserve">VEREDA LA ESTACION </t>
  </si>
  <si>
    <t>ALVARO SERRATO CEPEDA</t>
  </si>
  <si>
    <t xml:space="preserve">VEREDA LA GUINEA </t>
  </si>
  <si>
    <t>MARIA ELDA SONS PEREZ</t>
  </si>
  <si>
    <t xml:space="preserve">VEREDA LA LINDOSA </t>
  </si>
  <si>
    <t>WILINTON VELASCO TROCHEZ</t>
  </si>
  <si>
    <t xml:space="preserve">VEREDA LA MARIA </t>
  </si>
  <si>
    <t>ARIEL PAJOY COMETA</t>
  </si>
  <si>
    <t xml:space="preserve">VEREDA MORENA </t>
  </si>
  <si>
    <t>YOHAN ADOLFO CASSO PICHICA</t>
  </si>
  <si>
    <t xml:space="preserve">VEREDA LA MURALLA </t>
  </si>
  <si>
    <t xml:space="preserve">JORGE ELECER TRUJILLO ALVIRA </t>
  </si>
  <si>
    <t xml:space="preserve">VEREDA LA PALMA </t>
  </si>
  <si>
    <t>RAUL SANEZ ANDRADE</t>
  </si>
  <si>
    <t xml:space="preserve">VEREDA LADERAS </t>
  </si>
  <si>
    <t>KENER JULIAN YOINO HERNANDEZ</t>
  </si>
  <si>
    <t xml:space="preserve"> VEREDA LAS ORQUIDIAS </t>
  </si>
  <si>
    <t xml:space="preserve">DARIO DE JESUS LOPEZ </t>
  </si>
  <si>
    <t xml:space="preserve">VEREDA LOS SAUCES </t>
  </si>
  <si>
    <t>FENER RENE MEDINA NOCUE</t>
  </si>
  <si>
    <t xml:space="preserve">VEREDA LUCITANIA </t>
  </si>
  <si>
    <t>MARISOL GARCIA</t>
  </si>
  <si>
    <t xml:space="preserve">VEREDA MADROÑAL </t>
  </si>
  <si>
    <t>GINA SAMARA CERTUCHE JALVI</t>
  </si>
  <si>
    <t>VEREDA ESMERALDA MOSCOPAN</t>
  </si>
  <si>
    <t>LIDA MERCEDES SANCHEZ CALDON</t>
  </si>
  <si>
    <t>VEREDA REINVINDICACION DE VILLA LOSADA</t>
  </si>
  <si>
    <t>SERGIO SANCHEZ</t>
  </si>
  <si>
    <t xml:space="preserve">CENTRO POBLADO DE SAN ANDRES </t>
  </si>
  <si>
    <t xml:space="preserve">CLARA EUGENIA DURAN REAL </t>
  </si>
  <si>
    <t>ALVERTH MOTTA ORTIZ</t>
  </si>
  <si>
    <t xml:space="preserve">VEREDA SAN RAFAEL </t>
  </si>
  <si>
    <t xml:space="preserve">CARLOS RODOLFO SALAZAR CHAPARRAL </t>
  </si>
  <si>
    <t xml:space="preserve">VEREDA SANTA MARTA </t>
  </si>
  <si>
    <t>EMIGDIO RAMIREZ</t>
  </si>
  <si>
    <t>VEREDA VILLA DE LEIVA</t>
  </si>
  <si>
    <t>3212028801 - 3132774876</t>
  </si>
  <si>
    <t>MARIA NIDIA SANZA QUINTO</t>
  </si>
  <si>
    <t>VEREDA LOS ANGELES</t>
  </si>
  <si>
    <t xml:space="preserve">JESUS ALFONSO CHACUE LIS </t>
  </si>
  <si>
    <t xml:space="preserve">VEREDA LA INDEPENDENCIA </t>
  </si>
  <si>
    <t>JONATAN CAMILO ANGUCHO CORREDOR</t>
  </si>
  <si>
    <t>VEREDA LOS LAURELES</t>
  </si>
  <si>
    <t>YENNY MARCELA INSECA CHANTRE</t>
  </si>
  <si>
    <t xml:space="preserve">VEREDA VILLA HERMOSA </t>
  </si>
  <si>
    <t>JOSE ALEXANDER SANCHEZ MUSSE</t>
  </si>
  <si>
    <t xml:space="preserve">VEREDA ALTO SAN FRANCISCO </t>
  </si>
  <si>
    <t>BILMER PISSO ARIAS</t>
  </si>
  <si>
    <t xml:space="preserve">VEREDA BUENOS AIRES </t>
  </si>
  <si>
    <t xml:space="preserve">VEREDA CANSARROCINE </t>
  </si>
  <si>
    <t>LUIS HERNANDO SANCHEZ</t>
  </si>
  <si>
    <t xml:space="preserve">VEREDA EL PESCADO </t>
  </si>
  <si>
    <t>OLMEDO JALVIN PISSO</t>
  </si>
  <si>
    <t>VEREDA AGUA BONITA ESTATUAS</t>
  </si>
  <si>
    <t>ANA MILENA CARDENAS ALVIRA</t>
  </si>
  <si>
    <t>BARRIO LAS AMERICAS</t>
  </si>
  <si>
    <t>3209003926</t>
  </si>
  <si>
    <t>ESPERANZA ROCIO BERMUDEZ GIL</t>
  </si>
  <si>
    <t>BARRIO DIEGO DE OSPINA IMALDONADO</t>
  </si>
  <si>
    <t>3102987499</t>
  </si>
  <si>
    <t>JOHN  CALDERON VARGAS</t>
  </si>
  <si>
    <t>BARRIO JOSE DARIO OVIES GARCES</t>
  </si>
  <si>
    <t>3157225584</t>
  </si>
  <si>
    <t>LUIS HERNANDO PINTO GARCIA</t>
  </si>
  <si>
    <t>BARRIO PAEZ</t>
  </si>
  <si>
    <t>3229705291</t>
  </si>
  <si>
    <t>MARIA BELQUIS DORADO SALAZAR</t>
  </si>
  <si>
    <t>BARRIO RAFAEL RAMIREZ OTALORA</t>
  </si>
  <si>
    <t>3154841462</t>
  </si>
  <si>
    <t>ANA ROCIO MOLANO JURAO</t>
  </si>
  <si>
    <t>BARRIO LIBERTADORES 1RA ETAPA</t>
  </si>
  <si>
    <t>3218190051</t>
  </si>
  <si>
    <t>JUAN BAUTISTA MORERA MEDINA</t>
  </si>
  <si>
    <t xml:space="preserve">BARRIO PRIMERA DE MAYO </t>
  </si>
  <si>
    <t>STELLA GARZON  CANDELA</t>
  </si>
  <si>
    <t xml:space="preserve">BARRIO ALTICO </t>
  </si>
  <si>
    <t>JULIAN OSWALDO GARCIA VERA</t>
  </si>
  <si>
    <t xml:space="preserve">BARRIO JARDIN </t>
  </si>
  <si>
    <t>ANA CENETH TRUJILLO</t>
  </si>
  <si>
    <t>ASOCIACION JUNTAS DE ACCIÓN COMUNAL -ASOJUNTAS</t>
  </si>
  <si>
    <t>311 2288098</t>
  </si>
  <si>
    <t>ASOCIACION CAMPESINA DEL SUROCCIDENTE COLOMBIANO</t>
  </si>
  <si>
    <t>SOLANO BONILLA JOSE RAFAEL</t>
  </si>
  <si>
    <t>CENTRO POBLADO VILLA LOSADA</t>
  </si>
  <si>
    <t>j.rafasolano@gmail.com</t>
  </si>
  <si>
    <t>COOPERATIVA REGIONAL DE CAFES ESPECIALES GLOBAL CAFES</t>
  </si>
  <si>
    <t>ORDOÑEZ CAMERO LUIS GONZAGA</t>
  </si>
  <si>
    <t>CALLE 3 NO. 3 - 20 - Garcia Robira</t>
  </si>
  <si>
    <t>globalcafes01@gmail.com</t>
  </si>
  <si>
    <t>8372009 - 3103339306</t>
  </si>
  <si>
    <t>ASOMUCATE</t>
  </si>
  <si>
    <t xml:space="preserve">CARACTERIZACION OFERTA Y VALORACION DE CAPACIDADES COMERCIALES </t>
  </si>
  <si>
    <t>ROSALIA AVILES URUEÑA</t>
  </si>
  <si>
    <t>Calle 6 No.14-09 Barrio San Miguel</t>
  </si>
  <si>
    <t>mujercafeteratesalia2013@gmail.com</t>
  </si>
  <si>
    <t>ASOCIACION DE MUJERES CAFETERAS DEL CENTRO DEL HUILA</t>
  </si>
  <si>
    <t>900736654-0</t>
  </si>
  <si>
    <t>Carrera 2 No 3-95 Barrio Altico salida Popayan</t>
  </si>
  <si>
    <t>asomujer@cafekmana.com</t>
  </si>
  <si>
    <t>NATAGA</t>
  </si>
  <si>
    <t>ASOCIACION AGROPECUARIA DEL TENIENTE</t>
  </si>
  <si>
    <t>ASOATE</t>
  </si>
  <si>
    <t>PLATANO-CAFÉ</t>
  </si>
  <si>
    <t>JOSE EDILSO SANABRIA PIEDRAHITA</t>
  </si>
  <si>
    <t>josesanabria05@hotmail.es</t>
  </si>
  <si>
    <t>ASOCIACION RURAL CAMPESINA CASCAJOSA</t>
  </si>
  <si>
    <t>ASORUCA</t>
  </si>
  <si>
    <t>PIÑA-CAÑA PANELERA</t>
  </si>
  <si>
    <t>CLAUDIA CABRERA</t>
  </si>
  <si>
    <t>asorucas.nat@hotmail.com</t>
  </si>
  <si>
    <t>ASOCIACION AGROPECUARIA MUJERES YARUMAL</t>
  </si>
  <si>
    <t>ASOAMY</t>
  </si>
  <si>
    <t>GALLINAS PONEDORAS-</t>
  </si>
  <si>
    <t>ROSALBA MEDINA GUAUÑAS</t>
  </si>
  <si>
    <t>rosmedinaguauña@gmail.com</t>
  </si>
  <si>
    <t>ASOCIACION GANADERA DE NATAGA</t>
  </si>
  <si>
    <t>ASOGANAT</t>
  </si>
  <si>
    <t>ALVARO ROMERO</t>
  </si>
  <si>
    <t>asoganatronco@hotmail.com</t>
  </si>
  <si>
    <t>ASOCIACION DE CACAOTEROS DE NATAGA</t>
  </si>
  <si>
    <t>ASOCANA</t>
  </si>
  <si>
    <t>ALFONSO SONS OTECA</t>
  </si>
  <si>
    <t>joseleys6@hotmail.com</t>
  </si>
  <si>
    <t>ASOCIACION AGROPECUARIA NO NACIONAL DE MUJERES RURALES DE NATAGA AMURNA</t>
  </si>
  <si>
    <t>AMURNA</t>
  </si>
  <si>
    <t>NURT MARTINEZ</t>
  </si>
  <si>
    <t>zullypaya@gmail.com</t>
  </si>
  <si>
    <t>ASOCIACION AGROPECUARIA NO NACIONAL DE CAFETEROS PARA LA  DIVERSIFICACION DE CULTIVOS</t>
  </si>
  <si>
    <t>ASOCADIC</t>
  </si>
  <si>
    <t>NIDIA CASTILO</t>
  </si>
  <si>
    <t>lemonu66@gmail.com</t>
  </si>
  <si>
    <t>LUIS ALFONSO CABRERA</t>
  </si>
  <si>
    <t>ASOCIACION AGROPECUARIA SAMPAES CORREGIMIENTO VEGALARGA-NEIVA</t>
  </si>
  <si>
    <t>AGROSAMPAES</t>
  </si>
  <si>
    <t xml:space="preserve">Producción Banano </t>
  </si>
  <si>
    <t>Javier Tovar Andrade</t>
  </si>
  <si>
    <t>Vegalarga</t>
  </si>
  <si>
    <t>agrosampaes@hotmail.com</t>
  </si>
  <si>
    <t xml:space="preserve"> ASOCIACION AGROPECUARIA EL MEZON DE NEIVA</t>
  </si>
  <si>
    <t>AGROMEZON</t>
  </si>
  <si>
    <t>Producción de Café, Ganadería</t>
  </si>
  <si>
    <t>Arley Caquimbo Vargas</t>
  </si>
  <si>
    <t>Las Ceibas</t>
  </si>
  <si>
    <t>arleycaquimbo@hotmail.com,
 agromezon08@hotmail.com</t>
  </si>
  <si>
    <t>ASOCIACION DE PRODUCTORES DE CAFE LOS PINOS</t>
  </si>
  <si>
    <t>NINGUNA</t>
  </si>
  <si>
    <t>Producción de Café Molido</t>
  </si>
  <si>
    <t>Ana Milena Quintero Camacho</t>
  </si>
  <si>
    <t>Chapinero</t>
  </si>
  <si>
    <t>cafecachichi2015@gmail.com</t>
  </si>
  <si>
    <t>3138044397
 3223423198</t>
  </si>
  <si>
    <t xml:space="preserve"> ASOCIACION AGROPECUARIA DE LA LIBERTAD ALTA</t>
  </si>
  <si>
    <t>ASOALIBERT</t>
  </si>
  <si>
    <t>Producción de Cafe</t>
  </si>
  <si>
    <t>Katherine Andrea Sanchez</t>
  </si>
  <si>
    <t xml:space="preserve">Sanl Luis </t>
  </si>
  <si>
    <t>katiusca2609@hotmail.com</t>
  </si>
  <si>
    <t>3144106608
/ 3158786166</t>
  </si>
  <si>
    <t xml:space="preserve"> LA ASOCIACION AGROPECUARIA CHAPINERO</t>
  </si>
  <si>
    <t>ASOAGROCHAPI</t>
  </si>
  <si>
    <t>Producción de Café- Caña</t>
  </si>
  <si>
    <t>ROBERTO CASTRO</t>
  </si>
  <si>
    <t>robercart1994@gmail.com</t>
  </si>
  <si>
    <t xml:space="preserve">
3208704775</t>
  </si>
  <si>
    <t>ASOCIACIÓN CAMPESINA AGROPECUARIA DE NEIVA</t>
  </si>
  <si>
    <t>ACANH</t>
  </si>
  <si>
    <t>Frutas ,Verduras, Insumos Agricolas</t>
  </si>
  <si>
    <t>John Bautista Mayorga Maya</t>
  </si>
  <si>
    <t>Asocamagroneivahuila@gmail.com</t>
  </si>
  <si>
    <t>3229030434
 3142996464</t>
  </si>
  <si>
    <t>ASOCIACION AGROPECUARIA LA ARGELIA CORREGIMIENTO DE SAN LUIS NEIVA HUILA</t>
  </si>
  <si>
    <t>ASOARGELIA</t>
  </si>
  <si>
    <t>Agricola y Pecuaria</t>
  </si>
  <si>
    <t>Eliecer Gonzalez</t>
  </si>
  <si>
    <t>eliecergonzalez1972@gmail.com</t>
  </si>
  <si>
    <t>3163458946
 3158527860</t>
  </si>
  <si>
    <t>ASOCIACION AGROPECUARIA MUJERES CON AROMA A CAFE DE OCCIDENTE</t>
  </si>
  <si>
    <t>AMACAFE</t>
  </si>
  <si>
    <t>Produccion de Café</t>
  </si>
  <si>
    <t>Andrea Mendoza Rojas</t>
  </si>
  <si>
    <t>andriu81@outlook.es</t>
  </si>
  <si>
    <t xml:space="preserve"> ASOCIACION AGROPECUARIA ECOCAFE</t>
  </si>
  <si>
    <t>ECOCAFE</t>
  </si>
  <si>
    <t>Lindemeyer Rodriguez Conde</t>
  </si>
  <si>
    <t>meyer365@hotmail.com</t>
  </si>
  <si>
    <t>ASOCIACIÓN DE MUJERES EMPRENDEDORAS CAMPESINAS DEL MEZÓN NEIVA</t>
  </si>
  <si>
    <t>ASOMECMN</t>
  </si>
  <si>
    <t>Producción Productiva el Cafe de especies menores</t>
  </si>
  <si>
    <t>Diana Marcela Cubillos Tovar</t>
  </si>
  <si>
    <t>Rio las Ceibas</t>
  </si>
  <si>
    <t>asomec2020@hotmail.com</t>
  </si>
  <si>
    <t>ASOCIACION ASOSIBERIA GRANJA ASG</t>
  </si>
  <si>
    <t xml:space="preserve">A.S.G. </t>
  </si>
  <si>
    <t>Produccion Piscicultura, Cerdos , Ganaderia yproduccion de Maiz</t>
  </si>
  <si>
    <t>EDID DUSSAN PASCUAS</t>
  </si>
  <si>
    <t>GUACIRCO</t>
  </si>
  <si>
    <t>ediddussan@yahoo.es</t>
  </si>
  <si>
    <t>CORPORACION MONTE HELICONIA</t>
  </si>
  <si>
    <t>MONTE HELICONIA</t>
  </si>
  <si>
    <t>LAURA SOFIA AVELLANEDA QUINTERO</t>
  </si>
  <si>
    <t>RIO CEIBAS</t>
  </si>
  <si>
    <t>monteheliconia@gmail.com</t>
  </si>
  <si>
    <t>ASOCIACION DE EMPRENDEDORES AGROPECUARIOS DE LA VEREDA EL VENADO</t>
  </si>
  <si>
    <t>ASOVENADO</t>
  </si>
  <si>
    <t>CRIA DE POLLO DE ENGORDE</t>
  </si>
  <si>
    <t>ALEJANDRO MANCERA</t>
  </si>
  <si>
    <t>FORTALECILLAS</t>
  </si>
  <si>
    <t>alejandromancera112@gmail.com</t>
  </si>
  <si>
    <t xml:space="preserve"> ASOCIACION DE MUJERES EMPRENDEDORAS LAS MERCEDES</t>
  </si>
  <si>
    <t>ASOMERCEDES</t>
  </si>
  <si>
    <t xml:space="preserve">TIENDA COMUNITARIA </t>
  </si>
  <si>
    <t>ESPERANZA PAREDES OLAYA</t>
  </si>
  <si>
    <t>FORTALECILLAS / VENADO</t>
  </si>
  <si>
    <t>esperanza7384@hotmail.com</t>
  </si>
  <si>
    <t xml:space="preserve"> ASOCIACION DE PESCADORES DE LA VEREDA EL VENADO</t>
  </si>
  <si>
    <t>FAIBER SANCHEZ MOSQUERA</t>
  </si>
  <si>
    <t>faiber72@hotmaI.com</t>
  </si>
  <si>
    <t xml:space="preserve"> ASOCIACION AGROPECUARIA EL PORVENIR DEL MUNICIPIO DE NEIVA-HUILA</t>
  </si>
  <si>
    <t>Proucción de Cafe</t>
  </si>
  <si>
    <t>Gerson Ipuz Chala</t>
  </si>
  <si>
    <t>gersonipus1@gmail.com</t>
  </si>
  <si>
    <t>GRUPO ASOCIATIVO REMOLINO</t>
  </si>
  <si>
    <t>Cultivo de Limones</t>
  </si>
  <si>
    <t>Julio Cesar Garcia</t>
  </si>
  <si>
    <t>Guacirco</t>
  </si>
  <si>
    <t>jazming-40@hotmail.com</t>
  </si>
  <si>
    <t>ASOCIACION DE MUJERES RURALES DE AIPECITO POR LA PAZ</t>
  </si>
  <si>
    <t>AMURAPAZ</t>
  </si>
  <si>
    <t>901244281-9</t>
  </si>
  <si>
    <t>Neryi Ramirez</t>
  </si>
  <si>
    <t>Aipecito</t>
  </si>
  <si>
    <t>neryi.juan@gmail.com</t>
  </si>
  <si>
    <t>ASOCIACIÓN AGROPECUARIA SAN GABRIEL</t>
  </si>
  <si>
    <t>Produccion de cafe, caña, banano</t>
  </si>
  <si>
    <t>JAIDER GUTIERREZ QUESADA</t>
  </si>
  <si>
    <t>jaidergutierrez1309@gmail.com</t>
  </si>
  <si>
    <t xml:space="preserve"> ASOCIACION COLOMBIANA DE MUJERES EMPRENDEDORAS DEL TRIUNFO</t>
  </si>
  <si>
    <t>ASOCOLMETRI</t>
  </si>
  <si>
    <t xml:space="preserve">        Productos agropecuarios : proyecto de pollos de engorde Transformaion y comercializacion</t>
  </si>
  <si>
    <t>MARLENY CHAVEZ ORTIZ</t>
  </si>
  <si>
    <t xml:space="preserve">CAGUÁN </t>
  </si>
  <si>
    <t>marlenycho@hotmail.com</t>
  </si>
  <si>
    <t xml:space="preserve"> ASOCIACION DE PESCADORES ARTESANALES DE FORTALECILLAS </t>
  </si>
  <si>
    <t>ASOPESAF</t>
  </si>
  <si>
    <t>Pescadores Artesanal</t>
  </si>
  <si>
    <t>Felix Hernando Valderrama Robledo</t>
  </si>
  <si>
    <t>Fortalecillas</t>
  </si>
  <si>
    <t>valderramafelixhernando@gmail.com</t>
  </si>
  <si>
    <t>ASOCIACION RURAL CAMPESINA DE VICTIMAS DE COLOMBIA</t>
  </si>
  <si>
    <t>Subsidio Inegral Para La Compra De Tierra Para la Poblacion</t>
  </si>
  <si>
    <t xml:space="preserve">Fermin Sierra Monje </t>
  </si>
  <si>
    <t>fsierramonje@gmail.com</t>
  </si>
  <si>
    <t>GRUPO ASOCIATIVO AGROGARSER</t>
  </si>
  <si>
    <t>AGROGARSER</t>
  </si>
  <si>
    <t>Crias de pollo, encilajede Miz y pscultura</t>
  </si>
  <si>
    <t>OSCAR ANDRES GARZÓN SERRANO</t>
  </si>
  <si>
    <t>oscar.08@otmil.com</t>
  </si>
  <si>
    <t>ASOCIACIÓN AGROVILLACAFÉ</t>
  </si>
  <si>
    <t>Café, Aguacate, Caña Panelera, Yuca Platano,Frutales.</t>
  </si>
  <si>
    <t>FLORESMIRO GONZALEZ</t>
  </si>
  <si>
    <t>AIPECITO</t>
  </si>
  <si>
    <t>ASOCIACION SIN CAMPO NO HAY CIUDAD DE NEIVA</t>
  </si>
  <si>
    <t>Produccion y comercializacion de productos agropecuarios</t>
  </si>
  <si>
    <t>Adolfo Cedeño Cuellar</t>
  </si>
  <si>
    <t>Caguan</t>
  </si>
  <si>
    <t xml:space="preserve"> ASOCIACION CAMPESINA DE CULTIVADORES DE LA VEREDA SAN JOSE</t>
  </si>
  <si>
    <t>Produccion pollo de engorde y Gallinas Ponedoras-  Piscicultura</t>
  </si>
  <si>
    <t>FELIX CRUZ SÁNCHEZ</t>
  </si>
  <si>
    <t>VEGALARGA</t>
  </si>
  <si>
    <t>sanjose06072021@gmail.com</t>
  </si>
  <si>
    <t>ASOCIACION VIDA Y CAMPO</t>
  </si>
  <si>
    <t>Unidad Productiva Cacao</t>
  </si>
  <si>
    <t>Maria Mirlay Fierro Rodriguez</t>
  </si>
  <si>
    <t>Ceibas</t>
  </si>
  <si>
    <t>mariayirleyfierro@hotmail.com</t>
  </si>
  <si>
    <t>ASOCIACION CONSERVANDO RAICES DE SAN BARTOLO</t>
  </si>
  <si>
    <t>Cenen Plazas Molano</t>
  </si>
  <si>
    <t>cenenplazasmolano@gmail.com</t>
  </si>
  <si>
    <t>ASOCIACION MUJERES EMPRENDEDORAS DEL ORIENTE DE NEIVA</t>
  </si>
  <si>
    <t xml:space="preserve"> Gallinas Criollas Ponedoras </t>
  </si>
  <si>
    <t>Astrid Yolanda Mona Celis</t>
  </si>
  <si>
    <t xml:space="preserve"> astridpropiaavoss@gmail.com</t>
  </si>
  <si>
    <t>ASOCIACION DE FAMILIAS EMPRENDOEDORAS DE SAN LUIS</t>
  </si>
  <si>
    <t>ASOFESAN</t>
  </si>
  <si>
    <t>Café, Platano y Caña</t>
  </si>
  <si>
    <t>Huber Andrade Quesada</t>
  </si>
  <si>
    <t>linaldana.15@gmail.com</t>
  </si>
  <si>
    <t>GRUPOS ASOCIATIVO DE MUJERES  ASOLEONAS</t>
  </si>
  <si>
    <t>ASOLEONAS</t>
  </si>
  <si>
    <t xml:space="preserve">BETTY IPUZ LEON </t>
  </si>
  <si>
    <t>bettyipuzleón@gmail.om</t>
  </si>
  <si>
    <t>ASOCIACION MUJERES DE SAN LUIS MANOS A LA OBRA</t>
  </si>
  <si>
    <t>ESPERANZA ZUÑIGA MOSQUERA</t>
  </si>
  <si>
    <t>SAN LUIS</t>
  </si>
  <si>
    <t>esperanzazm1@hotmail.om</t>
  </si>
  <si>
    <t xml:space="preserve"> ASOCIACION AGROPECUARIA EL CHAPURO</t>
  </si>
  <si>
    <t>ASOCHAPURO</t>
  </si>
  <si>
    <t>JOSE LIZARDO NINCO IBARRA</t>
  </si>
  <si>
    <t>nincojose.34@gmail.com</t>
  </si>
  <si>
    <t>ASOCIACION ISLA GAITANA AGRICOLA Y PISCICULTURA DE NEIVA</t>
  </si>
  <si>
    <t>CLAUDIA MILENA TORRES LAGUNA</t>
  </si>
  <si>
    <t>3173734727
3187005741</t>
  </si>
  <si>
    <t>ASOCIACION DE EMPRENDEDORES AGROPECUARIOS DEL TRIUNFO</t>
  </si>
  <si>
    <t>Produccion de Cacao , Pisicultura -Arboles frutales; Guanabana. Mandarina, Guayaba,Banano.</t>
  </si>
  <si>
    <t>LUZ STELLA AYA MORENO</t>
  </si>
  <si>
    <t>luzestella258@gmail.com</t>
  </si>
  <si>
    <t xml:space="preserve">ASOCIACION MUJERES AGROPECUARIOS Y EMPRENDEDORAS LA VEREDA LA LINDOSA </t>
  </si>
  <si>
    <t>Café-Frijol-Caña - Especie Menores</t>
  </si>
  <si>
    <t>Yuli Tatiana Ipuz Ninco</t>
  </si>
  <si>
    <t>vivanacharry314@gmail.com</t>
  </si>
  <si>
    <t>ASOCIACION INTEGRAL AGROPECUARIO LA ISLA</t>
  </si>
  <si>
    <t>Cebas- Lebante de Cerdos - Porcicultura</t>
  </si>
  <si>
    <t>Carlos Enrique Ruiz Mendez</t>
  </si>
  <si>
    <t>ASOCIACION AMOR POR LA AGRICULTURA</t>
  </si>
  <si>
    <t>Asociación de jovene que tienen amor por el campo trabajado en una finca productiva agricola.</t>
  </si>
  <si>
    <t>GENTIL ORTIZ CRUZ</t>
  </si>
  <si>
    <t>CAGUAN</t>
  </si>
  <si>
    <t>O</t>
  </si>
  <si>
    <t>ASOCIACIÓN DE MUJERES TRANSFORMANDO VIDAS C5</t>
  </si>
  <si>
    <t>AMTV C5</t>
  </si>
  <si>
    <t>Comercializan Lacteos- Trabajan la artesania-  Venta de Tamales y Empanadas.</t>
  </si>
  <si>
    <t>YANEY SALGADO HILLON</t>
  </si>
  <si>
    <t xml:space="preserve">Neiva </t>
  </si>
  <si>
    <t>ASOCIACIÓN DE PRODUCTORES DE CACAO ECOLÓGICO DE LA CUENCA DEL RIO LAS CEIBAS</t>
  </si>
  <si>
    <t>ASPROCAECO</t>
  </si>
  <si>
    <t>Producción de cacao</t>
  </si>
  <si>
    <t>Audelina Espinosa Hernandez</t>
  </si>
  <si>
    <t>La Ceibas</t>
  </si>
  <si>
    <t>asprocaeconeiva@hotmail.com</t>
  </si>
  <si>
    <t>ASOCIACIÓN DE MUJERES EMPRENDEDORAS DEL RIO LAS CEIBAS</t>
  </si>
  <si>
    <t>Codornices</t>
  </si>
  <si>
    <t>ROSA GENIS CAMPAZ ARANGO</t>
  </si>
  <si>
    <t>yennividal86@hotmail.com</t>
  </si>
  <si>
    <t>3157133580
 3203388629</t>
  </si>
  <si>
    <t>ASOCIACION DE MUJERES GERMINANDO Y RESCATANDO LA PAZ</t>
  </si>
  <si>
    <t>ASOMUJERES LA PAZ</t>
  </si>
  <si>
    <t>Gallinas Ponedoras, plantas medicinales aromáticas</t>
  </si>
  <si>
    <t>Lucisley Vargas Espinosa</t>
  </si>
  <si>
    <t>luvares1985@hotmail.com</t>
  </si>
  <si>
    <t>3208801913
 3185493161</t>
  </si>
  <si>
    <t>ASOCIACION DE MUJERES CAMPESINAS RURALES DE RIO CEIBAS</t>
  </si>
  <si>
    <t>ASOMUCAR</t>
  </si>
  <si>
    <t>Produccion agricola y Pecuaria</t>
  </si>
  <si>
    <t xml:space="preserve"> La Ceibas</t>
  </si>
  <si>
    <t>oliva-cayat@hotmail.com</t>
  </si>
  <si>
    <t>3127712562
 3212244307</t>
  </si>
  <si>
    <t>ASOCIACION GROPECUARIA ECOTURISTICO Y AMBIENTAL LAS CEIBAS</t>
  </si>
  <si>
    <t>Ronal Rojas Ramo</t>
  </si>
  <si>
    <t>caminanteopita@gmail.com</t>
  </si>
  <si>
    <t>3206795615 -3184041865</t>
  </si>
  <si>
    <t xml:space="preserve"> ASOCIACION AGROINDUSTRIAL COMUNITARIA DE ORIENTE</t>
  </si>
  <si>
    <t>ASOAGROCOOR</t>
  </si>
  <si>
    <t>Productos a base de cafe</t>
  </si>
  <si>
    <t>Luz Nelly Sanchez</t>
  </si>
  <si>
    <t>cafecahichi2009@gmail.com,
 asoagrocoor1@gmail.com</t>
  </si>
  <si>
    <t>3132541095
 3153946348</t>
  </si>
  <si>
    <t xml:space="preserve">ASOCIACION DE MUJERES EMPRENDEDORAS JORGE VILLAMIL </t>
  </si>
  <si>
    <t>Gallinas Ponedoras</t>
  </si>
  <si>
    <t>Luz Marina Casallas Perdomo</t>
  </si>
  <si>
    <t>edileliecer@gmail.com</t>
  </si>
  <si>
    <t>3186704794
 3174642352</t>
  </si>
  <si>
    <t>ASOCIACION POR UN MEJOR MAÑANA ZONA ORIENTE AMAZO</t>
  </si>
  <si>
    <t>YINED PALENCIA PALENCIA</t>
  </si>
  <si>
    <t>amazolatierra@gmail.com</t>
  </si>
  <si>
    <t>ASOCIACION AGROPECUARIA CON DIVERSIDAD DE  CULTIVOS LA UNION</t>
  </si>
  <si>
    <t>MARIA MILENA SILVA GASPAR</t>
  </si>
  <si>
    <t>milesilva1975@gmail.com</t>
  </si>
  <si>
    <t>ASOCIACION MUJERES EMPRENDEDORAS DEL ROBLAL</t>
  </si>
  <si>
    <t xml:space="preserve">Produccion de Piscicultura - Gallinas Criollas Ponedoras . </t>
  </si>
  <si>
    <t xml:space="preserve">Yuli Andre Ramirez </t>
  </si>
  <si>
    <t>yulliramirez774@gmail.co</t>
  </si>
  <si>
    <t>ASOCICION DE MUJERES RURALES EMPRENDEDORAS DE NEIVA</t>
  </si>
  <si>
    <t>GALLINAS CRIOLLAS PONEDORAS</t>
  </si>
  <si>
    <t>NURY CARVAJAL OLAYA</t>
  </si>
  <si>
    <t>nurycao@gmail.com</t>
  </si>
  <si>
    <t>ASOCIACION CIVICA DE TURISMO DEL ORIENTE DE NEIVA</t>
  </si>
  <si>
    <t xml:space="preserve"> ASOCITURN</t>
  </si>
  <si>
    <t>¨Produccion Café, Cacao, Gallinas Ponedoras. Huerta Medicinal</t>
  </si>
  <si>
    <t>ARGEMIRO MUNAR SILVA</t>
  </si>
  <si>
    <t>asociturn@gmail.com</t>
  </si>
  <si>
    <t>ASOCIACION DE PRODUCTORES DE CACAO ESPECAL NEIVA</t>
  </si>
  <si>
    <t>ASOCAES</t>
  </si>
  <si>
    <t>Jose  Yesid  Cordoba</t>
  </si>
  <si>
    <t>EMPRESA COMUNITARIA EL CEDRAL</t>
  </si>
  <si>
    <t>PRODUCCIONES AGRICOLAS VARIAS</t>
  </si>
  <si>
    <t>JORGE ELIECER RODRIGUEZ</t>
  </si>
  <si>
    <t>ASOCIACION  AGROINDUSTRIAL SURCOLOMBIANA</t>
  </si>
  <si>
    <t xml:space="preserve">Produccion de pollos </t>
  </si>
  <si>
    <t>Juan Sebastian Haria Quintero</t>
  </si>
  <si>
    <t>asociacionagoindustrialsur@gmail.com</t>
  </si>
  <si>
    <t>ASOCIACION PISCICULTURA SHEJINAH</t>
  </si>
  <si>
    <t>Produccion de piscicultura</t>
  </si>
  <si>
    <t>YEIMI ELIZABETH DIAZ GUERRERO</t>
  </si>
  <si>
    <t>yemledy24@gmail.com</t>
  </si>
  <si>
    <t>ASOCIACION AGROPECUARIA SAN MIGUEL</t>
  </si>
  <si>
    <t>ASOAGROSAM</t>
  </si>
  <si>
    <t>Cafe</t>
  </si>
  <si>
    <t>Nancy Amparo Saavedra Perez</t>
  </si>
  <si>
    <t>ktsaavedra@misena.edu.co</t>
  </si>
  <si>
    <t>3222339841
 3138991095</t>
  </si>
  <si>
    <t xml:space="preserve">ASOCIACION DE CAFÉ ESPECIAL DEL OCCIDENTE </t>
  </si>
  <si>
    <t>CAFE Y OTROS PRODUCTOS AGROPECUARIOS</t>
  </si>
  <si>
    <t>IVAN PRIETO BARRETO</t>
  </si>
  <si>
    <t>CHAPINERO</t>
  </si>
  <si>
    <t>PRECOOPERATIVA MULTIACTIVA DEL NOROOCCIDENTE DEL HUILA</t>
  </si>
  <si>
    <t>LOMAZUL</t>
  </si>
  <si>
    <t>901347340-8</t>
  </si>
  <si>
    <t>PRODUCCION DE CACAO, CAFÉ, CAÑA NANELERA Y AGROTURISMO</t>
  </si>
  <si>
    <t>YINA MILENA GARZON TAO</t>
  </si>
  <si>
    <t>Calle 67 No. 1 A - 46 BARRIO RIVIERA NORTE</t>
  </si>
  <si>
    <t>yinamilenatao@gimail.com</t>
  </si>
  <si>
    <t>APISMIELES</t>
  </si>
  <si>
    <t>Ivan Prieto</t>
  </si>
  <si>
    <t>ASOCIACION DE PEQUEÑOS GANADEROS DE SAN LUIS</t>
  </si>
  <si>
    <t>ASOPGANSLUIS</t>
  </si>
  <si>
    <t xml:space="preserve">Cría de ganado cebu doble propósito. </t>
  </si>
  <si>
    <t>Jhon Fredy Osorio Guaraca</t>
  </si>
  <si>
    <t>jfosorioguaraca33@hotmail.com</t>
  </si>
  <si>
    <t>ASOCIACIÓN AGROPECUARIA LA LIBERTAD VEREDA LA LIBERTAD-CORREGIMIENTO DE SAN LUIS-NEIVA-HUILA</t>
  </si>
  <si>
    <t>ASOLIBERTAD</t>
  </si>
  <si>
    <t>Producción Platano Dominicano Harton</t>
  </si>
  <si>
    <t>Yina Marisa Charry Narvaez</t>
  </si>
  <si>
    <t>asolibertad2010@hotmail.com,
 jesuscharry@gmail.com</t>
  </si>
  <si>
    <t>3204942743
 3144106608</t>
  </si>
  <si>
    <t>ASOCIACION AGROPECUARIA DE AIPECITO</t>
  </si>
  <si>
    <t>ASOAGROAIPECITO</t>
  </si>
  <si>
    <t>Producción de Café</t>
  </si>
  <si>
    <t>Benjamin Piña Nagles</t>
  </si>
  <si>
    <t>moncafaaipecito@hotmail.com</t>
  </si>
  <si>
    <t>3124490642
 3213722024
 3174232214</t>
  </si>
  <si>
    <t>ASOCIACION CAFETERA DE AIPECITO</t>
  </si>
  <si>
    <t>Jose Alberto Calderon Perez</t>
  </si>
  <si>
    <t>totono_1821@hotmail.com</t>
  </si>
  <si>
    <t>3202956196
 3125841782</t>
  </si>
  <si>
    <t>ASOCIACIÓN  AGROCAFETERA AIPECITO</t>
  </si>
  <si>
    <t>ACOFFEEPLANT</t>
  </si>
  <si>
    <t>Cesar Mendez Mendoza</t>
  </si>
  <si>
    <t>cmendez.men@gmail.com</t>
  </si>
  <si>
    <t>3504378439
 3004577184</t>
  </si>
  <si>
    <t>ASOCIACION DE GANADEROS DE SAN FRANCISCO</t>
  </si>
  <si>
    <t>ASOGASANF</t>
  </si>
  <si>
    <t>Ganadería bovina Compra y Venta,Comercializacion de carney lacteos , queso, yogurt, arequipe.</t>
  </si>
  <si>
    <t>Rigoberto Quintero  Gomez</t>
  </si>
  <si>
    <t>ericaosoriop@gmail.com</t>
  </si>
  <si>
    <t>ASOCIACION AGROPECUARIA AMBIENTAL Y DE TURISMO DE LA VEREDA VENADITO</t>
  </si>
  <si>
    <t>Pollo de engorde, gallinas ponedoras y ganaderia bovina</t>
  </si>
  <si>
    <t>Luz Marina Velandia Huergo</t>
  </si>
  <si>
    <t>luzmabeh@hotmail.com</t>
  </si>
  <si>
    <t xml:space="preserve"> ASOCIACIÓN DE MUJERES EMPRENDEDORAS DE SAN JORGE</t>
  </si>
  <si>
    <t>Gallina- Ponedora - Citricos- Lacteos Ventas de Huevo y Bizcochos.</t>
  </si>
  <si>
    <t xml:space="preserve">Beatriz Cacilino </t>
  </si>
  <si>
    <t>majolozanoch@gmail.com</t>
  </si>
  <si>
    <t>3153322928-3125805865</t>
  </si>
  <si>
    <t>GRUPO ASOCIATIVO DE TRABAJO HUILENSE DE GANADERIA ECOLOGICA  SOSTENIBLE Y AUTOSOSTENIBLE</t>
  </si>
  <si>
    <t>GAHUGESA</t>
  </si>
  <si>
    <t>No tienen Ganado, la crearon para oportunidades laborales con la petrolera. No producen nada</t>
  </si>
  <si>
    <t>GREGORIO MEDINA MEDINA</t>
  </si>
  <si>
    <t>gahugesa@yahoo.com</t>
  </si>
  <si>
    <t>COOPERATIVA MULTIACTIVA AGROPECUARIA POR LA PAZ</t>
  </si>
  <si>
    <t>COOAGROPAZ</t>
  </si>
  <si>
    <t>VICTOR HUGO SILVA SOTO</t>
  </si>
  <si>
    <t>visis1967@gmail.com</t>
  </si>
  <si>
    <t>ASOCIACIÓN MUJERES PRODUCTIVAS RIO LAS CEIBAS</t>
  </si>
  <si>
    <t>LUCILA MENDEZ MOSQUERA</t>
  </si>
  <si>
    <t>marthac-42@hotmail.com</t>
  </si>
  <si>
    <t xml:space="preserve">ASOCIACION DE MUJERES EMPRENDEDORAS RIO LA CEIBAS </t>
  </si>
  <si>
    <t>Produccion huevos de codorniz</t>
  </si>
  <si>
    <t>Rosa Genis Campos Arango</t>
  </si>
  <si>
    <t>ASOCIACIÓN DE MUJERES FORJADORAS DE PAZ</t>
  </si>
  <si>
    <t>Martha Del Pilar Alfonso</t>
  </si>
  <si>
    <t xml:space="preserve">VEGALARGA, RIO CEIBAS </t>
  </si>
  <si>
    <t>ASOCIACION DE MUJERES FORJADORA DEL MAÑANA</t>
  </si>
  <si>
    <t>Deici Quijano Torres</t>
  </si>
  <si>
    <t xml:space="preserve">ASOCIACION ESCUELA DE JOVENES PARA EL EMPRENDIMIENTO AGROINDUSTRIAL </t>
  </si>
  <si>
    <t>ASOCIACION DE PRODUCTORES AGROPECUARIOS DEL CORREGIMIENTO DE FORTALECILLAS</t>
  </si>
  <si>
    <t>AGROCAMPANA</t>
  </si>
  <si>
    <t>CORPORACIÓN DE PRODUCCIÓN Y MERCADEO COMUNITARIO CAMPESINO DE CALIXTO</t>
  </si>
  <si>
    <t>CORPROMERCALIXTO</t>
  </si>
  <si>
    <t>MERCADO CAMPESINO (FRUTAS, PLÁTANOS, PANELA, POLLO ENGORDE, CAFÉ)</t>
  </si>
  <si>
    <t>ILDER HERNAN VIDAL MONJE</t>
  </si>
  <si>
    <t>VEGALARGA, 
RIO CEIBAS</t>
  </si>
  <si>
    <t>corpromercalixto@gmail.com</t>
  </si>
  <si>
    <t>GRUPO ASOCIATIVO DE PEQUEÑOS PRODUCTORES AGROPECUARIOS NUEVO HORIZONTE DE LA VEREDA LA PRADERA COMISARIA DE AIPECITO CORREGIMIENTO DE SAN LUIS MUNICIPIO DE NEIVA HUILA</t>
  </si>
  <si>
    <t>ASOCIACIÓN DE GANADEROS DEL MUNICIPIO DE NEIVA</t>
  </si>
  <si>
    <t>ASOGANE</t>
  </si>
  <si>
    <t>GANADERIA BOVINA DOBLE PROPOSITO</t>
  </si>
  <si>
    <t>MARITZA DUSSAN PACUAS</t>
  </si>
  <si>
    <t>asoganeiva@gmail.com</t>
  </si>
  <si>
    <t>CORPORACIÓN DE SERVICIOS INTEGRALES LAS CEIBAS</t>
  </si>
  <si>
    <t>CORPOINTEGRAL</t>
  </si>
  <si>
    <t>ASOCIACIÓN AMBIENTAL DEFENSORES DE LA RESERVA</t>
  </si>
  <si>
    <t>RESGUARDO INDIGENA  TAMAS PAEZ LA GABRIELA</t>
  </si>
  <si>
    <t xml:space="preserve">PECUARIA: GALLINA PONEDORAS, CONEJO, POLLO DE ENGORDE GRICOLA: CAÑA , PANELA, </t>
  </si>
  <si>
    <t>SANDRA LILIANA RAMIREZ GUTIERREZ</t>
  </si>
  <si>
    <t>sandralilianaramirezgutierrez@homail.com, 
resguardotamapaezgabriela@gmail.com, 
resguardotamapaezgabriela@hotmail.com</t>
  </si>
  <si>
    <t>ASOCIACIÓN TURÍSTICA DE FORTALECILLAS</t>
  </si>
  <si>
    <t>ASTURIFOR</t>
  </si>
  <si>
    <t xml:space="preserve"> MARIA DEL PILAR RODRIGUEZ ARENAS</t>
  </si>
  <si>
    <t>pilirodriguez746@hotmail.com</t>
  </si>
  <si>
    <t>CABILDO INDIGENA LAME PAEZ ORGANOS EL PALMAR</t>
  </si>
  <si>
    <t>PECUARIA: GADADERIA, GALLINAS,  POLLOS DE ENGORDE , PSICICULTURA, AGRICOLA:CAFÉ</t>
  </si>
  <si>
    <t>HECTOR CANACUE</t>
  </si>
  <si>
    <t>hectortorres11@hmail.com</t>
  </si>
  <si>
    <t>3142249951- 3223841503</t>
  </si>
  <si>
    <t>CORPORACIÓN DE MUJERES VICTIMAS AMIGAS DE MI COMUNIDAD</t>
  </si>
  <si>
    <t>PECUARIA:  GALLINA.OVEJOS,CERDO,PSICICULTURA</t>
  </si>
  <si>
    <t>SELMIRA MOORE RAMOS</t>
  </si>
  <si>
    <t>lindamoore182007@hotmail.com</t>
  </si>
  <si>
    <t>ASOCIACIÓN DE DESPLAZADOS PALANTE</t>
  </si>
  <si>
    <t>AGRICOLA: LIMONES/PECUARIO: POLLOS DE ENGORDE</t>
  </si>
  <si>
    <t xml:space="preserve">HENRRY OLAYA NARVAEZ </t>
  </si>
  <si>
    <t>solpalante@hotmail.com</t>
  </si>
  <si>
    <t>CORPORACIÓN DE MUJERES VICTIMAS SIN LIMITES</t>
  </si>
  <si>
    <t>PECUARIO: POLLO DE ENGORDE</t>
  </si>
  <si>
    <t>ANA INES PIÑEROS BOLAÑOS</t>
  </si>
  <si>
    <t>cmvsinlimites@hotmail.com</t>
  </si>
  <si>
    <t xml:space="preserve"> ASOCIACION AGROPECUARIA VEREDA LA PRIMAVERA </t>
  </si>
  <si>
    <t xml:space="preserve"> ASOAGROVERA</t>
  </si>
  <si>
    <t xml:space="preserve">CENELIA ANDRADE ZAMBRANO </t>
  </si>
  <si>
    <t>asoagrover@hotmail.com</t>
  </si>
  <si>
    <t>GRUPO ASOCIATIVO LA ESPERANZA CHAPINERO</t>
  </si>
  <si>
    <t>GALECHA</t>
  </si>
  <si>
    <t>PECUARIA:GALLINAS PONEDORAS, CERDO,POLLOS DE ENGORDE Y PISCICULA.</t>
  </si>
  <si>
    <t>GEINER HUEJE SANCHEZ</t>
  </si>
  <si>
    <t>geinerh1999@gmail.com</t>
  </si>
  <si>
    <t>GRUPO ASOCIATIVO INTEGRAL ANHELOS DE PAZ</t>
  </si>
  <si>
    <t xml:space="preserve"> GAIPAZ</t>
  </si>
  <si>
    <t>PECUARIA :PSICICULTURA, APICULTURA,POLLOS DE ENGORE .</t>
  </si>
  <si>
    <t>HUMBERTO MARTINEZ MENDEZ</t>
  </si>
  <si>
    <t>hm1820697@gmail.com</t>
  </si>
  <si>
    <t>ASOCIACIÓN DE TRABAJO EL PROGRESO DEL CHAPURO</t>
  </si>
  <si>
    <t>APROCHAPURO</t>
  </si>
  <si>
    <t>JHON HAROL YAGÜE SILVA</t>
  </si>
  <si>
    <t>harolyague@gmail.com</t>
  </si>
  <si>
    <t>ASOCIACIÓN DE PRODUCTORES Y MERCADEO CAMPESINO AGROPECUARIO</t>
  </si>
  <si>
    <t>ASOMERCAGUÁN</t>
  </si>
  <si>
    <t>ASOCIACIÓN AGROPECUARIA MUJERES LA ESPERANZA DEL OCCIDENTE DE NEIVA</t>
  </si>
  <si>
    <t>DIOBANY PERDOMO CHALA</t>
  </si>
  <si>
    <t>maga11721@hotmail.com</t>
  </si>
  <si>
    <t>ASOCIACIÓN DE PRODUCTORES Y COMERCIALIZADORES APICOLAS DEL OCCIDENTE DE NEIVA</t>
  </si>
  <si>
    <t>ASOPISMIELES DEL OCCIDENTE</t>
  </si>
  <si>
    <t>PRODUCCIÓN APICOLA</t>
  </si>
  <si>
    <t>libia124@hotmail.com</t>
  </si>
  <si>
    <t>CORPORACION DE MUJERES VICTIMAS LIDERESAS EN ACCION ONG</t>
  </si>
  <si>
    <t>Avicultura</t>
  </si>
  <si>
    <t>ROJAS LEON ANGELA IRENE</t>
  </si>
  <si>
    <t>CARRERA 25 A NO. 18A-03 SUR</t>
  </si>
  <si>
    <t>cirleymeu34@hotmail.com</t>
  </si>
  <si>
    <t>8734364 - 3132938353</t>
  </si>
  <si>
    <t>Asociación Colombiana de Campesinos Mypimes y Profesionales Afines al Campo del Departamento del Huila</t>
  </si>
  <si>
    <t xml:space="preserve">Humberto Garcea/Rodrigo Rojas Ortiz </t>
  </si>
  <si>
    <t>asocampos2011@yahoo.es</t>
  </si>
  <si>
    <t>ACUACOP COLOMBIA</t>
  </si>
  <si>
    <t>ACUACOP</t>
  </si>
  <si>
    <t xml:space="preserve">Pescado </t>
  </si>
  <si>
    <t>Cooperativa De Trabajo Asociado Surcolombiana De Servicios Agrope</t>
  </si>
  <si>
    <t xml:space="preserve">CARLOS GUILLERMO POLANIA LARA                              </t>
  </si>
  <si>
    <t xml:space="preserve">Calle 7 No. 5-57 Of. 705                                         </t>
  </si>
  <si>
    <t xml:space="preserve">surcosagro@hotmail.com                            </t>
  </si>
  <si>
    <t xml:space="preserve">Asociacion De Piscicultores Del Municipio De Neiva               </t>
  </si>
  <si>
    <t xml:space="preserve">SANDRA PATRICIA ROMERO MEDINA                              </t>
  </si>
  <si>
    <t xml:space="preserve">Carrera 7 No. 6 - 09                                             </t>
  </si>
  <si>
    <t xml:space="preserve">sandraromero1305@gmail.com                        </t>
  </si>
  <si>
    <t>ASOCIACION DE PISCICULTORES DEL HUILA</t>
  </si>
  <si>
    <t>ASOPISHUILA</t>
  </si>
  <si>
    <t>NELSON ROJAS</t>
  </si>
  <si>
    <t>Calle 9 No. 11 - 75 Piso 2</t>
  </si>
  <si>
    <t>asopishuila@gmail.com</t>
  </si>
  <si>
    <t>COOPERATIVA INTEGRAL DE APICULTORES DEL HUILA</t>
  </si>
  <si>
    <t>COAPI</t>
  </si>
  <si>
    <t>813008542-6</t>
  </si>
  <si>
    <t>Miel de abejas, polen, propóleo,  jalea real, miel angelita, cera. Materiales físico y biológico, equipos de apicultura. Asistencia técnica</t>
  </si>
  <si>
    <t>SUSANA JIMÉNEZ MOTTA</t>
  </si>
  <si>
    <t>Calle 13 #5-37</t>
  </si>
  <si>
    <t>Neiva - Huila</t>
  </si>
  <si>
    <t>coapihuila@yahoo.es</t>
  </si>
  <si>
    <t>ASOCIACIÓN DE MUJERES AHORRADORAS AROMA DE MUJER DE LA VEREDA EL CARMEN MUNICIPIO DE OPORAPA - HUILA</t>
  </si>
  <si>
    <t>900766062-9</t>
  </si>
  <si>
    <t>FRANCY LORENA PARRA CABRERA</t>
  </si>
  <si>
    <t xml:space="preserve">Vereda el Carmen </t>
  </si>
  <si>
    <t>aromademujer_2014@hotmail.com</t>
  </si>
  <si>
    <t xml:space="preserve">ASOCIACION DE PRODUCTORES AGROPECUARIOS ALTO YUMA </t>
  </si>
  <si>
    <t>900627620-3</t>
  </si>
  <si>
    <t>YEISON AULLON TRUJILLO</t>
  </si>
  <si>
    <t xml:space="preserve">san ciro </t>
  </si>
  <si>
    <t xml:space="preserve">asproyuma@gmail.com </t>
  </si>
  <si>
    <t xml:space="preserve">ASOCIACION PRODUCTORES AGRICOLAS DE EL CARMEN DE OPORAPA SUR CAFÉ </t>
  </si>
  <si>
    <t>900229861-4</t>
  </si>
  <si>
    <t>GREGORIO CRUZ MOLINA</t>
  </si>
  <si>
    <t>virgiliolosada22@hotmail.com</t>
  </si>
  <si>
    <t xml:space="preserve">GRUPO ASOCIATIVO SEMILLAS DE ORO </t>
  </si>
  <si>
    <t>901220021-7</t>
  </si>
  <si>
    <t>NEICER SCARPETTA</t>
  </si>
  <si>
    <t>semillasdeorosanciro@gmail.com</t>
  </si>
  <si>
    <t xml:space="preserve">ASOCIACION DE PRODUCTORES BIOLOGICOS Y TRABAJADORES EL BOSQUE DEL HUILA </t>
  </si>
  <si>
    <t>813004760-7</t>
  </si>
  <si>
    <t>JHON MIRTON CHAVARRO</t>
  </si>
  <si>
    <t>san roque</t>
  </si>
  <si>
    <t>elsa1074@gmail.com</t>
  </si>
  <si>
    <t xml:space="preserve">ASOCIACION DE PRODUCTORES AGRICOLAS SAN ROUE </t>
  </si>
  <si>
    <t>80072736-2</t>
  </si>
  <si>
    <t>ERSAID MOLINA ROJAS</t>
  </si>
  <si>
    <t xml:space="preserve">calle 5 cr7 esquina oporapa </t>
  </si>
  <si>
    <t>arveicalo2020@gmail.com</t>
  </si>
  <si>
    <t>ASOCIACION AGROPECUARIA DE MUJERES AHORRADORAS EXITOSAS DE OPORAPA HUILA.</t>
  </si>
  <si>
    <t>900760133-6</t>
  </si>
  <si>
    <t xml:space="preserve">LUZ DARY MUÑOZ ARDILA </t>
  </si>
  <si>
    <t xml:space="preserve">la vega </t>
  </si>
  <si>
    <t>mujeresahorradoras1975.mao@gmail.com</t>
  </si>
  <si>
    <t>ASOCIACION DE CAOCAOTEROS DEL MUNICIPIO DE PAICOL</t>
  </si>
  <si>
    <t>ASOCACAOPAICOL</t>
  </si>
  <si>
    <t>813013290-5</t>
  </si>
  <si>
    <t>CULTIVO DE CACAO</t>
  </si>
  <si>
    <t>LILIANA ISABEL BERJAN BAHAMON</t>
  </si>
  <si>
    <t>isabel6511@hotmail.com</t>
  </si>
  <si>
    <t xml:space="preserve">ASOCIACIONDE GANADEROS DE PAICOL </t>
  </si>
  <si>
    <t>ASONGANPAI</t>
  </si>
  <si>
    <t>900723699-5</t>
  </si>
  <si>
    <t>MAIRA ALEJANDRA RODRIGUEZ CEDEÑO</t>
  </si>
  <si>
    <t>asoganpai@gmail.com</t>
  </si>
  <si>
    <t>CIRCULO EMPRESARIAL TURISTICO PAICOLEÑO</t>
  </si>
  <si>
    <t>CEMTURPAI</t>
  </si>
  <si>
    <t>HENRY LEANDRO CHAVARRO PACHECO</t>
  </si>
  <si>
    <t xml:space="preserve">ASOCIACION DE PRODUCTORES Y COMERCIALIZADORES DE BANANO Y PLATANO DE PAICOL </t>
  </si>
  <si>
    <t>ASOBAP</t>
  </si>
  <si>
    <t>CULTIVO DE PLATANO</t>
  </si>
  <si>
    <t>KAREN YENCY PINEDO AVENDAÑO</t>
  </si>
  <si>
    <t>asobapaicol@gmail.com</t>
  </si>
  <si>
    <t>ASOCIACION AGROUINDUSTRIAL BIONATURAL DE PAICOL</t>
  </si>
  <si>
    <t>AGROINBIO</t>
  </si>
  <si>
    <t>TOSTION DE CAFE</t>
  </si>
  <si>
    <t>MIRLEY CHILITO</t>
  </si>
  <si>
    <t>mirleychilito@gmail.com</t>
  </si>
  <si>
    <t>ASOCIACION MUJER AGROCAFE PAICOL</t>
  </si>
  <si>
    <t>AMACP</t>
  </si>
  <si>
    <t>PROD. DE CAFÉ</t>
  </si>
  <si>
    <t xml:space="preserve">YERLY PAOLA POBRE ROJAS </t>
  </si>
  <si>
    <t>asociacionagrocafe@gmail.com</t>
  </si>
  <si>
    <t>ASOCIACION DE PRODUCTOS ORGANICOS CALOTO</t>
  </si>
  <si>
    <t>JERMAC</t>
  </si>
  <si>
    <t>ANGEL RAMIREZ CIELO CONSTANZA</t>
  </si>
  <si>
    <t>noraembus@hotmail.com</t>
  </si>
  <si>
    <t>ASOCIACION DE PRODUCTORAS BAJO CUBIERTA</t>
  </si>
  <si>
    <t>ASPABAC</t>
  </si>
  <si>
    <t>901214010-1</t>
  </si>
  <si>
    <t>CULT.INVERNADERO</t>
  </si>
  <si>
    <t xml:space="preserve">ALVARO CADENA LEYLA </t>
  </si>
  <si>
    <t>wendaalvaca95@gmail.com</t>
  </si>
  <si>
    <t>GRUPO ASOCIATIVO MUJER EMPRENDEDORA</t>
  </si>
  <si>
    <t xml:space="preserve">MARTA CECILIA RAMIREZ </t>
  </si>
  <si>
    <t xml:space="preserve">ROSAS COFFE PAICOL </t>
  </si>
  <si>
    <t>ASOCIACION DE CAFETEROS DE PAICOL</t>
  </si>
  <si>
    <t>813008194-6</t>
  </si>
  <si>
    <t xml:space="preserve">HUGO EPRDOMO </t>
  </si>
  <si>
    <t xml:space="preserve">Calle 6 No 3-42 Barrio Los Almendros </t>
  </si>
  <si>
    <t>asophpaicol2019@gmail.com</t>
  </si>
  <si>
    <t>MUJERES EMPRENDEDORAS UN LEGADO PARA EL CAMPO</t>
  </si>
  <si>
    <t>GRUPO ASOCIATIVO DE TRABAJO LAS PALMIRELLAS DE LA VEREDA SANTA RITA</t>
  </si>
  <si>
    <t>ASOCIACION DE PANELA</t>
  </si>
  <si>
    <t>813013808-1</t>
  </si>
  <si>
    <t xml:space="preserve">JOSE NEXARDELI OLAVE CUENCA </t>
  </si>
  <si>
    <t>nexarolave@hotmail.com</t>
  </si>
  <si>
    <t>EL CHAPARRO</t>
  </si>
  <si>
    <t>813006314-4</t>
  </si>
  <si>
    <t>ASOCIACIONES DE JUNTAS DE ACCION COMUNAL</t>
  </si>
  <si>
    <t>FLOR DELI LIZCANO PALOMINO</t>
  </si>
  <si>
    <t>Chaparrojac2022@gmail.com</t>
  </si>
  <si>
    <t>SANTA RITA</t>
  </si>
  <si>
    <t>800101799-1</t>
  </si>
  <si>
    <t>MARYI YULIANA VARGAS QUICHOYA</t>
  </si>
  <si>
    <t>juntasantarita.9@gmail.com</t>
  </si>
  <si>
    <t>LA LAJITA</t>
  </si>
  <si>
    <t>813012212-6</t>
  </si>
  <si>
    <t>CARMENZA SANCHEZ CERQUERA</t>
  </si>
  <si>
    <t>carmenza0384@yahoo.es</t>
  </si>
  <si>
    <t xml:space="preserve">EL CARMEN </t>
  </si>
  <si>
    <t>813006312-1</t>
  </si>
  <si>
    <t>MARI LUZ CEDEÑO SERRATO</t>
  </si>
  <si>
    <t>mary01-78@hotmail.com</t>
  </si>
  <si>
    <t xml:space="preserve">MATANZAS </t>
  </si>
  <si>
    <t>813003133-4</t>
  </si>
  <si>
    <t xml:space="preserve">MARIA FERNANDA PUYO </t>
  </si>
  <si>
    <t>maria.fernanda.puyo@gmail.com</t>
  </si>
  <si>
    <t>LA REFORMA</t>
  </si>
  <si>
    <t>900359930-1</t>
  </si>
  <si>
    <t>MARIA CRISTINA SARRIAS ROJAS</t>
  </si>
  <si>
    <t>lareformaAvanza@gmail.com</t>
  </si>
  <si>
    <t xml:space="preserve">SANTA INES </t>
  </si>
  <si>
    <t>813004191-6</t>
  </si>
  <si>
    <t>LEIDY BIBIANA ROJAS RIOS</t>
  </si>
  <si>
    <t>leidyviviro1092@hotmail.com</t>
  </si>
  <si>
    <t>PRIMAVERA</t>
  </si>
  <si>
    <t>900009624-1</t>
  </si>
  <si>
    <t>LILIANA ISABEL BERJAN AHAMON</t>
  </si>
  <si>
    <t>isael6511@hotmail.com</t>
  </si>
  <si>
    <t>CALOTO</t>
  </si>
  <si>
    <t>813004190-9</t>
  </si>
  <si>
    <t>YULIETH FERNANDA TELLO PERDOMO</t>
  </si>
  <si>
    <t>j.a.c.caloto09@gmail.com</t>
  </si>
  <si>
    <t>813012692-8</t>
  </si>
  <si>
    <t>LUZ DARI PERDOMO IPÍA</t>
  </si>
  <si>
    <t>per20237@gmail.com</t>
  </si>
  <si>
    <t xml:space="preserve">SAN MATIAS </t>
  </si>
  <si>
    <t>813001649-3</t>
  </si>
  <si>
    <t>YESID VARGAS QUINTERO</t>
  </si>
  <si>
    <t>yevaqui@gmail.com</t>
  </si>
  <si>
    <t xml:space="preserve">EL DIAMNATE </t>
  </si>
  <si>
    <t>813005232-4</t>
  </si>
  <si>
    <t>AMPARO CERQUERA RODRIGUEZ</t>
  </si>
  <si>
    <t>amparocerquera8@gmail.com</t>
  </si>
  <si>
    <t>LAS ORQUIDEAS</t>
  </si>
  <si>
    <t>813003147-7</t>
  </si>
  <si>
    <t>RAQUEL CHAVARRO ROJAS</t>
  </si>
  <si>
    <t>jacorquideas2022@gmail.com</t>
  </si>
  <si>
    <t xml:space="preserve">SAN MARCOS </t>
  </si>
  <si>
    <t>813010422-7</t>
  </si>
  <si>
    <t>LISA MINELLY CHAVARRO ARDILA</t>
  </si>
  <si>
    <t>lisita1994-@hotmail.com</t>
  </si>
  <si>
    <t xml:space="preserve">DOMINGO ARIAS </t>
  </si>
  <si>
    <t>MARTA STELA GARCES GUERRERO</t>
  </si>
  <si>
    <t>mgarces179@hotmail.com</t>
  </si>
  <si>
    <t>OCASO</t>
  </si>
  <si>
    <t>813007386-9</t>
  </si>
  <si>
    <t>REINALDO QUINTERO CHAVARRO</t>
  </si>
  <si>
    <t>quinterochavarroreynaldo@gmail.com</t>
  </si>
  <si>
    <t>EL VERGEL</t>
  </si>
  <si>
    <t>813005230-1</t>
  </si>
  <si>
    <t>WIRFOL GIOVANI CASTRO POBRE</t>
  </si>
  <si>
    <t>LAS MERCEDES</t>
  </si>
  <si>
    <t>813006311-2</t>
  </si>
  <si>
    <t>asojuntaspaicol2022@gmail.com</t>
  </si>
  <si>
    <t>ALTO SAN MIGUEL</t>
  </si>
  <si>
    <t>800202044-3</t>
  </si>
  <si>
    <t>HERNANDO CAMERO ROJAS</t>
  </si>
  <si>
    <t>ALTO CALOTO</t>
  </si>
  <si>
    <t>813005231-7</t>
  </si>
  <si>
    <t>SAMUEL LEMUS MUÑOS</t>
  </si>
  <si>
    <t>yefersonarleychp@gmail.com</t>
  </si>
  <si>
    <t>LA MESA</t>
  </si>
  <si>
    <t>813004958-8</t>
  </si>
  <si>
    <t>DUVER JOVEN CHAVARRO</t>
  </si>
  <si>
    <t>duvenjovencha@hotmail.com</t>
  </si>
  <si>
    <t xml:space="preserve">LA LAJA </t>
  </si>
  <si>
    <t>813007006-5</t>
  </si>
  <si>
    <t>HERMIDES OTALORA TIERRADENTRO</t>
  </si>
  <si>
    <t>LA CUMBRE</t>
  </si>
  <si>
    <t>813006313-7</t>
  </si>
  <si>
    <t>LAUREANO SOLANO MONSALVE</t>
  </si>
  <si>
    <t>lacumbrejac2022@gmail.com</t>
  </si>
  <si>
    <t>PEÑA NEGRA</t>
  </si>
  <si>
    <t>813007107-0</t>
  </si>
  <si>
    <t xml:space="preserve">VICTOR HENRY POBRE OTALORA </t>
  </si>
  <si>
    <t>BARRIO LAS DELICIA</t>
  </si>
  <si>
    <t>900483342-0</t>
  </si>
  <si>
    <t>GERARDO ROJAS CARERA</t>
  </si>
  <si>
    <t>gerardorojascabrera@gmail.com</t>
  </si>
  <si>
    <t xml:space="preserve">BARRIO VILLA HERMOSA </t>
  </si>
  <si>
    <t>800083809-9</t>
  </si>
  <si>
    <t>GENERAL</t>
  </si>
  <si>
    <t>HUMBERTO CASTRO LUGO</t>
  </si>
  <si>
    <t>humberto.castro.lugo@gmail.com</t>
  </si>
  <si>
    <t>JVC RESRVA EL MOTILON</t>
  </si>
  <si>
    <t>901549962-6</t>
  </si>
  <si>
    <t>MIGUEL ANTONIO PALACIOS</t>
  </si>
  <si>
    <t>mig1950pal@hotmail.com</t>
  </si>
  <si>
    <t xml:space="preserve">ASOCIACION DE JUNTAS </t>
  </si>
  <si>
    <t>813004957-0</t>
  </si>
  <si>
    <t xml:space="preserve">BLANCA YASMIN MENZA MORA </t>
  </si>
  <si>
    <t xml:space="preserve"> ASOCIACIÓN DE PANELEROS DE PAICOL, ASOPAICOL</t>
  </si>
  <si>
    <t>ASOPAICOL</t>
  </si>
  <si>
    <t>OLAVE CUENCA JOSE NEXARDELI</t>
  </si>
  <si>
    <t>FINCA LA FORTUNA - Vereda Las Mercedes</t>
  </si>
  <si>
    <t>Grupo Asociativo de Trabajo Agro organicos JERMAC</t>
  </si>
  <si>
    <t>900137893-0</t>
  </si>
  <si>
    <t>Pollo de engordo - Huertas caseras</t>
  </si>
  <si>
    <t>Cielo Constanza Angel Ramírez</t>
  </si>
  <si>
    <t>Asolagos</t>
  </si>
  <si>
    <t>CECILIA CABRERA MENDEZ</t>
  </si>
  <si>
    <t>Asolagospaicol@gmail.com</t>
  </si>
  <si>
    <t>PALERMO</t>
  </si>
  <si>
    <t>Emprensarias del Campo</t>
  </si>
  <si>
    <t>900676147-1</t>
  </si>
  <si>
    <t>Productor</t>
  </si>
  <si>
    <t>avicola - Porcicola</t>
  </si>
  <si>
    <t>Sonia Gaviria</t>
  </si>
  <si>
    <t>nancyned201604@gmail.com</t>
  </si>
  <si>
    <t>Asoagroemprende</t>
  </si>
  <si>
    <t>900995882-3</t>
  </si>
  <si>
    <t>Gentil Castillo</t>
  </si>
  <si>
    <t>VEREDA PIJAO</t>
  </si>
  <si>
    <t>jaegon17@hotmail.com</t>
  </si>
  <si>
    <t>Mujeres Cafeteras</t>
  </si>
  <si>
    <t>901374490-9</t>
  </si>
  <si>
    <t>Productor y transformador</t>
  </si>
  <si>
    <t>Arugeny Camacho</t>
  </si>
  <si>
    <t>OSPINA PEREZ</t>
  </si>
  <si>
    <t>avanzaconpoder@gmail.com</t>
  </si>
  <si>
    <t>Asociacion Margaritas</t>
  </si>
  <si>
    <t>813007843-3</t>
  </si>
  <si>
    <t>codornices</t>
  </si>
  <si>
    <t>Yeimy Gongora</t>
  </si>
  <si>
    <t>yolandacantillo848@gmail.com</t>
  </si>
  <si>
    <t>Asociacion de Frutas</t>
  </si>
  <si>
    <t>900674055-1</t>
  </si>
  <si>
    <t>Transformador</t>
  </si>
  <si>
    <t>Frutas</t>
  </si>
  <si>
    <t>Horacio Leiva</t>
  </si>
  <si>
    <t>GUADUALITO</t>
  </si>
  <si>
    <t>asoprofrupal@hotmail.com</t>
  </si>
  <si>
    <t>Courturpial</t>
  </si>
  <si>
    <t>900109508-4</t>
  </si>
  <si>
    <t>Pecuario</t>
  </si>
  <si>
    <t>Fredy Cuellar</t>
  </si>
  <si>
    <t>PORVENIR</t>
  </si>
  <si>
    <t>freyacuellar7129@gmail.com</t>
  </si>
  <si>
    <t>Asocoacion Cocoagro</t>
  </si>
  <si>
    <t>Victor Losada</t>
  </si>
  <si>
    <t>TAMBILLO</t>
  </si>
  <si>
    <t>vlosadagonzalez@gmail.com</t>
  </si>
  <si>
    <t>ASOCIACION DE PRODUCTORES DE PLATANO Y/O BANANO DEL MUNICIPIO DE PALERMO</t>
  </si>
  <si>
    <t>Asproplabap</t>
  </si>
  <si>
    <t>900675060-3</t>
  </si>
  <si>
    <t>platano</t>
  </si>
  <si>
    <t>Yeison Rojas</t>
  </si>
  <si>
    <t>HORIZONTE</t>
  </si>
  <si>
    <t>asproplabap@hotmail.com</t>
  </si>
  <si>
    <t>3225814942- 3103384205</t>
  </si>
  <si>
    <t>Aprocapal</t>
  </si>
  <si>
    <t>900647675-4</t>
  </si>
  <si>
    <t>cacao</t>
  </si>
  <si>
    <t>Angel Coronado</t>
  </si>
  <si>
    <t>NILO</t>
  </si>
  <si>
    <t>ruiz1995@yahoo.com</t>
  </si>
  <si>
    <t>Comercializadora siglo xxI</t>
  </si>
  <si>
    <t>813012239-4</t>
  </si>
  <si>
    <t>Marina Becerra</t>
  </si>
  <si>
    <t>marinabecerraluz@hotmail.com</t>
  </si>
  <si>
    <t>Asociacion Coffe she</t>
  </si>
  <si>
    <t>Lucrecia Dussan</t>
  </si>
  <si>
    <t>FLORIDA</t>
  </si>
  <si>
    <t>3205475377- 3219441147</t>
  </si>
  <si>
    <t>Fundacion Arcoiris de Mujeres</t>
  </si>
  <si>
    <t>Rosalbina Canacue</t>
  </si>
  <si>
    <t>Asociacion Café Horizonte</t>
  </si>
  <si>
    <t>Café - Turismo</t>
  </si>
  <si>
    <t>Juan David</t>
  </si>
  <si>
    <t>Asociacion Agroecoturistico</t>
  </si>
  <si>
    <t>901375960-3</t>
  </si>
  <si>
    <t>Agroecoturistico</t>
  </si>
  <si>
    <t>Viviana Vargas</t>
  </si>
  <si>
    <t>CEIBAS</t>
  </si>
  <si>
    <t>vivi_93@hotmail.com</t>
  </si>
  <si>
    <t>Asociacion de Cafeteros</t>
  </si>
  <si>
    <t>813010536-8</t>
  </si>
  <si>
    <t>Productor y comercializador</t>
  </si>
  <si>
    <t>Anibal Vargas</t>
  </si>
  <si>
    <t>SAN GERARDO</t>
  </si>
  <si>
    <t>3133708172- 3125253928</t>
  </si>
  <si>
    <t>Asomapal</t>
  </si>
  <si>
    <t>900229676-8</t>
  </si>
  <si>
    <t>Yuliany Prieto</t>
  </si>
  <si>
    <t>jaidyricafe@hotmail.com</t>
  </si>
  <si>
    <t>Asogapal</t>
  </si>
  <si>
    <t>830506038-3</t>
  </si>
  <si>
    <t>Ganaderia</t>
  </si>
  <si>
    <t>Luis Maria Roulle</t>
  </si>
  <si>
    <t>URRIAGA</t>
  </si>
  <si>
    <t>luisrouille@yahoo.es</t>
  </si>
  <si>
    <t>3124328797- 3187165702</t>
  </si>
  <si>
    <t>Asociacion Asdrupa</t>
  </si>
  <si>
    <t>813010417-1</t>
  </si>
  <si>
    <t>Hernando Galindo</t>
  </si>
  <si>
    <t>asdrupa.palermo@hotmail.com</t>
  </si>
  <si>
    <t>3118222927- 3133804674</t>
  </si>
  <si>
    <t>Selecafe</t>
  </si>
  <si>
    <t>813008205-9</t>
  </si>
  <si>
    <t>Gerardo Polania Rojas</t>
  </si>
  <si>
    <t>DORADO</t>
  </si>
  <si>
    <t>sofia_caviedes@hotmail.com</t>
  </si>
  <si>
    <t>ATCH</t>
  </si>
  <si>
    <t>Yenny Ruiz</t>
  </si>
  <si>
    <t>acthuila.37@hotmail.com</t>
  </si>
  <si>
    <t>Miracafe</t>
  </si>
  <si>
    <t>Hernan Montano</t>
  </si>
  <si>
    <t>MIRADOR</t>
  </si>
  <si>
    <t>Asocampos</t>
  </si>
  <si>
    <t>Café - Platano</t>
  </si>
  <si>
    <t>YOVANY RAMIREZ</t>
  </si>
  <si>
    <t>SAN  PEDRO</t>
  </si>
  <si>
    <t>Sol - Coffe</t>
  </si>
  <si>
    <t>900211827-8</t>
  </si>
  <si>
    <t>Ferney Guerrero</t>
  </si>
  <si>
    <t>SAN PEDRO</t>
  </si>
  <si>
    <t>fg4287978@gmail.com</t>
  </si>
  <si>
    <t>Asociacion Comarchi</t>
  </si>
  <si>
    <t>Andres Quintero</t>
  </si>
  <si>
    <t>JUNTAS</t>
  </si>
  <si>
    <t>gerencia.comarchi@gmail.com</t>
  </si>
  <si>
    <t xml:space="preserve">Asociacion de Frutas Tropicales </t>
  </si>
  <si>
    <t>900815197-5</t>
  </si>
  <si>
    <t>Juan Castañeda</t>
  </si>
  <si>
    <t>PINARES</t>
  </si>
  <si>
    <t>juanitocastañedavargas@gmail.com</t>
  </si>
  <si>
    <t>Asociacion Renovacion</t>
  </si>
  <si>
    <t>813007573-1</t>
  </si>
  <si>
    <t>Fernando Canacue</t>
  </si>
  <si>
    <t>BRISAS DEL CARMEN</t>
  </si>
  <si>
    <t>asociacionlarenovacion@hotmail.com</t>
  </si>
  <si>
    <t>3134729853 - 3138440621</t>
  </si>
  <si>
    <t>Coartepindo</t>
  </si>
  <si>
    <t>901186075-9</t>
  </si>
  <si>
    <t>Artesanias</t>
  </si>
  <si>
    <t>Silvia Amezquita Vargas</t>
  </si>
  <si>
    <t>artesanosdepalermohuila@gmail.com</t>
  </si>
  <si>
    <t>Asociacion de Victimas</t>
  </si>
  <si>
    <t>Lucas Garcia Medina</t>
  </si>
  <si>
    <t>Asopapagayo</t>
  </si>
  <si>
    <t>901249300-3</t>
  </si>
  <si>
    <t>Daisy Torres</t>
  </si>
  <si>
    <t>PAPAGAYO</t>
  </si>
  <si>
    <t>dailitor48@gmail.com</t>
  </si>
  <si>
    <t>Palermo Tours</t>
  </si>
  <si>
    <t>Turistico</t>
  </si>
  <si>
    <t>Alirio Cedeño</t>
  </si>
  <si>
    <t>Filipeces del Huila</t>
  </si>
  <si>
    <t>901181565-3</t>
  </si>
  <si>
    <t>Luis Arlenson Tovar</t>
  </si>
  <si>
    <t>tovarluis185@yahoo.com</t>
  </si>
  <si>
    <t>Asociacion de piscicultores del Juncal Asopezjun</t>
  </si>
  <si>
    <t>JESUS REINEL CERQUERA</t>
  </si>
  <si>
    <t>Asopezjun@gmail.com</t>
  </si>
  <si>
    <t>ASOCIACIÓN DE APICULTORES EL GUALANDAY</t>
  </si>
  <si>
    <t>813001937-5</t>
  </si>
  <si>
    <t>EISENHOWER ARTUNDUAGA MARTÍNEZ</t>
  </si>
  <si>
    <t>Calle 7 #6-58</t>
  </si>
  <si>
    <t>Palermo - Huila</t>
  </si>
  <si>
    <t>apigualanday@gmail.com</t>
  </si>
  <si>
    <t xml:space="preserve"> Asociación de Mujeres Cafeteras del Centro del
Huila</t>
  </si>
  <si>
    <t xml:space="preserve">900826103-0 </t>
  </si>
  <si>
    <t xml:space="preserve">Ana Milena Valencia </t>
  </si>
  <si>
    <t>asomujercafe2015@hotmail,com</t>
  </si>
  <si>
    <t>3115394784/3202406830</t>
  </si>
  <si>
    <t>EMPRESA</t>
  </si>
  <si>
    <t>Armando</t>
  </si>
  <si>
    <t>abermeo@creac.co</t>
  </si>
  <si>
    <t>agrotec de colombia sas</t>
  </si>
  <si>
    <t>maria rosalbina</t>
  </si>
  <si>
    <t>jaime.barrios10@hotmail.com</t>
  </si>
  <si>
    <t>ASOCIACION DE PRODUCTORES DE MORA APROMORA NO NACIONAL</t>
  </si>
  <si>
    <t>GERARDO</t>
  </si>
  <si>
    <t>gerar.1960@hotmail.com</t>
  </si>
  <si>
    <t>ASOCIACION DE APICULTORES DE PITALITO</t>
  </si>
  <si>
    <t>MARTHA ELENA</t>
  </si>
  <si>
    <t>hoyosgarsesmartha7@gmail.com</t>
  </si>
  <si>
    <t>ASOCIACION DE PRODUCTORES Y COMERCIALIZADORES AGROPECUARIOS</t>
  </si>
  <si>
    <t>noralba</t>
  </si>
  <si>
    <t>ashulcafe@hotmail.com</t>
  </si>
  <si>
    <t>asociacion surhuilense de cafe especial</t>
  </si>
  <si>
    <t>JHON EDICSON</t>
  </si>
  <si>
    <t>djhonedicson@yahoo.com</t>
  </si>
  <si>
    <t>GRUPO ASOCIATIVO EL BOMBO</t>
  </si>
  <si>
    <t>REINALDO</t>
  </si>
  <si>
    <t>asoagroholanda@gmail.com</t>
  </si>
  <si>
    <t>ASOCIACION AGROPECUARIA HOLANDA</t>
  </si>
  <si>
    <t>JAVIER</t>
  </si>
  <si>
    <t>jsanjuang64@gmail.com</t>
  </si>
  <si>
    <t>ASOCIACION CAFÉ Y TURIMO BRUSELAS HUILA COLOMBIA LTDA CAFETUR</t>
  </si>
  <si>
    <t>achicue63@yahoo.com</t>
  </si>
  <si>
    <t>Asociacion de Aguacateros de Pitalito</t>
  </si>
  <si>
    <t>Claudia</t>
  </si>
  <si>
    <t>ashuarte@hotmail.com</t>
  </si>
  <si>
    <t>Asociacion de Artesanos del Sur del Huila</t>
  </si>
  <si>
    <t>GILBERTO</t>
  </si>
  <si>
    <t>gilrosena@gmail.com</t>
  </si>
  <si>
    <t>ASOCIACION DE EMPREDEDORES DE ECOTURISMO Y BIENESTAR RURAL I</t>
  </si>
  <si>
    <t>LUIS ENRIQUE</t>
  </si>
  <si>
    <t>luemartinezp20354@hotmail.com</t>
  </si>
  <si>
    <t>ASOCIACION DE GANADEROS Y CAFICULTORES DE PITALITO - ASOGACAPI</t>
  </si>
  <si>
    <t>BRAMDON ESTIVEN</t>
  </si>
  <si>
    <t>ajoemca@gmail.com</t>
  </si>
  <si>
    <t>ASOCIACION DE JOVENES EMPRESARIOS DEL CAMPO</t>
  </si>
  <si>
    <t>FLOR DE LIZ</t>
  </si>
  <si>
    <t>marcux_13@hotmail.com</t>
  </si>
  <si>
    <t>Asociación Orquiflores del Huila</t>
  </si>
  <si>
    <t>RAQUEL</t>
  </si>
  <si>
    <t>deyus021@gimail.com</t>
  </si>
  <si>
    <t>ASOCIACION DE ORQUIDEOLOGIA Y JARDINERIA BRUSELAS</t>
  </si>
  <si>
    <t>JOSE NOLVIS</t>
  </si>
  <si>
    <t>joserodriguezabc@hotmail.com</t>
  </si>
  <si>
    <t>ASOCIACION DE PRODUCTORES AGRÍCOLAS PALMAR DE CRIOLLO</t>
  </si>
  <si>
    <t>EDILMA</t>
  </si>
  <si>
    <t>edillmasantacrus@gmail.com</t>
  </si>
  <si>
    <t>Asociación de productores Guacharos</t>
  </si>
  <si>
    <t>YERALDIN</t>
  </si>
  <si>
    <t>grupoasoprema2014@hotmail.com</t>
  </si>
  <si>
    <t>ASOCIACION DE PRODUCTORES PERLAS DEL MACIZO</t>
  </si>
  <si>
    <t>Edgardo</t>
  </si>
  <si>
    <t>aprofrub@gmail.com</t>
  </si>
  <si>
    <t>Asociación de Productores y Conservacion Fruticola de Bruselas</t>
  </si>
  <si>
    <t>Pablo Emilio</t>
  </si>
  <si>
    <t>eatlosemprendedoresguacacallo@hotmail.com</t>
  </si>
  <si>
    <t>asociacion los emprendedores,  empresa asociativa de trabajo</t>
  </si>
  <si>
    <t>MIGUEL</t>
  </si>
  <si>
    <t>mrascdi@hotmail.com</t>
  </si>
  <si>
    <t>ASOCIACION SURCOLOMBIANA DE DESPLAZADOS INTERNOS ASCDI</t>
  </si>
  <si>
    <t>g.a.agromonserrate@gmail.com</t>
  </si>
  <si>
    <t>asociativo agromonserrate</t>
  </si>
  <si>
    <t>aldemar</t>
  </si>
  <si>
    <t>aldemartrujillo2016@gmail.com</t>
  </si>
  <si>
    <t>asociativo café andino especial</t>
  </si>
  <si>
    <t>Gustavo</t>
  </si>
  <si>
    <t>gustavorojasme109cito@hotmail.com</t>
  </si>
  <si>
    <t>Asociativo cafetero guacacallo</t>
  </si>
  <si>
    <t>WILLER EMILIO</t>
  </si>
  <si>
    <t>willeremilio@gmail.com</t>
  </si>
  <si>
    <t>ASOCIACION EMPRESARIOS DEL MACIZO</t>
  </si>
  <si>
    <t>Javier</t>
  </si>
  <si>
    <t>asoguachicos@gmail.com</t>
  </si>
  <si>
    <t>ASOCIACION RIVERAS DE GUACHICOS</t>
  </si>
  <si>
    <t>CECILIA</t>
  </si>
  <si>
    <t>vargascued@hotmail.com</t>
  </si>
  <si>
    <t>CAFE AROMA Y SABOR</t>
  </si>
  <si>
    <t>Jesus Jeremias</t>
  </si>
  <si>
    <t>jermiasortegacordoba@gmail.com</t>
  </si>
  <si>
    <t>cooperativa de productores de frutas de Pitalito cooprofrupi</t>
  </si>
  <si>
    <t>Jose Dionel</t>
  </si>
  <si>
    <t>jodisaga72@hotmail.com</t>
  </si>
  <si>
    <t>Cooperativa Multiactiva Mi Futuro Ambiental Limitada</t>
  </si>
  <si>
    <t>MEDARDO</t>
  </si>
  <si>
    <t>coomagro.ltda@yahoo.es</t>
  </si>
  <si>
    <t>COOPERTATIVA DE MERCADEO AGROPECUARIO</t>
  </si>
  <si>
    <t>LUIS ARMANDO</t>
  </si>
  <si>
    <t>luiarm@hotmail.com.ar</t>
  </si>
  <si>
    <t>CORPORACION CENTRO PROVINCIAL DE GESTION AGROEMPRESARIAL DEL</t>
  </si>
  <si>
    <t>Rosalino</t>
  </si>
  <si>
    <t>osomashiramo@hotmail.com</t>
  </si>
  <si>
    <t>Corperacion de Monitoreo de la Biodiversidad del Sur MASHIRAMO</t>
  </si>
  <si>
    <t>Israel</t>
  </si>
  <si>
    <t>andy11553@hotmail.com</t>
  </si>
  <si>
    <t>Empresa Asociativa de trabajo grupo regional de agricultore</t>
  </si>
  <si>
    <t>FAIVER</t>
  </si>
  <si>
    <t>faivercadena@hotmail.com</t>
  </si>
  <si>
    <t>FUNDACION FAMILIA MUJER INFANCIA FUNAMI</t>
  </si>
  <si>
    <t>Rosmira</t>
  </si>
  <si>
    <t>fundaciongestarhyr@gmail.com</t>
  </si>
  <si>
    <t>Fundacion Gestar HyR</t>
  </si>
  <si>
    <t>Emperatriz</t>
  </si>
  <si>
    <t>ebemperatriz87@gmail.com</t>
  </si>
  <si>
    <t>Fundacion Vida al Rio</t>
  </si>
  <si>
    <t>GUILLERMO</t>
  </si>
  <si>
    <t>guilleroart74@gmail.com</t>
  </si>
  <si>
    <t>GRUPO ASOCIATIVO CAFE DE ALTA CALIDAD EL CANEY</t>
  </si>
  <si>
    <t>Jose Arnubio</t>
  </si>
  <si>
    <t>josecampos54@hotmail.com</t>
  </si>
  <si>
    <t>Grupo Asociativo Dimension Laboyana</t>
  </si>
  <si>
    <t>Luis Hernando</t>
  </si>
  <si>
    <t>hernandocaro15@hotmail.com</t>
  </si>
  <si>
    <t>Grupo asociativo paraiso del cafe</t>
  </si>
  <si>
    <t>DAIRO</t>
  </si>
  <si>
    <t>dairomurcia11@hotmail.com</t>
  </si>
  <si>
    <t>GRUPO ASOCIATIVO LOS AMIGOS DE ARRAYANES</t>
  </si>
  <si>
    <t>Albenis</t>
  </si>
  <si>
    <t>naturcafedelmacizo@gmail.com</t>
  </si>
  <si>
    <t>NATURCAFE DEL MACIZO SAS</t>
  </si>
  <si>
    <t>ALEJANDRO</t>
  </si>
  <si>
    <t>alortiz1446@gmail.com</t>
  </si>
  <si>
    <t>ASOCIACIÓN GRUPO ASOCIATIVO RIVERAS DEL MAGDALENA</t>
  </si>
  <si>
    <t>marisol</t>
  </si>
  <si>
    <t>marisol2015.mae@gmail.com</t>
  </si>
  <si>
    <t>asociacion robles del macizo</t>
  </si>
  <si>
    <t>Ricardo</t>
  </si>
  <si>
    <t>ricardorinconsanchez@gmail.com</t>
  </si>
  <si>
    <t>Sabifrut</t>
  </si>
  <si>
    <t>SALOMÓN</t>
  </si>
  <si>
    <t>artunduagasalomon@hotmail.com</t>
  </si>
  <si>
    <t>JUNTA DE ACCION COMUNAL ASENTAMIENTO HUMANO VEINTE DE JULIO</t>
  </si>
  <si>
    <t>EYDI LUCIA DELGADO PIAMBA</t>
  </si>
  <si>
    <t>jacasentamientohumano20dejulio@gmail.com</t>
  </si>
  <si>
    <t>3209713058-</t>
  </si>
  <si>
    <t>JUNTA DE ACCION COMUNAL DEL BARRIO BRISAS DEL GUARAPAS</t>
  </si>
  <si>
    <t>ROSARIO LEONOR GUERRERO VASQUEZ</t>
  </si>
  <si>
    <t>TARQUINO RAMOS TRUJILLO</t>
  </si>
  <si>
    <t>jacbarriobrisasdeguarapas@gmail.com</t>
  </si>
  <si>
    <t>JUNTA DE ACCION COMUNAL DEL BARRIO CALAMO</t>
  </si>
  <si>
    <t>HILDE ALFONSO MORENO HERRERA</t>
  </si>
  <si>
    <t>JOSE RICARDO TOVAR BAHOS</t>
  </si>
  <si>
    <t xml:space="preserve">jacbarrioCalamo@gmail.com </t>
  </si>
  <si>
    <t>JUNTA DE ACCION COMUNAL DEL BARRIO CRISTO REY</t>
  </si>
  <si>
    <t>JOSE HORACIO GOMEZ LOPEZ</t>
  </si>
  <si>
    <t xml:space="preserve">FRAY LUIS MENDOZA  SALAS </t>
  </si>
  <si>
    <t xml:space="preserve">jacbarrioCristorey30@gmail.com  </t>
  </si>
  <si>
    <t>JUNTA DE ACCION COMUNAL DEL BARRIO EL DIVINO NIÑO</t>
  </si>
  <si>
    <t>TERESA TIMANA</t>
  </si>
  <si>
    <t>ERNESTO STERLING ESQUIVEL</t>
  </si>
  <si>
    <t>jacbarriodivino@gmail.com</t>
  </si>
  <si>
    <t>JUNTA DE ACCION COMUNAL DEL BARRIO PORVENIR</t>
  </si>
  <si>
    <t>DIOMEDES HOYOS QUISOBONI</t>
  </si>
  <si>
    <t>NORA PATIÑO MURILLO</t>
  </si>
  <si>
    <t xml:space="preserve">porvenirjacbarrio@gmail.com </t>
  </si>
  <si>
    <t>JUNTA DE ACCION COMUNAL DEL BARRIO LA ESPERANZA</t>
  </si>
  <si>
    <t>OMAIRA LOMBANA ILES</t>
  </si>
  <si>
    <t>jacbarriolaesperanza428@gmail.com</t>
  </si>
  <si>
    <t xml:space="preserve">JUNTA DE ACCION COMUNAL DEL BARRIO LAS ACACIAS </t>
  </si>
  <si>
    <t>GERARDO ORTEGA CHANTRE</t>
  </si>
  <si>
    <t>jacbarriolasacacias33@gmail.com</t>
  </si>
  <si>
    <t>JUNTA DE ACCION COMUNAL DEL BARRIO LAS AMERICAS</t>
  </si>
  <si>
    <t xml:space="preserve">JAVIER GUZMAN </t>
  </si>
  <si>
    <t>RAFAEL ALBERTO HERNANDEZ</t>
  </si>
  <si>
    <t>jbarriolasamericas@gmail.com</t>
  </si>
  <si>
    <t>JUNTA DE ACCION COMUNAL DEL BARRIO LOS PINOS</t>
  </si>
  <si>
    <t xml:space="preserve">DIANA CONSTANZA ROBAYO </t>
  </si>
  <si>
    <t>DORIS MIREYA BELTRAN CASTRO</t>
  </si>
  <si>
    <t>jacbarriolospinos20@gmail.com</t>
  </si>
  <si>
    <t xml:space="preserve">JUNTA DE ACCION COMUNAL DEL BARRIO POPULAR </t>
  </si>
  <si>
    <t>HUGO ALBERTO VALENCIA GOMEZ</t>
  </si>
  <si>
    <t>HERNANDO JIMENEZ CARDONA</t>
  </si>
  <si>
    <t xml:space="preserve">jacbarriopopular20@gmail.com </t>
  </si>
  <si>
    <t>JUNTA DE ACCION COMUNAL DEL BARRIO PRIMERO DE MAYO</t>
  </si>
  <si>
    <t>GRACIELA CHAVARRO PEÑA</t>
  </si>
  <si>
    <t>HECTOR ALFONSO PUERTO</t>
  </si>
  <si>
    <t>primerodemayojacbarrio@gmail.com</t>
  </si>
  <si>
    <t>JUNTA DE ACCION COMUNAL DEL BARRIO RODRIGO LARA BONILLA</t>
  </si>
  <si>
    <t>RULBER ADAN  CHICAEME OME</t>
  </si>
  <si>
    <t>LUIS ALFONSO LASSO URBANO</t>
  </si>
  <si>
    <t>jacbarriolarabonilla@gmail.com / JAC20-20</t>
  </si>
  <si>
    <t xml:space="preserve">JUNTA DE ACCION COMUNAL DEL BARRIO SIMON BOLIVAR </t>
  </si>
  <si>
    <t>EFRAIN VARGAS CHILITO</t>
  </si>
  <si>
    <t>jbarriosimonbolivar@gmail.com / JAC20-20</t>
  </si>
  <si>
    <t>JUNTA DE ACCION COMUNAL DEL BARRIO TEQUENDAMA</t>
  </si>
  <si>
    <t>DUBERNEY VARGAS PEÑA</t>
  </si>
  <si>
    <t>NURY OLIVEROS MOSQUERA</t>
  </si>
  <si>
    <t>jtequendama@gmail.com</t>
  </si>
  <si>
    <t>JUNTA DE ACCION COMUNAL DEL BARRIO TRECE DE AGOSTO</t>
  </si>
  <si>
    <t>GUSTAVO CHICAEME REYES</t>
  </si>
  <si>
    <t>ELMER PARDO YEPES</t>
  </si>
  <si>
    <t>trecedeagostoj@gmail.com</t>
  </si>
  <si>
    <t>3204606078-no whatsap 3132050518-esposa</t>
  </si>
  <si>
    <t>JUNTA DE ACCION COMUNAL URBANIZACION ALTOS DEL MAGDALENA</t>
  </si>
  <si>
    <t>ORLANDO CALDERON TORRES</t>
  </si>
  <si>
    <t>FLERIDA CUELLAR ANACONA</t>
  </si>
  <si>
    <t>jaltosdelmagdalena@gmail.com</t>
  </si>
  <si>
    <t>JUNTA DE ACCION COMUNAL DE LA URBANIZACION LAS ACACIAS</t>
  </si>
  <si>
    <t>ALVARO GUILOMBO ARTUNDUAGA</t>
  </si>
  <si>
    <t>HERALDO ROBERTH  ORDOÑEZ ESPINOSA</t>
  </si>
  <si>
    <t>lasacaciasjacurbanizacion@gmail.com</t>
  </si>
  <si>
    <t>JUNTA DE ACCION COMUNAL DEL BARRIO VILLA DEL PRADO</t>
  </si>
  <si>
    <t>DORA DEICY GAONA TROCHES</t>
  </si>
  <si>
    <t xml:space="preserve">CRISTIAN CAMILO ROJAS </t>
  </si>
  <si>
    <t xml:space="preserve">jacbarriovilladelprado@gmail.com </t>
  </si>
  <si>
    <t>JUNTA DE ACCION COMUNAL VILLA MATILDE</t>
  </si>
  <si>
    <t xml:space="preserve">FAIBER GIRALDO ORTIZ </t>
  </si>
  <si>
    <t>ELSA MAYELI GUAÑARITA SILVA</t>
  </si>
  <si>
    <t>jacvillamatilde@gmail.com</t>
  </si>
  <si>
    <t>JUNTA DE ACCION COMUNAL DEL BARRIO VILLAS DE SAN MATEO</t>
  </si>
  <si>
    <t xml:space="preserve">LUZ STELLA MONTENEGRO TOLOSA </t>
  </si>
  <si>
    <t>APTO 504 TORRE 1 LA ALHAMBRA</t>
  </si>
  <si>
    <t>jacbarriovillasdesanmateo@gmail.com</t>
  </si>
  <si>
    <t>jbosquesdelarivera@gmail.com</t>
  </si>
  <si>
    <t>jelparaiso98@gmail.com</t>
  </si>
  <si>
    <t>jbarriolapradera@gmail.com</t>
  </si>
  <si>
    <t>jleontrece@gmail.com</t>
  </si>
  <si>
    <t>jbarriolosandes@gmail.com</t>
  </si>
  <si>
    <t>jloscambulos@gmail.com</t>
  </si>
  <si>
    <t xml:space="preserve">      JUNTA DE ACCION COMUNAL DEL BARRIO SIMON BOLIVAR </t>
  </si>
  <si>
    <t>rafacoronel244@hotmail.com</t>
  </si>
  <si>
    <t>jlosnogales@gmail.com</t>
  </si>
  <si>
    <t>jbarriolosrosales@gmail.com</t>
  </si>
  <si>
    <t>jacbarriomanzanares@gmail.com</t>
  </si>
  <si>
    <t>jbarrioportal@gmail.com</t>
  </si>
  <si>
    <t>jacportaldelnorte55@gmail.com</t>
  </si>
  <si>
    <t>jbarriosanandres@gmail.com</t>
  </si>
  <si>
    <t>jbarriosanmiguel@gmail.com</t>
  </si>
  <si>
    <t>jacbarriotimanco55@gmail.com</t>
  </si>
  <si>
    <t>barrioveneciaj@gmail.com</t>
  </si>
  <si>
    <t>jvillacatarina2016@gmail.com</t>
  </si>
  <si>
    <t>jac.villasofiapitalito@gmail.com</t>
  </si>
  <si>
    <t>JUNTA DE ACCION COMUNAL DEL BARRIO AGUA BLANCA</t>
  </si>
  <si>
    <t>jac</t>
  </si>
  <si>
    <t xml:space="preserve">DAVEIBA BERMEO DE TORRES </t>
  </si>
  <si>
    <t>CL 7 1 38</t>
  </si>
  <si>
    <t>junta.aguablanca03@hotmail.com</t>
  </si>
  <si>
    <t>JUNTA DE ACCION COMUNAL URBANIZACION ENTRE AVENIDAS</t>
  </si>
  <si>
    <t>ROMULO CALDERON CUELLAR</t>
  </si>
  <si>
    <t>KR 20A 08</t>
  </si>
  <si>
    <t>jacentreavenidas@gmail.com</t>
  </si>
  <si>
    <t>JUNTA DE ACCION COMUNAL DEL BARRIO LA TRINIDAD</t>
  </si>
  <si>
    <t xml:space="preserve">ROBERTO IMBACHI REYES </t>
  </si>
  <si>
    <t>KR 7 2 SUR 24</t>
  </si>
  <si>
    <t>barriotrinidadj@gmail.com</t>
  </si>
  <si>
    <t>JUNTA DE ACCION COMUNAL DEL BARRIO LOS GUADUALES</t>
  </si>
  <si>
    <t>LUIS EDUARDO HERNANDEZ URREA</t>
  </si>
  <si>
    <t>KR 9 14 70</t>
  </si>
  <si>
    <t>jacbarriolosguaduales@gmail.com</t>
  </si>
  <si>
    <t>JUNTA DE ACCION COMUNAL DEL BARRIO QUINCHE</t>
  </si>
  <si>
    <t xml:space="preserve">JHONATAN GALINDO POLANIA </t>
  </si>
  <si>
    <t>CL 126 04</t>
  </si>
  <si>
    <t>jbarrioquinche@gmail.com</t>
  </si>
  <si>
    <t>JUNTA DE ACCION COMUNAL DEL BARRIO SAN ANTONIO</t>
  </si>
  <si>
    <t>jbarriosanantonio@gmail.com</t>
  </si>
  <si>
    <t xml:space="preserve">JUNTA DE ACCION COMUNAL DEL BARRIO SUCRE  </t>
  </si>
  <si>
    <t xml:space="preserve">JUAN ANGEL MACIAS </t>
  </si>
  <si>
    <t>CL 12 6 04</t>
  </si>
  <si>
    <t>juntadeaccioncomunalsucre@gmail.com</t>
  </si>
  <si>
    <t>JUNTA DE ACCION COMUNAL URBANIZACION ALDEA DE LA LIBERTAD I ETAPA</t>
  </si>
  <si>
    <t>ORLANDO UNI CHIMONJA</t>
  </si>
  <si>
    <t>jacaldeadelalibertad@gmail.com</t>
  </si>
  <si>
    <t>JUNTA DE ACCION COMUNAL DEL BARRIO ANTONIO NARIÑO</t>
  </si>
  <si>
    <t>BEATRIS MORENO ESPINOSA</t>
  </si>
  <si>
    <t>CL 24A SUR 1A 04E</t>
  </si>
  <si>
    <t>marinaargote23@gmail.com</t>
  </si>
  <si>
    <t>3203159916-3026184059</t>
  </si>
  <si>
    <t>JUNTA DE ACCION COMUNAL DEL BARRIO CENTRO SOLARTE</t>
  </si>
  <si>
    <t>DORA XIMENA QUINTERO BUITRAGO</t>
  </si>
  <si>
    <t>CL 18 SUR 3 52 1º PISO</t>
  </si>
  <si>
    <t>jacentrosolarte@gmail.com</t>
  </si>
  <si>
    <t>JUNTA DE ACCION COMUNAL DEL BARRIO EL JARDIN</t>
  </si>
  <si>
    <t>JOSE ALEJANDRO CASTRO GUERRERO</t>
  </si>
  <si>
    <t xml:space="preserve">KR 1 11A 27 SUR </t>
  </si>
  <si>
    <t>jacbarrioeljardin12@gmail.com</t>
  </si>
  <si>
    <t>JUNTA DE ACCION COMUNAL DEL BARRIO LIBERTADOR</t>
  </si>
  <si>
    <t xml:space="preserve">IRMA LLANOS BAMBAGUE </t>
  </si>
  <si>
    <t>KR 6 5 70 SUR</t>
  </si>
  <si>
    <t>barriolibertadorj@gmail.com</t>
  </si>
  <si>
    <t>JUNTA DE ACCION COMUNAL DEL BARRIO LA ALQUERIA</t>
  </si>
  <si>
    <t>HUGO FERNANDO OLAVE MUÑOZ</t>
  </si>
  <si>
    <t>CL 10 SUR 4 21</t>
  </si>
  <si>
    <t>jlaalqueria@gmail.com</t>
  </si>
  <si>
    <t>JUNTA DE ACCION COMUNAL DEL BARRIO LA ISLA</t>
  </si>
  <si>
    <t>jbarriolaisla@gmail.com</t>
  </si>
  <si>
    <t>JUNTA DE ACCION COMUNAL DE EL BARRIO LA VIRGINIA</t>
  </si>
  <si>
    <t>JOHN ALEXANDER PEREZ MUÑOZ</t>
  </si>
  <si>
    <t>TRV 4 10 47 SUR VIRGINIA</t>
  </si>
  <si>
    <t>juntadeaccioncomunallavirginia@gmail.com</t>
  </si>
  <si>
    <t xml:space="preserve">3174764566 whatsap </t>
  </si>
  <si>
    <t>JUNTA DE ACCION COMUNAL BARRIO LA MADELENA</t>
  </si>
  <si>
    <t>ROCIO CERON MENESES</t>
  </si>
  <si>
    <t>CL 23 SUR 2A 19</t>
  </si>
  <si>
    <t>jacbarriomadelena@gmail.com</t>
  </si>
  <si>
    <t>JUNTA DE ACCION COMUNAL DEL BARRIO PANORAMA</t>
  </si>
  <si>
    <t>LUIS ARISMENDI JIMENEZ CUBIDES</t>
  </si>
  <si>
    <t>KR 2 8 SUR 15</t>
  </si>
  <si>
    <t>barriopanoramaj@gmail.com</t>
  </si>
  <si>
    <t xml:space="preserve">JUNTA DE ACCION COMUNAL DEL BARRIO SIETE DE AGOSTO </t>
  </si>
  <si>
    <t>MARIA EDITH COLLAZOS MUÑOZ</t>
  </si>
  <si>
    <t>CL 11 SUR  3 09</t>
  </si>
  <si>
    <t>collazosmaria89@gmail.com</t>
  </si>
  <si>
    <t>JUNTA DE ACCION COMUNAL DEL BARRIO SIGLO XXI</t>
  </si>
  <si>
    <t>ANIBAL ARTUNDUAGA</t>
  </si>
  <si>
    <t>KR  6 SUR 20 09</t>
  </si>
  <si>
    <t>juntadeaccioncomunalsigloXXI@gmail.com</t>
  </si>
  <si>
    <t>JUNTA DE ACCION COMUNAL URBANIZACION COLINAS DE LA TERRAZA</t>
  </si>
  <si>
    <t>LEANDRO CHAVEZ TRUJILLO</t>
  </si>
  <si>
    <t>CASA UNO MANZANA B COLINAS DE LA TERRAZA</t>
  </si>
  <si>
    <t>jurbanizacioncolinas@gmail.com</t>
  </si>
  <si>
    <t>3229418165- whatsap</t>
  </si>
  <si>
    <t xml:space="preserve">JUNTA DE ACCION COMUNAL BARRIO VILLA CONSUELO </t>
  </si>
  <si>
    <t xml:space="preserve">jbarriovillaconsuelo@gmail.com </t>
  </si>
  <si>
    <t>JUNTA DE ACCION COMUNAL DEL BARRIO VILLA CAFÉ</t>
  </si>
  <si>
    <t>MARIA ANGELICA LAVERDE FRANCO</t>
  </si>
  <si>
    <t xml:space="preserve">KR 1A 17A 43 SUR SEGUNDA ENTRADA </t>
  </si>
  <si>
    <t>jacvillacafe86@gmail.com</t>
  </si>
  <si>
    <t>JUNTA DE ACCION COMUNAL DEL BARRIO LAS PALMITAS</t>
  </si>
  <si>
    <t xml:space="preserve">JUNTA DE ACCION COMUNAL DE LA VEREDA ALTO CABUYAL </t>
  </si>
  <si>
    <t>YAMID GARZON OVIEDO</t>
  </si>
  <si>
    <t>corregimiento brucelas</t>
  </si>
  <si>
    <t>jaltocabuyal@gmail.com</t>
  </si>
  <si>
    <t>JUNTA DE ACCIÓN COMUNAL DE LA VEREDA ALTO  DE  LA CRUZ</t>
  </si>
  <si>
    <t>WILSON FREDY BASTIDAS HERNANDEZ</t>
  </si>
  <si>
    <t>altodelacruzjac@gmail.com</t>
  </si>
  <si>
    <t>JUNTA DE ACCIÓN COMUNAL DE LA VEREDA BOMBONAL</t>
  </si>
  <si>
    <t>EDISSSON BURBANO LOPEZ</t>
  </si>
  <si>
    <t>jveredabombonal@gmail.com</t>
  </si>
  <si>
    <t>JUNTA DE ACCIÓN COMUNAL DE BRUSELAS CENTRO</t>
  </si>
  <si>
    <t>JUAN ALBEN MUÑOZ MUÑOZ</t>
  </si>
  <si>
    <t>jcentrobruselas@gmail.com</t>
  </si>
  <si>
    <t>3132227781-3127636282</t>
  </si>
  <si>
    <t>JUNTA DE ACCIÓN COMUNAL DE LA VEREDA CABECERAS</t>
  </si>
  <si>
    <t>HERNAN ALVAREZ CATUCHE</t>
  </si>
  <si>
    <t>jveredacabeceras@mail.com</t>
  </si>
  <si>
    <t>JUNTA DE ACCIÓN COMUNAL DE LA VEREDA CABUYAL DEL CEDRO</t>
  </si>
  <si>
    <t>LIBARDO ASTUDILLO</t>
  </si>
  <si>
    <t>Cabuyaldelcedrojac@gmail.com</t>
  </si>
  <si>
    <t>JUNTA DE ACCIÓN COMUNAL DE LA VEREDA CAMPOBELLO</t>
  </si>
  <si>
    <t>FABIO ASTUDILLO MAMIÁN</t>
  </si>
  <si>
    <t>jveredacampobello@gmail.com</t>
  </si>
  <si>
    <t xml:space="preserve">3115400798- 3143781350 </t>
  </si>
  <si>
    <t xml:space="preserve">JUNTA DE ACCIÓN COMUNAL DE LA VEREDA  CERRITOS </t>
  </si>
  <si>
    <t>EDWIN JAVIER SALAMANCA SAMBONI</t>
  </si>
  <si>
    <t>jacveredaloscerritos@gmail.com</t>
  </si>
  <si>
    <t>3213475563- 3138121504</t>
  </si>
  <si>
    <t>JUNTA DE ACCIÓN COMUNAL DE LA VEREDA LA CRISTALINA</t>
  </si>
  <si>
    <t>BENJAMIN SEMANATE CERON</t>
  </si>
  <si>
    <t>jveredalacristalina@gmail.com</t>
  </si>
  <si>
    <t>whatsap 3125447908-3107792312</t>
  </si>
  <si>
    <t>JUNTA DE ACCIÓN COMUNAL DE LA VEREDA EL CARMEN</t>
  </si>
  <si>
    <t>DANIEL CESAR BURBANO</t>
  </si>
  <si>
    <t>Elcarmenjuntadeaccioncomunal20@gmail.com</t>
  </si>
  <si>
    <t>whatsap 3185825162-3507220125</t>
  </si>
  <si>
    <t>JUNTA DE ACCIÓN COMUNAL DE LA VEREDA EL CEDRO KILOMETRO 25</t>
  </si>
  <si>
    <t>FIDEL OVANDO GURRUTE</t>
  </si>
  <si>
    <t>juntadeaccioncomunalveredacedr@gmail.com</t>
  </si>
  <si>
    <t>JUNTA DE ACCIÓN COMUNAL DE LA VEREDA EL DIAMANTE</t>
  </si>
  <si>
    <t>YENNY  MIRELLA RUBIANO RAMIREZ</t>
  </si>
  <si>
    <t>diamantejuntadeaccioncomunal@gmail.com</t>
  </si>
  <si>
    <t>JUNTA DE ACCIÓN COMUNAL DE LA VEREDA EL ENCANTO</t>
  </si>
  <si>
    <t>CERAFIN BURBANO BOLAÑOZ</t>
  </si>
  <si>
    <t>veredaelencantojuntadeaccionco@gmail.com</t>
  </si>
  <si>
    <t>JUNTA DE ACCIÓN COMUNAL DE LA VEREDA EL MESON</t>
  </si>
  <si>
    <t>ALVARO MANQUILLO MUÑOZ</t>
  </si>
  <si>
    <t>jacveredaelmeson@gmail.com</t>
  </si>
  <si>
    <t>JUNTA DE ACCIÓN COMUNAL DE LA VEREDA EL PENSIL</t>
  </si>
  <si>
    <t>RAMÓN ANTONIO ARIAS</t>
  </si>
  <si>
    <t>jacelpensil@gmail.com</t>
  </si>
  <si>
    <t>3212029821-3204119487-whatsap</t>
  </si>
  <si>
    <t>JUNTA DE ACCIÓN COMUNAL VEREDA EL PORVENIR</t>
  </si>
  <si>
    <t>DIDIMO QUINTERO QUINTERO</t>
  </si>
  <si>
    <t>porvenirjuntadeaccioncomunalve@gmail.com</t>
  </si>
  <si>
    <t>3208530105-whatsap</t>
  </si>
  <si>
    <t xml:space="preserve"> JUNTA DE ACCIÓN COMUNAL DE LA VEREDA KENNEDY</t>
  </si>
  <si>
    <t>BENJAMIN JIMENEZ IMBACHI</t>
  </si>
  <si>
    <t>kennedyjuntadeaccioncomunal20@gmail.com</t>
  </si>
  <si>
    <t>no tiene whatsap 3182010499-3142691807---el de la hermana</t>
  </si>
  <si>
    <t>JUNTA DE ACCIÓN COMUNAL DE LA VEREDA LA ESMERALDA</t>
  </si>
  <si>
    <t>HERIBERTO LOPEZ CEROMECA</t>
  </si>
  <si>
    <t>jveredalaesmeralda@gmail.com</t>
  </si>
  <si>
    <t>JUNTA DE ACCIÓN COMUNAL DE LA VEREDA LA ESPERANZA</t>
  </si>
  <si>
    <t>KELLY JOHANA ROJAS PALADINES</t>
  </si>
  <si>
    <t>Laesperanzajac2020@gmail.com</t>
  </si>
  <si>
    <t>3505805551-whatsap</t>
  </si>
  <si>
    <t>JUNTA DE ACCIÓN COMUNAL VEREDA LA GUANDINOSA</t>
  </si>
  <si>
    <t>VICTOR FABIO BESERRA HERNANDEZ</t>
  </si>
  <si>
    <t>guandinosajac@gmail.com</t>
  </si>
  <si>
    <t>3114666670-whatsap</t>
  </si>
  <si>
    <t>JUNTA DE ACCIÓN COMUNAL VEREDA LA HACIENDA DE BRUSELAS</t>
  </si>
  <si>
    <t>CLARA ELENA ARTUNDUAGA ORTIZ</t>
  </si>
  <si>
    <t>jveredalahacienda@gmail.com</t>
  </si>
  <si>
    <t>3175440257-whatsap</t>
  </si>
  <si>
    <t>JUNTA DE ACCIÓN COMUNAL DE LA VEREDA LA HOLANDA</t>
  </si>
  <si>
    <t>REINALDO VARGAS SUAREZ</t>
  </si>
  <si>
    <t>jveredaholanda@gmail.com</t>
  </si>
  <si>
    <t>3123127907-whatsap</t>
  </si>
  <si>
    <t>JUNTA DE ACCIÓN COMUNAL Y ALFABETIZACION DE LA VEREDA LA PALMA</t>
  </si>
  <si>
    <t>MARCOS AURELIO TRUJILLO TRUJILLO</t>
  </si>
  <si>
    <t>lapalmajuntadeaccionc@gmail.com</t>
  </si>
  <si>
    <t>JUNTA DE ACCIÓN COMUNAL DE LA VEREDA LA PRIMAVERA</t>
  </si>
  <si>
    <t>LUIS EDUARDO SEMANATE</t>
  </si>
  <si>
    <t>primaverajuntadeaccioncomunalv@gmail.com</t>
  </si>
  <si>
    <t xml:space="preserve">3123493658-no tiene whatsap </t>
  </si>
  <si>
    <t>LURDES GRACIELA PEREZ BOTINA</t>
  </si>
  <si>
    <t>acaciasjuntadeaccioncomunal@gmail.com</t>
  </si>
  <si>
    <t>3133280199-whatsap</t>
  </si>
  <si>
    <t>JUNTA DE ACCIÓN COMUNAL DE LA VEREDA LAS BRISAS</t>
  </si>
  <si>
    <t>WILLIAM SANTOFIMIO ORTIZ</t>
  </si>
  <si>
    <t>jveredalasbrisas@gmail.com</t>
  </si>
  <si>
    <t>JUNTA DE ACCION COMUNAL DEL BARRIO LAS MERCEDES</t>
  </si>
  <si>
    <t>BERTILDA ROJAS VALENCIA</t>
  </si>
  <si>
    <t>jbarriolasmercedes@gmail.com</t>
  </si>
  <si>
    <t>3202903820-whatsap</t>
  </si>
  <si>
    <t>JUNTA DE ACCIÓN COMUNAL DE LA VEREDA LOMITAS</t>
  </si>
  <si>
    <t>NELIDA ESPINOSA REYES</t>
  </si>
  <si>
    <t>jacveredalomitas@gmail.com</t>
  </si>
  <si>
    <t xml:space="preserve"> JUNTA DE ACCION COMUNAL DE LAVEREDA MIRAFLORES</t>
  </si>
  <si>
    <t>YINETH MUÑOZ BRAVO</t>
  </si>
  <si>
    <t>mirafloresjuntadeaccioncomunal@gmail.com</t>
  </si>
  <si>
    <t>JUNTA DE ACCIÓN COMUNAL DE LA VEREDA MONTECRISTO KILOMETRO VEINTE</t>
  </si>
  <si>
    <t>RODRIGO GUZMAN ORTIZ</t>
  </si>
  <si>
    <t>jveredamontecristo@gmail.com</t>
  </si>
  <si>
    <t>3213438050-whatsap</t>
  </si>
  <si>
    <t>JUNTA DE ACCIÓN COMUNAL DE LA VEREDA NORMANDIA</t>
  </si>
  <si>
    <t>YOLANDA BUESAQUILLO JOAQUI</t>
  </si>
  <si>
    <t>jveredanormandia@gmail.com</t>
  </si>
  <si>
    <t>3112075015-watsap</t>
  </si>
  <si>
    <t>JUNTA DE ACCIÓN COMUNAL DE LA VEREDA  PALMITO</t>
  </si>
  <si>
    <t>NELSON ORTEGA MUÑOZ</t>
  </si>
  <si>
    <t>Palmitojac@gmail.com</t>
  </si>
  <si>
    <t>JUNTA DE ACCION COMUNAL DEL BARRIO PROVIVIENDA SIMON BOLIVAR</t>
  </si>
  <si>
    <t>WILBER JAVIER  CACERES GONZALEZ</t>
  </si>
  <si>
    <t>barriosimonbolivarj@gmail.com</t>
  </si>
  <si>
    <t>3176447068-whatsap</t>
  </si>
  <si>
    <t>JUNTA DE ACCION COMUNAL DE LA VEREDA PUERTO LLERAS</t>
  </si>
  <si>
    <t>NOE ORDOÑEZ GOMEZ</t>
  </si>
  <si>
    <t>jveredapuertolleras@gmail.com</t>
  </si>
  <si>
    <t>3125917545-whatsap</t>
  </si>
  <si>
    <t xml:space="preserve">JUNTA DE ACCIÓN COMUNAL DE LA VEREDA SANTAFE </t>
  </si>
  <si>
    <t>WILSON MUÑOZ</t>
  </si>
  <si>
    <t>santafejuntadeaccioncomunal@gmail.com</t>
  </si>
  <si>
    <t>3142481874-whatsap</t>
  </si>
  <si>
    <t xml:space="preserve">JUNTA DE ACCION COMUNAL DEL BARRIO VILLA DEL RIO </t>
  </si>
  <si>
    <t>ANA ROVIRA JOAQUI MUÑOZ</t>
  </si>
  <si>
    <t>jbarriovilladelrio@gmail.com</t>
  </si>
  <si>
    <t>3148281240-whatsap</t>
  </si>
  <si>
    <t>JUNTA DE ACCION COMUNAL DE LA VEREDA DE VILLAFATIMA</t>
  </si>
  <si>
    <t>SANTOS HUMBERTO  ALVARADO MACIAS</t>
  </si>
  <si>
    <t>jveredavillafatima@gmail.com</t>
  </si>
  <si>
    <t>3134089678-whatsap</t>
  </si>
  <si>
    <t>JUNTA DE ACCIÓN COMUNAL DE LA VEREDA ALTO BELLAVISTA</t>
  </si>
  <si>
    <t>CRISTIAN FIGUEROA FIGUEROA</t>
  </si>
  <si>
    <t>CHARGUAYACO</t>
  </si>
  <si>
    <t>altobellavistaj@gmail.com</t>
  </si>
  <si>
    <t>3164142916-whatsap</t>
  </si>
  <si>
    <t>JUNTA DE ACCION COMUNAL DE LA VEREDA ALTO NARANJO</t>
  </si>
  <si>
    <t>CENON GUZMAN VELA</t>
  </si>
  <si>
    <t>veredaaltonaranjoj@gmail.com</t>
  </si>
  <si>
    <t>3138982995-no whatsap</t>
  </si>
  <si>
    <t>JUNTA DE ACCIÓN COMUNAL DE LA VEREDA DE BARRANQUILLA</t>
  </si>
  <si>
    <t>EDWIN CALDERON VERA</t>
  </si>
  <si>
    <t>jacbarranquilla36@gmail.com</t>
  </si>
  <si>
    <t>3124481684-whatsap</t>
  </si>
  <si>
    <t>JUNTA DE ACCIÓN COMUNAL DE LA VEREDA CHARGUAYACO</t>
  </si>
  <si>
    <t>LUIS ALBERTO JOJOA</t>
  </si>
  <si>
    <t xml:space="preserve">jveredacharguayaco@gmail.com </t>
  </si>
  <si>
    <t>JUNTA DE ACCIÓN COMUNAL DEL  HIGUERON</t>
  </si>
  <si>
    <t>LUIS ALBEIRO HOYOS</t>
  </si>
  <si>
    <t>jveredahigueron@gmail.com</t>
  </si>
  <si>
    <t>JUNTA DE ACCIÓN COMUNAL DE LA VEREDA HONDA PORVENIR</t>
  </si>
  <si>
    <t>ELCY PENAGOS</t>
  </si>
  <si>
    <t>jacveredahondaporvenir12@gmail.com</t>
  </si>
  <si>
    <t>3228468353-3123502429- whatsap</t>
  </si>
  <si>
    <t>JUNTA DE ACCIÓN COMUNAL COSTA RICA</t>
  </si>
  <si>
    <t>ORLANDO VALENZUELA VASQUEZ</t>
  </si>
  <si>
    <t>jaccostarica11@gmail.com</t>
  </si>
  <si>
    <t>esposa 3144105677-3143402383 whatsap</t>
  </si>
  <si>
    <t>JUNTA DE ACCIÓN COMUNAL DE LA VEREDA EL DIVINO NIÑO</t>
  </si>
  <si>
    <t>YURLEY FIGUEROA CORDOBA</t>
  </si>
  <si>
    <t>jveredadivinonino@gmail.com</t>
  </si>
  <si>
    <t>3187582884-whatsap</t>
  </si>
  <si>
    <t>JUNTA DE ACCIÓN COMUNAL DE LA VEREDA EL MACAL</t>
  </si>
  <si>
    <t>MARIA HERMINIA MUÑOZ ZAMUDIO</t>
  </si>
  <si>
    <t>jveredaelmacal@gmail.com</t>
  </si>
  <si>
    <t>3118363928-whatsap</t>
  </si>
  <si>
    <t>JUNTA DE ACCIÓN COMUNAL DE LA VEREDA EL TRIUNFO</t>
  </si>
  <si>
    <t>MELVA LILIANA GOMEZ YELA</t>
  </si>
  <si>
    <t>jveredaeltriunfo@gmail.com</t>
  </si>
  <si>
    <t>3128649181-whatsap</t>
  </si>
  <si>
    <t>JUNTA DE ACCIÓN COMUNAL DE  LA ESTRELLA VEREDA LAURELES MUNICIPIO DE PITALITO DEPARTAMENTO DEL HUILA</t>
  </si>
  <si>
    <t>MIGUEL ANGEL ROJAS BOLAÑOS</t>
  </si>
  <si>
    <t>jacveredaestrella@gmail.com</t>
  </si>
  <si>
    <t xml:space="preserve">3103047080-no tiene whatsap </t>
  </si>
  <si>
    <t>JUNTA DE ACCIÓN COMUNAL DE LA VEREDA LAURELES</t>
  </si>
  <si>
    <t>EDUARDO SANCHEZ MORA</t>
  </si>
  <si>
    <t>jveredaloslaureles@gmail.com</t>
  </si>
  <si>
    <t>3147362848-whatsap</t>
  </si>
  <si>
    <t>JUNTA DE ACCIÓN COMUNAL DE LA VEREDA PARAISO CHARGUAYACO</t>
  </si>
  <si>
    <t>HILDA LORENA SILVA</t>
  </si>
  <si>
    <t>veredadeparaisoj@gmail.com</t>
  </si>
  <si>
    <t>3153197698-whatsap</t>
  </si>
  <si>
    <t>JUNTA DE ACCIÓN COMUNAL DE LA VEREDA DE RESINAS</t>
  </si>
  <si>
    <t>IVANER GRISALES BENJUMEA</t>
  </si>
  <si>
    <t>jveredaresinas@gmail.com</t>
  </si>
  <si>
    <t>whatsap 3207037775-3178448592-vecino</t>
  </si>
  <si>
    <t>JUNTA DE ACCIÓN COMUNAL DE LA VEREDA EL TERMINAL</t>
  </si>
  <si>
    <t>MARLENI IQUIRA COLLAZOS</t>
  </si>
  <si>
    <t>jacelterminal@gmail.com</t>
  </si>
  <si>
    <t>3124295146-whatsap</t>
  </si>
  <si>
    <t>JUNTA DE ACCIÓN COMUNAL DE LA VEREDA SANTA RITA MUNICIPIO DE PITALITO DEPARTAMENTO DEL HUILA</t>
  </si>
  <si>
    <t>HECTOR GONZALO ZAPATA</t>
  </si>
  <si>
    <t>santaritajuntadeaccioncomunalv@gmail.com</t>
  </si>
  <si>
    <t>3138237418-whatsap</t>
  </si>
  <si>
    <t>JUNTA DE ACCION COMUNAL DE LA VEREDA ZANJONES</t>
  </si>
  <si>
    <t>NELSON GUZMAN SAAVEDRA</t>
  </si>
  <si>
    <t>veredazanjonezj@gmail.com</t>
  </si>
  <si>
    <t>3188034632-whatsap</t>
  </si>
  <si>
    <t>JUNTA DE ACCIÓN COMUNAL DE LA VEREDA AGUADAS</t>
  </si>
  <si>
    <t>MARGOTH PEÑA RUIZ</t>
  </si>
  <si>
    <t>CHILLURCO</t>
  </si>
  <si>
    <t>jveredaaguadas@gmail.com</t>
  </si>
  <si>
    <t>3112243508-whatsap</t>
  </si>
  <si>
    <t>JUNTA DE ACCION COMUNAL DE LA VEREDA ALTO LOS PINOS EN EL CORREGIMIENTO DE VILLAS DEL NORTE DE CHILLURCO</t>
  </si>
  <si>
    <t>JALVER LEON GOMEZ ORDOÑEZ</t>
  </si>
  <si>
    <t>jveredaaltodelospinos@gmail.com</t>
  </si>
  <si>
    <t>3103155519- whatsap</t>
  </si>
  <si>
    <t>JUNTA DE ACCION COMUNAL DE LA VEREDA ALTO MAGDALENA</t>
  </si>
  <si>
    <t xml:space="preserve">ANDERSON JULIAN RENGIFO  </t>
  </si>
  <si>
    <t>jveredaaltomagdalena@gmail.com</t>
  </si>
  <si>
    <t>3222125557-whatsap</t>
  </si>
  <si>
    <t>JUNTA DE ACCION COMUNAL DEL ASENTAMIENTO LA PAZ</t>
  </si>
  <si>
    <t xml:space="preserve">DORIS YULEIDY BOLAÑOS MANCHABAJOY </t>
  </si>
  <si>
    <t>jveredalapaz@gmail.com</t>
  </si>
  <si>
    <t xml:space="preserve"> 3105680244- whatsap</t>
  </si>
  <si>
    <t xml:space="preserve">JUNTA DE ACCIÓN COMUNAL DE LA VEREDA CALAMO MUNICIPIO DE PITALITO </t>
  </si>
  <si>
    <t>EDITH RODRIGUEZ CABRERA</t>
  </si>
  <si>
    <t>jveredacalamo@gmail.com</t>
  </si>
  <si>
    <t>3125587856-whatsap</t>
  </si>
  <si>
    <t>JUNTA DE ACCIÓN COMUNAL DE LA VEREDA DE CHILLURCO</t>
  </si>
  <si>
    <t>MARTIN ORTIZ PERDOMO</t>
  </si>
  <si>
    <t>jacveredachillurco12@gmail.com</t>
  </si>
  <si>
    <t>3145009383-whatsap</t>
  </si>
  <si>
    <t>JUNTA DE ACCION COMUNAL DE LA VEREDA CRISTO REY</t>
  </si>
  <si>
    <t>HUMBERTO CALVACHE BUITRON</t>
  </si>
  <si>
    <t>jveredacristorey@gmail.com</t>
  </si>
  <si>
    <t>3133062492-whatsap</t>
  </si>
  <si>
    <t>JUNTA DE ACCIÓN COMUNAL DE LA VEREDA DE EL CHIRCAL</t>
  </si>
  <si>
    <t xml:space="preserve">JORGE GONZALEZ </t>
  </si>
  <si>
    <t>jveredaelchircal@gmail.com</t>
  </si>
  <si>
    <t>3209989995 -no tiene whatsap</t>
  </si>
  <si>
    <t>JUNTA DE ACCIÓN COMUNAL DE LA VEREDA EL DANUBIO</t>
  </si>
  <si>
    <t>ELIBERTO MOLINA LOZANO</t>
  </si>
  <si>
    <t>danubiojuntadeaccioncomunalver@gmail.com</t>
  </si>
  <si>
    <t>3105893358 -no tiene whatsap</t>
  </si>
  <si>
    <t>JUNTA DE ACCIÓN COMUNAL DE LA VEREDA PEDREGAL</t>
  </si>
  <si>
    <t>FABIOLA ROMERO CAMPOS</t>
  </si>
  <si>
    <t>jacveredapedregal46@gmail.com</t>
  </si>
  <si>
    <t>3124040451 whatsap</t>
  </si>
  <si>
    <t>JUNTA DE ACCIÓN COMUNAL DE LA VERDA EL ROSAL</t>
  </si>
  <si>
    <t>LAURA ZELLY VARGAS PERAFAN</t>
  </si>
  <si>
    <t>jveredaelrosal@gmail.com</t>
  </si>
  <si>
    <t>3108049509- whatsap</t>
  </si>
  <si>
    <t>JUNTA DE ACCIÓN COMUNAL FILO DE CHILLURCO</t>
  </si>
  <si>
    <t>RODRIGO LLANTEN PÈREZ</t>
  </si>
  <si>
    <t>jacveredachillurco@gmail.com</t>
  </si>
  <si>
    <t>3134468496 -whatsap</t>
  </si>
  <si>
    <t>JUNTA DE ACCIÓN COMUNAL DE LA VEREDA EL GIRASOL</t>
  </si>
  <si>
    <t>CARLOS JULIO MEDINA CUELLAR</t>
  </si>
  <si>
    <t>çç</t>
  </si>
  <si>
    <t>3144551113 -whatsap-3138981643 esposa</t>
  </si>
  <si>
    <t>JUNTA DE ACCIÓN COMUNAL DE LA VEREDA DE LA BARSALOZA</t>
  </si>
  <si>
    <t>CARLOS FABIAN INCHIMA MUÑOZ</t>
  </si>
  <si>
    <t>jveredabarsaloza@gmail.com</t>
  </si>
  <si>
    <t>3238797633--whatsap</t>
  </si>
  <si>
    <t>JUNTA DE ACCIÓN COMUNAL DE LA VEREDA LA MESETA</t>
  </si>
  <si>
    <t>MARIA MERCEDES CERQUERA</t>
  </si>
  <si>
    <t>jveredalameseta@gmail.com</t>
  </si>
  <si>
    <t>3204946752--whatsap</t>
  </si>
  <si>
    <t xml:space="preserve">JUNTA DE ACCION COMUNAL DE LA VEREDA LA PRADERA </t>
  </si>
  <si>
    <t>ANA RUBELCY BOLAÑOS BOLAÑOS</t>
  </si>
  <si>
    <t>jveredalapradera@gmail.com</t>
  </si>
  <si>
    <t>3142113341- whatsap</t>
  </si>
  <si>
    <t>JUNTA DE ACCIÓN COMUNAL DE LA VEREDA LAS GRANJAS</t>
  </si>
  <si>
    <t>EDGAR EFRAIN MARTINEZ GOMEZ</t>
  </si>
  <si>
    <t>jveredalasgranjas@gmail.com</t>
  </si>
  <si>
    <t>3124957920- whatsap</t>
  </si>
  <si>
    <t>JUNTA DE ACCIÓN COMUNAL DE LA VEREDA MIRAVALLE</t>
  </si>
  <si>
    <t>CESAR AUGUSTO TOLEDO TRILLERAS</t>
  </si>
  <si>
    <t>jveredamiravalle@gmail.com</t>
  </si>
  <si>
    <t>3116726510- whatsap</t>
  </si>
  <si>
    <t>JUNTA DE ACCIÓN COMUNAL DE LA VEREDA MONTEBONITO</t>
  </si>
  <si>
    <t>LUIS ENRIQUE TRIVIÑO FORERO</t>
  </si>
  <si>
    <t>jveredamontebonito@gmail.com</t>
  </si>
  <si>
    <t>3219406828- no tiene whatsap</t>
  </si>
  <si>
    <t>JUNTA DE ACCIÓN COMUNAL DE LA VEREDA RISARALDA</t>
  </si>
  <si>
    <t>CESAR AUGUSTO LEON RODRIGUEZ</t>
  </si>
  <si>
    <t>jveredarisaralda@gmail.com</t>
  </si>
  <si>
    <t>3142064727- whatsap</t>
  </si>
  <si>
    <t>JUNTA DE ACCIÓN COMUNAL DE LA VEREDA VEGAS DE ALUMBRE</t>
  </si>
  <si>
    <t>LUIS HUMBERTO DELGADO PARRA</t>
  </si>
  <si>
    <t>jvegasdealumbre@gmail.com</t>
  </si>
  <si>
    <t>3103432803- no tiene whatsap</t>
  </si>
  <si>
    <t>JUNTA DE ACCION COMUNAL DE VILLAS DE SAN ROQUE</t>
  </si>
  <si>
    <t>DUBER ANTONIO ORTEGA SUAREZ</t>
  </si>
  <si>
    <t>jvillasdesanroque@gmail.com</t>
  </si>
  <si>
    <t>3115194045- whatsap</t>
  </si>
  <si>
    <t>JUNTA DE ACCIÓN COMUNAL DE LA VEREDA BUENOS AIRES</t>
  </si>
  <si>
    <t>DIONEL CHILITO LOPEZ</t>
  </si>
  <si>
    <t>GUACACALLO</t>
  </si>
  <si>
    <t>veredabuenosairesj@gmail.com</t>
  </si>
  <si>
    <t>3116651985 whatsap</t>
  </si>
  <si>
    <t>JUNTA DE ACCIÓN COMUNAL DE LA VEREDA DE EL TIGRE</t>
  </si>
  <si>
    <t>DIANA PAOLA GARCIA</t>
  </si>
  <si>
    <t>jveredaeltigre@gmail.com</t>
  </si>
  <si>
    <t>3134629451 whatsap</t>
  </si>
  <si>
    <t>JUNTA DE ACCIÓN COMUNAL DE GUACACALLO</t>
  </si>
  <si>
    <t>DUWALIER CALDERON CALDERON</t>
  </si>
  <si>
    <t>jveredaguacacallo@gmail.com</t>
  </si>
  <si>
    <t>3212547806 whatsap</t>
  </si>
  <si>
    <t>JUNTA DE ACCIÓN COMUNAL DE LA VEREDA LAS COLINAS</t>
  </si>
  <si>
    <t>GONZALO TORO SIERRA</t>
  </si>
  <si>
    <t>jveredalascolinas@gmail.com</t>
  </si>
  <si>
    <t>315461797 no tiene whatsap</t>
  </si>
  <si>
    <t>JUNTA DE ACCIÓN COMUNAL DE LA VEREDA MONSERRATE</t>
  </si>
  <si>
    <t>MELQUISEDED VARGAS LOPEZ</t>
  </si>
  <si>
    <t>jveredamonserrate@gmail.com</t>
  </si>
  <si>
    <t>3053172386 whatsap</t>
  </si>
  <si>
    <t>JUNTA DE ACCION COMUNAL DE LA VEREDA PARAISO LA PALMA</t>
  </si>
  <si>
    <t>GABRIEL MUÑOZ MUÑOZ</t>
  </si>
  <si>
    <t>jveredalaspalmas@gmail.com</t>
  </si>
  <si>
    <t>3132024016 whatsap</t>
  </si>
  <si>
    <t>JUNTA DE ACCIÓN COMUNAL DE GUACACALLO SECTOR RENACER</t>
  </si>
  <si>
    <t>EDILBERTO SANTACRUZ</t>
  </si>
  <si>
    <t>jveredarenacer@gmail.com</t>
  </si>
  <si>
    <t>3204806576 whatsap</t>
  </si>
  <si>
    <t>JUNTA DE ACCIÓN COMUNAL DE LA VEREDA  ARRAYANES</t>
  </si>
  <si>
    <t>YENNY CONSUELO ANACONA SAMBONI</t>
  </si>
  <si>
    <t>LA LAGUNA</t>
  </si>
  <si>
    <t>jveredadearrayan@gmail.com</t>
  </si>
  <si>
    <t>3112456010 -whatsap</t>
  </si>
  <si>
    <t xml:space="preserve"> JUNTA DE ACCIÓN COMUNAL DE LA VEREDA  EL BOMBO</t>
  </si>
  <si>
    <t>jveredaelbombo@gmail.com</t>
  </si>
  <si>
    <t>JUNTA DE ACCIÓN COMUNAL DE LA VEREDA EL MIRADOR</t>
  </si>
  <si>
    <t>WILFREDO BOLAÑOS IMBACHI</t>
  </si>
  <si>
    <t>jveredaelmirador@gmail.com</t>
  </si>
  <si>
    <t>3225147544- whatsap</t>
  </si>
  <si>
    <t>JUNTA DE ACION COMUNAL DE LA VEREDA EL REMOLINO</t>
  </si>
  <si>
    <t>ALEXANDER SCARPETA INCHIMA</t>
  </si>
  <si>
    <t>jacremolinos@gmail.com</t>
  </si>
  <si>
    <t>3214609169 - whatsap</t>
  </si>
  <si>
    <t xml:space="preserve">JUNTA DE ACCIÓN COMUNAL DE LA VEREDA LA FLORIDA </t>
  </si>
  <si>
    <t>DORA YOLANDA QUINAYAS GOMEZ</t>
  </si>
  <si>
    <t>jveredalaflorida@gmail.com</t>
  </si>
  <si>
    <t>3209299547 - whatsap</t>
  </si>
  <si>
    <t>JUNTA DE ACCIÓN COMUNAL DE LA INSPECCION LA LAGUNA</t>
  </si>
  <si>
    <t>EDWAR JHON HOYOS HINESTROZA</t>
  </si>
  <si>
    <t>jinspeccionlalaguna@gmail.com</t>
  </si>
  <si>
    <t>3225339430 - whatsap</t>
  </si>
  <si>
    <t>JUNTA DE ACCION COMUNAL DE LA VEREDA LA MANUELITA INSPECCION DE LA LAGUNA</t>
  </si>
  <si>
    <t>EDINSON ANDRES DIAZ CHILITO</t>
  </si>
  <si>
    <t>jveredamanuelita@gmail.com</t>
  </si>
  <si>
    <t>3213729172 - whatsap</t>
  </si>
  <si>
    <t>JUNTA DE ACCIÓN COMUNAL DE LA VEREDA LA UNION MUNICIPIO DE PITALITO DEPARTAMENTO DEL HUILA</t>
  </si>
  <si>
    <t>FLORESMIRO BURGOS BURGOS</t>
  </si>
  <si>
    <t>jacveredalaunion45@gmail.com</t>
  </si>
  <si>
    <t>3204253584 - whatsap</t>
  </si>
  <si>
    <t>JUNTA DE ACCIÓN COMUNAL DE LA VEREDA LAGUNA VERDE</t>
  </si>
  <si>
    <t>JOSE YAIR CALDERON ORTIZ</t>
  </si>
  <si>
    <t>jveredalagunaverde@gmail.com</t>
  </si>
  <si>
    <t>3132739820 - whatsap</t>
  </si>
  <si>
    <t>JUNTA DE ACCIÓN COMUNAL DE LA VEREDA SIETE DE AGOSTO INSPECCION DE LA LAGUNA</t>
  </si>
  <si>
    <t>CRISTHIAN FABIAN MORALES MINDA</t>
  </si>
  <si>
    <t>jveredasietedeagosto@gmail.com</t>
  </si>
  <si>
    <t>3127782895 - whatsap</t>
  </si>
  <si>
    <t>JUNTA DE ACCIÓN COMUNAL DE LA VEREDA AGUA NEGRA</t>
  </si>
  <si>
    <t xml:space="preserve">ANA CRISTINA SOLARTE </t>
  </si>
  <si>
    <t>REGUEROS</t>
  </si>
  <si>
    <t>jacaguanegra11@gmail.com</t>
  </si>
  <si>
    <t>JUNTA DE ACCIÓN COMUNAL DE LA VEREDA ANSELMA</t>
  </si>
  <si>
    <t>OSCAR ANDRES MUÑOZ</t>
  </si>
  <si>
    <t>anselmajuntadeaccioncomunalver@gmail.com</t>
  </si>
  <si>
    <t>JUNTA DE ACCIÓN COMUNAL DE LA VEREDA EL CHARCO EL OSO</t>
  </si>
  <si>
    <t>JUAN CARLOS GUEVARA CHAUX</t>
  </si>
  <si>
    <t>jveredacharcodeloso@gmail.com</t>
  </si>
  <si>
    <t>JUNTA DE ACCIÓN COMUNAL DE LA VEREDA CORINTO</t>
  </si>
  <si>
    <t>MARCELA FONCECA HERRERA</t>
  </si>
  <si>
    <t>jacveredacorinto@gmail.com</t>
  </si>
  <si>
    <t>3209180112-whatsap</t>
  </si>
  <si>
    <t>JUNTA DE ACCIÓN COMUNAL DE LA VEREDA EL GUAMAL</t>
  </si>
  <si>
    <t>JUAN GILBERTO ROJAS HERNANDEZ</t>
  </si>
  <si>
    <t>jacguamal11@gmail.com</t>
  </si>
  <si>
    <t>3144085501-whatsap</t>
  </si>
  <si>
    <t>JUNTA DE ACCIÓN COMUNAL DE LA VEREDA CABAÑA VENECIA</t>
  </si>
  <si>
    <t>EMERENCIANO SAMBONI  PIAMBA</t>
  </si>
  <si>
    <t>jaccabanavenecia@gmail.com</t>
  </si>
  <si>
    <t>3114864533-whatsap</t>
  </si>
  <si>
    <t>JUNTA DE ACCIÓN COMUNAL DE LA VEREDA LA CONECA</t>
  </si>
  <si>
    <t>MYRIAM ROCIO MUÑOZ PARRA</t>
  </si>
  <si>
    <t>jacconeca@gmail.com</t>
  </si>
  <si>
    <t>JUNTA DE ACCIÓN COMUNAL DE LA VEREDA LA PARADA</t>
  </si>
  <si>
    <t>INES PAPAMIJA HOYOS</t>
  </si>
  <si>
    <t>jveredalaparada@gmail.com</t>
  </si>
  <si>
    <t>3186596220-whatsap</t>
  </si>
  <si>
    <t>JUNTA DE ACCIÓN COMUNAL DE LA VEREDA RAICITA</t>
  </si>
  <si>
    <t>HERNANDO ESPAÑA GUEVARA</t>
  </si>
  <si>
    <t>jacraicita@gmail.com</t>
  </si>
  <si>
    <t>JUNTA DE ACCION COMUNAL DE LA VEREDA LA RESERVA</t>
  </si>
  <si>
    <t>YONEFE SALAZAR</t>
  </si>
  <si>
    <t>jveredalareserva@gmail.com</t>
  </si>
  <si>
    <t>3165331065-whatsap</t>
  </si>
  <si>
    <t>JUNTA DE ACCIÓN COMUNAL DE LA VEREDA SIBILA</t>
  </si>
  <si>
    <t>DANIEL URRIAGO PAREDES</t>
  </si>
  <si>
    <t>jveredalasibila@gmail.com</t>
  </si>
  <si>
    <t>3138858901 whatsap</t>
  </si>
  <si>
    <t>JUNTA DE ACCIÓN COMUNAL DE LA VEREDA DE MONTAÑITA</t>
  </si>
  <si>
    <t>jveredamontanita@gmail.com</t>
  </si>
  <si>
    <t>JUNTA DE ACCIÓN COMUNAL VEREDA DEL MORTIÑAL</t>
  </si>
  <si>
    <t>RODOLFO GOMEZ  ROJAS</t>
  </si>
  <si>
    <t>mortinal12@gmail.com</t>
  </si>
  <si>
    <t>JUNTA DE ACCIÓN COMUNAL NUEVA ZELANDIA</t>
  </si>
  <si>
    <t>JUAN CARLOS ROJAS CUELLAR</t>
  </si>
  <si>
    <t>jacnuevazelandia@gmail.com</t>
  </si>
  <si>
    <t>JUNTA DE ACCION COMUNAL DE LA VEREDA PARAISO ACACOS</t>
  </si>
  <si>
    <t>PABLO MOSQUERA GIRON</t>
  </si>
  <si>
    <t>jveredaparaisoacacos@gmail.com</t>
  </si>
  <si>
    <t>3141034769- whatsap</t>
  </si>
  <si>
    <t>JUNTA DE ACCIÓN COMUNAL DE  REGUEROS</t>
  </si>
  <si>
    <t xml:space="preserve">AIDEE ROJAS ROJAS </t>
  </si>
  <si>
    <t>jacveredaregueros@gmail.com</t>
  </si>
  <si>
    <t>3114988935- whatsap</t>
  </si>
  <si>
    <t>JUNTA DE ACCIÓN COMUNAL DE LA VEREDA SAN LUIS</t>
  </si>
  <si>
    <t>AICENOVER RICO DUQUE</t>
  </si>
  <si>
    <t>jacsanluis11@gmail.com</t>
  </si>
  <si>
    <t>JUNTA DE ACCIÓN COMUNAL DE LA VEREDA ALTO SINAI</t>
  </si>
  <si>
    <t>JHON ALEXANDER VALENCIA CRUZ</t>
  </si>
  <si>
    <t>jacaltosinai@gmail.com</t>
  </si>
  <si>
    <t>3178313522-- whatsap</t>
  </si>
  <si>
    <t>JUNTA DE ACCIÓN COMUNAL DE LA VEREDA DE BETANIA</t>
  </si>
  <si>
    <t>MARIBEL CHAVARRO RAMOS</t>
  </si>
  <si>
    <t>PALMARITO</t>
  </si>
  <si>
    <t>veredabetaniaj@gmail.com</t>
  </si>
  <si>
    <t>3124673372-whatsap</t>
  </si>
  <si>
    <t>JUNTA DE ACCIÓN COMUNAL DE LA VEREDA CAFARNAUN</t>
  </si>
  <si>
    <t>LAUREANO PAJOY</t>
  </si>
  <si>
    <t>jveredacafarnaun@gmail.com</t>
  </si>
  <si>
    <t>JUNTA DE ACCIÓN COMUNAL DE LA VEREDA EL DIVISO</t>
  </si>
  <si>
    <t>CECILIA CUADRADO</t>
  </si>
  <si>
    <t>jveredaeldiviso@gmail.com</t>
  </si>
  <si>
    <t>3134020587-whatsap</t>
  </si>
  <si>
    <t>JUNTA DE ACCIÓN COMUNAL DE LA VEREDA  EL TABACAL</t>
  </si>
  <si>
    <t>CARMELITA MUÑOZ BOLAÑOZ</t>
  </si>
  <si>
    <t>jacveredatabacal17@gmail.com</t>
  </si>
  <si>
    <t xml:space="preserve">JUNTA DE ACCION COMUNAL DE LA VEREDA LOS ANDES </t>
  </si>
  <si>
    <t>OLGA CHARRY DE TORO</t>
  </si>
  <si>
    <t>juntaveredalosandes@hotmail.com</t>
  </si>
  <si>
    <t>JUNTA DE ACCION COMUNAL VEREDA LOS CRISTALES</t>
  </si>
  <si>
    <t>EDILBERTO CHILITO QUINAYAS</t>
  </si>
  <si>
    <t>jveredaloscristales@gmail.com</t>
  </si>
  <si>
    <t>JUNTA DE ACCIÓN COMUNAL DE LA VEREDA LUSITANIA</t>
  </si>
  <si>
    <t>LUIS FRANCISCO MUÑOZ RUBIANO</t>
  </si>
  <si>
    <t>jveredalucitania@gmail.com</t>
  </si>
  <si>
    <t>3107528546-whatsap</t>
  </si>
  <si>
    <t>JUNTA DE ACCIÓN COMUNAL DE LA VEREDA PALMARITO</t>
  </si>
  <si>
    <t>MARTHA LUCIA ROJAS TRUJILLO</t>
  </si>
  <si>
    <t>veredapalmaritoj@gmail.com</t>
  </si>
  <si>
    <t>JUNTA DE ACCIÓN COMUNAL DE LA VEREDA SAN MARTIN DE PORRES</t>
  </si>
  <si>
    <t>RULVER ANDRES ALVARADO DIAZ</t>
  </si>
  <si>
    <t>veredamartinj@gmail.com</t>
  </si>
  <si>
    <t>3146362815-</t>
  </si>
  <si>
    <t>JUNTA DE ACCIÓN COMUNAL DE LA VEREDA SANTA ROSA</t>
  </si>
  <si>
    <t>ROCIO ARANDA PARRA</t>
  </si>
  <si>
    <t>jveredasantarosa@gmail.com</t>
  </si>
  <si>
    <t>3138813980whatsap</t>
  </si>
  <si>
    <t>JUNTA DE ACCIÓN COMUNAL DE LA VEREDA SOLARTE</t>
  </si>
  <si>
    <t>MARIA YOLANDA SANCHEZ QUINTERO</t>
  </si>
  <si>
    <t>jacveredasolarte@gmail.com</t>
  </si>
  <si>
    <t>JUNTA DE ACCION COMUNAL DE LA VEREDA VISTA HERMOSA</t>
  </si>
  <si>
    <t>NELSON CAPERA CESPEDES</t>
  </si>
  <si>
    <t>jveredavistahermosa@gmail.com</t>
  </si>
  <si>
    <t>LA PRECOOPERATIVA DE CAFETEROS DEL SUR DEL HUILA COLOMBIANO</t>
  </si>
  <si>
    <t>café especial</t>
  </si>
  <si>
    <t>ELISA JIMENEZ</t>
  </si>
  <si>
    <t>CALLE 13 NO. 14 10 - Calamo</t>
  </si>
  <si>
    <t>dmora9@hotmail.com</t>
  </si>
  <si>
    <t>Grupo asociativo Chapoleras Emprendedoras la Laguna</t>
  </si>
  <si>
    <t>900746220 - 0</t>
  </si>
  <si>
    <t xml:space="preserve">Huevos </t>
  </si>
  <si>
    <t xml:space="preserve">AURA MINDA </t>
  </si>
  <si>
    <t xml:space="preserve">La Laguna </t>
  </si>
  <si>
    <t>andresbachury@misena.edu.co</t>
  </si>
  <si>
    <t>ASOCIACION HOLANDA</t>
  </si>
  <si>
    <t xml:space="preserve">900645031-1 </t>
  </si>
  <si>
    <t>Reinaldo Vargas Suarez</t>
  </si>
  <si>
    <t xml:space="preserve">reyvargas87@hotmail.com </t>
  </si>
  <si>
    <t xml:space="preserve">ASOCIACIÓN DE APICULTORES DE PITALITO </t>
  </si>
  <si>
    <t>ASAP</t>
  </si>
  <si>
    <t>813009547-7</t>
  </si>
  <si>
    <t>JESÚS ANTONIO QUISABONI MATEUS</t>
  </si>
  <si>
    <t>Vereda Higuerón</t>
  </si>
  <si>
    <t>Pitalito - Huila</t>
  </si>
  <si>
    <t>asociacionasapto@gmail.com</t>
  </si>
  <si>
    <t>ASOCIACION DE PRODUCTORES DE CACAO DEL MUNIICPIO DE RIVERA</t>
  </si>
  <si>
    <t>ASOPROCAR</t>
  </si>
  <si>
    <t>HERRERA TORRES OMAR FRANCISCO</t>
  </si>
  <si>
    <t xml:space="preserve">Mpio rivera </t>
  </si>
  <si>
    <t>presidenteasoprocar@gmail.com</t>
  </si>
  <si>
    <t>310-3619122</t>
  </si>
  <si>
    <t>ASOCIACION AMBIENTAL INTEGRAL CACAOTERA DE RIVERA</t>
  </si>
  <si>
    <t>AMBICAR</t>
  </si>
  <si>
    <t>900931950-1</t>
  </si>
  <si>
    <t xml:space="preserve">BRAVO ARAUJO WALDEMAR </t>
  </si>
  <si>
    <t>waldemarbravoaraujo@gmail.com</t>
  </si>
  <si>
    <t>318-3765972</t>
  </si>
  <si>
    <t>ASOCIACION DE GANADEROS DE RIVERA</t>
  </si>
  <si>
    <t>RIVERGAN</t>
  </si>
  <si>
    <t>900622658-1</t>
  </si>
  <si>
    <t>PLAZA LLANOS YANIRA</t>
  </si>
  <si>
    <t>yplaz@hotmail.com</t>
  </si>
  <si>
    <t>312-4343497 / 318-7073907</t>
  </si>
  <si>
    <t>COOPERATIVA MULTIACTIVA DE PRODUCTORES DE CHOLUPA DEL HUILA</t>
  </si>
  <si>
    <t>COOPERATIVA CHOLUPA DEL HUILA</t>
  </si>
  <si>
    <t>900685205-7</t>
  </si>
  <si>
    <t>CHOLUPA-MARACUYA-AGUACATE HASS</t>
  </si>
  <si>
    <t>PASCUAS YAÑEZ ARTURO</t>
  </si>
  <si>
    <t>cholupasdelhuila@hotmail.com</t>
  </si>
  <si>
    <t>316-8883788</t>
  </si>
  <si>
    <t>ASOCIACION DE AGRICULTORE DEL HUILA-BIOTEC AGROHUILA</t>
  </si>
  <si>
    <t>BIOTEC-AGROHUILA</t>
  </si>
  <si>
    <t>901385634-1</t>
  </si>
  <si>
    <t>CHOLUPA-MARACUYA</t>
  </si>
  <si>
    <t>GONZALEZ GUTIERREZ JOSE ALBEIRO</t>
  </si>
  <si>
    <t>asobiotecagrohuila@gmail.com</t>
  </si>
  <si>
    <t>311-5326545</t>
  </si>
  <si>
    <t>ASOCIACION AMBIENTAL REVIVIR</t>
  </si>
  <si>
    <t>REVIVIR</t>
  </si>
  <si>
    <t>90348539-7</t>
  </si>
  <si>
    <t>CAFÉ-AGUACATE HASS-BANANO</t>
  </si>
  <si>
    <t>OLAYA VALDERRAMA RODOLFO</t>
  </si>
  <si>
    <t>rodolfoolaya2012@hotmail.com</t>
  </si>
  <si>
    <t>314-4511534</t>
  </si>
  <si>
    <t>GRUPO ASOCIATIVO DE CAFETEROS LA UNION</t>
  </si>
  <si>
    <t>SUAREZ GONZALEZ BLANCA MYRIAM</t>
  </si>
  <si>
    <t>blancamyriams042@gmail.com</t>
  </si>
  <si>
    <t>311-7265692</t>
  </si>
  <si>
    <t>COMITÉ MUNICIPAL DE CAFETEROS DE RIVERA</t>
  </si>
  <si>
    <t>N.A.</t>
  </si>
  <si>
    <t>LLANOS SALINAS JHON GILBER</t>
  </si>
  <si>
    <t>N.A</t>
  </si>
  <si>
    <t>310-7879088</t>
  </si>
  <si>
    <t>APISRED SAS</t>
  </si>
  <si>
    <t>900584477-7</t>
  </si>
  <si>
    <t>MASCULINO</t>
  </si>
  <si>
    <t>CODIGO DE BARRA, MERCADO CAMPESINO</t>
  </si>
  <si>
    <t>FRANCISCO ARTURO</t>
  </si>
  <si>
    <t>RIVERA -CAMPOALEGRE</t>
  </si>
  <si>
    <t xml:space="preserve">Asociacion De Piscicultores Del Municipio De Rivera              </t>
  </si>
  <si>
    <t xml:space="preserve">JOSE IGNACIO  ARCHIPIZ DIAZ                                </t>
  </si>
  <si>
    <t xml:space="preserve">Kilometro 1 Via Rivera Finca Los Samanes                         </t>
  </si>
  <si>
    <t xml:space="preserve">pmr-16@gmail.com                                  </t>
  </si>
  <si>
    <t>Asociacion de piscicultores de Rivera Asopiri</t>
  </si>
  <si>
    <t>GERARDO PUENTES</t>
  </si>
  <si>
    <t>SALADOBLANCO</t>
  </si>
  <si>
    <t>ASOCIACION DE PRODUCTORES Y COMERCIALIZADORES DE HUEVOS ECOLOGICOS EL ROSAL DEL MUNICIPIO DE SALADOBLANCO HUILA</t>
  </si>
  <si>
    <t>Aves</t>
  </si>
  <si>
    <t>TIMANA JESUS ANTONIO</t>
  </si>
  <si>
    <t>henrycarvajal@hotmail.com</t>
  </si>
  <si>
    <t xml:space="preserve">ASOCIACIÓN DE APICULTORES DEL MACIZO COLOMBIANO </t>
  </si>
  <si>
    <t>APIMACO</t>
  </si>
  <si>
    <t>900168934-0</t>
  </si>
  <si>
    <t>NELSON GREGORIO JARAMILLO IBARRA</t>
  </si>
  <si>
    <t>Calle 3 #11-26</t>
  </si>
  <si>
    <t>San Agustín - Huila</t>
  </si>
  <si>
    <t>negreja5@hotmail.com</t>
  </si>
  <si>
    <t xml:space="preserve">San Agustin </t>
  </si>
  <si>
    <t>FUNDACION SOMOS YUMA</t>
  </si>
  <si>
    <t>PALECHOR TINTINAGO JOHN EDICSON</t>
  </si>
  <si>
    <t>VEREDA ALTO QUINCHANA</t>
  </si>
  <si>
    <t>somosyuma.macizo@gmail.com</t>
  </si>
  <si>
    <t>ASOCIACION DE PRODUCTORES DE FRUTA ASOFRUTALES DEL MUNICIPIO DE SAN AGUSTIN HUILA</t>
  </si>
  <si>
    <t>JIMENEZ PEREZ TEOBALDO</t>
  </si>
  <si>
    <t>CALLE 6 NRO. 15-56</t>
  </si>
  <si>
    <t>asofrutales19@gmail.com</t>
  </si>
  <si>
    <t>FUNDACIÓN LOS GUAPAROS</t>
  </si>
  <si>
    <t>MORAD GOMEZ RUBEN DARIO</t>
  </si>
  <si>
    <t>CALLE 4 NRO. 11-38</t>
  </si>
  <si>
    <t>cicharroo05@gmail.com</t>
  </si>
  <si>
    <t>ASOCIACION DE PRODUCTORES AGROPECUARIOS SEMILLAS DE CORAZON</t>
  </si>
  <si>
    <t>JIMENEZ CALDERON LAUDICE</t>
  </si>
  <si>
    <t>VEREDA LA ARGELIA</t>
  </si>
  <si>
    <t>laudicejimenez2018@gmail.com</t>
  </si>
  <si>
    <t>ASOCIACION DE PRODUCTORES FRUTOS DEL MACIZO MUNICIPIO DE SAN AGUSTIN HUILA PROFRUMA</t>
  </si>
  <si>
    <t>QUINAYAS PLINIO</t>
  </si>
  <si>
    <t>ramiromhoyos@gmail.com</t>
  </si>
  <si>
    <t>ASOCIACION AGROPECUARIA FINCA PANELERA DEL MUNICIPIO DE SAN AGUSTIN LA MUÑECA</t>
  </si>
  <si>
    <t>MENESES PEREZ BAUDELINO</t>
  </si>
  <si>
    <t>CARRERA 12 NO. 5 12</t>
  </si>
  <si>
    <t>elicavato@hotmail.com</t>
  </si>
  <si>
    <t>ASOCIACION LO VERDE DE NUESTRAS FINCAS COLOMBIANAS-6</t>
  </si>
  <si>
    <t>INSPECCION LOS CAUCHOS</t>
  </si>
  <si>
    <t>ASOCIACION DE MUJERES PRODUCTIVAS SAN AGUSTIN LOS CAUCHOS</t>
  </si>
  <si>
    <t>ORTEGA VARGAS ESPERANZA</t>
  </si>
  <si>
    <t>esperanzaortegavargas@gmail.com</t>
  </si>
  <si>
    <t>ASOCIACION SAN AGUSTIN PARAISO NATURAL TURISTICO Y ANCESTRAL DE SAN AGUSTIN HUILA</t>
  </si>
  <si>
    <t>MENDOZA BERMEO JOSE WILLIAM</t>
  </si>
  <si>
    <t>HOSTAL HUITACA VEREDA KENNEDY</t>
  </si>
  <si>
    <t>wimeber@hotmail.com</t>
  </si>
  <si>
    <t>ASOCIACION CAÑA DULCE SAN AGUSTIN LOS CAUCHOS</t>
  </si>
  <si>
    <t>BURBANO BUITRON JOSE REINEL</t>
  </si>
  <si>
    <t>ASOCIACION MUJER CAFÉ Y SABOR ALTO DEL OBISPO</t>
  </si>
  <si>
    <t>ORTIZ MARTINEZ MARIANA</t>
  </si>
  <si>
    <t>VEREDA ALTO DEL OBISPO</t>
  </si>
  <si>
    <t>niniortizmartinez@gmail.com</t>
  </si>
  <si>
    <t>ASOCIACION DE PRODUCTORES PANELEROS DE LA VEREDA EUCALIPTOS</t>
  </si>
  <si>
    <t>GARCIA JULIO</t>
  </si>
  <si>
    <t>VEREDA LOS EUCALIPTOS</t>
  </si>
  <si>
    <t>juliogarcia12142416@outlook.com</t>
  </si>
  <si>
    <t>ASOCIACION MUNICIPAL DE PRODUCTORES DE CAÑA Y PANELA DE SAN AGUSTIN</t>
  </si>
  <si>
    <t>MUÑOZ FERNANDEZ JORGE IVAN</t>
  </si>
  <si>
    <t>CALLE 3 NO. 8 54</t>
  </si>
  <si>
    <t>amupasan2017@gmail.com</t>
  </si>
  <si>
    <t>ASOCIACION PANELERA INDIGENA FIIL VITS</t>
  </si>
  <si>
    <t>PEÑA PEÑA TELESFORO</t>
  </si>
  <si>
    <t>VEREDA LA PERDIZ</t>
  </si>
  <si>
    <t>penaivanalbeiro@gmail.com</t>
  </si>
  <si>
    <t>COOPERATIVA ESPECIALIZADA DE EDUCACION DE SAN AGUSTIN HUILA LTDA</t>
  </si>
  <si>
    <t>VARGAS BONILLA OSCAR JAVIER</t>
  </si>
  <si>
    <t>CARRERA 15 NO. 4 45</t>
  </si>
  <si>
    <t>osjavi2017@yahoo.com</t>
  </si>
  <si>
    <t>FUNDACION AGUAS CLARAS DEL MACIZO</t>
  </si>
  <si>
    <t>MALES MAMIAN GAVINO</t>
  </si>
  <si>
    <t>VEREDA QUINCHANA</t>
  </si>
  <si>
    <t>gavimales123@gmail.com</t>
  </si>
  <si>
    <t>ASOCIACION DE CAFICULTORES DEL PALMAR ASOCAPAL</t>
  </si>
  <si>
    <t>SEMANATE QUINAYAS LILIANA</t>
  </si>
  <si>
    <t>FINCA EL ARENAL VEREDA EL PALMAR</t>
  </si>
  <si>
    <t>yilemaru@hotmail.com</t>
  </si>
  <si>
    <t>ASOCIACION AGROPECUARIA DE COLOMBIA Y EL MACIZO</t>
  </si>
  <si>
    <t>CASTRO VALDERRAMA HERNEY</t>
  </si>
  <si>
    <t>VEREDA VILLA FATIMA</t>
  </si>
  <si>
    <t>herneycastro79@hotmail.com</t>
  </si>
  <si>
    <t>CORPORACION PARA EL DESARROLLO SOCIAL NATURALEZA Y HUMANIDAD NATUMANO</t>
  </si>
  <si>
    <t>TEJADA JIMENEZ NATANAEL</t>
  </si>
  <si>
    <t>CARRERA 16 N° 4-113 PISO 2</t>
  </si>
  <si>
    <t>latinoinno@gmail.com</t>
  </si>
  <si>
    <t>FUNDACION MISI UMA SOBERANIA TERRITORIO CULTURA Y PAZ</t>
  </si>
  <si>
    <t>OSPINA GARCIA DEIBY ALEXANDER</t>
  </si>
  <si>
    <t>CARRERA 3 CALLE 11 ESQUINA</t>
  </si>
  <si>
    <t>fundacionmisiuma@gmail.com</t>
  </si>
  <si>
    <t>ASOCIACION AGROECOLOGICA Y ECOTURISTICA DEL ALTO MAGDALENA RESPIRA MACIZO</t>
  </si>
  <si>
    <t>GUAMANGA QUINAYAS HAROL URIEL</t>
  </si>
  <si>
    <t>VEREDA PUERTO QUINCHANA</t>
  </si>
  <si>
    <t>respiramacizo@gmail.com</t>
  </si>
  <si>
    <t>CORPORACION SAN AGUSTIN PATRIMONIO MUNDIAL</t>
  </si>
  <si>
    <t>LARA PAEZ RICARDO GREGORIO</t>
  </si>
  <si>
    <t>CALLE 2 CARRERA 19 ESQUINA</t>
  </si>
  <si>
    <t>corposanagustin@gmail.com</t>
  </si>
  <si>
    <t>ASOCIACION ECOLOGICA GRUPO DE MONITOREO DE LA VIDA SILVESTRE     HUELLAS DEL MACIZO</t>
  </si>
  <si>
    <t>TUQUERRES SANDER ARNOLDO</t>
  </si>
  <si>
    <t>VEREDA LA CASTELLANA</t>
  </si>
  <si>
    <t>tuquerres1983@hotmail.com</t>
  </si>
  <si>
    <t>ASOCIACION JUNTA ADMINISTRADORA DE ACUEDUCTO VEREDA MATANZAS</t>
  </si>
  <si>
    <t>CLEVES GOMEZ CARLOS ENRIQUE</t>
  </si>
  <si>
    <t>VEREDA MATANZAS</t>
  </si>
  <si>
    <t>hectorbravog@yahoo.es</t>
  </si>
  <si>
    <t>ASOCIACION DE MUJERES CAFETERAS DEL MACIZO AGUSTINIANO COFEE     MUJER</t>
  </si>
  <si>
    <t>GALINDEZ SAMBONI LUZ MILA</t>
  </si>
  <si>
    <t>CALLE 3 NO. 12 43</t>
  </si>
  <si>
    <t>coffeemujer@gmail.com</t>
  </si>
  <si>
    <t>ASOCIACION DE PRODUCTORES ORGANICOS DEL MACIZO COLOMBIANO</t>
  </si>
  <si>
    <t>BOLAÑOS REALPE SERVIO TULIO</t>
  </si>
  <si>
    <t>VEREDA EL JABON</t>
  </si>
  <si>
    <t>asoproomac@gmail.com</t>
  </si>
  <si>
    <t>COOPERATIVA COOLCOMAGRO</t>
  </si>
  <si>
    <t>HOYOS HOYOS ANGELA GUISETH</t>
  </si>
  <si>
    <t>contabilidad537@hotmail.com</t>
  </si>
  <si>
    <t>FUNDACION LATINOAMERICANA DE SERVICIOS DEL HUILA</t>
  </si>
  <si>
    <t>OME MONCAYO MERLY JOHANA</t>
  </si>
  <si>
    <t>VEREDA LLANADA DE NARANJOS</t>
  </si>
  <si>
    <t>edimerome@gmail.com</t>
  </si>
  <si>
    <t>ASOCIACION DE PRODUCTORES AGRICOLAS DE SAN AGUSTIN LOS CAUCHOS ASOPASAC</t>
  </si>
  <si>
    <t>LOPEZ PARRA FERNANDO</t>
  </si>
  <si>
    <t>VEREDA SANTA CLARA</t>
  </si>
  <si>
    <t>fercholopez12@gmail.com</t>
  </si>
  <si>
    <t>FUNDACION INTERNACIONAL DE VIVIENDA Y DESARROLLO SOCIAL</t>
  </si>
  <si>
    <t>JOJOA RAMOS RUBIEL ANTONIO</t>
  </si>
  <si>
    <t>CARRERA 1 Nro. 4A-01 SUR</t>
  </si>
  <si>
    <t>finvides1@yahoo.com.co</t>
  </si>
  <si>
    <t>ASOCIACION PANELEROS DE MULALES</t>
  </si>
  <si>
    <t>CRUZ DIEGO LEONIDAS</t>
  </si>
  <si>
    <t>VEREDA EL CARMEN</t>
  </si>
  <si>
    <t>diegocruz56@hotmail.com</t>
  </si>
  <si>
    <t>ASOCIACION SAN AGUSTINIANA DE COMERCIALIZADORES DE CARNE Y SUS   DERIVADOS</t>
  </si>
  <si>
    <t>JARAMILLO IBARRA NELSON GREGORIO</t>
  </si>
  <si>
    <t>CALLE 3 NO. 11 26</t>
  </si>
  <si>
    <t>ASOCIACION DE PRODUCTORES DE CAFE ESPECIAL MURALLA DEL MACIZO</t>
  </si>
  <si>
    <t>ORTEGA BOLAÑOS URIEL ERSAID</t>
  </si>
  <si>
    <t>VEREDA LA MURALLA</t>
  </si>
  <si>
    <t>muralladelmacizo@gmail.com</t>
  </si>
  <si>
    <t>ASOCIACION DE APICULTORES DE LA RED DE RESERVAS NATURALES DEL    MACIZO COLOMBIANO</t>
  </si>
  <si>
    <t>SILVA SILVA LUIS ERNESTO</t>
  </si>
  <si>
    <t>CALLE 5 NO. 14 15 VIA PARQUE ARQUEOLOGICO</t>
  </si>
  <si>
    <t>apiredmacizo@gmail.com</t>
  </si>
  <si>
    <t>ASOCIACION DE APICULTORES DEL MACIZO COLOMBIANO</t>
  </si>
  <si>
    <t>CORPORACION PARA EL FOMENTO DEL TURISMO DE SAN AGUSTIN E ISNOS KUNA YALA</t>
  </si>
  <si>
    <t>CAMACHO ALBA JORGE EVERCIO</t>
  </si>
  <si>
    <t>CALLE 5 NO. 14 20</t>
  </si>
  <si>
    <t>ckunayala@gmail.com</t>
  </si>
  <si>
    <t>ASOCIACION DE CAFICULTORES DEL ALTO DEL OBISPO</t>
  </si>
  <si>
    <t>MELO LASSO HUGO ARBEY</t>
  </si>
  <si>
    <t>hugomelo13@hotmail.com</t>
  </si>
  <si>
    <t>ASOCIACION DE PRODUCTORES AGRICOLAS APROANE RIVERAS DEL RIO NEGROMACIZ</t>
  </si>
  <si>
    <t>CHICANGANA GARCES FLORO</t>
  </si>
  <si>
    <t>VEREDA LA MAGDALENA</t>
  </si>
  <si>
    <t>marcotulioperez15@gmail.com</t>
  </si>
  <si>
    <t>ASOCIACION INTEGRAL AGROPECUARIA ASOINAGRO DE LA VEREDA EL PALMAR</t>
  </si>
  <si>
    <t>SEMANATE ISIDRO</t>
  </si>
  <si>
    <t>asoinagro@yahoo.es</t>
  </si>
  <si>
    <t>COOPERATIVA PARA EL MERCADEO DE CAFE Y FRIJOL LTDA.</t>
  </si>
  <si>
    <t>CALDERON YEPES ANA DEICY</t>
  </si>
  <si>
    <t>VEREDA NUEVA ZELANDA</t>
  </si>
  <si>
    <t>deicycalderon@yahoo.es</t>
  </si>
  <si>
    <t>ASOCIACION LOS TUCANES VEREDA LOS PINOS DEL MUNICIPIO DE SAN AGUSTIN DEPARTAMENTO DEL HUILA</t>
  </si>
  <si>
    <t>GALINDEZ CHILITO SEGUNDO SALOMON</t>
  </si>
  <si>
    <t>asotucan.lospinos@gmail.com</t>
  </si>
  <si>
    <t>ASOCIACION DE PRODUCTORES DE ABONO ORGANICO COMPOSTADO PAOCOS EN EL MUNICIPIO DE SAN AGUSTIN HUILA</t>
  </si>
  <si>
    <t>ORTEGA MENDIETA OSCAR FERNANDO</t>
  </si>
  <si>
    <t>paocosorganicos@yahoo.es</t>
  </si>
  <si>
    <t>ASOCIACION MUNICIPAL DE PEQUEÑOS VENDEDORES AMBULANTES DE SAN AGUSTIN</t>
  </si>
  <si>
    <t>SAMBONI IMBACHI NERCY</t>
  </si>
  <si>
    <t>CARRERA 12 NO. 3 16</t>
  </si>
  <si>
    <t>elcyjsam@gmail.com</t>
  </si>
  <si>
    <t>ASOCIACION DE PRODUCTORES DE CAÑA Y PANELA INDEPENDIENTES DEL MUNICIPIO DE SAN AGUSTIN</t>
  </si>
  <si>
    <t>aprocapis@yahoo.es</t>
  </si>
  <si>
    <t>ASOCIACION LOS NARANJOS SAN AGUSTIN</t>
  </si>
  <si>
    <t>ORTEGA BURBANO MIGUEL AUGUSTO</t>
  </si>
  <si>
    <t>CALLE 3 NO. 9 18</t>
  </si>
  <si>
    <t>cafelosnaranjos@hotmail.com</t>
  </si>
  <si>
    <t>ASOCIACION DE PRODUCTORES E INDUSTRIALIZADORES DE ACHIRA Y GUAYABA   PANELA Y OTROS TUBERCULOS DEL MUNICIPIO DE SAN AGUSTIN HUILA ASOPRIACHIGUS</t>
  </si>
  <si>
    <t>OMEN BUESACO ALIRIO</t>
  </si>
  <si>
    <t>VEREDA OBANDO</t>
  </si>
  <si>
    <t>leidymay94@hotmail.com</t>
  </si>
  <si>
    <t>ASOCIACION SAN AGUSTIN LOS CAUCHOS</t>
  </si>
  <si>
    <t>PEREZ JAIRO</t>
  </si>
  <si>
    <t>sagustincauchos@yahoo.es</t>
  </si>
  <si>
    <t>ASOCIACION DE PRODUCTORES AGROPECUARIOS BIOLOGICOS SOSTENIBLES DEL MACIZO COLOMBIANO</t>
  </si>
  <si>
    <t>VELASCO GARCES ARLHES</t>
  </si>
  <si>
    <t>CALLE 3 NO. 4 50</t>
  </si>
  <si>
    <t>aproasmacol@gmail.com</t>
  </si>
  <si>
    <t>ASOCIACION DE HORTICULTORES DE SANTA MONICA DEL MUNICIPIO DE SAN AGUSTIN DEPARTAMENTO DEL HUILA</t>
  </si>
  <si>
    <t>CABEZAS CERON OSCAR AUDELO</t>
  </si>
  <si>
    <t>VEREDA SANTA MONICA</t>
  </si>
  <si>
    <t>osaucac@hotmail.com</t>
  </si>
  <si>
    <t>ASOCIACION LAS ESMERALDAS DEL ALTO DEL OBISPO</t>
  </si>
  <si>
    <t>MARTINEZ MUÑOZ CARLOS RAFAEL</t>
  </si>
  <si>
    <t>asoesmeraldasaltodelobispo@hotmail.com</t>
  </si>
  <si>
    <t>ASOCIACION DE CAMPESINOS DE LA VEREDA ARGELIA - SAN AGUSTIN</t>
  </si>
  <si>
    <t>PEPICANO GALINDEZ LIBARDO</t>
  </si>
  <si>
    <t>CALLE 3 NO. 12 10</t>
  </si>
  <si>
    <t>asoargelia@gmail.com</t>
  </si>
  <si>
    <t>ASOCIACION DE PRODUCTORES DE PANELA Y CULTIVADORES DE CAÑA PANELERA DE SAN AGUSTIN</t>
  </si>
  <si>
    <t>MUÑOZ CALDERON SEGUNDO</t>
  </si>
  <si>
    <t>aproycasa12006@yahoo.es</t>
  </si>
  <si>
    <t>FUNDACION COMUNITARIA MACIZO COLOMBIANO UNO A ESTEREO</t>
  </si>
  <si>
    <t>BRAVO MUÑOZ OMAR RAMIRO</t>
  </si>
  <si>
    <t>CALLE 3 NO. 14 22</t>
  </si>
  <si>
    <t>unoaestereo@gmail.com</t>
  </si>
  <si>
    <t>FUNDACION PARA EL DESARROLLO ALTERNATIVO VIRACOCHA</t>
  </si>
  <si>
    <t>GOSEWISCH STEFFEN</t>
  </si>
  <si>
    <t>FINCA VIRACOCHA LA ANTIGUA</t>
  </si>
  <si>
    <t>fundacionviracocha@yahoo.es</t>
  </si>
  <si>
    <t>ASOCIACION AGUSTINIANA DE PERSONAS CON DISCAPACIDAD</t>
  </si>
  <si>
    <t>ACOSTA CAICEDO OMAR</t>
  </si>
  <si>
    <t>CALLE 4 NO. 2 20</t>
  </si>
  <si>
    <t>bernardourbano.asesores@gmail.com</t>
  </si>
  <si>
    <t>ASOCIACION DE MUJERES CAMPESINAS DE SAN AGUSTIN</t>
  </si>
  <si>
    <t>ESCARRAGA QUINAYAS MARIA ESPERANZA</t>
  </si>
  <si>
    <t>CALLE 5 NO. 4 13</t>
  </si>
  <si>
    <t>nayduyanith@yahoo.com</t>
  </si>
  <si>
    <t>ASOCIACION RED DE RESERVAS NATURALES DE LA SOCIEDAD CIVIL DEL MACIZO COLOMBIANO (SERANKWA)</t>
  </si>
  <si>
    <t>AGREDO VARGAS ADRIANA FERNANDA</t>
  </si>
  <si>
    <t>CARRERA 14 NO. 4 71</t>
  </si>
  <si>
    <t>serankwa@gmail.com</t>
  </si>
  <si>
    <t>ASOCIACION AMBIENTAL DE PARCELEROS ALTO ARGENTINA A.S.O.A.P.A.</t>
  </si>
  <si>
    <t>LOPEZ CARLOS SILVIO</t>
  </si>
  <si>
    <t>CARRERA 3 NO. 3 46</t>
  </si>
  <si>
    <t>elsa842010@hotmail.com</t>
  </si>
  <si>
    <t>ASOCIACION DE PRODUCTORES DE PANELA DEL MACIZO COLOMBIANO SIGLA ASOPROMACOL</t>
  </si>
  <si>
    <t>LASSO FELICIANO</t>
  </si>
  <si>
    <t>lassofeliciano@gmail.com</t>
  </si>
  <si>
    <t>ZULUMA</t>
  </si>
  <si>
    <t>CERON URBANO JESUS ANTONIO</t>
  </si>
  <si>
    <t>VEREDA MESITAS</t>
  </si>
  <si>
    <t>asociacionzulumasanagustin.2013@hotmail.com</t>
  </si>
  <si>
    <t>COOPERATIVA MULTIACTIVA PRODUCTORES DE AGUACATE SAMARIA HASS</t>
  </si>
  <si>
    <t>WALTEROS SOTO OMAR</t>
  </si>
  <si>
    <t>CLLE 21 A NO 2E-14 B/ALPERS FLORENCIA</t>
  </si>
  <si>
    <t xml:space="preserve">coomultiactivasamariahass@gmail.com </t>
  </si>
  <si>
    <t>3123415490 - 3138160997</t>
  </si>
  <si>
    <t>ASOCIACION DE MUJERES RURALES NUEVO HORIZONTE CORREGIMIENTO SAN JOAQUIN MUNICIPIO SANTA MARIA HUILA</t>
  </si>
  <si>
    <t>San Joaquin</t>
  </si>
  <si>
    <t>margil2015@hotmail.com</t>
  </si>
  <si>
    <t>3133699489 -  3138093994</t>
  </si>
  <si>
    <t>ASOCIACION DE PISCICULTORAS MUJER VERDE DEL MUNICIPIO DE SANTA MARIA HUILA</t>
  </si>
  <si>
    <t>MILLAN CARREÃ‘O AZUCENA</t>
  </si>
  <si>
    <t>CALLE 4 NO. 4-36 LA PLANTA</t>
  </si>
  <si>
    <t>azucenamillan1079@gmail.com</t>
  </si>
  <si>
    <t>3102054704 - 3227242619</t>
  </si>
  <si>
    <t>GRUPO ASOCIATIVO SWEET FRUIT SAMARIA</t>
  </si>
  <si>
    <t>AGRICOLA - GRANADILLA</t>
  </si>
  <si>
    <t>ALDANA GONZALEZ WILFER</t>
  </si>
  <si>
    <t>Santa Libarada</t>
  </si>
  <si>
    <t>waldanag@hotmail.com</t>
  </si>
  <si>
    <t>3133475996 - 3133475996</t>
  </si>
  <si>
    <t>ASOCICIÓN MUNICIPAL DE PRODUCTORES DE CACAO DE SANTA MARIA HUILA</t>
  </si>
  <si>
    <t>PERDOMO MARIA ENUCLOVIS</t>
  </si>
  <si>
    <t>VEREDA LA ESPERANZA</t>
  </si>
  <si>
    <t>alcharryp@hotmail.com</t>
  </si>
  <si>
    <t>Asociacion De Productores Agropecuarios Y Truchicolas Del Municip</t>
  </si>
  <si>
    <t xml:space="preserve">EDWAR MORA VALENZUELA                                     </t>
  </si>
  <si>
    <t xml:space="preserve">Carrera 6 No. 11-03 Centro                                       </t>
  </si>
  <si>
    <t xml:space="preserve">asprotsamaria@hotmail.com                         </t>
  </si>
  <si>
    <t>Asociacion De Productores Truchicolas Del Municipio De Santa Maria</t>
  </si>
  <si>
    <t xml:space="preserve">MARLIO GONZALEZ ANDRADE                                    </t>
  </si>
  <si>
    <t xml:space="preserve">Carrera 7 A No. 16 - 22                                          </t>
  </si>
  <si>
    <t xml:space="preserve">yerligonzalez40@gmail.com                         </t>
  </si>
  <si>
    <t>GRUPO ASOCIATIVO DE APICULTORES DE SANTA MARÍA HUILA - EL BACHÉ</t>
  </si>
  <si>
    <t>EL BACHÉ</t>
  </si>
  <si>
    <t>901253813-5</t>
  </si>
  <si>
    <t>JOSÉ RUBÉN MALAGÓN LIZARAZO</t>
  </si>
  <si>
    <t>Carrera 10  #14-05</t>
  </si>
  <si>
    <t>Santa María - Huila</t>
  </si>
  <si>
    <t>rubenmalagon2012@gmail.com</t>
  </si>
  <si>
    <t xml:space="preserve">Asociacion Piscicola Suapez                                      </t>
  </si>
  <si>
    <t xml:space="preserve">OLGA MANRIQUE PEREZ                                        </t>
  </si>
  <si>
    <t xml:space="preserve">Vereda San Martin Parcelacion Guamito                            </t>
  </si>
  <si>
    <t xml:space="preserve">olmape77@hotmail.com                             </t>
  </si>
  <si>
    <t>GRUPO ASOCIATIVO DE PRODUCCION AGRICOLA DE TARQUI</t>
  </si>
  <si>
    <t>Cultivos de uva</t>
  </si>
  <si>
    <t>TRUJILLO RODRIGUEZ BENITO</t>
  </si>
  <si>
    <t>CALLE 5 NO.9-70 - LA VEGITA</t>
  </si>
  <si>
    <t>sairly1515@hotmail.com</t>
  </si>
  <si>
    <t>3143136165 - 3112424569</t>
  </si>
  <si>
    <t>GRUPO ASOCIATIVO DE CAFE ESPECIAL DE TARQUI</t>
  </si>
  <si>
    <t>OSORIO FRANCY ELENA</t>
  </si>
  <si>
    <t>CARRERA 7A N.2-25 - MINUTO DE DIOS</t>
  </si>
  <si>
    <t>fraelos@hotmail.com</t>
  </si>
  <si>
    <t>3134203639 - 3106970979 - 3134203639</t>
  </si>
  <si>
    <t>GRUPO ASOCIATIVO DE CAFÉ ESPECIAL DE TARQUI</t>
  </si>
  <si>
    <t>900643528-0</t>
  </si>
  <si>
    <t xml:space="preserve">AGRÍCOLA (Café)            PECUARIA (Apicultura) </t>
  </si>
  <si>
    <t>Café Y Productos directos de la colmena</t>
  </si>
  <si>
    <t>FRANCY ELENA OSORIO CRIOLLO</t>
  </si>
  <si>
    <t>Carrera 7A #2-25</t>
  </si>
  <si>
    <t>Tarqui - Huila</t>
  </si>
  <si>
    <t>ASOCIACION DE VICTIMAS DEL CONFLICTO AIRES DE PAZ DEL MUNICIPIO DE TELLO</t>
  </si>
  <si>
    <t>Caña - Café</t>
  </si>
  <si>
    <t>LOPEZ MACIAS ELIZABETH</t>
  </si>
  <si>
    <t>CALLE 2 NO. 1-35 -  BRISAS DE VILLAVIEJA</t>
  </si>
  <si>
    <t>airesdepaz2017@gmail.com</t>
  </si>
  <si>
    <t>3183174971 - 3143193936</t>
  </si>
  <si>
    <t>ASOCIACIÓN DE APICULTORES Y ECOAGROPECUARIO DE TELLO HUILA</t>
  </si>
  <si>
    <t>APITELLO</t>
  </si>
  <si>
    <t>901516452-1</t>
  </si>
  <si>
    <t>ARMANDO SÁNCHEZ MOSQUERA</t>
  </si>
  <si>
    <t>Vereda Sierra del Gramal</t>
  </si>
  <si>
    <t>Tello - Huila</t>
  </si>
  <si>
    <t>apitello8@gmail.com</t>
  </si>
  <si>
    <t>3163903829 -3209619782</t>
  </si>
  <si>
    <t>ASOCIACIÓN DE AGRICULTORES, FRUTOS Y CACAOS SAN ANDRES TELLO</t>
  </si>
  <si>
    <t>900926819-4</t>
  </si>
  <si>
    <t>LALO RODRIGUEZ REYES</t>
  </si>
  <si>
    <t>3172902995-3177013823</t>
  </si>
  <si>
    <t>ASOCIACION  DE  PRODUCTORES AGROPECUARIOS SAN ISIDRO BAJO  DEL MUNICIPIO DE TELLO</t>
  </si>
  <si>
    <t>900846858-8</t>
  </si>
  <si>
    <t>CACAO, CITRICOS</t>
  </si>
  <si>
    <t>LUIS ENRIQUE HERNADEZ CRUZ</t>
  </si>
  <si>
    <t>SAN ISIDRO BAJO</t>
  </si>
  <si>
    <t>3123512042-3134101694-</t>
  </si>
  <si>
    <t>ASOCIACION DE PRODUCTORES AGROPECUARIOS JUNTAS DEL MUNICIPIO DE TELLO</t>
  </si>
  <si>
    <t>900812344-8</t>
  </si>
  <si>
    <t>CAFÉ, PLATANO</t>
  </si>
  <si>
    <t>JHON FREDY RODRIGUEZ SANCHEZ</t>
  </si>
  <si>
    <t>LAS JUNTAS</t>
  </si>
  <si>
    <t>ASOCIACION  DE  PRODUCTORES AGROPECUARIOS LOS LAURELES  DEL MUNICIPIO DE TELLO</t>
  </si>
  <si>
    <t>900814255-1</t>
  </si>
  <si>
    <t>NELSON ENRIQUE CASTAÑO PASCUAS</t>
  </si>
  <si>
    <t xml:space="preserve">LOS PLANES </t>
  </si>
  <si>
    <t>310 6296136-3203918400</t>
  </si>
  <si>
    <t>ASOCIACIÓN AGROPECUARIA MULTISECTORIAL DEL MUNICIPIO DE TELLO - HUILA</t>
  </si>
  <si>
    <t>901025055-1</t>
  </si>
  <si>
    <t>ACTIVIDADES DE OTRAS ASOCIACIONES</t>
  </si>
  <si>
    <t>WILLIAM AYA PERDOMO</t>
  </si>
  <si>
    <t>BRISAS DEL VILLAVIEJA</t>
  </si>
  <si>
    <t>3114813290 -3118546821</t>
  </si>
  <si>
    <t xml:space="preserve">ASOCIACION DE PRODUCTORES AGROPECUARIOS DEL MUNICIPIO DE TELLO </t>
  </si>
  <si>
    <t>900740547-6</t>
  </si>
  <si>
    <t>DUVER GARZON</t>
  </si>
  <si>
    <t xml:space="preserve">LIBANO </t>
  </si>
  <si>
    <t>310 8098617-3162513459</t>
  </si>
  <si>
    <t>ASOCIACION DE MUJERES RURALES PRISMA TELLO HUILA</t>
  </si>
  <si>
    <t>900966376-4</t>
  </si>
  <si>
    <t>AURA LILIANA OSTOS</t>
  </si>
  <si>
    <t>MEDIO ORIENTE</t>
  </si>
  <si>
    <t>315 4272166</t>
  </si>
  <si>
    <t>GRUPO ASOCIATIVO DE PRODUCTORES DE BANANO</t>
  </si>
  <si>
    <t>813008871-4</t>
  </si>
  <si>
    <t>BANANO, PLATANO, CAFÉ</t>
  </si>
  <si>
    <t>JULIO CORTES PALENCIA</t>
  </si>
  <si>
    <t>EL ESPEJO</t>
  </si>
  <si>
    <t>ASOCIACION AGROPECUARIA DE PRODUCTORES DEL NORTE - ASOPRONORTE</t>
  </si>
  <si>
    <t>900710413-1</t>
  </si>
  <si>
    <t>JENY BAHAMÓN</t>
  </si>
  <si>
    <t>EL CEDRAL</t>
  </si>
  <si>
    <t>ASOCIACION DE MUJERES EMPRENDEDORAS SAN ISIDRO ALTO -TELLO</t>
  </si>
  <si>
    <t>900771765 - 8</t>
  </si>
  <si>
    <t>CULTIVO  DE SABILA</t>
  </si>
  <si>
    <t>KATHERINE ALVAREZ</t>
  </si>
  <si>
    <t>SAN ISIDRO ALTO</t>
  </si>
  <si>
    <t>319 3214017  311 8046395</t>
  </si>
  <si>
    <t>FABRICA DE CHOCOLATE AUTENTICO HUILENSE EMPRESA ASOCIATIVA DE TRABAJO</t>
  </si>
  <si>
    <t>813008738-2</t>
  </si>
  <si>
    <t>ELABORACIÓN DE CACAO, CHOCOLATE  Y PRODUCTOS DE CONFITERIA</t>
  </si>
  <si>
    <t>DORANIS MARTINEZ VERA</t>
  </si>
  <si>
    <t>LA PORTADA</t>
  </si>
  <si>
    <t>3133374782-8488373</t>
  </si>
  <si>
    <t xml:space="preserve">GRUPO ASOCIATIVO DE PRODUCTORES DE CAFÉ LA CASCADA </t>
  </si>
  <si>
    <t>900222166-1</t>
  </si>
  <si>
    <t>ELENA CHARRY</t>
  </si>
  <si>
    <t>LA CASCADA</t>
  </si>
  <si>
    <t>CLUB DE AMAS DE CASA DE LA VEREDA LA URRACA</t>
  </si>
  <si>
    <t>813008304 -1</t>
  </si>
  <si>
    <t>CAFÉ, ESPECIES MENORES</t>
  </si>
  <si>
    <t>ADRIANA GOMEZ</t>
  </si>
  <si>
    <t>URRACA</t>
  </si>
  <si>
    <t>ASOCIACIÓN DE DESPLAZADOS NUEVA FORTALEZA</t>
  </si>
  <si>
    <t>900304269-4</t>
  </si>
  <si>
    <t>NUBIA MARITZA PAREDES DIAZ</t>
  </si>
  <si>
    <t>LA LIBERTAD</t>
  </si>
  <si>
    <t>ASOCIACION DE PRODUCTORES AGRICOLAS EL PROGRESO - ASOPROGRESO</t>
  </si>
  <si>
    <t>900352172-3</t>
  </si>
  <si>
    <t>GERARDO TAFUR</t>
  </si>
  <si>
    <t>LA CABAÑA</t>
  </si>
  <si>
    <t>315 3587895</t>
  </si>
  <si>
    <t>EMPRESA PANCOGER DE CULTIVOS DIVERSIFICADOS DE TELLO - HUILA</t>
  </si>
  <si>
    <t>813010896-4</t>
  </si>
  <si>
    <t xml:space="preserve">saul de jesus medina zamudio </t>
  </si>
  <si>
    <t>3207306434-</t>
  </si>
  <si>
    <t>ASOCIACION DE GANADEROS DE TELLO HUILA</t>
  </si>
  <si>
    <t>900605816-5</t>
  </si>
  <si>
    <t>NENCER MANRIQUE</t>
  </si>
  <si>
    <t>TELLO</t>
  </si>
  <si>
    <t>GRUPO ASOCIATIVO DE PRODUCTORES AGRICOLAS LAS MERCEDES DEL MUNICIPIO DE TELLO</t>
  </si>
  <si>
    <t>900776634-4</t>
  </si>
  <si>
    <t>BANANO, CAFÉ</t>
  </si>
  <si>
    <t xml:space="preserve">ERMISON REYES </t>
  </si>
  <si>
    <t>GRUPO ASOCIATIVO AGROPECUARIO LA VEGA</t>
  </si>
  <si>
    <t>FABIO EMILIO SASTRE GIL</t>
  </si>
  <si>
    <t>ALTO ROBLAL</t>
  </si>
  <si>
    <t>3133104345-3103364030</t>
  </si>
  <si>
    <t>DESARROLLO AGROPECUARIO LOS ANGELES</t>
  </si>
  <si>
    <t>ANGELA RIVAS</t>
  </si>
  <si>
    <t xml:space="preserve">GRUPO ASOCIATIVO DE PRODUCTORES AGROPECUARIOS LAS BRISAS </t>
  </si>
  <si>
    <t>813013479-1</t>
  </si>
  <si>
    <t>CRIA DE AVES DE CORRAL, BANANO, PLATANO, CAFÉ</t>
  </si>
  <si>
    <t>RAUL DARIO ORTIZ ROZO</t>
  </si>
  <si>
    <t>MEDIO ROBLAL</t>
  </si>
  <si>
    <t>GRUPO ASOCIATIVO RIOCABA</t>
  </si>
  <si>
    <t>900946615-4</t>
  </si>
  <si>
    <t>FRUTALES, ESPECIES MENORES</t>
  </si>
  <si>
    <t>OFELIA CABRERA ILLERA</t>
  </si>
  <si>
    <t>RIO NEGRO</t>
  </si>
  <si>
    <t>310 2067015-3165319828</t>
  </si>
  <si>
    <t>PRODUCTOS ALIMENTICIOS JUANCHOS SAS</t>
  </si>
  <si>
    <t>900422120-1</t>
  </si>
  <si>
    <t>CAMILO ANDRÉS HERNANDEZ TAPIA</t>
  </si>
  <si>
    <t>3133481711-3183117049</t>
  </si>
  <si>
    <t>GRUPO ASOCIACIATIVO TIERRA ALTA VEREDA EL CADILLO</t>
  </si>
  <si>
    <t>901059601-1</t>
  </si>
  <si>
    <t>EL CADILLO</t>
  </si>
  <si>
    <t>3014107032 - 3156744048</t>
  </si>
  <si>
    <t xml:space="preserve">ASOCIACION DE GANADEROS DE SAN ANDRES </t>
  </si>
  <si>
    <t>900843475-7</t>
  </si>
  <si>
    <t>GANADERIA, ESPECIES MENORES</t>
  </si>
  <si>
    <t>ABRAHAM TAPIERO</t>
  </si>
  <si>
    <t>3183382996-3144624475</t>
  </si>
  <si>
    <t>ASOCIACION AGROPECUARIA LA UNION MUNICIPIO DE TELLO VEREDA SIERRA DEL GRAMAL</t>
  </si>
  <si>
    <t>900416778-2</t>
  </si>
  <si>
    <t>CACAO, BANANO</t>
  </si>
  <si>
    <t>MISAEL VARGAS CABRERA</t>
  </si>
  <si>
    <t>LA SIERRA DE LA CAÑADA</t>
  </si>
  <si>
    <t>GRUPO ASOCIATIVO AGRO-CADILLO</t>
  </si>
  <si>
    <t>DAGOBERTO AGUDELO</t>
  </si>
  <si>
    <t xml:space="preserve">CADILLO </t>
  </si>
  <si>
    <t>ASOCIACION</t>
  </si>
  <si>
    <t>RODOLFO</t>
  </si>
  <si>
    <t>EL BOSQUE</t>
  </si>
  <si>
    <t>Comercializadora San Juan</t>
  </si>
  <si>
    <t>7700237-8</t>
  </si>
  <si>
    <t>producto huevos de codorniz</t>
  </si>
  <si>
    <t>Oscar Solano</t>
  </si>
  <si>
    <t>mesa del trapiche</t>
  </si>
  <si>
    <t>Asociación de Productores y Comercializadores de Productos Agropecuarios de la Vereda las Herreras de Teruel Huila ASOAGROHERRERAS</t>
  </si>
  <si>
    <t>Enrique Martinez Calderon</t>
  </si>
  <si>
    <t xml:space="preserve">Asociación de Organizaciones Cafeteras de Alta Calidad de Teruel ASOCAT </t>
  </si>
  <si>
    <t>Asocat</t>
  </si>
  <si>
    <t>900194752-7</t>
  </si>
  <si>
    <t>Eider Alejandro Leguizamo  Herrera</t>
  </si>
  <si>
    <t>Cll 6 No 2-29</t>
  </si>
  <si>
    <t>infor.asocat@gmail.com</t>
  </si>
  <si>
    <t>Asociación Agropecuaria Mujeres del Futuro de Teruel MUFET</t>
  </si>
  <si>
    <t>Aleyda Joaqui Ordoñez</t>
  </si>
  <si>
    <t>Asociacion de Mujeres Emprendedoras Agropecuarias del Municipio de Teruel EMCATE</t>
  </si>
  <si>
    <t xml:space="preserve">Luz Dary Epia </t>
  </si>
  <si>
    <t>Asociación de Ganaderos de Teruel ASOGANT</t>
  </si>
  <si>
    <t>Milena Perdomo Narvaez</t>
  </si>
  <si>
    <t>Grupo Asociativo de Productores de Café La María</t>
  </si>
  <si>
    <t xml:space="preserve">Nicolas Fernandez </t>
  </si>
  <si>
    <t>Asociación de Usuarios del Distrito de Adecuación de Tierras de Pequeña Irrigación de Almorzad ero ASOALMORZADERO</t>
  </si>
  <si>
    <t xml:space="preserve">Asociación de Productores y Comercializadores de Cacao ASOHUPAR </t>
  </si>
  <si>
    <t>Silvia Clemente Galindo</t>
  </si>
  <si>
    <t>Asociación de Productores y Comercializadores de Aguacate de Teruel ASOAGUACATER</t>
  </si>
  <si>
    <t>Faiver Gurrute</t>
  </si>
  <si>
    <t>Grupos Asociativo Agropecuario AGROMATH</t>
  </si>
  <si>
    <t>Porfirio Chaca</t>
  </si>
  <si>
    <t>Cooperativa Multiactiva Agropecuaria por la Paz COOAGROPAZ</t>
  </si>
  <si>
    <t>Victor Hugo Silva soto</t>
  </si>
  <si>
    <t xml:space="preserve">Junta de accion comunal </t>
  </si>
  <si>
    <t>DILMER QUINTERO HERNANDEZ</t>
  </si>
  <si>
    <t>vereda almorzadero</t>
  </si>
  <si>
    <t>JAVIER ANDRES MONTEALEGRE CALDERON</t>
  </si>
  <si>
    <t>vereda arrayanes</t>
  </si>
  <si>
    <t>LUIS CARLOS VARGAS SANCHEZ</t>
  </si>
  <si>
    <t>Vereda BEBERRECIO</t>
  </si>
  <si>
    <t xml:space="preserve">JORGE ELIECER PASTRANA PERDOMO </t>
  </si>
  <si>
    <t>vereda CAJUCHAL</t>
  </si>
  <si>
    <t>ANYELA CERQUERA ARIAS</t>
  </si>
  <si>
    <t xml:space="preserve">Vereda los corrales </t>
  </si>
  <si>
    <t>DANIEL MORENO CLAVIJO</t>
  </si>
  <si>
    <t>Vereda el Tablon</t>
  </si>
  <si>
    <t>LUZ MERY CALDERON VARGAS</t>
  </si>
  <si>
    <t>Vereda estambul</t>
  </si>
  <si>
    <t>EDGAR BONILLA</t>
  </si>
  <si>
    <t>Cereda Gualpi</t>
  </si>
  <si>
    <t>ALBERTO CEBAY CALDERON</t>
  </si>
  <si>
    <t xml:space="preserve">Vereda la armenia </t>
  </si>
  <si>
    <t>LUZ ESTELLA IQUIRA GOMEZ</t>
  </si>
  <si>
    <t>vereda la Cañada</t>
  </si>
  <si>
    <t>MARIA ISABEL SUAREZ LAMPREA</t>
  </si>
  <si>
    <t xml:space="preserve">Vereda la castilla </t>
  </si>
  <si>
    <t>YICELA EPIA ARIAS</t>
  </si>
  <si>
    <t xml:space="preserve">vereda la Floresta </t>
  </si>
  <si>
    <t>NICOLAS FERNANDEZ CAMACHO</t>
  </si>
  <si>
    <t>Vereda La Maria</t>
  </si>
  <si>
    <t xml:space="preserve">NATALIA ARIAS SILVA </t>
  </si>
  <si>
    <t>Verada La Mina</t>
  </si>
  <si>
    <t>JORGE HUMBERTO PAJOY PICNICA</t>
  </si>
  <si>
    <t>Vereda las Herreras</t>
  </si>
  <si>
    <t>DORIS DELGADO LADINO</t>
  </si>
  <si>
    <t xml:space="preserve">MARTHA YOLANDA ROCHA GONZALEZ </t>
  </si>
  <si>
    <t>Vereda el Paraiso</t>
  </si>
  <si>
    <t>GLORIA INEZ HERRERA ZAPATA</t>
  </si>
  <si>
    <t xml:space="preserve">Vereda Pedernal </t>
  </si>
  <si>
    <t>RUBIELA ZAPATA PAQUE</t>
  </si>
  <si>
    <t>Vereda Portachuelo</t>
  </si>
  <si>
    <t>CARLOS ANDRES TRUJILLO CASANOVA</t>
  </si>
  <si>
    <t>Vereda Primavera</t>
  </si>
  <si>
    <t xml:space="preserve">CARLOS ENRIQUE VARGAS PASTRANA </t>
  </si>
  <si>
    <t>Vereda rio iquira</t>
  </si>
  <si>
    <t>OSCAR YIMI LAGUNA CUENCA</t>
  </si>
  <si>
    <t>vereda sinai</t>
  </si>
  <si>
    <t>MIRYAN LIZCANO ANDRADE</t>
  </si>
  <si>
    <t>Vereda varas meson</t>
  </si>
  <si>
    <t>EDINSON CASTAÑEDA SAENZ</t>
  </si>
  <si>
    <t>Vereda yarumal</t>
  </si>
  <si>
    <t>CLUB DE AMAS DE CASA LAS BRISAS VEREDA ALTO GUALPI</t>
  </si>
  <si>
    <t>Huertas caseras - Pollos de engorde</t>
  </si>
  <si>
    <t>BENAVIDEZ DEYANIRA</t>
  </si>
  <si>
    <t>VEREDA ALTO GUALPI - CENTRO</t>
  </si>
  <si>
    <t>brisasaltogualpi@gmail.com</t>
  </si>
  <si>
    <t>ASOCIACION DE PANELEROS DE TESALIA ASOPATE</t>
  </si>
  <si>
    <t>ASOPATE</t>
  </si>
  <si>
    <t>ANDRADE VARGAS HUMBERTO</t>
  </si>
  <si>
    <t>CENTRO POBLADO PACARNI</t>
  </si>
  <si>
    <t>juncomunaltesalia@gmail.com</t>
  </si>
  <si>
    <t>representantes de las organizaciones campesinas</t>
  </si>
  <si>
    <t>Humberto Rodríguez</t>
  </si>
  <si>
    <t>Diana Hernández</t>
  </si>
  <si>
    <t>Luis Eduardo Andrade</t>
  </si>
  <si>
    <t>José Fernando Sánchez</t>
  </si>
  <si>
    <t>Alfonso Epia</t>
  </si>
  <si>
    <t>representante de las victimas del conflicto armado</t>
  </si>
  <si>
    <t>Emilio Bernal</t>
  </si>
  <si>
    <t>representantes de la organización de mujeres campesinas</t>
  </si>
  <si>
    <t>Albenis Vidarte</t>
  </si>
  <si>
    <t>Yenid Guaraca</t>
  </si>
  <si>
    <t>representantes de las Juntas de Acción Comunal</t>
  </si>
  <si>
    <t>Gersen Cleves</t>
  </si>
  <si>
    <t>Dolores Pedreros</t>
  </si>
  <si>
    <t>Timana</t>
  </si>
  <si>
    <t xml:space="preserve">ASOCIACION DE PRODUCTORES DE TIMANA </t>
  </si>
  <si>
    <t>ASPROTIMANA</t>
  </si>
  <si>
    <t>813010244-2</t>
  </si>
  <si>
    <t>CAFETERO</t>
  </si>
  <si>
    <t>CAFÉ PERGAMINO SECO</t>
  </si>
  <si>
    <t>ROBINSON FIGUEROA HERNANDEZ</t>
  </si>
  <si>
    <t>Carrera 2 No.10-25</t>
  </si>
  <si>
    <t>TIMANA</t>
  </si>
  <si>
    <t>timanacoffee@gmail.com</t>
  </si>
  <si>
    <t>Asocampo</t>
  </si>
  <si>
    <t>Yury Calderon Rojas</t>
  </si>
  <si>
    <t>Asomujer</t>
  </si>
  <si>
    <t>Orocafe</t>
  </si>
  <si>
    <t>Neftali Bermeo Estupiñan</t>
  </si>
  <si>
    <t>Asagah</t>
  </si>
  <si>
    <t>Bovina</t>
  </si>
  <si>
    <t>Hernan Silva Silva</t>
  </si>
  <si>
    <t>Palma, Sicande</t>
  </si>
  <si>
    <t>Aganado</t>
  </si>
  <si>
    <t>Danilo Silva</t>
  </si>
  <si>
    <t>Sicande, San Calixto</t>
  </si>
  <si>
    <t>Apiscacica</t>
  </si>
  <si>
    <t>Apicola</t>
  </si>
  <si>
    <t>Andrea Milena Gaviria</t>
  </si>
  <si>
    <t>Asohofruti</t>
  </si>
  <si>
    <t>Frutos, Hortalizas</t>
  </si>
  <si>
    <t>Hidelber Bravo</t>
  </si>
  <si>
    <t>asofruti2022@gmail.com</t>
  </si>
  <si>
    <t>Apisgaitana</t>
  </si>
  <si>
    <t>Agroecologico</t>
  </si>
  <si>
    <t>Pisicola</t>
  </si>
  <si>
    <t>Hugo Ascencio Tique</t>
  </si>
  <si>
    <t>Pantanos</t>
  </si>
  <si>
    <t>Acedeco Padevi</t>
  </si>
  <si>
    <t>Maria Gloria Penagos</t>
  </si>
  <si>
    <t>Aguas Claras</t>
  </si>
  <si>
    <t>Asoprosam</t>
  </si>
  <si>
    <t>Cuyies</t>
  </si>
  <si>
    <t>ASOCIACION FRUTICOLA Y PECUARIA POR UN CAMINO EN PAZ</t>
  </si>
  <si>
    <t>Asofrupaz</t>
  </si>
  <si>
    <t>Platano - Banano</t>
  </si>
  <si>
    <t>ROJAS STERLING JESUS MARIA</t>
  </si>
  <si>
    <t>carrera 3 # 111-42   Las ferias</t>
  </si>
  <si>
    <t>jestecacao@gmail.com</t>
  </si>
  <si>
    <t>Coproalca</t>
  </si>
  <si>
    <t>Leonardo</t>
  </si>
  <si>
    <t>Uniarte</t>
  </si>
  <si>
    <t>Mirian Stella Llanos</t>
  </si>
  <si>
    <t>Timaná Zona Urbana</t>
  </si>
  <si>
    <t>Asagrot</t>
  </si>
  <si>
    <t>Wilmer Arley Joven</t>
  </si>
  <si>
    <t>Montañita</t>
  </si>
  <si>
    <t>Asopistin</t>
  </si>
  <si>
    <t>Luz Nidia Home</t>
  </si>
  <si>
    <t>Renacer del Campo</t>
  </si>
  <si>
    <t>Victimas del conflIcto armado</t>
  </si>
  <si>
    <t>Maria Yazmin Giron</t>
  </si>
  <si>
    <t>garcia@gmail.com</t>
  </si>
  <si>
    <t>Los Emprendedores de Montañita</t>
  </si>
  <si>
    <t>Fundacion de pacientes oncologicos</t>
  </si>
  <si>
    <t>Elcira Vasquez losada</t>
  </si>
  <si>
    <t>Rescatando vidas con sentido social</t>
  </si>
  <si>
    <t>Francy Bermeo</t>
  </si>
  <si>
    <t>Asoprofrus</t>
  </si>
  <si>
    <t>Alimentos Procesados</t>
  </si>
  <si>
    <t>Hernando Anacona</t>
  </si>
  <si>
    <t>Camenso</t>
  </si>
  <si>
    <t>Asproecopi</t>
  </si>
  <si>
    <t>Alfazar Gasca</t>
  </si>
  <si>
    <t>Naranjal</t>
  </si>
  <si>
    <t xml:space="preserve">Cafes especiales </t>
  </si>
  <si>
    <t>Ricaute Rojas</t>
  </si>
  <si>
    <t>Santa Barbara Alta</t>
  </si>
  <si>
    <t>ATCH Timana</t>
  </si>
  <si>
    <t>Abonos Organicos</t>
  </si>
  <si>
    <t>Mary luz Ibarra Garcia</t>
  </si>
  <si>
    <t>Palmo Naranjal</t>
  </si>
  <si>
    <t>maryluzibarrag@gmail.com</t>
  </si>
  <si>
    <t>ASOCIACIÓN DE APICULTORES LA GAITANA</t>
  </si>
  <si>
    <t>APISGAITANA</t>
  </si>
  <si>
    <t>900246756-0</t>
  </si>
  <si>
    <t>FAIVER CADENA PORTILLA</t>
  </si>
  <si>
    <t>Carrera 3 #3-90</t>
  </si>
  <si>
    <t>Timaná - Huila</t>
  </si>
  <si>
    <t>apisgaitana@hotmail.com</t>
  </si>
  <si>
    <t>Asociacion de ganaderos de Villavieja</t>
  </si>
  <si>
    <t>VILLAGAN</t>
  </si>
  <si>
    <t>900136567-3 / 55161213</t>
  </si>
  <si>
    <t>Producción de leche y carne</t>
  </si>
  <si>
    <t>OFELIA TOLEDO DUSSAN</t>
  </si>
  <si>
    <t>villagan@hotmail.com</t>
  </si>
  <si>
    <t>Asociacion de Pescadores artesanales- Brisas del Magdalena</t>
  </si>
  <si>
    <t>ASOVILLAVIEJA</t>
  </si>
  <si>
    <t>901181968-8 / 1081182977</t>
  </si>
  <si>
    <t>Producción carne</t>
  </si>
  <si>
    <t>YURANY QUINTERO VANEGAS</t>
  </si>
  <si>
    <t>yuranyquintero1991@gmail.com</t>
  </si>
  <si>
    <t>Asociacion productos de cacao de Villavieja</t>
  </si>
  <si>
    <t>APROCAVILLA</t>
  </si>
  <si>
    <t>901072148-8 / 12100734</t>
  </si>
  <si>
    <t>DIOGENES ANGARITA RAMIREZ</t>
  </si>
  <si>
    <t>cesarvargas@1972cvgmail.com</t>
  </si>
  <si>
    <t>Asociacion especies menores con enfasis en ovejas , cabras de Villavieja</t>
  </si>
  <si>
    <t>ASOVEVILLA</t>
  </si>
  <si>
    <t>900413073 / 55169846</t>
  </si>
  <si>
    <t>MARTHA CECILIA PASCUAS MURILLO</t>
  </si>
  <si>
    <t>marcepas74@gmail.com</t>
  </si>
  <si>
    <t>Asociacion de ususarios del distrito de adecuacion de tierras de san alfonso</t>
  </si>
  <si>
    <t>USOALFONSO</t>
  </si>
  <si>
    <t>800150759-6 / 12130475</t>
  </si>
  <si>
    <t>Suministro de agua y alquiler de maquinaria pesada</t>
  </si>
  <si>
    <t>CARLOS EDUARDO MAYOR MAYOR</t>
  </si>
  <si>
    <t>usoalfonso@hotmail.com</t>
  </si>
  <si>
    <t>Asociacion de ususarios del distrito de riego el Porvenir</t>
  </si>
  <si>
    <t>ASOPORVENIR</t>
  </si>
  <si>
    <t>813003747-6</t>
  </si>
  <si>
    <t>SAMIR CAICEDO LEIVA</t>
  </si>
  <si>
    <t>asoporvenirvillavieja@hotmail.com</t>
  </si>
  <si>
    <t>Asociacion de ususarios del distrito de riego de pequeña escala</t>
  </si>
  <si>
    <t>ASODOCHE</t>
  </si>
  <si>
    <t>Suministro de agua de riego</t>
  </si>
  <si>
    <t>SECUNDINO   CALDERON</t>
  </si>
  <si>
    <t>Asociacion de mujeres rurales de Potosi Vida</t>
  </si>
  <si>
    <t>ASOMUPOVIDA</t>
  </si>
  <si>
    <t>813009025-4 / 26599965</t>
  </si>
  <si>
    <t>Producción de especies menores</t>
  </si>
  <si>
    <t>ISABEL GONZALEZ MARQUEZ</t>
  </si>
  <si>
    <t xml:space="preserve">asomupovida@gmail.com </t>
  </si>
  <si>
    <t>Resguardo indigena Pijao La Tatacoa</t>
  </si>
  <si>
    <t>Yaguara</t>
  </si>
  <si>
    <t>FUNDACION LUZ DE VIDA</t>
  </si>
  <si>
    <t>ORGANIZACIONES VICTIMAS DEL CONFLICTO</t>
  </si>
  <si>
    <t>900994604-8</t>
  </si>
  <si>
    <t xml:space="preserve">ROSA DELIA ROLDAN VALBUENA </t>
  </si>
  <si>
    <t>rosadeliavalvuena@gmail.com</t>
  </si>
  <si>
    <t xml:space="preserve">RED DE MUJERES VICTIMAS DEL CONFLICTO ARMADO </t>
  </si>
  <si>
    <t>no tienen Nit</t>
  </si>
  <si>
    <t>silvia.monje.55@gmail.com</t>
  </si>
  <si>
    <t xml:space="preserve">JAC VEREDA UPAR </t>
  </si>
  <si>
    <t>Jesús  Hernán Cuenca</t>
  </si>
  <si>
    <t>florestarural537@gmail.com</t>
  </si>
  <si>
    <t xml:space="preserve">JAC VEREDA LA FLORESTA </t>
  </si>
  <si>
    <t xml:space="preserve">FERLEY CARDENAS TRUJILLO </t>
  </si>
  <si>
    <t xml:space="preserve">jacbajomirador@gmail.com </t>
  </si>
  <si>
    <t>317 5265194</t>
  </si>
  <si>
    <t xml:space="preserve">JAC VEREDA BAJO MIRADOR </t>
  </si>
  <si>
    <t>Jesus Andrés Ospina medina</t>
  </si>
  <si>
    <t>juntadeaccioncomunalelviso1986@gmail.com</t>
  </si>
  <si>
    <t>322 3092357</t>
  </si>
  <si>
    <t>MARIA ELCY PERDOMO</t>
  </si>
  <si>
    <t>clauaraujoescobar@gmail.com</t>
  </si>
  <si>
    <t xml:space="preserve">JAC VEREDA VILU </t>
  </si>
  <si>
    <t>813.0003059-7</t>
  </si>
  <si>
    <t xml:space="preserve">CLAUDIA JIMENA ARAUJO </t>
  </si>
  <si>
    <t xml:space="preserve">lenistfierro@hotmail.com </t>
  </si>
  <si>
    <t xml:space="preserve">JAC VEREDA FLANDES </t>
  </si>
  <si>
    <t>ENRIQUE CHANTRE/MARIA DEL PILAR PEREZ FERNANDEZ</t>
  </si>
  <si>
    <t>juntaveredaletran37@gmail.com</t>
  </si>
  <si>
    <t xml:space="preserve">JAC VEREDA LENTRAN </t>
  </si>
  <si>
    <t>800177194-2</t>
  </si>
  <si>
    <t xml:space="preserve">Nancy Gómez </t>
  </si>
  <si>
    <t>juntaccioncomunalveredalapaz@hotmail.com</t>
  </si>
  <si>
    <t xml:space="preserve">  3166686723
</t>
  </si>
  <si>
    <t xml:space="preserve">JAC LA PAZ </t>
  </si>
  <si>
    <t xml:space="preserve">JORGE HERNANDO COLLAZOS POLANIA </t>
  </si>
  <si>
    <t>jacjagual@gmail.com</t>
  </si>
  <si>
    <t xml:space="preserve">JAC VEREDA JAGUAL </t>
  </si>
  <si>
    <t>Yesica Andrea Ospina</t>
  </si>
  <si>
    <t xml:space="preserve">monicatrujillo01@hotmail.com </t>
  </si>
  <si>
    <t xml:space="preserve">JAC VEREDA ARENOSO </t>
  </si>
  <si>
    <t>Mónica Trujillo</t>
  </si>
  <si>
    <t>jacveredaeligua@gmail.com</t>
  </si>
  <si>
    <t>JAC VEREDA EL IGUÁ</t>
  </si>
  <si>
    <t>Monica Polanco Chila</t>
  </si>
  <si>
    <t>juntaccioncomunalguayabal@hotmail.com</t>
  </si>
  <si>
    <t xml:space="preserve">JAC BARRIO GUAYABAL </t>
  </si>
  <si>
    <t>Resolución 322 de junio de 2022</t>
  </si>
  <si>
    <t xml:space="preserve">Angela Maria Lara Camacho </t>
  </si>
  <si>
    <t xml:space="preserve">juncomunalbarriolavictoria@gmail.com </t>
  </si>
  <si>
    <t>312 4032487</t>
  </si>
  <si>
    <t xml:space="preserve">JAC BARRIO LA VICTORIA </t>
  </si>
  <si>
    <t>Edwin Fernando Rojas Rojas</t>
  </si>
  <si>
    <t xml:space="preserve">juncomunalsanpedro@gmail.com </t>
  </si>
  <si>
    <t>310 5755002</t>
  </si>
  <si>
    <t xml:space="preserve">JAC CIUDADELA SAN PEDRO </t>
  </si>
  <si>
    <t>SECTOR AGROPECUARIO</t>
  </si>
  <si>
    <t xml:space="preserve">Melquisedec Moreno Vargas </t>
  </si>
  <si>
    <t>jvcvillalaurayaguara@gmail.com</t>
  </si>
  <si>
    <t xml:space="preserve">JAC JUNTA DE VIVIENDA COMUNITARIA VILLA LAURA </t>
  </si>
  <si>
    <t>JUAN CARLOS FIERRO</t>
  </si>
  <si>
    <t>stefaramirezmonje@gmail.com, esteban211288@hotmail.com</t>
  </si>
  <si>
    <t xml:space="preserve">PLATAFORMA JUVENIL </t>
  </si>
  <si>
    <t xml:space="preserve">ORGANIZACIONES JOVENES RURALES </t>
  </si>
  <si>
    <t>PESCADOR</t>
  </si>
  <si>
    <t xml:space="preserve">STEFANY RAMIREZ MONJE/JOSSE ESTEBAN MORENO VIDAL </t>
  </si>
  <si>
    <t>3214417497/3219501859</t>
  </si>
  <si>
    <t xml:space="preserve"> MUJERES CAMPESINAS DE YAGUARÁ </t>
  </si>
  <si>
    <t>ASOMUCAYA</t>
  </si>
  <si>
    <t>VOLQUETEROS</t>
  </si>
  <si>
    <t>GLORIA NIDIA HERRERA TRUJILLO</t>
  </si>
  <si>
    <t>ASOCIACION MUJERES RURALES EMPRESARIALES DE VILU</t>
  </si>
  <si>
    <t xml:space="preserve">ASOMERVI </t>
  </si>
  <si>
    <t>TRANSPORTADORES</t>
  </si>
  <si>
    <t xml:space="preserve">LAURA OSPINA MEDINA </t>
  </si>
  <si>
    <t xml:space="preserve">EMCOPEYA </t>
  </si>
  <si>
    <t>EMCOPEYA</t>
  </si>
  <si>
    <t>LUIS EDUARDO RAMIREZ</t>
  </si>
  <si>
    <t xml:space="preserve"> ASOCIACION DE VOLQUETEROS DE YAGUARÁ </t>
  </si>
  <si>
    <t>ASOVODEYA</t>
  </si>
  <si>
    <t xml:space="preserve">ALIRIO ARAUJO TOVAR </t>
  </si>
  <si>
    <t>3106496868/3103174634</t>
  </si>
  <si>
    <t xml:space="preserve"> ASOCIACION DE TRANSPORTE PUBLICO Y SERVICIO ESPECIAL DE YAGUARÁ </t>
  </si>
  <si>
    <t xml:space="preserve">ATPEYA </t>
  </si>
  <si>
    <t xml:space="preserve">CARLOS SILVA </t>
  </si>
  <si>
    <t>3124126087/3112045432</t>
  </si>
  <si>
    <t xml:space="preserve">ASIMEY </t>
  </si>
  <si>
    <t xml:space="preserve">LINA MARIA ANDRADE LAGUNA </t>
  </si>
  <si>
    <t>3133997325/3114787930</t>
  </si>
  <si>
    <t>ASOGROYA ASOCIACION AGROPECUARIA DE YAGUARÁ</t>
  </si>
  <si>
    <t>AGROMIYA</t>
  </si>
  <si>
    <t xml:space="preserve">FERNANDO PARRA VIEDA </t>
  </si>
  <si>
    <t>3118356535/3114787930</t>
  </si>
  <si>
    <t xml:space="preserve"> ASOCIACION AGRICOLA Y MINERA DEL MUNICIPIO DE YAGUARÁ </t>
  </si>
  <si>
    <t xml:space="preserve">JOSE GUILLERMO GOMEZ </t>
  </si>
  <si>
    <t>3147475030/3165433183</t>
  </si>
  <si>
    <t xml:space="preserve"> ASOCIACION DE GANADEROS DE YAGUARÁ </t>
  </si>
  <si>
    <t>ASOGAYA</t>
  </si>
  <si>
    <t>Ganaderia doble prpósito - leche - carne</t>
  </si>
  <si>
    <t>TOVAR ORTIZ DIEGO FERNANDO</t>
  </si>
  <si>
    <t>CALLE 3 NO. 8-10 - LA MILAGROSA</t>
  </si>
  <si>
    <t>diego.f.tovar@hotmail.com</t>
  </si>
  <si>
    <t>3103247508 - 3118556855</t>
  </si>
  <si>
    <t xml:space="preserve">ASOCIACION PRODUCTORES DE CACAO DE YAGUARÁ </t>
  </si>
  <si>
    <t>ASOPROCAYA</t>
  </si>
  <si>
    <t>ORTIZ VALBUENA HECTOR</t>
  </si>
  <si>
    <t>CARRERA 7 NO. 1-57 - las Mercedes</t>
  </si>
  <si>
    <t>hov08@hotmail.com</t>
  </si>
  <si>
    <t>3132945316 - 3143263572</t>
  </si>
  <si>
    <t>EL CHAPARRO (PESCADORES)</t>
  </si>
  <si>
    <t>SILVIO CORDOBA CARDOZO</t>
  </si>
  <si>
    <t xml:space="preserve">TORTUGAS (PESCADORES) </t>
  </si>
  <si>
    <t>TORTUGAS</t>
  </si>
  <si>
    <t xml:space="preserve">JOSE YESID VALBUENA </t>
  </si>
  <si>
    <t xml:space="preserve"> ASOCIACION DE PESCADORES ARTESANALES DE YAGUARÁ</t>
  </si>
  <si>
    <t>ASOPAY</t>
  </si>
  <si>
    <t xml:space="preserve"> JOSE LUIS TRUJILLO ANDRADE </t>
  </si>
  <si>
    <t>cucoalfredo_189@hotmail.com</t>
  </si>
  <si>
    <t xml:space="preserve"> ASOCIACION DE PESCADORES ARTESANALES DE LA NUEVA ESPERANZA </t>
  </si>
  <si>
    <t>APANE</t>
  </si>
  <si>
    <t>900861487-1</t>
  </si>
  <si>
    <t xml:space="preserve">CARLOS ALFREDO TOVAR SERRANO </t>
  </si>
  <si>
    <t xml:space="preserve">ASOCIACION DE PESCADORES DE RIO LORO </t>
  </si>
  <si>
    <t>ASOPARYL</t>
  </si>
  <si>
    <t xml:space="preserve">GERMAN CAICEDO CORTES </t>
  </si>
  <si>
    <t>PLAYA BLANCA (PESCADORES)</t>
  </si>
  <si>
    <t>PLAYA BLANCA</t>
  </si>
  <si>
    <t xml:space="preserve">YONI ALEXANDER VALBUENA </t>
  </si>
  <si>
    <t xml:space="preserve">ASOCIACION DE PESCADORES DEL MIRADOR </t>
  </si>
  <si>
    <t>ASOPEARMI</t>
  </si>
  <si>
    <t xml:space="preserve">NELSON ENRIQUE ALVARADO SABOGAL </t>
  </si>
  <si>
    <t>3114951556/3112916036</t>
  </si>
  <si>
    <t>ACOPEARY -ASOCIACION DE PESCADORES ARTESANALES DE YAGUARÁ</t>
  </si>
  <si>
    <t>ACOPEARY</t>
  </si>
  <si>
    <t xml:space="preserve">RAMON HENOC TOVAR </t>
  </si>
  <si>
    <t xml:space="preserve">ASOPENAYA ASOCIACION DE PESCADORES NATIVOS DE YAGUARÁ </t>
  </si>
  <si>
    <t xml:space="preserve">ASOCIACIONES DE PEQUEÑOS Y MEDIANO PRODUCTORES </t>
  </si>
  <si>
    <t xml:space="preserve">ALEXANDER GARCIA CUMBE   </t>
  </si>
  <si>
    <t>DISTRITO DE RIEGO ASOSANTANA</t>
  </si>
  <si>
    <t>813008967-2</t>
  </si>
  <si>
    <t>EMPRESARIAL</t>
  </si>
  <si>
    <t xml:space="preserve">JOSE ANTHONY TRUJILLO CARDOZO </t>
  </si>
  <si>
    <t>asolafloresta7@gmail.com</t>
  </si>
  <si>
    <t>DISTRITO DE RIEGO ASOLAFLORESTA</t>
  </si>
  <si>
    <t>ASOLAFLORESTA</t>
  </si>
  <si>
    <t>813002302-8</t>
  </si>
  <si>
    <t>gracias ya voy</t>
  </si>
  <si>
    <t xml:space="preserve">JAIRO MONTEALEGE </t>
  </si>
  <si>
    <t>DISTRITO DE RIEGO LLANOS DE YAGUARÁ</t>
  </si>
  <si>
    <t>LLANOS DE YAGUARA</t>
  </si>
  <si>
    <t>CARLOS ORLANDO FALLA</t>
  </si>
  <si>
    <t xml:space="preserve">ASOMEYA  ASOCIACION DE MICROEMPRESARIOS DE YAGUARÁ </t>
  </si>
  <si>
    <t>ASOMEYA</t>
  </si>
  <si>
    <t xml:space="preserve">JESUS GAITAN GAITAN </t>
  </si>
  <si>
    <t xml:space="preserve"> GRUPO ASOCIATIVO DE PESCAODRES ARTESANALES  DE YAGUARÁ </t>
  </si>
  <si>
    <t xml:space="preserve">GAPAY </t>
  </si>
  <si>
    <t>RULFO CORDOBA GUEVARA</t>
  </si>
  <si>
    <t xml:space="preserve"> ASOCIACION DE PESCADORES ARTESANALES  LA PALMERA </t>
  </si>
  <si>
    <t xml:space="preserve">ASOPALMAP </t>
  </si>
  <si>
    <t xml:space="preserve">ROQUE NEUTA QUINTERO/ JOSE EVER PUENTES VARGAS  </t>
  </si>
  <si>
    <t xml:space="preserve">PESCANDO FUTURO </t>
  </si>
  <si>
    <t>PISCICULTOR</t>
  </si>
  <si>
    <t>YURY ANDREA CHILA</t>
  </si>
  <si>
    <t>3147604615/3175934082</t>
  </si>
  <si>
    <t>ASOCIACION DE PESCADORES ARTESANALES DEL MUNICIPIO DE YAGUARÁ</t>
  </si>
  <si>
    <t>porcicultor</t>
  </si>
  <si>
    <t>JHON JAIRO TOVAR ALVAREZ</t>
  </si>
  <si>
    <t xml:space="preserve"> ASOCIACION DE USUARIOS CAMPESIONES DE YAGUARÁ </t>
  </si>
  <si>
    <t xml:space="preserve">RAMIRO FIERRO JOVEN </t>
  </si>
  <si>
    <t xml:space="preserve"> ASOCIACION PEQUEÑOS PSICICULTORES DE BETANIA </t>
  </si>
  <si>
    <t>ASPEPIBE</t>
  </si>
  <si>
    <t>APICULTOR</t>
  </si>
  <si>
    <t xml:space="preserve">MAURICIO CARVAJAL </t>
  </si>
  <si>
    <t>ASOCIACIONES DE PORCICULTORES</t>
  </si>
  <si>
    <t xml:space="preserve">RAMIRO FIERRO  </t>
  </si>
  <si>
    <t xml:space="preserve"> PRODUCTORES AGROECOLOGICOS </t>
  </si>
  <si>
    <t>PROAGRO</t>
  </si>
  <si>
    <t>GONZALO ARAUJO</t>
  </si>
  <si>
    <t>ASOCIACION FAMILIAR DE APICULTORES</t>
  </si>
  <si>
    <t>AFAPIYA</t>
  </si>
  <si>
    <t>MIGUEL FERNANDO CORONADO</t>
  </si>
  <si>
    <t>CORPORACION AGUAS BLANCAS</t>
  </si>
  <si>
    <t>FROILAN FIERRO</t>
  </si>
  <si>
    <t xml:space="preserve">ASOCIACION DE PRODUCTORES AGROPECUARIOS DE YAGUARA </t>
  </si>
  <si>
    <t>AGROYA</t>
  </si>
  <si>
    <t>LUZ BETTY PERDOMO RAMON</t>
  </si>
  <si>
    <t>ASOCIACION DE PISCICULTORES DE YAGUARA</t>
  </si>
  <si>
    <t>BADILLO SOLANO OSCAR AUGUSTO</t>
  </si>
  <si>
    <t>CALLE 2A NO. 8-26 - Las Acacias</t>
  </si>
  <si>
    <t>oscarbadillosolano@gmail.com</t>
  </si>
  <si>
    <t>3183720316 - 3176985018</t>
  </si>
  <si>
    <t xml:space="preserve">GRUPO ASOCIATIVO DE TRABAJO EL PROGRESO </t>
  </si>
  <si>
    <t xml:space="preserve">MERCEDES SUAREZ PASTRANA                                   </t>
  </si>
  <si>
    <t xml:space="preserve">Calle 1 Sur No. 9 - 96 Casa 18                                   </t>
  </si>
  <si>
    <t xml:space="preserve">grupoelprogreso@hotmail.com                       </t>
  </si>
  <si>
    <t xml:space="preserve">COOPERATIVA DE CAFETEROS RAICES NEIVA COORAICES </t>
  </si>
  <si>
    <t>COORAICEZ</t>
  </si>
  <si>
    <t>901464734-7</t>
  </si>
  <si>
    <t>Poductores, transformadores y comercializadores de café, platano, banano y frijol</t>
  </si>
  <si>
    <t>No</t>
  </si>
  <si>
    <t>Pasaje Camacho, local 1-2</t>
  </si>
  <si>
    <t>Corregimiento el Caguan vda Vda chapuro</t>
  </si>
  <si>
    <t>ASOCIACION DE PRODUCTORES  DEL MUNICIPIO DE ALBANIA</t>
  </si>
  <si>
    <t>ASPROPAL</t>
  </si>
  <si>
    <t>Asojuntas</t>
  </si>
  <si>
    <t xml:space="preserve">Luis Cantillo </t>
  </si>
  <si>
    <t>FUNDIAMA</t>
  </si>
  <si>
    <t>00002129/ 3 abril -2003</t>
  </si>
  <si>
    <t>Ambientalista</t>
  </si>
  <si>
    <t>Luz Dary Alvarado</t>
  </si>
  <si>
    <t>FUNDACIÓN TIERRA VIVA</t>
  </si>
  <si>
    <t>828001044 - 2</t>
  </si>
  <si>
    <t>Junner Gonzalez Ibarra</t>
  </si>
  <si>
    <t>431 6320</t>
  </si>
  <si>
    <t>COMITÉ DE GANADEROS</t>
  </si>
  <si>
    <t>828002226-0</t>
  </si>
  <si>
    <t>Carne y leche</t>
  </si>
  <si>
    <t>Yovani Santamaria Perez</t>
  </si>
  <si>
    <t>ganaderialasantamaria2016@gmail.com</t>
  </si>
  <si>
    <t>COMITE DE CAUCHEROS</t>
  </si>
  <si>
    <t>900009184-2</t>
  </si>
  <si>
    <t>Cuagulo y lamina de caucho</t>
  </si>
  <si>
    <t>Grey cionara Casanova</t>
  </si>
  <si>
    <t>llantatatiana@hotmail.com</t>
  </si>
  <si>
    <t>COMITÉ DE CACAOTEROS</t>
  </si>
  <si>
    <t xml:space="preserve">Hermes Calderon </t>
  </si>
  <si>
    <t>320 835 9283</t>
  </si>
  <si>
    <t>AGROSOLIDARIA SECCIONAL</t>
  </si>
  <si>
    <t>Sacha Inchi</t>
  </si>
  <si>
    <t>Kennys Capera</t>
  </si>
  <si>
    <t>posadaandaki@gmail.com</t>
  </si>
  <si>
    <t>COMITÉ MUNICIPAL DE PISCICULTORES</t>
  </si>
  <si>
    <t>828001753 - 6</t>
  </si>
  <si>
    <t>Cachama, sabalo, ornamentales</t>
  </si>
  <si>
    <t>Santos Santofimio Molina</t>
  </si>
  <si>
    <t>santofimiomolina65@hotmail.com</t>
  </si>
  <si>
    <t>COMITÉ DE PANELEROS</t>
  </si>
  <si>
    <t>900679510-4</t>
  </si>
  <si>
    <t>Panela y miel</t>
  </si>
  <si>
    <t>Jesús Elides Echeverry</t>
  </si>
  <si>
    <t>selides2000@yahoo.com</t>
  </si>
  <si>
    <t>ASOCOSUR</t>
  </si>
  <si>
    <t>901002646 - 5</t>
  </si>
  <si>
    <t>Mercado campesino</t>
  </si>
  <si>
    <t>GILBERTO GUERRERO</t>
  </si>
  <si>
    <t xml:space="preserve">ASOCIACION DE RECICLADORES BELEMITAS Y EL SUR </t>
  </si>
  <si>
    <t>Reciclaje</t>
  </si>
  <si>
    <t>Fares Rodriguez</t>
  </si>
  <si>
    <t>fares-r@hotmail.com</t>
  </si>
  <si>
    <t>APROPLAB</t>
  </si>
  <si>
    <t>900613895-0</t>
  </si>
  <si>
    <t>Platano - racino y bulto</t>
  </si>
  <si>
    <t>Deusy  Quimbaya</t>
  </si>
  <si>
    <t>ASOPRODEM</t>
  </si>
  <si>
    <t>900701634-2</t>
  </si>
  <si>
    <t>Producción cerdo desteto caba</t>
  </si>
  <si>
    <t>OLIMPO CARDENAS</t>
  </si>
  <si>
    <t>gotafria23@hotmail.com</t>
  </si>
  <si>
    <t>PALMAS DEL CAQUETÁ</t>
  </si>
  <si>
    <t>900761560-2</t>
  </si>
  <si>
    <t>Palma africana.</t>
  </si>
  <si>
    <t>ALEXIS  SANTANILLA</t>
  </si>
  <si>
    <t>garsapalma1995@hotmail.com.belencaqueta</t>
  </si>
  <si>
    <t>ASPROABELEM</t>
  </si>
  <si>
    <t>900782049-1</t>
  </si>
  <si>
    <t>Produccen y exportan cacao seco</t>
  </si>
  <si>
    <t>PABLO EMILIO OME CORREA</t>
  </si>
  <si>
    <t>asproabelen14@hotmail.com</t>
  </si>
  <si>
    <t>ASOC.MUJERES EN EMPRENDIMIENTO</t>
  </si>
  <si>
    <t>900845319-5</t>
  </si>
  <si>
    <t>Derivados de frutales amazonicos</t>
  </si>
  <si>
    <t>ANA RUT PERDOMO PEREZ</t>
  </si>
  <si>
    <t>mujeresenemprendimiento@gmail.com</t>
  </si>
  <si>
    <t>RUTAS ANDAKI</t>
  </si>
  <si>
    <t>Servicios turisticos</t>
  </si>
  <si>
    <t>Kennis Capera</t>
  </si>
  <si>
    <t>rutasandaki@gmail.com</t>
  </si>
  <si>
    <t>MUJERES EMPRENDEDORAS Y GESTORAS PARA EL PROGREO - MARYURI VERGARA H.</t>
  </si>
  <si>
    <t>900907067-1</t>
  </si>
  <si>
    <t>Derivados de frutos amazonicos</t>
  </si>
  <si>
    <t>Maryuri Vergara Hernandez</t>
  </si>
  <si>
    <t>mavher_123@hotmailcom</t>
  </si>
  <si>
    <t xml:space="preserve">ASOCIACIÓN DE PESCADORES ARTESANALES </t>
  </si>
  <si>
    <t>Pesca artesanal</t>
  </si>
  <si>
    <t>Mireya Trujillo</t>
  </si>
  <si>
    <t>ASOCIACIÓN DE COPOAZU DE BELÉN (ACBA)</t>
  </si>
  <si>
    <t>901231916-0</t>
  </si>
  <si>
    <t>Deribados de frutas amazonicas</t>
  </si>
  <si>
    <t>Ferney Dario Vaquero Triana</t>
  </si>
  <si>
    <t>ferneyvaquero856@gmail.com</t>
  </si>
  <si>
    <t>GRUPO ASOCIATIVO RURAL SINU</t>
  </si>
  <si>
    <t>901447887-3</t>
  </si>
  <si>
    <t>Sergio Giraldo Heredia</t>
  </si>
  <si>
    <t>giraldohe@yahoo.com.mx</t>
  </si>
  <si>
    <t>ASOCIACIÓN ECOLOGICA PISCICOLA DE BELEN</t>
  </si>
  <si>
    <t>901452089-2</t>
  </si>
  <si>
    <t>Hernan Triana</t>
  </si>
  <si>
    <t>ASOCIACIÓN DE VICTIMAS DE LAS VEREDAS DE PTO TORRES</t>
  </si>
  <si>
    <t>Producción de Leche de vaca</t>
  </si>
  <si>
    <t>Giovani Santamaria Perez</t>
  </si>
  <si>
    <t>ASOCIACIÓN JUVENIL AGROPECUARIA NUEVA ESPERANZA</t>
  </si>
  <si>
    <t>901451065-1</t>
  </si>
  <si>
    <t>DANIELA JIMENEZ TAPIERO</t>
  </si>
  <si>
    <t>asojovem2021@hotmail.com</t>
  </si>
  <si>
    <t>ASOCIACIÓN RURAL AGROPECUARIA LAS VAQUERAS DE BELEN</t>
  </si>
  <si>
    <t>Producción de leche de vaca</t>
  </si>
  <si>
    <t>Gloria Amparo Vaquero Rodriguez</t>
  </si>
  <si>
    <t>aragrovak@gmail.com</t>
  </si>
  <si>
    <t>ASOCIACIÓN RURAL AGROPECUARIA Y PORCICOLA  DE BELÉN</t>
  </si>
  <si>
    <t>Producción de lechones y ceba</t>
  </si>
  <si>
    <t>Olimpo Cardemas</t>
  </si>
  <si>
    <t>ASOCIACIÓN RURAL AGROTURISTICA EL MANATIAL DE BELÉN</t>
  </si>
  <si>
    <t>901456772-3</t>
  </si>
  <si>
    <t>TILAPIA ROJA Y HUEVOS DE CAMPO</t>
  </si>
  <si>
    <t>Erlinda Gonzalez Perez</t>
  </si>
  <si>
    <t>aratemk@gmail.com</t>
  </si>
  <si>
    <t>ASOCIACIÓN OVINA - CAPRINA DE BELÉN DE LOS ANDAQUIES</t>
  </si>
  <si>
    <t>901460443-0</t>
  </si>
  <si>
    <t>Producción de Leche de cabras</t>
  </si>
  <si>
    <t>claudia Patricia Correa Suarez</t>
  </si>
  <si>
    <t>ASOCIACIÓN PISCICOLA CHARCO LINDO</t>
  </si>
  <si>
    <t>Producción de mojarra roja</t>
  </si>
  <si>
    <t>ASOCIACIÓN DE PECES ORNAMENTALES</t>
  </si>
  <si>
    <t>901456790-6</t>
  </si>
  <si>
    <t>Producción peces ornamentales</t>
  </si>
  <si>
    <t>Alejandro Calderon Sarmiento</t>
  </si>
  <si>
    <t>asoppecork@gmail.com</t>
  </si>
  <si>
    <t>ASOCIACIÓN DE JOVENES EMPRENDEDORES</t>
  </si>
  <si>
    <t>Producción de huevo organico</t>
  </si>
  <si>
    <t>Monica Andrea Uribe Jimenez</t>
  </si>
  <si>
    <t>ASOCIACIÓN PORCICOLA EL AMANECER</t>
  </si>
  <si>
    <t>901451643-9</t>
  </si>
  <si>
    <t>Producción de cerdos</t>
  </si>
  <si>
    <t>Claudia Patricia Correa Suarez</t>
  </si>
  <si>
    <t>correasuarez2015@gmail.com</t>
  </si>
  <si>
    <t>ASOCIACION RURAL AGROTURISTICA EL MANANTIAL DE BELEN DE LOS ANDAQUIES</t>
  </si>
  <si>
    <t>ERLINDA GONZALEZ PEREZ</t>
  </si>
  <si>
    <t>ASOCIACIÓN OVINO CAPRINO ANDAKI</t>
  </si>
  <si>
    <t>YULEIDY CALDARON SARMIENTO</t>
  </si>
  <si>
    <t>ASOCOACIÓN NUEVA ESPERANZA DE BELEN DE LOS ANDAQUIES</t>
  </si>
  <si>
    <t>901451248-2</t>
  </si>
  <si>
    <t>Ganaderia doble proposito</t>
  </si>
  <si>
    <t>LUCERO SANCHEZ MENDEZ</t>
  </si>
  <si>
    <t>lucero16mom@gmail.com</t>
  </si>
  <si>
    <t>ASOCIACIÓN RURAL ECOGANADERA LOS MONOS DE BELEN DE LOS ANDAQUIES</t>
  </si>
  <si>
    <t>901452099-6</t>
  </si>
  <si>
    <t>MIRIAM SANTANILLA ROMERO</t>
  </si>
  <si>
    <t>tatiana9546@hotmail.com</t>
  </si>
  <si>
    <t>ASOCIACIÓN LORENSOCA</t>
  </si>
  <si>
    <t>901453245-1</t>
  </si>
  <si>
    <t>Ganado de ceba</t>
  </si>
  <si>
    <t>ALICIA LORENA VARGAS MUÑOZ</t>
  </si>
  <si>
    <t>lorens2014@gmail.com</t>
  </si>
  <si>
    <t>ASOPOBECA</t>
  </si>
  <si>
    <t>900774710-2</t>
  </si>
  <si>
    <t>Produccion de lechones de ceba</t>
  </si>
  <si>
    <t>WILLIAM LOPEZ MONTOYA</t>
  </si>
  <si>
    <t xml:space="preserve">MUJERES EMPRENDEDORAS AYAKUNA </t>
  </si>
  <si>
    <t>901461535-4</t>
  </si>
  <si>
    <t>DERIVADOS DE FRUTAS AMAZONICAS</t>
  </si>
  <si>
    <t>ISABEL GONZALEZ</t>
  </si>
  <si>
    <t>CONFECCIONES ANDAQUI</t>
  </si>
  <si>
    <t>Confección de ropa.</t>
  </si>
  <si>
    <t>Serbelión Miguel Angel Vaca Goyes</t>
  </si>
  <si>
    <t>ASOCIACIÓN CASA DEL ARTE DE BELÉN DE LOS ANDAQUIES</t>
  </si>
  <si>
    <t>Elaboración de artesanias.</t>
  </si>
  <si>
    <t>Liliana Claros Vargas</t>
  </si>
  <si>
    <t>CONCEJO X LA VIDA Y LA CULTURA DEL AGUA</t>
  </si>
  <si>
    <t>Vigilancia afectaciones ambientales</t>
  </si>
  <si>
    <t>RESGUARDO INDIGENA LA CERINDA</t>
  </si>
  <si>
    <t>Artesanias y protección de territorio</t>
  </si>
  <si>
    <t>FLORENTINO MAIGARA</t>
  </si>
  <si>
    <t>yosude@hotmail.com</t>
  </si>
  <si>
    <t>RIQUEZA ANDAKI</t>
  </si>
  <si>
    <t>901449893-7</t>
  </si>
  <si>
    <t>Trabajan sublimación en camisetas y pocillos, etc.</t>
  </si>
  <si>
    <t>WILLIAN RICARDO MANRIQUE POLANIA</t>
  </si>
  <si>
    <t>riquezaandaki@gmail.com</t>
  </si>
  <si>
    <t xml:space="preserve">ACT. COLOMBIA </t>
  </si>
  <si>
    <t>Servicios En zona de amortiguacion PNAFI</t>
  </si>
  <si>
    <t xml:space="preserve">Patricia Navarrete </t>
  </si>
  <si>
    <t xml:space="preserve">VICARIA DEL SUR </t>
  </si>
  <si>
    <t xml:space="preserve">Construccion de finca Amazonica. </t>
  </si>
  <si>
    <t xml:space="preserve">Yolima Salarar </t>
  </si>
  <si>
    <t xml:space="preserve">MERCADO CAMPESINO </t>
  </si>
  <si>
    <t xml:space="preserve">Agroecologia, productos y venta de alimentos  sanos y saludables </t>
  </si>
  <si>
    <t xml:space="preserve">Leonor Guzman </t>
  </si>
  <si>
    <t xml:space="preserve">MESA DE MUJER BELEMITAS </t>
  </si>
  <si>
    <t xml:space="preserve">Formacion integral a una vida libre de violencia contra las mujeres. </t>
  </si>
  <si>
    <t xml:space="preserve">Daliadir Cuenca </t>
  </si>
  <si>
    <t xml:space="preserve">CONSEJO COMUNITARIO DE MUJERES </t>
  </si>
  <si>
    <t xml:space="preserve">CREATIVIDAD SOSTENIBLE </t>
  </si>
  <si>
    <t xml:space="preserve">Artesanias </t>
  </si>
  <si>
    <t xml:space="preserve">manualidades y Artesanias en fique. </t>
  </si>
  <si>
    <t xml:space="preserve">Yeraldin calderon </t>
  </si>
  <si>
    <t>Belen de los Andaquies</t>
  </si>
  <si>
    <t>COMITÉ DE  PANELEROS DEL MUNICIPIO DE BELEN</t>
  </si>
  <si>
    <t>Cartagena del Chaira</t>
  </si>
  <si>
    <t>ASOCIACION DE PRODUCTORES DE CARTAJENA DEL CHAIRA</t>
  </si>
  <si>
    <t>ASOPROAGROCHAIRA</t>
  </si>
  <si>
    <t>ASOCIACIÓN DE MUJERES EMPRENDEDORAS DE CURILLO</t>
  </si>
  <si>
    <t>NO PRESENTA</t>
  </si>
  <si>
    <t>PRODUCCIÓN DE PAN</t>
  </si>
  <si>
    <t>MARINA GALINDO URQUINA</t>
  </si>
  <si>
    <t>VEREDA CEILAN</t>
  </si>
  <si>
    <t>firac@curillo-caqueta.gov.co</t>
  </si>
  <si>
    <t>ASOCIACION DE MUJERES GESTORAS DE PAZ</t>
  </si>
  <si>
    <t>PRODUCCIÓN PEQUEÑAS ESPECIES</t>
  </si>
  <si>
    <t>CINDY TATIANA GUTIERREZ LUGO</t>
  </si>
  <si>
    <t>VEREDA CONQUISTADOR</t>
  </si>
  <si>
    <t>ASOCIACION DE MUJERES AGROCAMPESINAS DE CURILLO  AMACUR</t>
  </si>
  <si>
    <t>AMACUR</t>
  </si>
  <si>
    <t>901188123-3</t>
  </si>
  <si>
    <t>HUERTAS CASERAS Y PRODUCCIÓN DE CACHAMAS</t>
  </si>
  <si>
    <t>DIANA MARIA CHILITO</t>
  </si>
  <si>
    <t>VEREDA MIRAVALLE</t>
  </si>
  <si>
    <t>ASOCIACIÓN AGROPECUARIA DE MUJERES EMPRENDEDORAS DE CURILLO</t>
  </si>
  <si>
    <t>ASOAGROMUEMP</t>
  </si>
  <si>
    <t>901457809-1</t>
  </si>
  <si>
    <t>MARIA ELSA OLARTE CAMACHO</t>
  </si>
  <si>
    <t>ORGANIZACIÓN PISCICOLAS RURAL EL PALMAR</t>
  </si>
  <si>
    <t>OPIRUP</t>
  </si>
  <si>
    <t>901458411-9</t>
  </si>
  <si>
    <t>PRODUCCIÓN PISCICOLA</t>
  </si>
  <si>
    <t>JAZMIN ROJAS RODRIGUEZ</t>
  </si>
  <si>
    <t>ASOCIACIÓN DE MUJERES CAMPESINAS POR EL DESARROLLO AGROPECUARIO</t>
  </si>
  <si>
    <t>AMUCADEA</t>
  </si>
  <si>
    <t>901458147-9</t>
  </si>
  <si>
    <t>YANETH FORERO SANCHEZ</t>
  </si>
  <si>
    <t xml:space="preserve">ASOCIACION MUJERES RURALES AGROFUTURO </t>
  </si>
  <si>
    <t xml:space="preserve"> ASOMURAF</t>
  </si>
  <si>
    <t>901431984-1</t>
  </si>
  <si>
    <t>CONFECCIÓN DE ROPA EXTERIOR</t>
  </si>
  <si>
    <t>NELSY TRUJILLO SUAREZ</t>
  </si>
  <si>
    <t>VEREDA LA NUTRIA II</t>
  </si>
  <si>
    <t>AGROAMBIENTAL AMAZONICA DE CURILLO</t>
  </si>
  <si>
    <t>AAA</t>
  </si>
  <si>
    <t>901022499-4</t>
  </si>
  <si>
    <t>PRODUCCIÓN DE PLATANO</t>
  </si>
  <si>
    <t>JOSE HERNANDO CERÓN</t>
  </si>
  <si>
    <t>VEREDA HORIZONTE</t>
  </si>
  <si>
    <t xml:space="preserve">ASOCIACION DE PANELEROS DE CURILLO </t>
  </si>
  <si>
    <t>COMPACUR</t>
  </si>
  <si>
    <t>PRODUCCIÓN DE PANELA</t>
  </si>
  <si>
    <t>CARLOS ALBERTO GALINDO MARTINEZ</t>
  </si>
  <si>
    <t xml:space="preserve">VEREDA BAJO CEILAN </t>
  </si>
  <si>
    <t>VEREDA BAJO CEILAN</t>
  </si>
  <si>
    <t>PEQUEÑOS PRODUCTORES DE LECHE CURILLO</t>
  </si>
  <si>
    <t>PRODUCCIÓN DE LECHE Y CARNE</t>
  </si>
  <si>
    <t>NOLBERTO LOPEZ MUÑOZ</t>
  </si>
  <si>
    <t>VEREDA LIBERTADOR - CONQUISTADOR</t>
  </si>
  <si>
    <t xml:space="preserve">ASOCIACION DE ESPECIES MENORES COMUNALES DE CURILLO </t>
  </si>
  <si>
    <t>ASOEMCCU</t>
  </si>
  <si>
    <t>9011177721</t>
  </si>
  <si>
    <t>GULLERMO HERRERA SANTA</t>
  </si>
  <si>
    <t>VEREDA LA PRIMAVERA</t>
  </si>
  <si>
    <t>ASOCIACION DE REFORESTADORES AMAZÓNICOS DE CURILLO</t>
  </si>
  <si>
    <t>ASORECUR</t>
  </si>
  <si>
    <t>REFORESTACIÓN</t>
  </si>
  <si>
    <t>ROMEL MEDINA</t>
  </si>
  <si>
    <t>CURILLO</t>
  </si>
  <si>
    <t xml:space="preserve">ASOCIACIÓN DE PEQUEÑOS PRODUCTORES DE CURILLO </t>
  </si>
  <si>
    <t>ASPPAC</t>
  </si>
  <si>
    <t>901453401-2</t>
  </si>
  <si>
    <t>TIENDA AGROPECUARIA</t>
  </si>
  <si>
    <t>JOSE HERNANDO MOSQUERA</t>
  </si>
  <si>
    <t>VEREDA LA LIBERTAD</t>
  </si>
  <si>
    <t>3118548304</t>
  </si>
  <si>
    <t>ASOCIACION DE EMPRENDEDORES AGROPECUARIOS DEL CAQUETA</t>
  </si>
  <si>
    <t>EMPREAGRO</t>
  </si>
  <si>
    <t>901458716-1</t>
  </si>
  <si>
    <t>EDIER LOPEZ CLAROS</t>
  </si>
  <si>
    <t>VEREDA EL CONQUISTADOR</t>
  </si>
  <si>
    <t>3144202826</t>
  </si>
  <si>
    <t xml:space="preserve">ASOCIACION EMPRESARIAL AGROPECUARIA DE CURILLO </t>
  </si>
  <si>
    <t>ASEMACUR</t>
  </si>
  <si>
    <t>9007646983</t>
  </si>
  <si>
    <t>GANADERIA DOBLE PROPÓSITO</t>
  </si>
  <si>
    <t>JOSE RAMON LOPEZ GOMEZ</t>
  </si>
  <si>
    <t>3115644078</t>
  </si>
  <si>
    <t>ORGANIZACION MIS VECINOS Y YO DE LA AMAZONIA</t>
  </si>
  <si>
    <t>ORMIVEYO</t>
  </si>
  <si>
    <t>901458789-7</t>
  </si>
  <si>
    <t>CERDOS DE ENGORDE</t>
  </si>
  <si>
    <t>JOHON ERNEY ÁLVAREZ DIAZ</t>
  </si>
  <si>
    <t>VEREDA EL PASRAISO</t>
  </si>
  <si>
    <t>3214366512</t>
  </si>
  <si>
    <t>ASOCIACION DE JOVENES EMPRENDEDORES DEL CAQUETA</t>
  </si>
  <si>
    <t>ASOJEMCA</t>
  </si>
  <si>
    <t>901460092-9</t>
  </si>
  <si>
    <t>JORDAN STIVEN LOZANO LOPEZ</t>
  </si>
  <si>
    <t>VEREDA CURILLO MEDIO</t>
  </si>
  <si>
    <t>3217677220</t>
  </si>
  <si>
    <t>ASOCIACION DE GANADEROS</t>
  </si>
  <si>
    <t>ASOMUGANDO</t>
  </si>
  <si>
    <t>828000718-3</t>
  </si>
  <si>
    <t>INSUMOS GANADEROS</t>
  </si>
  <si>
    <t>DANILO PEÑA SALINAS</t>
  </si>
  <si>
    <t>COMITÉ DE CAUCHEROS DE EL DONCELLO</t>
  </si>
  <si>
    <t>828002039-1</t>
  </si>
  <si>
    <t xml:space="preserve">CAUCHO </t>
  </si>
  <si>
    <t>ASOCIACION DE MUJERES EMPRENDEDORAS COMIENTOS DEL HOGAR</t>
  </si>
  <si>
    <t>ASMUECH</t>
  </si>
  <si>
    <t>900857574-9</t>
  </si>
  <si>
    <t>AROMATICAS</t>
  </si>
  <si>
    <t>CLARA HOYOS</t>
  </si>
  <si>
    <t>cimientosdelhogar.gmail.com</t>
  </si>
  <si>
    <t>CORPORACION DE PRODUCTORAS Y TRANSFORMADORAS DE CACAO AMAZONICO</t>
  </si>
  <si>
    <t>CHOCOAMAZONIC</t>
  </si>
  <si>
    <t>901065232-1</t>
  </si>
  <si>
    <t>Transformamos cacao (chocolate de mesa, Barras de chocolate y bombones)</t>
  </si>
  <si>
    <t>YINA ADRIANA LIZCANO</t>
  </si>
  <si>
    <t>chocoamazonic@gmail.com</t>
  </si>
  <si>
    <t>ASOCIACION DE PRODUCTORES AGROECOLOGICOS DE FRUTA Y PLATANO DE EL DONCELLO</t>
  </si>
  <si>
    <t>FRUTIPLATANO</t>
  </si>
  <si>
    <t>9010871286-0</t>
  </si>
  <si>
    <t xml:space="preserve">PRODUCION DE PLATANOS </t>
  </si>
  <si>
    <t xml:space="preserve">EDGAR LOAIZA </t>
  </si>
  <si>
    <t>frutiplatanodoncello@gmail.com</t>
  </si>
  <si>
    <t>ASOCIACION DE MUJERES CAMPESINAS LA SIERRA</t>
  </si>
  <si>
    <t>TRASFORMACION DE CACAO</t>
  </si>
  <si>
    <t>ELVIRA LOZANO RAMIREZ</t>
  </si>
  <si>
    <t>COMITÉ DE CACAOTEROS EL DONCELLO</t>
  </si>
  <si>
    <t>COMCAP</t>
  </si>
  <si>
    <t>900147900-0</t>
  </si>
  <si>
    <t>PRODUCCION Y TRASFORMACION  DE CACAO</t>
  </si>
  <si>
    <t>MARIA GLADYS ZANABRIA</t>
  </si>
  <si>
    <t>comcap.alianza@gmail.com</t>
  </si>
  <si>
    <t>GRUPO ASOCIATIVO DE CAFICULTORES DE BERLIN</t>
  </si>
  <si>
    <t>ASOBERLIN</t>
  </si>
  <si>
    <t>900140217-6</t>
  </si>
  <si>
    <t>HERNAN DARIO BERMUDEZ</t>
  </si>
  <si>
    <t>asoberli2020.@gmail.com</t>
  </si>
  <si>
    <t>GRUPO ASOCIATIVO DE FECULA DE PLATANO</t>
  </si>
  <si>
    <t>TRASFORMACION DE PLATANO</t>
  </si>
  <si>
    <t>RUTH MARI ROJAS</t>
  </si>
  <si>
    <t xml:space="preserve">COMITÉ MUNICIPAL DE PANELEROS </t>
  </si>
  <si>
    <t xml:space="preserve">CAÑAVERAL </t>
  </si>
  <si>
    <t xml:space="preserve">PRODUCION DE PANELAS </t>
  </si>
  <si>
    <t>GUILLERMO LEON CABRERA</t>
  </si>
  <si>
    <t>COMITÉ MUNICIPAL DE LECHEROS DE EL DONCELLO</t>
  </si>
  <si>
    <t>RAFAEL TRUJILLO</t>
  </si>
  <si>
    <t xml:space="preserve"> rafaeltc12@gmail.com </t>
  </si>
  <si>
    <t>ASOCIACION AVICOLA</t>
  </si>
  <si>
    <t>AVIPEZ</t>
  </si>
  <si>
    <t>GALLINAS,HUEVOSY PESCADO</t>
  </si>
  <si>
    <t>HECTOR GAITAN</t>
  </si>
  <si>
    <t>hectorgaitan83h@gmail.com</t>
  </si>
  <si>
    <t>ASOCIACION DE PORCICULTORES DE EL DONCELLO</t>
  </si>
  <si>
    <t>ASOPORCIDON</t>
  </si>
  <si>
    <t>900313263-9</t>
  </si>
  <si>
    <t>PABLO MORALES</t>
  </si>
  <si>
    <t>Asociacion De Campesinos Unidos Por La Accion Comunal El Medio Ambiente Y Los Derechos Humanos</t>
  </si>
  <si>
    <t>ACUAMADHU</t>
  </si>
  <si>
    <t>900828054-7</t>
  </si>
  <si>
    <t xml:space="preserve">NORVEY SEGURA </t>
  </si>
  <si>
    <t>PISICOLA MONKEY FISH ZOMAC S.A.S</t>
  </si>
  <si>
    <t xml:space="preserve">PESCADOS </t>
  </si>
  <si>
    <t>LUIS GADIER CHINDICUE</t>
  </si>
  <si>
    <t>empresamonkeyfish2017@gmail.com</t>
  </si>
  <si>
    <t>COMITÉ DE PISICULTORES</t>
  </si>
  <si>
    <t>COPIMUD</t>
  </si>
  <si>
    <t>ALEVINOS,PECES AMAZONICOS</t>
  </si>
  <si>
    <t>RUFINO CHIDICUE FALLA</t>
  </si>
  <si>
    <t>Comunidad Económica Solidaria de los renglones: Agroalimentario, Artesanal y del Turismo Sostenible</t>
  </si>
  <si>
    <t>MERCADOS CAMPESINO</t>
  </si>
  <si>
    <t>JAVIER SUAREZ</t>
  </si>
  <si>
    <t xml:space="preserve">
eldoncellocaqueta@agrosolidaria.org</t>
  </si>
  <si>
    <t>3105960736 - 3142133336</t>
  </si>
  <si>
    <t xml:space="preserve">ASOCIACION DE MUNICIPAL DE MUJERES CAMPESINAS, NEGRAS E INDIGENAS </t>
  </si>
  <si>
    <t>ASOMMUCID</t>
  </si>
  <si>
    <t>901.139.236-8</t>
  </si>
  <si>
    <t>PRODUCCION DE POLLO DE ENGORDE</t>
  </si>
  <si>
    <t xml:space="preserve">PAOLA ANDREA ROJAS </t>
  </si>
  <si>
    <t>asomucicdedoncello2017@gmail.com</t>
  </si>
  <si>
    <t>COMITÉ DE PANELEROS DEL DONCELLO</t>
  </si>
  <si>
    <t>ASOCIACION AGROPECUARIA MUÑOZ</t>
  </si>
  <si>
    <t>OCTAVIO MUÑOZ</t>
  </si>
  <si>
    <t>PALOMAS</t>
  </si>
  <si>
    <t>ASOCIACION DE MUJERES: AMALIP</t>
  </si>
  <si>
    <t>SANDRA MONJE</t>
  </si>
  <si>
    <t>ASOCIACION PANELERA Y AGROPECUARIA: EL PROGRESO</t>
  </si>
  <si>
    <t>ANA RUTH MOTTA TAPIERO</t>
  </si>
  <si>
    <t>PROVIDENCIA</t>
  </si>
  <si>
    <t>ASOCIACION AGROPECUARIA: ASOAGROPES</t>
  </si>
  <si>
    <t>ABELARDO JARAMILLO</t>
  </si>
  <si>
    <t>PORVENIR ESTRELLA</t>
  </si>
  <si>
    <t>ASOCIACION CAMPESINA AGROPECUARIA: LUZ VERDE EL PÀUJIL ASOCALUVEP</t>
  </si>
  <si>
    <t>MARIA ELENA HERNANDEZ</t>
  </si>
  <si>
    <t>COREA</t>
  </si>
  <si>
    <t>ASOCIACION AFROCOLOMBIANA NUEVO AMANECER: ORANA</t>
  </si>
  <si>
    <t>SILVIA LORENA VALENCIA CUELLAR</t>
  </si>
  <si>
    <t>BARRIO DIVINO NIÑO</t>
  </si>
  <si>
    <t xml:space="preserve">ASOCIACION DE MUJERES AGROPECUARIAS DE PALOMAS: </t>
  </si>
  <si>
    <t>DERLY CORTEZ</t>
  </si>
  <si>
    <t>ASOCIACION DE MUJERES EMPRENDEDORAS DE GALICIA</t>
  </si>
  <si>
    <t>GLORIA BENAVIDEZ LONDOÑO</t>
  </si>
  <si>
    <t>GALICIA</t>
  </si>
  <si>
    <t>ASOCIACION DE MARKETING Y PUBLICIDAD: AMPAGC</t>
  </si>
  <si>
    <t>MANUEL CORREA GALEANO</t>
  </si>
  <si>
    <t>BARRIO EL CENTRO</t>
  </si>
  <si>
    <t>ASOCIACION DE JOVENES CAMPESINOS PRODUCTORES AVICOLAS: POLLOS PAUJIL</t>
  </si>
  <si>
    <t>NELSON STIVEN FONSECA RESTREPO</t>
  </si>
  <si>
    <t xml:space="preserve">BARRIO </t>
  </si>
  <si>
    <t>ASOCIACION DE PORCICULTORES DE EL PAUJIL: ASOPORPAU</t>
  </si>
  <si>
    <t>YEISSON DUBAN FONSECA RESTREPO</t>
  </si>
  <si>
    <t>CRISTALINA</t>
  </si>
  <si>
    <t>ASOCIACION DE MUJERES EMPRENDEDORAS DE PALOMAS: ASOMPAC</t>
  </si>
  <si>
    <t>ELIZABETH BARRERA CARDOZO</t>
  </si>
  <si>
    <t>COMITÉ DE PISCICULTORES</t>
  </si>
  <si>
    <t>ANA RUTH MOTTA</t>
  </si>
  <si>
    <t>CABILDO NASA CXHACXHA</t>
  </si>
  <si>
    <t>GUILLERMO PRIETO CULA</t>
  </si>
  <si>
    <t>BARRIO ANDRES PAEZ</t>
  </si>
  <si>
    <t>ONESIMO MACANA</t>
  </si>
  <si>
    <t>BARRIO INMACULADA</t>
  </si>
  <si>
    <t xml:space="preserve"> CABILDO YUNDAMA</t>
  </si>
  <si>
    <t>ROSMIRA VALENCIA</t>
  </si>
  <si>
    <t>MARIELA TAPIERO</t>
  </si>
  <si>
    <t>ORGANIZACIÓN AFROCOLOMBIANO</t>
  </si>
  <si>
    <t>ESTELLA SILVA</t>
  </si>
  <si>
    <t>BARRIO LARA BONILLA</t>
  </si>
  <si>
    <t>ADIELA HINCAPIE</t>
  </si>
  <si>
    <t>AMUCAPA</t>
  </si>
  <si>
    <t>RIGOBERTO CAMPO</t>
  </si>
  <si>
    <t>PALMA ARRIBA</t>
  </si>
  <si>
    <t>COMITÉ DE CAFETEROS</t>
  </si>
  <si>
    <t xml:space="preserve">JAIRO ROMERO </t>
  </si>
  <si>
    <t>RAUL CORTES</t>
  </si>
  <si>
    <t>PAUJILITO</t>
  </si>
  <si>
    <t>LAURA C. GARRIDO</t>
  </si>
  <si>
    <t>LA SOLEDAD</t>
  </si>
  <si>
    <t>PORCICULTORES</t>
  </si>
  <si>
    <t>SANDRA MILENA SILVA</t>
  </si>
  <si>
    <t>BUENOS AIRES DEL SUNCILLAAS</t>
  </si>
  <si>
    <t>COMITÉ DE CAUCHEROS</t>
  </si>
  <si>
    <t>MARLEN VASQUEZ</t>
  </si>
  <si>
    <t>PUENTE ALBANIA</t>
  </si>
  <si>
    <t>3235860128 - 3133124435</t>
  </si>
  <si>
    <t>ASOMURUPA</t>
  </si>
  <si>
    <t>CARMEN CASTELLANOS REINA</t>
  </si>
  <si>
    <t>VERSALLES</t>
  </si>
  <si>
    <t>ASOCIACION DE PRODUCTORES AGROPECUARIO DE  VDA PTE ALBANIA</t>
  </si>
  <si>
    <t>ANA CECILIA VALENCIA</t>
  </si>
  <si>
    <t>BARRIO LAS ACACIAS</t>
  </si>
  <si>
    <t>ASOCIACION CAMPESINA ASOCAMVER</t>
  </si>
  <si>
    <t>MUJERES INDIGENAS</t>
  </si>
  <si>
    <t xml:space="preserve">ASOCIACION PANELERA Y AGROPECUARIA EL PROGRESO </t>
  </si>
  <si>
    <t>La Montañita</t>
  </si>
  <si>
    <t>COMITÉ MUNICIPAL LA MONTAÑITA</t>
  </si>
  <si>
    <t>Milan</t>
  </si>
  <si>
    <t>COMITÉ MUNICIPAL DE MILAN</t>
  </si>
  <si>
    <t>COMITÉ MUNICIPAL DE MORELIA</t>
  </si>
  <si>
    <t>COMITÉ MINICIPAL DE PUERTO RICO</t>
  </si>
  <si>
    <t>San Vicente del Caguan</t>
  </si>
  <si>
    <t>AGROINDUSTRIA PANELERA LA CABAÑA</t>
  </si>
  <si>
    <t>ASOPACAVI</t>
  </si>
  <si>
    <t>COMITÉ MUNICIPAL DE SOLANO</t>
  </si>
  <si>
    <t>COMITÉ MUNICIPAL DE SOLITA</t>
  </si>
  <si>
    <t>Valparaiso</t>
  </si>
  <si>
    <t xml:space="preserve">COMITÉ DE  PANELEROS DE VALPARAISO </t>
  </si>
  <si>
    <t xml:space="preserve">ASOCIACION PRODUCTORES DE PANELA DEL CAQUETA </t>
  </si>
  <si>
    <t xml:space="preserve">PRODUCCION DE PANELA </t>
  </si>
  <si>
    <t>PANELA PULVERIZADA, CUADRADA DE 500 Y 2000G</t>
  </si>
  <si>
    <t xml:space="preserve">ELCIRA LLANOS CARVAJAL </t>
  </si>
  <si>
    <t xml:space="preserve">TORRES DE SION </t>
  </si>
  <si>
    <t xml:space="preserve">FLORENCIA CAQUETA </t>
  </si>
  <si>
    <t xml:space="preserve">Asopanela1hotmail,com </t>
  </si>
  <si>
    <t>ASOCIACION DE PEQUEÑOS PRODUCTORES DE FLORENCIA</t>
  </si>
  <si>
    <t>ASPAFLOC</t>
  </si>
  <si>
    <t>EL SILENCIO</t>
  </si>
  <si>
    <t>900434333-5</t>
  </si>
  <si>
    <t>AGRICULTURA Y GANADERIA</t>
  </si>
  <si>
    <t>ALFONSO CARVAJAL CASTAÑO</t>
  </si>
  <si>
    <t>JAC.SILENCIO71@GMAIL.COM</t>
  </si>
  <si>
    <t>901505689-0</t>
  </si>
  <si>
    <t>JOHANA SANDOVAL SAAVEDRA</t>
  </si>
  <si>
    <t>JAC.CABANA03@GMAIL.COM</t>
  </si>
  <si>
    <t>3222451525-3147182670-3027486120</t>
  </si>
  <si>
    <t>LA TURBAY</t>
  </si>
  <si>
    <t>900541461-8</t>
  </si>
  <si>
    <t>MARTIN MAHECHA LEON</t>
  </si>
  <si>
    <t>JAC.TURBAY12@GMAIL.COM</t>
  </si>
  <si>
    <t>901574254-5</t>
  </si>
  <si>
    <t>MILEIDY LLANOS  SALAZAR</t>
  </si>
  <si>
    <t>JAC.ESPERANZA74@GMAIL.COM</t>
  </si>
  <si>
    <t>LA ESTRELLA</t>
  </si>
  <si>
    <t>900566598-6</t>
  </si>
  <si>
    <t>NORBEY SARRIAS  QUIMBAYO</t>
  </si>
  <si>
    <t>JAC.ESTRELLA75@GMAIL.COM</t>
  </si>
  <si>
    <t>LA ROCHELA BAJA</t>
  </si>
  <si>
    <t>900608166-1</t>
  </si>
  <si>
    <t>JOSE NELSON CLAROS MORENO</t>
  </si>
  <si>
    <t>JAC.ROCHELABAJA@GMAIL.COM</t>
  </si>
  <si>
    <t>LA CANDIDA</t>
  </si>
  <si>
    <t>900276210-1</t>
  </si>
  <si>
    <t>GERMAN POLANIA MURILLO</t>
  </si>
  <si>
    <t>JAC.CANDIDA81@GMAIL.COM</t>
  </si>
  <si>
    <t>3175446933-3112433541</t>
  </si>
  <si>
    <t>FUENTE HERMOSA</t>
  </si>
  <si>
    <t>900278596-6</t>
  </si>
  <si>
    <t>GUILLERMO ROJAS VASQUEZ</t>
  </si>
  <si>
    <t>JAC.FUENTEHERMOSA@GMAIL.COM</t>
  </si>
  <si>
    <t>LAS BRUSELAS</t>
  </si>
  <si>
    <t>900276204-5</t>
  </si>
  <si>
    <t>HERMINSOL TAPIERO</t>
  </si>
  <si>
    <t>JAC.BRUCELAS@GMAIL.COM</t>
  </si>
  <si>
    <t>3157974887-3155029223</t>
  </si>
  <si>
    <t>BOLIVIA</t>
  </si>
  <si>
    <t>900621446-0</t>
  </si>
  <si>
    <t>NATALIA  ANDREA BRIÑEZ VAQUIRO</t>
  </si>
  <si>
    <t>JAC.BOLIVIA71@GMAIL.COM</t>
  </si>
  <si>
    <t>SANTA ROSA</t>
  </si>
  <si>
    <t>900412096-1</t>
  </si>
  <si>
    <t>LEONARDO JIMENEZ OME</t>
  </si>
  <si>
    <t>JAC.SANTAROSA71@GMAIL.COM</t>
  </si>
  <si>
    <t>BAJO DELICIAS</t>
  </si>
  <si>
    <t>900644886-7</t>
  </si>
  <si>
    <t>ALIRIO BLANCO  TORRES</t>
  </si>
  <si>
    <t>JAC.BAJODELICIAS@GMAIL.COM</t>
  </si>
  <si>
    <t>BOCANA AGUACALIENTE</t>
  </si>
  <si>
    <t>900621984-1</t>
  </si>
  <si>
    <t>HECTOR ALONSO VALDERRAMA TRUJILLO</t>
  </si>
  <si>
    <t>JAC.AGUACALIENTE@GMAIL.COM</t>
  </si>
  <si>
    <t>SAN MARCOS</t>
  </si>
  <si>
    <t>900254591-6</t>
  </si>
  <si>
    <t>NELSON OCHOA TIQUE</t>
  </si>
  <si>
    <t>JAC.SANMARCOS86@GMAIL.COM</t>
  </si>
  <si>
    <t>CAMPO ALEGRE</t>
  </si>
  <si>
    <t>900622519-4</t>
  </si>
  <si>
    <t>JESUS OME RENTERIA</t>
  </si>
  <si>
    <t>JAC.CAMPOALEGRE06@GMAIL.COM</t>
  </si>
  <si>
    <t>ROCHELA ALTA</t>
  </si>
  <si>
    <t>900277226-1</t>
  </si>
  <si>
    <t xml:space="preserve">JOSE UVER CADENA CARVAJAL </t>
  </si>
  <si>
    <t>JAC.ROCHELAALTA@GMAIL.COM</t>
  </si>
  <si>
    <t>LA VIRGINIA</t>
  </si>
  <si>
    <t>900276094-1</t>
  </si>
  <si>
    <t>YUBRAINER ALVAREZ RENZA</t>
  </si>
  <si>
    <t>JAC.VIRGINIA72@GMAIL.COM</t>
  </si>
  <si>
    <t>B/BOSQUES DE SOFIA</t>
  </si>
  <si>
    <t>901062448-1</t>
  </si>
  <si>
    <t>ALEJANDRA PATRICIA LOZADA SANTANILLA</t>
  </si>
  <si>
    <t>JAC.BOSQUESDESOFIA@GMAIL.COM</t>
  </si>
  <si>
    <t>B/NUEVA ESPERANZA</t>
  </si>
  <si>
    <t>901589687-6</t>
  </si>
  <si>
    <t>DIANA JASLEIDY CASTILLO  GUTIERREZ</t>
  </si>
  <si>
    <t>JAC.NUEVAESPERANZA93@GMAIL.COM</t>
  </si>
  <si>
    <t xml:space="preserve">B/ALAMEDA </t>
  </si>
  <si>
    <t>800012661-2</t>
  </si>
  <si>
    <t>DIOGENES ROA</t>
  </si>
  <si>
    <t>JAC.ALAMEDA83@GMAIL.COM</t>
  </si>
  <si>
    <t>B/ANGEL RICARDO ACOSTA</t>
  </si>
  <si>
    <t>901305407-2</t>
  </si>
  <si>
    <t>ERNEY PENA CABRERA</t>
  </si>
  <si>
    <t>jac.angelricardoacosta@gmail.com</t>
  </si>
  <si>
    <t>DE SAN JORGE</t>
  </si>
  <si>
    <t>900313337-5</t>
  </si>
  <si>
    <t xml:space="preserve">HORACIO GOMEZ </t>
  </si>
  <si>
    <t>JAC.SANJORGE67@GMAIL.COM</t>
  </si>
  <si>
    <t>LAGUNILLA</t>
  </si>
  <si>
    <t>900246178-3</t>
  </si>
  <si>
    <t>JARO LOZADA CUELLAR</t>
  </si>
  <si>
    <t>JAC.LAGUNILLA73@GMAIL.COM</t>
  </si>
  <si>
    <t>BUENOS AIRES</t>
  </si>
  <si>
    <t>900273189-9</t>
  </si>
  <si>
    <t>JOSE RICARDO GUTIERREZ ROJAS</t>
  </si>
  <si>
    <t>JAC.BUENOSAIRES1973@GMAIL.COM</t>
  </si>
  <si>
    <t>ACACIAS</t>
  </si>
  <si>
    <t>900158109-8</t>
  </si>
  <si>
    <t>LIBARDO HERMIDA CORDOBA</t>
  </si>
  <si>
    <t>JAC.ACACIAS71@GMAIL.COM</t>
  </si>
  <si>
    <t>3157190799-3155165780</t>
  </si>
  <si>
    <t>900053349-7</t>
  </si>
  <si>
    <t>LUIS ENRIQUE LAGUNA  CABALLERO</t>
  </si>
  <si>
    <t>ASOCOMUNALMORELIA@GMAIL.COM</t>
  </si>
  <si>
    <t>900140471-0</t>
  </si>
  <si>
    <t>LUIS MEDARDO HINCAPIE</t>
  </si>
  <si>
    <t>JAC.CALDAS75@GMAIL.COM</t>
  </si>
  <si>
    <t>BUENA VISTA</t>
  </si>
  <si>
    <t>900255483-3</t>
  </si>
  <si>
    <t>MARITZA BAUTISTA TRUJILLO</t>
  </si>
  <si>
    <t>JAC.BUENAVISTA75@GMAIL.COM</t>
  </si>
  <si>
    <t>SINAI</t>
  </si>
  <si>
    <t>900657583-7</t>
  </si>
  <si>
    <t>VICTOR ALFONSO ORTIZ JOVEN</t>
  </si>
  <si>
    <t>JAC.SINAI1979@GMAIL.COM</t>
  </si>
  <si>
    <t>COMITÉ DE ACUICULTORES MORELIA CAQUETA</t>
  </si>
  <si>
    <t>ACUIMOC</t>
  </si>
  <si>
    <t>900973889-1</t>
  </si>
  <si>
    <t>CACHAMA</t>
  </si>
  <si>
    <t>ENRIQUE GOMEZ</t>
  </si>
  <si>
    <t>COMITÉ DE GANADEROS MORELIA</t>
  </si>
  <si>
    <t>CMGM</t>
  </si>
  <si>
    <t>901416914-1</t>
  </si>
  <si>
    <t>LECHERIA</t>
  </si>
  <si>
    <t>JOSE JOAQUIN RAMOS</t>
  </si>
  <si>
    <t>COMITÉ DE CAUCHEROS AGROFORESTALES Y GANADEROS  DE MORELIA</t>
  </si>
  <si>
    <t>CAGM</t>
  </si>
  <si>
    <t>900009021-0</t>
  </si>
  <si>
    <t>JOSE RICARDO GUTIEEEREZ</t>
  </si>
  <si>
    <t>ASOCIASION RURAL DE MUJERESEMPRENDEDORAS DE ROCHELA ALTA</t>
  </si>
  <si>
    <t>ARMERA</t>
  </si>
  <si>
    <t>900998373-1</t>
  </si>
  <si>
    <t>YOGUR</t>
  </si>
  <si>
    <t>LAURA NEIDY ESPAÑA</t>
  </si>
  <si>
    <t>ASOCIASION MUJERES EMPRENDEDORAS DE MORELIA</t>
  </si>
  <si>
    <t>ADME</t>
  </si>
  <si>
    <t>901457330-6</t>
  </si>
  <si>
    <t>EDUARDO SALGUERO</t>
  </si>
  <si>
    <t>ASOAGRO MORELIA</t>
  </si>
  <si>
    <t>GUSTAVO LLANOS</t>
  </si>
  <si>
    <t>UTT 12</t>
  </si>
  <si>
    <t>SLENDY ROCIO CORREDOR DIAZ</t>
  </si>
  <si>
    <t>META</t>
  </si>
  <si>
    <t>FUNDACION DE JOVENES AFRODESCENDIENTES UNIDOS POR EL DESARROLLO ACACIAS</t>
  </si>
  <si>
    <t>FUNJACACIAS</t>
  </si>
  <si>
    <t>900029619 - 1</t>
  </si>
  <si>
    <t>AFRODESCENDIENTES</t>
  </si>
  <si>
    <t/>
  </si>
  <si>
    <t>FREDDY BATALLA</t>
  </si>
  <si>
    <t>FREDDYBATALLA@GMAIL.COM</t>
  </si>
  <si>
    <t>ACACÍAS</t>
  </si>
  <si>
    <t>ASOCIACION AGROPECUARIA DE ACACIAS</t>
  </si>
  <si>
    <t>AGROPAC</t>
  </si>
  <si>
    <t>900243137-8</t>
  </si>
  <si>
    <t>EUSTORGIO RODRIGO MUÑOZ</t>
  </si>
  <si>
    <t>FINCA LA CABAÑITA VEREDA BRISAS DEL GUAYURIBA</t>
  </si>
  <si>
    <t>LLANOSCOLOMBIA16@YAHOO.ES</t>
  </si>
  <si>
    <t>ASOCIACION ACACIREÑA DE DESARROLLO INTEGRAL</t>
  </si>
  <si>
    <t>ACADEIN</t>
  </si>
  <si>
    <t>901019422-7</t>
  </si>
  <si>
    <t>AVICULTURA, GANADERÍA, CULTIVOS</t>
  </si>
  <si>
    <t>OMAR SUAREZ PINZÓN</t>
  </si>
  <si>
    <t>FINCA DEL DESCANSO VEREDA VISTA HERMOSA</t>
  </si>
  <si>
    <t>omarsuarezpinzon@hotmail.com</t>
  </si>
  <si>
    <t>ASOCIACION DE CAFETEROS Y PRODUCTORES AGROPECUARIOS DEL MUNICIPIO DE ACACIAS-META</t>
  </si>
  <si>
    <t>ADECAFE</t>
  </si>
  <si>
    <t>900852454-0</t>
  </si>
  <si>
    <t>MARCO ANTONIO MENDOZA RODRIGUEZ</t>
  </si>
  <si>
    <t>FINCA LA CONCORDIA, VEREDA EL FORTACHUELO, CALLE 4 NO. 34B 42 (VILLAVICENCIO)</t>
  </si>
  <si>
    <t>ADECAFE1@HOTMAIL.COM</t>
  </si>
  <si>
    <t>ADEVICOL</t>
  </si>
  <si>
    <t>901526622-8</t>
  </si>
  <si>
    <t>JORGE ELIECER DOZA SARMIENTO</t>
  </si>
  <si>
    <t>ASOCIACION  DE FAMILIAS ACACIREÑAS AGROPECUARIAS</t>
  </si>
  <si>
    <t>AFAAGRO</t>
  </si>
  <si>
    <t>901014432-8</t>
  </si>
  <si>
    <t>LIGIA ISABEL ACOSTA DE ANGEL</t>
  </si>
  <si>
    <t>afaagro@hotmail.com - lisabela55@hotmail.com</t>
  </si>
  <si>
    <t>ASOCIACIÓN DE FRUTICULTORES DEL LLANO</t>
  </si>
  <si>
    <t>AFRULLANO</t>
  </si>
  <si>
    <t>901088318-3</t>
  </si>
  <si>
    <t>FRUTALES, AVICULTURA</t>
  </si>
  <si>
    <t>SULMA YOLIMA DIAZ HUERTAS</t>
  </si>
  <si>
    <t>PLAZA CENTENARIA LOCAL 21 ABARROTES</t>
  </si>
  <si>
    <t>afrullano.meta@gmail.com</t>
  </si>
  <si>
    <t>ASOCIACIÓN AGROPECUARIA PARA POR EL DESARROLLO RURAL, TURISTICO Y AMBIENTAL</t>
  </si>
  <si>
    <t>AGRORUTA</t>
  </si>
  <si>
    <t>901015306-2</t>
  </si>
  <si>
    <t>CACAO, AVICOLA, PORCICOLA</t>
  </si>
  <si>
    <t>MARIA HELENA RODRIGUEZ</t>
  </si>
  <si>
    <t>FINCA LAS DELICIAS, VEREDA LOMA EL PAÑUELO</t>
  </si>
  <si>
    <t>AGRORUTAWOMEN@GMAIL.COM</t>
  </si>
  <si>
    <t>ASOCIACION DE NEGRITUDES DEL META ASODEMETA</t>
  </si>
  <si>
    <t>ASODEMETA</t>
  </si>
  <si>
    <t>822001136 - 1</t>
  </si>
  <si>
    <t>JOSE DOMINGO SANDOVAL</t>
  </si>
  <si>
    <t>ASOCIACION DE MUJERES BUSCANDO LA PAZ CON EMPRENDIMIENTO SOCIAL</t>
  </si>
  <si>
    <t>ASOMUPES</t>
  </si>
  <si>
    <t>900689591-3</t>
  </si>
  <si>
    <t>AVICULTURA Y HORTICULTURA</t>
  </si>
  <si>
    <t>FREDESBINDA REINA OCHOA</t>
  </si>
  <si>
    <t>Calle 10 B 36 64</t>
  </si>
  <si>
    <t>asomupes@gmail.com</t>
  </si>
  <si>
    <t>ASOCIACIÓN DE PRODUCTORES AGROPECUARIOS LOS GRANJEROS</t>
  </si>
  <si>
    <t>ASPAGRA</t>
  </si>
  <si>
    <t>900577666-6</t>
  </si>
  <si>
    <t>MARIA DEL CARMEN VELASQUEZ</t>
  </si>
  <si>
    <t>CRA 34 CALLE 16 C MZ A CASA 6 BARRIO NUEVA JERUSALEN</t>
  </si>
  <si>
    <t>mariavelasquezprieto@gmail.com</t>
  </si>
  <si>
    <t>ASOCIACIÓN DE PRODUCTORES AGROPECUARIOS DEL META ASPROAGRO</t>
  </si>
  <si>
    <t>ASPROAGRO</t>
  </si>
  <si>
    <t>822005840-5</t>
  </si>
  <si>
    <t>FRUTALES, AJI</t>
  </si>
  <si>
    <t>FERMIN SOLANO</t>
  </si>
  <si>
    <t>asproagro2002@gmail.com</t>
  </si>
  <si>
    <t xml:space="preserve">COOPERATIVA AGROPECUARIA MULTIACTIVA </t>
  </si>
  <si>
    <t>COOAGROSACHA G7</t>
  </si>
  <si>
    <t>901135615-8</t>
  </si>
  <si>
    <t>SACHA-INCHI</t>
  </si>
  <si>
    <t>JAIRO EFREN BELTRAN CRUZ</t>
  </si>
  <si>
    <t>CLL 7 NO. 19 - 26 BARRIO PABLO EMILIO RIBEROS</t>
  </si>
  <si>
    <t>cooagrosachag7@yahoo.com</t>
  </si>
  <si>
    <t>COOPERATIVA DE GANADEROS DE ACACÍAS COODEGAN</t>
  </si>
  <si>
    <t>COODEGAN</t>
  </si>
  <si>
    <t>822001629-9</t>
  </si>
  <si>
    <t>GANADERIA BOVINA</t>
  </si>
  <si>
    <t>RONALD BELTRAN</t>
  </si>
  <si>
    <t>cooperativadeganaderos@hotmail.com</t>
  </si>
  <si>
    <t>ASOCIACION DE USUARIOS DEL DISTRITO DE ADECUACION DE TIERRAS DE PEQUEÑA ESCALA</t>
  </si>
  <si>
    <t>900004797-7</t>
  </si>
  <si>
    <t>JACQUELINE ALFONSO</t>
  </si>
  <si>
    <t>carlos1995amaya@hotmail.com</t>
  </si>
  <si>
    <t>FUNDACION DE JOVENES AFRODESCENDIENTES POR EL DESARROLLO DE ACACIAS</t>
  </si>
  <si>
    <t>900029619-1</t>
  </si>
  <si>
    <t>LUIS CARLOS BALANTA CASTILLO</t>
  </si>
  <si>
    <t>luiscarlosbalantac@gmail.com</t>
  </si>
  <si>
    <t>ASOPROMETA</t>
  </si>
  <si>
    <t>901253025 - 8</t>
  </si>
  <si>
    <t>ZAMBRANO CORREDOR PEDRO ANDRES</t>
  </si>
  <si>
    <t>castrodeivy@gmail.com</t>
  </si>
  <si>
    <t>ASOCIACION DE ACUICULTORES DEL LLANO</t>
  </si>
  <si>
    <t>900865590-0</t>
  </si>
  <si>
    <t>ROSA HELENA RAMIREZ</t>
  </si>
  <si>
    <t>olayacultivos@gmail.com - acuillanos@gmail.com</t>
  </si>
  <si>
    <t>ASOCIACIÓN DE MUJERES ÉTNICAS DE ACACIAS</t>
  </si>
  <si>
    <t>901064352-0</t>
  </si>
  <si>
    <t>NURIS ARBOLEDA ORTIZ</t>
  </si>
  <si>
    <t>ASAFRODACA57@HOTMAIL.COM</t>
  </si>
  <si>
    <t>ASOCIACION MUNICIPAL DE USUARIOS CAMPESINOS DE ACACIAS</t>
  </si>
  <si>
    <t>900209244 - 4</t>
  </si>
  <si>
    <t>AVICULTURA FRUTALES</t>
  </si>
  <si>
    <t>NILSEN ROJAS RIVEROS</t>
  </si>
  <si>
    <t>acaciasanucQgmail.com</t>
  </si>
  <si>
    <t>BARRANCA DE UPÍA</t>
  </si>
  <si>
    <t>ASOCIACION DE AGRICULTORES DE BARRANCA DE UPIA- AGRIBAR</t>
  </si>
  <si>
    <t>AGRIBAR</t>
  </si>
  <si>
    <t>901002671-1</t>
  </si>
  <si>
    <t>ROMIL OYOLA CAMPOS</t>
  </si>
  <si>
    <t>asogribar@gmail.com</t>
  </si>
  <si>
    <t>ASOCIACION UNION DE GANADEROS DE BARRANCA DE UPIA- ASOGANAUPIA.</t>
  </si>
  <si>
    <t>ASOGANAUPIA.</t>
  </si>
  <si>
    <t>901289833-8</t>
  </si>
  <si>
    <t>MITRE JOSE PERTUZ</t>
  </si>
  <si>
    <t xml:space="preserve">asoganaupia2019@gmail.com </t>
  </si>
  <si>
    <t>ASOCIACION DE PRODUCTORES DE PIÑA DE LA VEREDA SAN IGNACIO. ASOPIÑA</t>
  </si>
  <si>
    <t>ASOPIÑA</t>
  </si>
  <si>
    <t>900668921-0</t>
  </si>
  <si>
    <t>VITELIO MONROY VARGAS</t>
  </si>
  <si>
    <t>asociacion1903@gmail.com</t>
  </si>
  <si>
    <t>ASOCIACION  AGROPECUARIA DE  PRODUCTORES DE CAÑA DE PANELA  DE LA VEREDA GUAICARAMO EL  ENCANTO   DEL MUNICIPIO BARRANCA DE UPIA- META-  ASOPROCAGEB</t>
  </si>
  <si>
    <t>ASOPROCAGEB</t>
  </si>
  <si>
    <t>No reportado</t>
  </si>
  <si>
    <t>CAÑA DE PANELA</t>
  </si>
  <si>
    <t>ANA GRACIELA RAMOS VARGAS</t>
  </si>
  <si>
    <t>ASOCIACION DE MUJERES RURALES EMPRENDEDORAS AGROPECUARIAS DEL MUNICIPIO DE BARRANCA DE UPIA META</t>
  </si>
  <si>
    <t>901507994-3</t>
  </si>
  <si>
    <t>NALLYVE BAQUIRO CESPEDES</t>
  </si>
  <si>
    <t>CABUYARO</t>
  </si>
  <si>
    <t xml:space="preserve">ASOCIACION DE AGRICULTORES DE VISO </t>
  </si>
  <si>
    <t>AGRIVISO</t>
  </si>
  <si>
    <t>900.976.662-9</t>
  </si>
  <si>
    <t>PLÁTANO</t>
  </si>
  <si>
    <t>JAIDIVE POLANIA</t>
  </si>
  <si>
    <t>agrivisoupia@gmail.com</t>
  </si>
  <si>
    <t>ASOCIACION DE DESPLAZADOS Y POBLACION VULNERABLE DE CABUYARO META</t>
  </si>
  <si>
    <t>ASODEPOVUCAM</t>
  </si>
  <si>
    <t>DESPLAZADOS</t>
  </si>
  <si>
    <t>LUIS FERNANDO HERRERA MATIZ</t>
  </si>
  <si>
    <t>asodesplazadoscabuyaro@gmail.com</t>
  </si>
  <si>
    <t>ARTESANIAS EN FIBRA DE PLATANO Y OTRAS "ARFIPLAT"</t>
  </si>
  <si>
    <t>ARFIPLAT</t>
  </si>
  <si>
    <t>900.750.358-3</t>
  </si>
  <si>
    <t>DANCY CASTELLANO</t>
  </si>
  <si>
    <t>arfiplat2012@gmail.com</t>
  </si>
  <si>
    <t xml:space="preserve"> ASOCIACION DE PESCADORES ARTESANALES Y/O AGROPECUARIOS DEL MUNICIPIO DE CABUYARO</t>
  </si>
  <si>
    <t>ASPECAB –</t>
  </si>
  <si>
    <t>822.033.625-9</t>
  </si>
  <si>
    <t>PEDRO ANTONIO MENDEZ ARIZA</t>
  </si>
  <si>
    <t>aspecab@yahoo.es</t>
  </si>
  <si>
    <t xml:space="preserve"> ASOCIACION DE PALMICULTORES DE GUARUPAY</t>
  </si>
  <si>
    <t>844.005.126-4</t>
  </si>
  <si>
    <t>PALMICULTOR</t>
  </si>
  <si>
    <t> CULTIVO DE PALMA PARA ACEITE (PALMA AFRICANA) Y OTROS FRUTOS OLEAGINOSOS, ESTA CLASE INCLUYE EL CULTIVO DE PALMA PARA ACEITE (PALMA AFRICANA)</t>
  </si>
  <si>
    <t>BELSI YESENIA RODRIGUEZ OVALLE</t>
  </si>
  <si>
    <t>VEREDA SAN MIGUEL - CENTRO POBLADO GUARUPAY</t>
  </si>
  <si>
    <t>SAN LUIS DE CUBARRAL</t>
  </si>
  <si>
    <t>representanteasopay@gmail.com</t>
  </si>
  <si>
    <t>3213772554
3214955366 (llamadas) 3228378748 (whatssap)</t>
  </si>
  <si>
    <t>ASOCIACION AFRO CABUYARO DEL META</t>
  </si>
  <si>
    <t>AFROCAB</t>
  </si>
  <si>
    <t>900.668.814-0</t>
  </si>
  <si>
    <t>MUJER RURAL</t>
  </si>
  <si>
    <t>CARMEN PIEDRAHITA BETANCOURT</t>
  </si>
  <si>
    <t>Carmenpiedrahita123@hotmail.com</t>
  </si>
  <si>
    <t>3208170696 - 3152637680</t>
  </si>
  <si>
    <t>ASOCIACION DE GANADEROS DE CABUYARO "ASOGAC"</t>
  </si>
  <si>
    <t>ASOGAC</t>
  </si>
  <si>
    <t>JUAN ALBERTO SIERRA</t>
  </si>
  <si>
    <t>juanchosierra0812@hotmail.com</t>
  </si>
  <si>
    <t>ASOCIACION INTERDENOMINACIONAL EVANGELICA DE CABUYARO "ASOIMPAC"</t>
  </si>
  <si>
    <t>ASOIMPAC</t>
  </si>
  <si>
    <t>900423437-5</t>
  </si>
  <si>
    <t>AVICULTURA, PLATANO, MAIZ Y YUCA</t>
  </si>
  <si>
    <t>JOSE ENCARNACION ASCENCIO ESTEVES</t>
  </si>
  <si>
    <t xml:space="preserve">joasestevez@hotmail.com </t>
  </si>
  <si>
    <t>ASOPOVUCAM</t>
  </si>
  <si>
    <t>900414439-1</t>
  </si>
  <si>
    <t xml:space="preserve">LUIS FERNANDO HERRERA MATIZ </t>
  </si>
  <si>
    <t xml:space="preserve">MUJERES EMPRENDEDORAS DE GUARUPAY </t>
  </si>
  <si>
    <t>MEG CABUYAROS SAS</t>
  </si>
  <si>
    <t>901060595 - 5</t>
  </si>
  <si>
    <t>PRUDICCION DE FRUTA DE PALMA DE ACEITE</t>
  </si>
  <si>
    <t>NELY PERNET</t>
  </si>
  <si>
    <t>nepipesa1961@hotmail.com</t>
  </si>
  <si>
    <t>AGROPESCADORAS DEL TURISMO DE CABUYARO "PEZAGRO"</t>
  </si>
  <si>
    <t>PEZAGRO</t>
  </si>
  <si>
    <t>901.103.863-0</t>
  </si>
  <si>
    <t>DESPLAZADAS</t>
  </si>
  <si>
    <t>AGRICOLA PECUARIA ECOTURISMO</t>
  </si>
  <si>
    <t>LILIANA BAZURDO RODRIGUEZ</t>
  </si>
  <si>
    <t>pezagro17@gmail.com</t>
  </si>
  <si>
    <t xml:space="preserve">3222519303 -3224187492 </t>
  </si>
  <si>
    <t>ASOCIACION RURAL PORCICOLA DE CABUYARO</t>
  </si>
  <si>
    <t>CABUPORK</t>
  </si>
  <si>
    <t>901464640-3</t>
  </si>
  <si>
    <t>PECUARIA</t>
  </si>
  <si>
    <t>PORCINOS, AVES</t>
  </si>
  <si>
    <t>PESILLO LOPEZ DEIDANE</t>
  </si>
  <si>
    <t>VEREDA LA EMBAJADA, FINCA LAS DELICIAS</t>
  </si>
  <si>
    <t>asociacioncabupork2021@gmail.com</t>
  </si>
  <si>
    <t>FERNANDO HERRERA</t>
  </si>
  <si>
    <t>ASOCIACION DE CACAOTEROS DE CABUYARO</t>
  </si>
  <si>
    <t>JOSE LUIS CEDEÑO ROJAS</t>
  </si>
  <si>
    <t>jj.s.j120306@gmail.com</t>
  </si>
  <si>
    <t xml:space="preserve">ASOCIACION ASOEMPRENDEDORES LECHEROS </t>
  </si>
  <si>
    <t>ASOLECAB</t>
  </si>
  <si>
    <t>901660542-1</t>
  </si>
  <si>
    <t>GANADERO</t>
  </si>
  <si>
    <t xml:space="preserve">POLICARPO PEREZ MONTES </t>
  </si>
  <si>
    <t xml:space="preserve"> asdecas@gmail.com</t>
  </si>
  <si>
    <t>CASTILLA LA NUEVA</t>
  </si>
  <si>
    <t>ASOCIACIÓN DE PEQUEÑOS PRODUCTORES AGROTURÍSTICOS, PECUARIOS Y VÍCTIMAS DEL CONFLICTO ARMADO EN CASTILLA LA NUEVA. A.P.A.V.I.C</t>
  </si>
  <si>
    <t>A.P.A.V.I.C</t>
  </si>
  <si>
    <t>Victimas</t>
  </si>
  <si>
    <t>SERGIO VELASQUEZ NOA</t>
  </si>
  <si>
    <t>asociacionapavic@gmail.com</t>
  </si>
  <si>
    <t xml:space="preserve">3105613346 - 3212621576 - 3112214053 </t>
  </si>
  <si>
    <t>ASOCIACION DE CACAOTEROS DE CASTILLA LA NUEVA ACAPROCASTILLA</t>
  </si>
  <si>
    <t>ACAPROCASTILLA</t>
  </si>
  <si>
    <t xml:space="preserve">LUIS ENRIQUE AGUILERA </t>
  </si>
  <si>
    <t>luisenriqueaguilera1028@gmail.com</t>
  </si>
  <si>
    <t>ASOCIACION DE GANADEROS DE CASTILLA AGACASTILLA</t>
  </si>
  <si>
    <t>AGACASTILLA</t>
  </si>
  <si>
    <t>GANADERA</t>
  </si>
  <si>
    <t>JORGE GAONA</t>
  </si>
  <si>
    <t>agacastilla@hotmail.com</t>
  </si>
  <si>
    <t>AGROCASTILLA</t>
  </si>
  <si>
    <t>SANDRA MILENA ROA</t>
  </si>
  <si>
    <t>sandiroa2018@gmail.com</t>
  </si>
  <si>
    <t>ASOCIACIÓN DE ACUICULTORES Y PRODUCTORES AGROPECUARIOS DE CASTILLA LA NUEVA META. APROCASTIL</t>
  </si>
  <si>
    <t>APROCASTIL</t>
  </si>
  <si>
    <t>ALEJANDRO PRIETO CORREA</t>
  </si>
  <si>
    <t>alprieto59@hotmail.com</t>
  </si>
  <si>
    <t>ASRAC</t>
  </si>
  <si>
    <t>9013.196.688-6</t>
  </si>
  <si>
    <t>ESLOVER MARIN CHARA</t>
  </si>
  <si>
    <t>CUBARRAL</t>
  </si>
  <si>
    <t>ASOCIACIÓN DE CACAOTEROS DEL MUNICIPIO DE SAN LUIS DE CUBARRAL “ASOCCUBA”</t>
  </si>
  <si>
    <t>ASOCCUBA</t>
  </si>
  <si>
    <t>900069582-7</t>
  </si>
  <si>
    <t>PRODUCCIÓN DE CACAO</t>
  </si>
  <si>
    <t xml:space="preserve">WILSON QUIROGA </t>
  </si>
  <si>
    <t>asoccuba@gmail.com</t>
  </si>
  <si>
    <t>ASOCIACIÓN EMPRENDEDORA DEL TONOA “ASOET”</t>
  </si>
  <si>
    <t>ASOET</t>
  </si>
  <si>
    <t>900731218-1</t>
  </si>
  <si>
    <t>TRANFORMACION DE ALIMENTOS Y BEBIDAS</t>
  </si>
  <si>
    <t xml:space="preserve"> FANNY QUIROGA ENCISO</t>
  </si>
  <si>
    <t>VEREDA BRISAS DEL TONOA FINCA VILLA ELISA</t>
  </si>
  <si>
    <t>aset.cubarral@gmail.com</t>
  </si>
  <si>
    <t>ASOCIACION DE MUJERES CAMPESINAS BRISAS DE LA ESPERANZA</t>
  </si>
  <si>
    <t xml:space="preserve">ASMUC </t>
  </si>
  <si>
    <t>900228370-5</t>
  </si>
  <si>
    <t>PRODUCCIÓN Y TRANSFORMACIÓN DE LACTEOS</t>
  </si>
  <si>
    <t>PUENTES BARRERA MARIA LILIA</t>
  </si>
  <si>
    <t>CARRERA 4 N9A-32 BARRIO EL JARDIN</t>
  </si>
  <si>
    <t>lilia.puentes@yahoo.es</t>
  </si>
  <si>
    <t>ASOCIACIÓN DE PRODUCTORES DE CAFÉ DE CUBARRAL-ASPROCUBARRAL</t>
  </si>
  <si>
    <t>ASPROCUBARRAL</t>
  </si>
  <si>
    <t>EDGAR HERNANDEZ</t>
  </si>
  <si>
    <t>edgarsayasey@hotmail.com</t>
  </si>
  <si>
    <t>CAFE ARIARI</t>
  </si>
  <si>
    <t>ALEJANDRO QUIROGA</t>
  </si>
  <si>
    <t>alejandrocafeorganico@gmail.com</t>
  </si>
  <si>
    <t>ASOCIACION DE EXPENDEDORES DE CARNE CUBARRAL</t>
  </si>
  <si>
    <t>PRODUCCIÓN AGROPECUARIA</t>
  </si>
  <si>
    <t>LEONARDO HERRERA</t>
  </si>
  <si>
    <t>leonardoherrera373@gmail.com</t>
  </si>
  <si>
    <t>ASOCIACION DE PRODUCTORES AGROPECUARIOS Y ECOTURISTICOS DE CUBARRAL META</t>
  </si>
  <si>
    <t xml:space="preserve">GANADERÍA Y TURISTICA </t>
  </si>
  <si>
    <t>RUIZ FINO LUIS ALEJANDRO</t>
  </si>
  <si>
    <t>acercubarral@gmail.com</t>
  </si>
  <si>
    <t xml:space="preserve">3212774054
</t>
  </si>
  <si>
    <t>ASOCIACIÓN AGROPECUARIA, REFORESTADORA Y PISCÍCOLA DE CUBARRAL ONG</t>
  </si>
  <si>
    <t>PRODUCCIÓN DE CACHAMA Y MOJARRA ROJA</t>
  </si>
  <si>
    <t>MARIELA BURITICA</t>
  </si>
  <si>
    <t>malibu622@hotmail.com</t>
  </si>
  <si>
    <t>FUNDACIÓN NUERVA ALIANZA CAFÉ VISIÓN</t>
  </si>
  <si>
    <t>17346767-8</t>
  </si>
  <si>
    <t>TRANSFORMACIÓN EN VILLAVICENCIO EL PRODUCTO FINAL DE CAFÉ TOSTADO, CAFÉ TOSTADO MOLIDO.</t>
  </si>
  <si>
    <t xml:space="preserve"> MAURICIO GONZALEZ</t>
  </si>
  <si>
    <t>CAFÉ LLANERAZO Y CAFÉ SILOE</t>
  </si>
  <si>
    <t>37671154-9</t>
  </si>
  <si>
    <t>CAFES ESPECIALES</t>
  </si>
  <si>
    <t>YUDY ESPERANZA BENANDIA PEDRAZA</t>
  </si>
  <si>
    <t>yudy-ezperanza@hotmail.com</t>
  </si>
  <si>
    <t>3118121632-3136304654</t>
  </si>
  <si>
    <t>LASOCIACIÓN DE PRODUCTORES DE CAFÉ (ASOCIACIÓN DEL CAFÉ PARAMO DE SUMAPAZ)</t>
  </si>
  <si>
    <t>900251915-5</t>
  </si>
  <si>
    <t>TATIANA RINCÓN</t>
  </si>
  <si>
    <t>asprocubarral2017@gmail.com</t>
  </si>
  <si>
    <t>CUMARAL</t>
  </si>
  <si>
    <t>ASMUSVER</t>
  </si>
  <si>
    <t>NORFY STELLA LUCUMI</t>
  </si>
  <si>
    <t>LAUSURI_OCORO@HOTMAIL.COM</t>
  </si>
  <si>
    <t>ASODISAGRO</t>
  </si>
  <si>
    <t>822005074-1</t>
  </si>
  <si>
    <t>LECHERÍA</t>
  </si>
  <si>
    <t>HENRY ARIEL GARZON CASTRO</t>
  </si>
  <si>
    <t>acueducto1@hotmail.com</t>
  </si>
  <si>
    <t>ASOYAGUARI/ASOSIAGUA</t>
  </si>
  <si>
    <t>901120300-8</t>
  </si>
  <si>
    <t>ALOE VERA</t>
  </si>
  <si>
    <t>CARLOS LEON LOZANO</t>
  </si>
  <si>
    <t>aleon64@gmail.com, cabildoindigenapijao@gmail.com</t>
  </si>
  <si>
    <t>CAFÉ BELLA VISTA</t>
  </si>
  <si>
    <t>7843342-7</t>
  </si>
  <si>
    <t>SEBASTIAN DE LOS RIOS</t>
  </si>
  <si>
    <t>llanofruta@gmail.com</t>
  </si>
  <si>
    <t>ASOCIACION DE PRODUCTORES TRANSPORTADORES PROCESADORES Y COMERCIALIZADORES DE LACTEOS DEL PIE DE MONTE NORTE DEL DEPARTAMENTO DEL META Y ORIENTE DE CUNDINAMARCA "ASOLACTEOS"</t>
  </si>
  <si>
    <t>822.007.527-3</t>
  </si>
  <si>
    <t>RAUL ROSAS</t>
  </si>
  <si>
    <t xml:space="preserve">CUMARAL </t>
  </si>
  <si>
    <t>ASOCIACION DE ACUICULTORES DE LOS LLANOS ORIENTALES</t>
  </si>
  <si>
    <t>ACUIORIENTE</t>
  </si>
  <si>
    <t>822002980-4</t>
  </si>
  <si>
    <t>CADENA PISCICCOLA</t>
  </si>
  <si>
    <t>JAVIER ENRIQUE ALVAREZ BARRERA</t>
  </si>
  <si>
    <t>acuoriente@gmail.com, acuoriente@hotmail.com</t>
  </si>
  <si>
    <t>EL CALVARIO</t>
  </si>
  <si>
    <t>ASOCIACION MUNICIPAL DE USUARIOS CAMPESINOS EL CALVARIO - AMUC</t>
  </si>
  <si>
    <t>AMUC</t>
  </si>
  <si>
    <t>892000102-1</t>
  </si>
  <si>
    <t>DEIVER DAZA ALFEREZ</t>
  </si>
  <si>
    <t>deiverd13@gmail.com</t>
  </si>
  <si>
    <t>ASOCION DE PRODUCTORES DE SAN  FRAANCISCISCO EL CALVARIO META ASOSPROMERA</t>
  </si>
  <si>
    <t>ASOSPROMERA</t>
  </si>
  <si>
    <t>900319160-6</t>
  </si>
  <si>
    <t>HELDER DRIGELIO HOLMOS RIVEROS</t>
  </si>
  <si>
    <t>hederol72@yahoo.com</t>
  </si>
  <si>
    <t>ASOCIACION AGROPECUARIA LA CORDILLERA</t>
  </si>
  <si>
    <t>900101133-1</t>
  </si>
  <si>
    <t>FEYER HERNANDO VARGAS JARA</t>
  </si>
  <si>
    <t>feyervargas@gmail.com</t>
  </si>
  <si>
    <t>COORPORACION AGUAS DE EL CALVARIO</t>
  </si>
  <si>
    <t>900190077-5</t>
  </si>
  <si>
    <t>AGROECOLOGICA</t>
  </si>
  <si>
    <t>NELSON YECID VELASQUEZ PARRADO</t>
  </si>
  <si>
    <t>nelsoncalvario2018@gmail.com</t>
  </si>
  <si>
    <t xml:space="preserve">ASOCIACION CAMPESINA DE EL CALVARIO PRODUCTORA AGROPECUARIA </t>
  </si>
  <si>
    <t>900610736-4</t>
  </si>
  <si>
    <t>NELCY CAROLINA GARZON PARDO</t>
  </si>
  <si>
    <t>carolinauni2011@hotmail.com</t>
  </si>
  <si>
    <t>ASOCIACION DE GANADEROS DE  MONFORTH</t>
  </si>
  <si>
    <t>900873004-1</t>
  </si>
  <si>
    <t>GELMO RINCON VELASQUEZ</t>
  </si>
  <si>
    <t>asoganaderosmonforth@gmail.com</t>
  </si>
  <si>
    <t>ASOCIACION DE MUJERES EMPRENDEDORAS AGROECOLOGICAS</t>
  </si>
  <si>
    <t>900932122-4</t>
  </si>
  <si>
    <t>GLADYS MARINA LADINO NOVOA</t>
  </si>
  <si>
    <t>gladysladino@gmail.com</t>
  </si>
  <si>
    <t>ASOCIACION DE MUJERES POR EL PROGRESO AGROAMBIENTAL Y SOCIAL DEL MUNICIPIO DE EL CALVARIO.</t>
  </si>
  <si>
    <t>901343247-2</t>
  </si>
  <si>
    <t>LIZETH ANDREA TORRES NOVOA</t>
  </si>
  <si>
    <t>ASOMUPROCAL@GMAIL.COM</t>
  </si>
  <si>
    <t>EL CASTILLO</t>
  </si>
  <si>
    <t>ASOCIACION DE PRODUCTORES AGROPECUARIOS DEL CASTILLO</t>
  </si>
  <si>
    <t>AGROCASTILLO</t>
  </si>
  <si>
    <t>822006889 - 1</t>
  </si>
  <si>
    <t>PLÁTANO, YUCA</t>
  </si>
  <si>
    <t>NELLY ROJAS ESPINEL</t>
  </si>
  <si>
    <t>nellyrojas-@hotmail.com</t>
  </si>
  <si>
    <t>ASOCIACION AGROPECUARIA EMPRENDEDORES DEL PORVENIR</t>
  </si>
  <si>
    <t>AGROEMPO</t>
  </si>
  <si>
    <t>900603974-1</t>
  </si>
  <si>
    <t xml:space="preserve">PLÁTANO, YUCA, CACAO Y CÍTRICOS </t>
  </si>
  <si>
    <t>LUZ EMERALDA VALBUENA GARCÍA</t>
  </si>
  <si>
    <t>luesvaga27@hotmail.com</t>
  </si>
  <si>
    <t>3112228430   -  3124876966</t>
  </si>
  <si>
    <t>ASOCIACIÓN AGROPECUARIA Y PANELERA - ASOAGROPA</t>
  </si>
  <si>
    <t>ASOAGROPA</t>
  </si>
  <si>
    <t>901522529-2</t>
  </si>
  <si>
    <t>CAÑA - CACAO - YUCA</t>
  </si>
  <si>
    <t>RODOLFO GARZON ESCOBAR</t>
  </si>
  <si>
    <t>rodolfo_1120359@hotmail.com</t>
  </si>
  <si>
    <t xml:space="preserve">ASOCIACION DE JOVENES DEL ARIARI </t>
  </si>
  <si>
    <t>ASJOA</t>
  </si>
  <si>
    <t>822006884-3</t>
  </si>
  <si>
    <t xml:space="preserve">JOVENES RURALES </t>
  </si>
  <si>
    <t>ROBINSON MORA</t>
  </si>
  <si>
    <t>unidoselcastillorobinsonm@gmail.com</t>
  </si>
  <si>
    <t>ASOCIACION PARA LA TRANSFORMACION DE PRODUCTOS AGRICOLAS DELEITE ASODELEITE</t>
  </si>
  <si>
    <t>ASODELEITE</t>
  </si>
  <si>
    <t>900944394-2</t>
  </si>
  <si>
    <t>TOSTADAS DE PLATANO HORNEADAS - APERITIVO A BASE DE PLATANO</t>
  </si>
  <si>
    <t>RUTH CARRASCAL PEÑARANDA</t>
  </si>
  <si>
    <t>ventasartonitas@gmail.com</t>
  </si>
  <si>
    <t>ASOCIACION DESPLAZOS DEL CASTILLO (ASODESCA)</t>
  </si>
  <si>
    <t>ASODESCA</t>
  </si>
  <si>
    <t>900117236 - 1</t>
  </si>
  <si>
    <t>PLÁTANO, YUCA, AGUACATE, GUAYABA.</t>
  </si>
  <si>
    <t>CARMEN ROSA LEON CRUZ</t>
  </si>
  <si>
    <t>ASOCIACION DE MUJERES DESPLAZADAS DEL CASTILLO"ASOMUDESCA"</t>
  </si>
  <si>
    <t>ASOMUDESCA</t>
  </si>
  <si>
    <t>900830040-0</t>
  </si>
  <si>
    <t>MARTHA RUTH CORREDOR GOMEZ</t>
  </si>
  <si>
    <t>ASOCIACION DE PRODUCTORES DE PLAYA RICA Y EL REPOSO</t>
  </si>
  <si>
    <t>ASOPROPLAR</t>
  </si>
  <si>
    <t>900984667-9</t>
  </si>
  <si>
    <t>MIXTA</t>
  </si>
  <si>
    <t xml:space="preserve">PLATANO,YUCA,MAIZ,AGUACATE Y GANADERIA </t>
  </si>
  <si>
    <t>CONECTA SANTANDER DE QUILICHAO</t>
  </si>
  <si>
    <t>GONZALEZ GONZALEZ PEDRO JOSE</t>
  </si>
  <si>
    <t xml:space="preserve">CARRERA 7 N10-55 BARRIO EL CENTRO </t>
  </si>
  <si>
    <t>organizaasoproplar@gmail.com</t>
  </si>
  <si>
    <t>ASOCIACION DE MUJERES DESPLAZADAS DEL CASTILLO</t>
  </si>
  <si>
    <t>900830040 - 0</t>
  </si>
  <si>
    <t>CORREDOR GOMEZ MARTHA RUTH</t>
  </si>
  <si>
    <t>corredormartha74@gmail.com</t>
  </si>
  <si>
    <t>ASOCIACION DE PRODUCTORES AGRICOLAS Y PECUARIOS DEL CASTILLO META(.ASPROAPEC)</t>
  </si>
  <si>
    <t>ASPROAPEC</t>
  </si>
  <si>
    <t>900602189 - 1.</t>
  </si>
  <si>
    <t>GUSTAVO GUZMAN COCA</t>
  </si>
  <si>
    <t>PRODUCCION Y COMERCIALIZACION DE CAFÉ.</t>
  </si>
  <si>
    <t>WILLIAM BERMUDEZ PEÑA</t>
  </si>
  <si>
    <t>PRODUCCION Y COMERCIALIZACION DE PECES.</t>
  </si>
  <si>
    <t>ALDEMAR CELIS CRUZ</t>
  </si>
  <si>
    <t>TRANFORMACION DE PRODUCTOS AGROPECUARIOS.</t>
  </si>
  <si>
    <t>CARMEN ROSA LEÓN CRUZ</t>
  </si>
  <si>
    <t>carmenrosaleon52@gmail.com</t>
  </si>
  <si>
    <t>PRODUCCION Y COMERCIALIZACION DE CARNE, LECHE Y DERIVADOS LACTEOS.</t>
  </si>
  <si>
    <t>WILSON CASTAÑO CASTRILLÓN</t>
  </si>
  <si>
    <t>asogancas2008@gmail.com</t>
  </si>
  <si>
    <t>ASOCIACIÓN PARA EL DESARROLLO DE LA MUJER DEL ARIARI</t>
  </si>
  <si>
    <t>ANGELINO DIAZ</t>
  </si>
  <si>
    <t>asodemuardelariari@hotmail.com</t>
  </si>
  <si>
    <t>PRODUCCION Y COMERCIALIZACION DE PRODUCTOS AGROPECUARIOS ESPECIALMENTE YUCA.</t>
  </si>
  <si>
    <t xml:space="preserve">MARTA ISABEL VÁSQUEZ ÁVILA </t>
  </si>
  <si>
    <t>TRANSFORMACION Y COMERCIALIZACION DE PRODUCTOS DERIVADOS DEL CAFÉ Y ARTESANIAS.</t>
  </si>
  <si>
    <t>GUSTAVO GUZMÁN COCA</t>
  </si>
  <si>
    <t>PRODUCCION Y COMERCILIZACION DE PLATANO Y FRUTALES.</t>
  </si>
  <si>
    <t>LUZ ESMERALDA BALBUENA GARCIA</t>
  </si>
  <si>
    <t>agroempo2012@hotmail.com</t>
  </si>
  <si>
    <t>PRODUCCION Y COMERCILIZACION DEL GRANO DE CACAO.</t>
  </si>
  <si>
    <t>DEYANIRA ÁVILA ÁLVAREZ</t>
  </si>
  <si>
    <t>coopasopadra@gmail.com</t>
  </si>
  <si>
    <t>PRODUCCION DE PLATANO, YUCA Y CACAO.</t>
  </si>
  <si>
    <t>LUIS GUSTAVO PULIDO</t>
  </si>
  <si>
    <t>cafecastillo2013@hotmail.es</t>
  </si>
  <si>
    <t>PROYECTOS PRODUCTIVOS AGROPECUARIOS.</t>
  </si>
  <si>
    <t>RODRIGO POSO MONTOYA</t>
  </si>
  <si>
    <t>rodrigo.posso1901@gmail.com</t>
  </si>
  <si>
    <t>PRODUCCION ASOCIATIVA LIMPIA DE BIENES Y ALIMENTOS AGROPECUARIOS.</t>
  </si>
  <si>
    <t>LAURA GILMA MORENO URREA</t>
  </si>
  <si>
    <t>lagilmo@hotmail.com</t>
  </si>
  <si>
    <t>PRODUCION Y PROCESAMIENTO DE PLATANO Y YUCA.</t>
  </si>
  <si>
    <t>OMAIRA MATALLANA CANO</t>
  </si>
  <si>
    <t>castronidia72@gmail.com</t>
  </si>
  <si>
    <t>ASOCIACION DE CAMPESINOS TRABAJADORES AGROPECUARIOS Y DEFENSORES DEL MEDIO AMBIENTE DEL META</t>
  </si>
  <si>
    <t>ASOCATDAME</t>
  </si>
  <si>
    <t>PRODUCCION Y TRANFORMACION DE YUCA.</t>
  </si>
  <si>
    <t>RUBY ALBA CASTAÑO RODRIGUEZ</t>
  </si>
  <si>
    <t>asocatdame@gmail.com</t>
  </si>
  <si>
    <t>310 7720190</t>
  </si>
  <si>
    <t>ASOCIACION DE PRODUCTORES DE YUCA DE EL CASTILLO META</t>
  </si>
  <si>
    <t>ASOPROYUCAS</t>
  </si>
  <si>
    <t> ROZO HERNANDEZ JOSE ISAURO</t>
  </si>
  <si>
    <t>asoproyucas@gmail.com</t>
  </si>
  <si>
    <t xml:space="preserve">313 2472142 </t>
  </si>
  <si>
    <t>EL DORADO</t>
  </si>
  <si>
    <t>CORPORACION DE DESARROLLO SOCIAL "AFRODORADO"</t>
  </si>
  <si>
    <t>AFRODORADO</t>
  </si>
  <si>
    <t>901029650-2</t>
  </si>
  <si>
    <t>PORCINOS</t>
  </si>
  <si>
    <t>JAIME LUIS CARDOZO</t>
  </si>
  <si>
    <t>jaimeluisc17@hotmail.com</t>
  </si>
  <si>
    <t>323-2065070</t>
  </si>
  <si>
    <t>ASOCIACIÓN MUJERES RURALES EL DORADO META "AMARANTAS"</t>
  </si>
  <si>
    <t>AMARANTAS</t>
  </si>
  <si>
    <t>900992438-2</t>
  </si>
  <si>
    <t>POLLOS - GALLINAS CRIOLLAS- HUEVOS - HUERTAS. BORE - BOTÓN DE ORO - MAIZ - CACAO</t>
  </si>
  <si>
    <t>AMPARO ARAGÓN BRIÑEZ</t>
  </si>
  <si>
    <t>aramore.2106@gmail.com</t>
  </si>
  <si>
    <t>314-2094452</t>
  </si>
  <si>
    <t xml:space="preserve">ASOCIACION DE FRUTICULTORES DEL DORADO RED </t>
  </si>
  <si>
    <t>FRUTAMA</t>
  </si>
  <si>
    <t>822006308 - 2</t>
  </si>
  <si>
    <t xml:space="preserve">PLATANO Y CACAO </t>
  </si>
  <si>
    <t>PEÑA BENAVIDES DUMAR</t>
  </si>
  <si>
    <t>asofrud@hotmail.com</t>
  </si>
  <si>
    <t>ASOCIACIÓN DE CAMPESINOS PRODUCTORES AGROPECUARIOS SAN ISIDRO DEL ARIARI "ASOCAPASA"</t>
  </si>
  <si>
    <t>ASOCAPASA</t>
  </si>
  <si>
    <t>900981190-4</t>
  </si>
  <si>
    <t>CACAO- AGUACATE-YUCA- MAIZ</t>
  </si>
  <si>
    <t>LUIS EDUARDO YATE</t>
  </si>
  <si>
    <t>asocapasa@hotmail.com</t>
  </si>
  <si>
    <t>311-4493622</t>
  </si>
  <si>
    <t>ASOCIACIÓN DE DESPLAZADOS DEL DORADO META "ASODEDMET"</t>
  </si>
  <si>
    <t>ASODEDMET</t>
  </si>
  <si>
    <t>830508908-5</t>
  </si>
  <si>
    <t xml:space="preserve">ROLFEN CHÁVEZ GONZALES </t>
  </si>
  <si>
    <t>chavezrolfen@hotmail.com</t>
  </si>
  <si>
    <t>310-3070016</t>
  </si>
  <si>
    <t>ASOCIACION DE PRODUCTORES AGROPECUARIOS Y PISCICOLAS DEL ARIARI</t>
  </si>
  <si>
    <t>ASPROAPIAR</t>
  </si>
  <si>
    <t>900096252-6</t>
  </si>
  <si>
    <t>LUIS ANTONIO CESPEDES</t>
  </si>
  <si>
    <t>pescadodelariari@gmail.com</t>
  </si>
  <si>
    <t>ASOCIACIÓN DE FRUTICULTORES DE EL DORADO "ASOFRUD"</t>
  </si>
  <si>
    <t>ASOFRUD</t>
  </si>
  <si>
    <t xml:space="preserve">CACAO - AGUACATE- CITRICOS </t>
  </si>
  <si>
    <t xml:space="preserve">EDGAR FRANCISCO QUITIAN ROMERO </t>
  </si>
  <si>
    <t>asofrudworkakao@gmail.com</t>
  </si>
  <si>
    <t>310-4803907</t>
  </si>
  <si>
    <t>ASOFRUTAS M&amp;M</t>
  </si>
  <si>
    <t>51614803-9</t>
  </si>
  <si>
    <t>AGRICOLA (GUAYABA,MORA,LIMON,MARACUYA)</t>
  </si>
  <si>
    <t>MARIA EUGENIA BELTRAN BELLO</t>
  </si>
  <si>
    <t>mariabeltran2021cubarral@hotmail.com</t>
  </si>
  <si>
    <t>ASOCIACIÓN DE PRODUCTORES AGROPECUARIOS Y PISCÍCOLAS DEL ARIARI "ASPROAPIAR"</t>
  </si>
  <si>
    <t xml:space="preserve">PISCICULTURA </t>
  </si>
  <si>
    <t xml:space="preserve">MARÍA SILVIA URUEÑA ORTIZ </t>
  </si>
  <si>
    <t>silviaortiz2912@hotmail.com</t>
  </si>
  <si>
    <t>314-4084997</t>
  </si>
  <si>
    <t>ASOCIACIÓN  PRODUCTORES DE CACAO DEL DORADO META  "ASPROCADO"</t>
  </si>
  <si>
    <t>ASPROCADO</t>
  </si>
  <si>
    <t xml:space="preserve">CACAO </t>
  </si>
  <si>
    <t xml:space="preserve">JHON HUMBERTO PÓRTELA TRUJILLO </t>
  </si>
  <si>
    <t xml:space="preserve">J-22protela@hotmail.es </t>
  </si>
  <si>
    <t>313-3818805</t>
  </si>
  <si>
    <t>ASOCIACIÓN DE PRODUCTORES AGROPECUARIOS DE LAS ISLAS "ASPROISLAS"</t>
  </si>
  <si>
    <t>ASPROISLAS</t>
  </si>
  <si>
    <t>900627957-1</t>
  </si>
  <si>
    <t xml:space="preserve">CACAO- PLATANO- AGUACATE-MARACUYÁ, GANADERIA </t>
  </si>
  <si>
    <t>NELSON ANDRES MARTINEZ MORENO</t>
  </si>
  <si>
    <t>namartinezmo1@gmail.com</t>
  </si>
  <si>
    <t>314-3809389</t>
  </si>
  <si>
    <t>ASOCIACIÓN DE PRODUCTORES AGROPECUARIOS DE LA MESETA "ASPROLAME"</t>
  </si>
  <si>
    <t>ASPROLAME</t>
  </si>
  <si>
    <t>900637873-2</t>
  </si>
  <si>
    <t>GANADERIA - DOBLE PROPOSITO</t>
  </si>
  <si>
    <t xml:space="preserve">YON FREDY HERNÁNDEZ CORRALES </t>
  </si>
  <si>
    <t xml:space="preserve">320-8593435 </t>
  </si>
  <si>
    <t>CHOCOLATES Y FRUTOS DEL DORADO "CHOCOFRUD ZOMAC"</t>
  </si>
  <si>
    <t>CHOCOFRUD ZOMAC</t>
  </si>
  <si>
    <t>TRANSFORMACIÓN CACAO</t>
  </si>
  <si>
    <t>JAIME CARDOZO</t>
  </si>
  <si>
    <t>jalucarvi@gmail.com</t>
  </si>
  <si>
    <t>ASOCIACIÓN  DE FAMILIAS Y MUJERES RURALES DEL DORADO META "DOAGROVIDA"</t>
  </si>
  <si>
    <t>DOAGROVIDA</t>
  </si>
  <si>
    <t>900739834-3</t>
  </si>
  <si>
    <t>CACAO- CAFÉ- AGUACATE</t>
  </si>
  <si>
    <t xml:space="preserve">GLORIA STELLA DÍAZ PATIÑO </t>
  </si>
  <si>
    <t>gloria45diaz@hotmail.com</t>
  </si>
  <si>
    <t>310-2173570</t>
  </si>
  <si>
    <t>FUENTE DE ORO</t>
  </si>
  <si>
    <t xml:space="preserve">ASOCIACION DE PRODUCTORES AGRICOLAS Y PECUARIOS DEL ALTO Y BAJO SARDINATA AGROSARDI </t>
  </si>
  <si>
    <t>“AGROSARDI”</t>
  </si>
  <si>
    <t>901296454 - 9</t>
  </si>
  <si>
    <t xml:space="preserve">LUZ DARY NIETO JARAMILLO </t>
  </si>
  <si>
    <t xml:space="preserve">VEREDA ALTO SARDINATA </t>
  </si>
  <si>
    <t>agrosardi@gmail.com</t>
  </si>
  <si>
    <t xml:space="preserve">ASOCIACIÓN DE MUJERES DE LA VEREDA LA LUNA  </t>
  </si>
  <si>
    <t>“ASOMULUN”</t>
  </si>
  <si>
    <t>901643937 - 3</t>
  </si>
  <si>
    <t>PLATANO,YUCA Y CACAO</t>
  </si>
  <si>
    <t>VELANDIA DE RAMIREZ LUZ ESTELLA</t>
  </si>
  <si>
    <t>VEREDA LA LUNA, FINCA EL RINCONCITO</t>
  </si>
  <si>
    <t>luzesvela@hotmail.es</t>
  </si>
  <si>
    <t xml:space="preserve">ASOCIACIÓN DE MUJERES VICTIMAS ÁRBOL DE LA VIDA  </t>
  </si>
  <si>
    <t>“ASOMUVICARVI”</t>
  </si>
  <si>
    <t>901644992 - 3</t>
  </si>
  <si>
    <t>PLATANO Y YUCA</t>
  </si>
  <si>
    <t xml:space="preserve"> VALBUENA MENDEZ MARGARITA</t>
  </si>
  <si>
    <t xml:space="preserve">CARRERA 16 N18-04 BARRIO SERRAMONTE </t>
  </si>
  <si>
    <t>margaritavalbuenamendez1971@gmail.com</t>
  </si>
  <si>
    <t>ASOCIACION DE AFROCOLOMBIANOS DE FUENTEDEORO META</t>
  </si>
  <si>
    <t>AFROS DE FUENTEDEORO</t>
  </si>
  <si>
    <t>900540091-1</t>
  </si>
  <si>
    <t xml:space="preserve">ALCIDES MOSQUERA GARCIA </t>
  </si>
  <si>
    <t>mosqueragarciaa@yahoo.es</t>
  </si>
  <si>
    <t>CORPORACION DE PRODUCTORES AGROINDUSTRIALES DEL ARIARI</t>
  </si>
  <si>
    <t>COPAINA</t>
  </si>
  <si>
    <t>900468451 - 2</t>
  </si>
  <si>
    <t xml:space="preserve">PLANTA DE PLATANO </t>
  </si>
  <si>
    <t>BUITRAGO ROMERO ENRIQUE</t>
  </si>
  <si>
    <t>fuentedeoro2012@gmail.com</t>
  </si>
  <si>
    <t>ASOCIACION DE CAMPESINOS AGROPRODUCTORES DEL ARIARI</t>
  </si>
  <si>
    <t>ASOCAPROARI</t>
  </si>
  <si>
    <t>900732868 - 1</t>
  </si>
  <si>
    <t>CLAVIJO VELEZ OSCAR GABRIEL</t>
  </si>
  <si>
    <t>gabovelez74@hotmail.com</t>
  </si>
  <si>
    <t xml:space="preserve">ASOCIACIÓN GUAYUPES MUJERES EMPRENDEDORAS DE FUENTEDEORO   </t>
  </si>
  <si>
    <t>GUAYMUEM</t>
  </si>
  <si>
    <t>901039997 - 5</t>
  </si>
  <si>
    <t>TRANSFORMACION DE ALIMENTOS</t>
  </si>
  <si>
    <t>VARGAS PENAGOS SONIA</t>
  </si>
  <si>
    <t>BARRIO EL LAGO CARRERA 11 8-24</t>
  </si>
  <si>
    <t>guaymuem@gmail.com</t>
  </si>
  <si>
    <t>ASOCIACIÓN DE MUJERES TRANSFORMADORAS DE PRODUCTOS AGRÍCOLAS DE FUENTEDEORO –</t>
  </si>
  <si>
    <t xml:space="preserve">ASOMUPRO DE ORO </t>
  </si>
  <si>
    <t>901508862 - 2</t>
  </si>
  <si>
    <t>PLATANO,MARACUYA Y GUAYABA</t>
  </si>
  <si>
    <t xml:space="preserve">SANDRA MILENA MONTOYA MENDOZA </t>
  </si>
  <si>
    <t xml:space="preserve">FINCA CANTAURA VEREDA PUERTO NUEVO </t>
  </si>
  <si>
    <t>sandramintoya8@gmail.com- asomuprodeoro@gmail.com</t>
  </si>
  <si>
    <t>FUENTEDEORO</t>
  </si>
  <si>
    <t xml:space="preserve">ASOCIACIÓN DE MUJERES EMPRENDEDORAS LLANERAS  </t>
  </si>
  <si>
    <t>“ASOMELLA”</t>
  </si>
  <si>
    <t>901525980 - 5</t>
  </si>
  <si>
    <t>MARIA DEL PILAR URQUIZA MARTINEZ </t>
  </si>
  <si>
    <t>311 284 49 18</t>
  </si>
  <si>
    <t>ASOCIACION AGROPECUARIA DEL ARIARI (AGROARI)</t>
  </si>
  <si>
    <t>AGROARI</t>
  </si>
  <si>
    <t>900733787-8</t>
  </si>
  <si>
    <t>PLÁTANO, MARACUYÁ</t>
  </si>
  <si>
    <t>INGRID LORENA CASABUENA</t>
  </si>
  <si>
    <t xml:space="preserve">ASOCIACIÓN DE MUJERES ARTESANAS Y PEQUEÑAS PRODUCTORAS DE FUENTEDEORO -  </t>
  </si>
  <si>
    <t>AMARPRO</t>
  </si>
  <si>
    <t>900301391 - 1</t>
  </si>
  <si>
    <t xml:space="preserve">SANDRA MILENA SARRIA BERMÚDEZ </t>
  </si>
  <si>
    <t xml:space="preserve">ASOCIACIÓN DE MUJERES AGRÍCOLA Y PECUARIA DE PUERTO ESPERANZA -  </t>
  </si>
  <si>
    <t>ASOMUAGROPE</t>
  </si>
  <si>
    <t>901525642 - 0</t>
  </si>
  <si>
    <t xml:space="preserve">RUBIELA PRADA SOTO </t>
  </si>
  <si>
    <t>ASOCIACION DE MUJERES TRANSFORMADORAS DE PRODUCTOS AGRICOLAS DE FUENTEDEORO (ASOMUPRO DE ORO)</t>
  </si>
  <si>
    <t>ASOMUPRO DE ORO</t>
  </si>
  <si>
    <t>90150862-2</t>
  </si>
  <si>
    <t>GUAYAVA, MARACUYÁ.</t>
  </si>
  <si>
    <t>SANDRA MILENA MONTOYA MENDOZA</t>
  </si>
  <si>
    <t>asomuprodeoro@gmail.com</t>
  </si>
  <si>
    <t>310 763 0553</t>
  </si>
  <si>
    <t>ASOCIACION DE PEQUEÑOS Y MEDIANOS PRODUCTORES AGROPECUARIOS DEL ARIARI - ASOPROARI</t>
  </si>
  <si>
    <t>ASOPROARI</t>
  </si>
  <si>
    <t>900728434-8</t>
  </si>
  <si>
    <t>GANADERIA DOBLE PROPOSITO</t>
  </si>
  <si>
    <t xml:space="preserve">RODRIGO ECHEVERRY </t>
  </si>
  <si>
    <t>rod.ech@hotmail.com</t>
  </si>
  <si>
    <t>ASOCIACION DE PRODUCTORES EMPRENDEDORES DEL SECTOR AGROPECUARIO DE FUENTEDEORO - ASOPROESAF</t>
  </si>
  <si>
    <t>ASOPROESAF</t>
  </si>
  <si>
    <t>PLÁTANO Y YUCA</t>
  </si>
  <si>
    <t>EDWIN ZAPATA</t>
  </si>
  <si>
    <t xml:space="preserve">asoproesa@gmail.com </t>
  </si>
  <si>
    <t xml:space="preserve">ASOCIACION DE PEQUEÑOS PRODUCTORES DE PLATANO - ASOPROPLATY </t>
  </si>
  <si>
    <t xml:space="preserve">ASOPROPLATY </t>
  </si>
  <si>
    <t xml:space="preserve">MARIA DEL ROSARIO VALDERRAMA </t>
  </si>
  <si>
    <t>asopproplaty@gmail.com</t>
  </si>
  <si>
    <t xml:space="preserve"> ASOCIACIÓN DE PRODUCTORES AGROPECUARIOS DEL MUNICIPIO DE FUENTEDEORO - FUENTEAGRO</t>
  </si>
  <si>
    <t>FUENTEAGRO</t>
  </si>
  <si>
    <t xml:space="preserve"> 901285407 - 5</t>
  </si>
  <si>
    <t>OMAR GARCIA CUESTA</t>
  </si>
  <si>
    <t>fuenteagro@gmail.com</t>
  </si>
  <si>
    <t xml:space="preserve">ASOCIACION DE USUARIOS CAMPESINOS DE FUENTEDEORO </t>
  </si>
  <si>
    <t>900153660-2</t>
  </si>
  <si>
    <t>PEDRO JULIO PENAGOS GARCIA </t>
  </si>
  <si>
    <t>anucfuentedeoro@gmail.com</t>
  </si>
  <si>
    <t>900468451-2</t>
  </si>
  <si>
    <t>TRANSFORMACIÓN DE PLÁTANO</t>
  </si>
  <si>
    <t>ENRIQUE BUITRAGO ROMERO</t>
  </si>
  <si>
    <t>corpocopaina@gmail.com</t>
  </si>
  <si>
    <t>ASOCIACION FRUITS DEL LLANO</t>
  </si>
  <si>
    <t>900750857 - 7</t>
  </si>
  <si>
    <t>ALVAREZ LOAIZA CONSUELO</t>
  </si>
  <si>
    <t>GRANADA</t>
  </si>
  <si>
    <t>ASOCIACIÓN DE GANADEROS DEL ARIARI - AGANAR</t>
  </si>
  <si>
    <t>AGANAR</t>
  </si>
  <si>
    <t>HUMBERTO PARRA NARANJO</t>
  </si>
  <si>
    <t>aganariari@gmail.com</t>
  </si>
  <si>
    <t>3133433766  3212062638</t>
  </si>
  <si>
    <t>ASOFRUTAS LA CABAÑA</t>
  </si>
  <si>
    <t>MARICRIS OROZCO</t>
  </si>
  <si>
    <t>cooperativabionatura@gmail.com</t>
  </si>
  <si>
    <t>3214389804 - 3212004173</t>
  </si>
  <si>
    <t>ASOCIACION DE PRODUCTORES DE PIÑA Y FRUTAS</t>
  </si>
  <si>
    <t>ASOPIFRUT</t>
  </si>
  <si>
    <t>900309826 - 1</t>
  </si>
  <si>
    <t xml:space="preserve">PIÑA </t>
  </si>
  <si>
    <t>AGUILERA PAEZ BEATRIZ</t>
  </si>
  <si>
    <t>asopifrut@hotmail.com</t>
  </si>
  <si>
    <t>3108824368 3103366894</t>
  </si>
  <si>
    <t>ASOCIACION RED DE MUJERES COMUNALES DEL DEPARTAMENTO DEL META</t>
  </si>
  <si>
    <t>REMUCOM</t>
  </si>
  <si>
    <t>900446052 - 2</t>
  </si>
  <si>
    <t>CESPEDES HERRERA ILBA MARIA</t>
  </si>
  <si>
    <t>reddemujeresdecomunalesmeta@yahoo.es</t>
  </si>
  <si>
    <t>ASOPANEL GRANADA META</t>
  </si>
  <si>
    <t>ASOPANEL</t>
  </si>
  <si>
    <t xml:space="preserve"> 900981190-4</t>
  </si>
  <si>
    <t xml:space="preserve">ALONSO RODRIGUEZ </t>
  </si>
  <si>
    <t>ASOCIACIÓN DE PEQUEÑOS PRODUCTORES DE CACAO DEL ARIARI   ( ASOPCARI)</t>
  </si>
  <si>
    <t>ASOPCARI</t>
  </si>
  <si>
    <t>PARRA RUBIO GERMAN</t>
  </si>
  <si>
    <t>aspromercar@hotmail.com</t>
  </si>
  <si>
    <t>314 2141360</t>
  </si>
  <si>
    <t>ASOCIACION DE AFROS Y AFRODESCENDIENTES DEL ARIARI</t>
  </si>
  <si>
    <t>ASOAFROARIARI</t>
  </si>
  <si>
    <t>900569687 - 7</t>
  </si>
  <si>
    <t>HORTOFRUTICOLA</t>
  </si>
  <si>
    <t>ALEJANDRO MURIILO</t>
  </si>
  <si>
    <t>ALANMURCAI@HOTMAIL.COM</t>
  </si>
  <si>
    <t>SULY MAYORGA</t>
  </si>
  <si>
    <t>smayorga433@gmail.com</t>
  </si>
  <si>
    <t>ASOCIACION DE AGRICULTORES DE LA CADENA PRODUCTIVA DE PLATANO DEL MUNICIPIO DE GRANADA (ASOPLAGRAN)</t>
  </si>
  <si>
    <t>ASOPLAGRAN</t>
  </si>
  <si>
    <t>EDILSON AGUILAR ALFONSO</t>
  </si>
  <si>
    <t xml:space="preserve">ASOCIACION JOVENES EMPRENDEDORES DEL ARIARI </t>
  </si>
  <si>
    <t>ASJOEMARIARI</t>
  </si>
  <si>
    <t>900857095 - 2</t>
  </si>
  <si>
    <t>CLAUDIO FERNANDO BARRETO</t>
  </si>
  <si>
    <t>asjoemariari@gmail.com</t>
  </si>
  <si>
    <t>315 3267608</t>
  </si>
  <si>
    <t>ASPROINCO</t>
  </si>
  <si>
    <t>EDILBERTO CUBIDES PINZON</t>
  </si>
  <si>
    <t>asagramdelaorinoquia@gmail.com</t>
  </si>
  <si>
    <t>3138604599 - 3108848174</t>
  </si>
  <si>
    <t>ASOCIACIÓN DE PRODUCTORES Y COMERCIALIZADORES DE PRODUCTOS AGROPECUARIOS DEL ARIARI - ASPROMERCAR</t>
  </si>
  <si>
    <t>ASPROMERCAR</t>
  </si>
  <si>
    <t>FRANCISCO VALDERRAMA</t>
  </si>
  <si>
    <t>COOPERATIVA AGROINDUSTRIAL DE CACAOTEROS DEL META CACAOMET</t>
  </si>
  <si>
    <t>CACAOMET</t>
  </si>
  <si>
    <t>FERNANDO LOPERA</t>
  </si>
  <si>
    <t>tierraparalavida@gmail.com</t>
  </si>
  <si>
    <t>3202319116 - 3102966633</t>
  </si>
  <si>
    <t>ASOCIACION DE MUJERES RURALES EMPRENDEDORAS DEL ARIARI M.R.E.A</t>
  </si>
  <si>
    <t>M.R.E.A</t>
  </si>
  <si>
    <t xml:space="preserve"> 900843172-0</t>
  </si>
  <si>
    <t>CAROL TATIANA GAITAN</t>
  </si>
  <si>
    <t>SION DEL CAMPO</t>
  </si>
  <si>
    <t>GUILLERMO WALTER LORA RAIGOZA</t>
  </si>
  <si>
    <t>ASOCIACIÓN DE APICULTORES DEL META Y LLANOS ORIENTALES</t>
  </si>
  <si>
    <t>APÍCOLA</t>
  </si>
  <si>
    <t xml:space="preserve">DARWIN HOLGUIN </t>
  </si>
  <si>
    <t>darwin892@hotmail.com</t>
  </si>
  <si>
    <t>PAZ Y FLORA FRUTOS DE VIDA</t>
  </si>
  <si>
    <t>SERAFIN SANABRIA</t>
  </si>
  <si>
    <t>asoapari@gmail.com</t>
  </si>
  <si>
    <t>PRODUCCION DE MIEL DE ABEJAS</t>
  </si>
  <si>
    <t xml:space="preserve">DIEGO MARIN </t>
  </si>
  <si>
    <t>ing.diego.marin@hotmail.com</t>
  </si>
  <si>
    <t>GUAMAL</t>
  </si>
  <si>
    <t>ASOCIACIÓN DE AFRODESCENDIENTES DE GUAMAL AFROGUAMAL</t>
  </si>
  <si>
    <t>AFROGUAMAL</t>
  </si>
  <si>
    <t>900.783.011-5</t>
  </si>
  <si>
    <t>HELI MERET ANGULO</t>
  </si>
  <si>
    <t>ASOCIACION AGROPECUARIA DE GUAMAL</t>
  </si>
  <si>
    <t>AGROGUAMAL</t>
  </si>
  <si>
    <t>900718806 - 7</t>
  </si>
  <si>
    <t>CACAO Y PECUARIA (PECES GALLINAS, CERDOS , BOVINOS )</t>
  </si>
  <si>
    <t>TOBIAS OSORIO</t>
  </si>
  <si>
    <t>agroguamal2018@hotmail.com</t>
  </si>
  <si>
    <t>3118785475 3175576292</t>
  </si>
  <si>
    <t>ASOCIACIÓN NACIONAL DE USUARIOS CAMPESINOS ANUC</t>
  </si>
  <si>
    <t>900716751-1</t>
  </si>
  <si>
    <t>AGROTURISMO Y SEGURIDAD ALIMENTARIA</t>
  </si>
  <si>
    <t xml:space="preserve">TOMAS MANUEL  PARADA </t>
  </si>
  <si>
    <t>cabonav93@gmail.com</t>
  </si>
  <si>
    <t>ASOCIACION EL META CON MIRADA DE MUJER</t>
  </si>
  <si>
    <t>822005755 - 7</t>
  </si>
  <si>
    <t>PRODUCCION COMIDA PARA ANIMALES</t>
  </si>
  <si>
    <t>CARRION GARZON MERCY</t>
  </si>
  <si>
    <t>VEREDA EL CARMEN, FINCA EL BAMBU</t>
  </si>
  <si>
    <t>aso.elmetaconmiradademujer@gmail.com</t>
  </si>
  <si>
    <t>ASOCIACION PISCICULTORES GUAMAL META.</t>
  </si>
  <si>
    <t>APISMEG</t>
  </si>
  <si>
    <t>900383040-2</t>
  </si>
  <si>
    <t>PSICULTURA</t>
  </si>
  <si>
    <t>GRATINIANO JAIMES</t>
  </si>
  <si>
    <t>apismeg.25@gmail.com</t>
  </si>
  <si>
    <t>ASOCIACIÓN DE PRODUCTORES CACAOTEROS DE GUAMAL  ASPROCAGUA</t>
  </si>
  <si>
    <t>ASPROCAGUA</t>
  </si>
  <si>
    <t>900949658-4</t>
  </si>
  <si>
    <t>JUAN CARLOS JAIMES</t>
  </si>
  <si>
    <t>asprocagua@outlook.com</t>
  </si>
  <si>
    <t>LA MACARENA</t>
  </si>
  <si>
    <t>ASOCIACION COMITÉ DE GANADEROS DE LA MACARENA</t>
  </si>
  <si>
    <t>ACOGAM</t>
  </si>
  <si>
    <t>900115987-3</t>
  </si>
  <si>
    <t>GANAREDIA</t>
  </si>
  <si>
    <t>ELIZABETH ARENAS</t>
  </si>
  <si>
    <t>arenassalazar.elizabeth@gmail.com</t>
  </si>
  <si>
    <t>ASOCIACION DE PRODUCTORES DE LAMINAS DE CAUCHO</t>
  </si>
  <si>
    <t>ASOPROLACA</t>
  </si>
  <si>
    <t>DORIAN LETICIA BETANCOUR MEJIA</t>
  </si>
  <si>
    <t>asoprolaca@hotmail.com</t>
  </si>
  <si>
    <t>ASOCIACION CAMPESINA PARA LA AGRICULTURA AGROECOLOGICA LA DEFENSA Y PRESERVACIÓN DE LA SERRANIA DE LA MACARENA</t>
  </si>
  <si>
    <t>ASPROMACARENA</t>
  </si>
  <si>
    <t>900495144 - 0</t>
  </si>
  <si>
    <t>SACHA INCHI, COPO AZU, MADERABLES Y PLATANO</t>
  </si>
  <si>
    <t>LAURENTINO PERDOMO</t>
  </si>
  <si>
    <t>aspromacarena2@gmail.com</t>
  </si>
  <si>
    <t>ASOCACAY</t>
  </si>
  <si>
    <t>CACAY</t>
  </si>
  <si>
    <t>ARISTOBULO LAGUNA CAMARGO</t>
  </si>
  <si>
    <t>ASOCIACIÓN UN FUTURO SIN LIMITES</t>
  </si>
  <si>
    <t>ENITH BERMUDEZ CAICEDO</t>
  </si>
  <si>
    <t>310 5874596</t>
  </si>
  <si>
    <t>JOSE JOAQUIN RUBIANO RAMOS</t>
  </si>
  <si>
    <t>ASOCIACION AGRICOLA Y GANADERA EL PORVENIR</t>
  </si>
  <si>
    <t>EULICES IBARRA MONSALVE</t>
  </si>
  <si>
    <t>COOPERATIVA MULTIACTIVA NISA</t>
  </si>
  <si>
    <t>GEORGINA YEPRES</t>
  </si>
  <si>
    <t>ASOCIACION DE PRODUCTORES AGROPECUARIOS DE LA CATALINA</t>
  </si>
  <si>
    <t>RAUL CRUZ PARDO</t>
  </si>
  <si>
    <t>ASOCIACION AGROPECUARIA DE MUJERES EMPRENDEDORAS/ASOCIACION UNION DE GUIAS DE TURISMO DE LA MACARENA</t>
  </si>
  <si>
    <t>PISICOLA</t>
  </si>
  <si>
    <t>JESSICA PAOLA OLIVEROS</t>
  </si>
  <si>
    <t>ASOCIACION DE GANADEROS Y AGRICULTORES DE LA INSPECCION DE SAN JUAN DEL LOZADA DEL MUNICIPIO DE LA MACARENA</t>
  </si>
  <si>
    <t>YOBANI QUIMBAY</t>
  </si>
  <si>
    <t>LEJANIAS</t>
  </si>
  <si>
    <t>ASOCIACION DE FAMILIAS SALUDABLES Y EMPRENDEDORAS DE LEJANIA</t>
  </si>
  <si>
    <t>AFASYEL</t>
  </si>
  <si>
    <t>901415072-0</t>
  </si>
  <si>
    <t>VINO</t>
  </si>
  <si>
    <t>CAMPOS RINCON HERMIDES</t>
  </si>
  <si>
    <t>CARRERA 16 5-31, BARRIO CENTRO</t>
  </si>
  <si>
    <t>camposcamposhr@gmail.com</t>
  </si>
  <si>
    <t>AGROEMPRESARIOS DEL ARIARI</t>
  </si>
  <si>
    <t>AGROEMPARI</t>
  </si>
  <si>
    <t>900387773-0</t>
  </si>
  <si>
    <t xml:space="preserve">MAURICIO FINO CAICEDO </t>
  </si>
  <si>
    <t xml:space="preserve">VEREDA LA ESPAÑOLA </t>
  </si>
  <si>
    <t>mauriciofino566@hotmail.com agroemparilejanias@gmail.com</t>
  </si>
  <si>
    <t>ASOCIACION DE AGROINDUSTRIALES Y PISCICULTORES DEL ARIARI</t>
  </si>
  <si>
    <t>AGROPESCA</t>
  </si>
  <si>
    <t>822001476-9</t>
  </si>
  <si>
    <t>JUAN CARLOS PINILLA</t>
  </si>
  <si>
    <t>agrojuanca@gmail.com</t>
  </si>
  <si>
    <t>MUJERES ACTIVAS RECONCILIANDO A LEJANIA</t>
  </si>
  <si>
    <t>AMARLE</t>
  </si>
  <si>
    <t>900852438-2</t>
  </si>
  <si>
    <t xml:space="preserve">FRANCO MURILLO RUBIELA </t>
  </si>
  <si>
    <t xml:space="preserve">VEREDA 3 ESTRELLAS KILOMETRO 5 </t>
  </si>
  <si>
    <t>apicultores.amarle@gmail.com</t>
  </si>
  <si>
    <t>ANUC ASOCIACION DE USUARIOS CAMPESINOS</t>
  </si>
  <si>
    <t>901233884-2</t>
  </si>
  <si>
    <t>DIAZ AMEZQUITA RUBERNEY</t>
  </si>
  <si>
    <t>CALLE 8 N 15-18 BARRIO CENTRO</t>
  </si>
  <si>
    <t>anuclejanias2019@gmail.com</t>
  </si>
  <si>
    <t>ASOCIACION AGRICOLA Y FRUTICOLA DE LEJANIAS META</t>
  </si>
  <si>
    <t>ASAFLE</t>
  </si>
  <si>
    <t>901230031-3</t>
  </si>
  <si>
    <t xml:space="preserve">GUALTERO PITA SANDRA YANETH </t>
  </si>
  <si>
    <t>CARRERA 19 5-59, BARRIO MANANTIAL</t>
  </si>
  <si>
    <t>asaflelejanias@gmail.com</t>
  </si>
  <si>
    <t>ASOCIACION DE EMPRENDIMIENTO RURAL FAMILIAR CASA VINO Y ARTE</t>
  </si>
  <si>
    <t>ASOCAVIART</t>
  </si>
  <si>
    <t>901529022-2</t>
  </si>
  <si>
    <t>VINOS</t>
  </si>
  <si>
    <t>FLOREZ ROJAS PABLO ENRIQUE</t>
  </si>
  <si>
    <t>FINCA CARTAGENA VEREDA PARAISO</t>
  </si>
  <si>
    <t>asocaviart@gmail.com</t>
  </si>
  <si>
    <t>ASOCIACION DE PRODUCTORES DE CAFÉ DEL MUNICIPIO DE LEJANIAS</t>
  </si>
  <si>
    <t>ASOCAFE LEJANIAS</t>
  </si>
  <si>
    <t>900449515-4</t>
  </si>
  <si>
    <t xml:space="preserve">QUITUMBO PIYIMUE GERARDO </t>
  </si>
  <si>
    <t>VEREDA AGUALINDA</t>
  </si>
  <si>
    <t>lejanias.asocafemeta@gmail.com</t>
  </si>
  <si>
    <t>3202187211 - 3138845772</t>
  </si>
  <si>
    <t>ASOCIACION DE MUJERES CAMPESINAS DEL MUNICIPIO DE LEJANIAS</t>
  </si>
  <si>
    <t>ASMUCALE</t>
  </si>
  <si>
    <t>900892634-0</t>
  </si>
  <si>
    <t>CASTRO VELASCO NIDIA ESPERANZA</t>
  </si>
  <si>
    <t>OFICINA DE VICTIMAS DE LA ALCALDIA</t>
  </si>
  <si>
    <t>castronidia62@gmail.com</t>
  </si>
  <si>
    <t>ASOCIACION DE VICTIMAS GESTORES DE PAZ</t>
  </si>
  <si>
    <t>AVGEPAZ</t>
  </si>
  <si>
    <t>900731062-8</t>
  </si>
  <si>
    <t>MEDINA FRANCO JOSE UBALDO</t>
  </si>
  <si>
    <t>CARRERA NOVENA N 4-17 BARRIO PEDRONEL JIMENEZ</t>
  </si>
  <si>
    <t>jose2014_244@hotmail.com</t>
  </si>
  <si>
    <t>ASOCIACION DE PRODUCTORES DE LA CADENA DE LA GUAYABA DE LEJANIAS</t>
  </si>
  <si>
    <t>ASOPROGUL</t>
  </si>
  <si>
    <t>900983783-0</t>
  </si>
  <si>
    <t>GUAYABA PERA</t>
  </si>
  <si>
    <t>ACOSTA BARRERO RAMIRO</t>
  </si>
  <si>
    <t>CARRERA 7 N 31-32 BARRIO EL PORVENIR</t>
  </si>
  <si>
    <t>asoprogul@gmail.com</t>
  </si>
  <si>
    <t>LEJANÍAS</t>
  </si>
  <si>
    <t>ASOCIACION DE LECHEROS Y GANADEROS DEL ARIARI  ASLEGAR LEJANIAS</t>
  </si>
  <si>
    <t>ASLEGAR</t>
  </si>
  <si>
    <t>901374119-0</t>
  </si>
  <si>
    <t>JOSE ARBEY OSPINA</t>
  </si>
  <si>
    <t>ASOPORCAL</t>
  </si>
  <si>
    <t>901459741-9</t>
  </si>
  <si>
    <t>LEIDY CAROLINA SALAMANCA</t>
  </si>
  <si>
    <t>ASPROALE</t>
  </si>
  <si>
    <t>901163808-1</t>
  </si>
  <si>
    <t>CAFÉ, AGUACATE</t>
  </si>
  <si>
    <t>MORENO CASTRO HECTOR JOSUE</t>
  </si>
  <si>
    <t>asproale@gmail.com</t>
  </si>
  <si>
    <t>320-3124411</t>
  </si>
  <si>
    <t>RIVERA DEL GUAPE</t>
  </si>
  <si>
    <t>901269015-4</t>
  </si>
  <si>
    <t xml:space="preserve">AGUACATE Y GANADERIA </t>
  </si>
  <si>
    <t xml:space="preserve">CARLOS ALBERTO CUBIDES </t>
  </si>
  <si>
    <t>carlosalbertocubides@gmail.com</t>
  </si>
  <si>
    <t>314- 3932349</t>
  </si>
  <si>
    <t xml:space="preserve">GUEJAR PARK </t>
  </si>
  <si>
    <t>901309267-6</t>
  </si>
  <si>
    <t xml:space="preserve">GANADERIA Y TURISMO </t>
  </si>
  <si>
    <t xml:space="preserve">JAVIER ALBORNOZ </t>
  </si>
  <si>
    <t>guejarpark@gmail.com</t>
  </si>
  <si>
    <t>321-3654858</t>
  </si>
  <si>
    <t>PRODUCTOS LACTEOS CASA DE PIEDRA LEJANIAS</t>
  </si>
  <si>
    <t>LÁCTEOS</t>
  </si>
  <si>
    <t>ANA BERTULIA FARFAN</t>
  </si>
  <si>
    <t>productoslacteoscasapiedra@gmail.com</t>
  </si>
  <si>
    <t xml:space="preserve">LEJANIAS </t>
  </si>
  <si>
    <t>ASOCIACION DE JOVENES RURALES UNIDOS SOMOS MAS</t>
  </si>
  <si>
    <t>ASOJOVER</t>
  </si>
  <si>
    <t>900844973 - 8</t>
  </si>
  <si>
    <t xml:space="preserve">YUBER ORNE QUIROGA CAGUA </t>
  </si>
  <si>
    <t>Yepin1998@hotmail.com</t>
  </si>
  <si>
    <t>MAPIRIPAN</t>
  </si>
  <si>
    <t>ASOCIACION DE PRODUCTORES AGROPECUARIOS DEL RINCON DEL INDIO</t>
  </si>
  <si>
    <t>ASOINDIO</t>
  </si>
  <si>
    <t>900565254-3</t>
  </si>
  <si>
    <t>GANADERIA, PLATANO,YUCA Y CACAO</t>
  </si>
  <si>
    <t>VALENCIA CARDENAS GLORIA MARIA</t>
  </si>
  <si>
    <t>RINCON DEL INDIO, CALLE 31A 13A-114 EL RODEO</t>
  </si>
  <si>
    <t>gloriavalencia1965@hotmail.com</t>
  </si>
  <si>
    <t>ASOCIACION DE PRODUCTORES AGROPECUARIOS DEL RIO ITEVIARE DEL DEPARTAMENTO DEL META</t>
  </si>
  <si>
    <t>ASOITEVIARE</t>
  </si>
  <si>
    <t>900889539-8</t>
  </si>
  <si>
    <t>EDUAR GONZALES CARRILLO</t>
  </si>
  <si>
    <t>asoiteviare2015@gmail.com</t>
  </si>
  <si>
    <t>MAPIRIPÁN</t>
  </si>
  <si>
    <t>ASOCIACION CAMPESINA DE LA VEREDA NUEVA ESPERANZA - AGROESPERANZA</t>
  </si>
  <si>
    <t>AGROESPERANZA</t>
  </si>
  <si>
    <t>900442136-4</t>
  </si>
  <si>
    <t>ALVARO CARREÑO MALDONADO</t>
  </si>
  <si>
    <t>orlandooyuela@hotmail.com</t>
  </si>
  <si>
    <t>3112153845-3213107748</t>
  </si>
  <si>
    <t xml:space="preserve">ASOCIACION DE PRODUCTORES Y COMERIALIZADORES DE CACAO DEL META- APCAM </t>
  </si>
  <si>
    <t xml:space="preserve">APCAM </t>
  </si>
  <si>
    <t>ALEXANDER FONTECHA</t>
  </si>
  <si>
    <t>fontechaalex1@gmail.com</t>
  </si>
  <si>
    <t>ASOCIACIÓN DE MANACACIAS - ASMANACACIAS</t>
  </si>
  <si>
    <t>ASMANACACIAS</t>
  </si>
  <si>
    <t>900725728-1</t>
  </si>
  <si>
    <t xml:space="preserve">CACAO, PLATANO Y GANADERIA </t>
  </si>
  <si>
    <t>COSTANZA LILIANA RAMIREZ DE GARAVITO</t>
  </si>
  <si>
    <t>asmanacacias@gmail.com</t>
  </si>
  <si>
    <t>ASOCIACION DE PRODUCTORES AGROPECUARIOS DE MAPIRIPAN</t>
  </si>
  <si>
    <t>ASOPROAMA</t>
  </si>
  <si>
    <t>822002124-6</t>
  </si>
  <si>
    <t>HECTOR ADOLFO HERNANDEZ</t>
  </si>
  <si>
    <t xml:space="preserve">CARRERA 16 N4- 14 SECTOR MEDIO </t>
  </si>
  <si>
    <t>asoproama2009@hotmail.com</t>
  </si>
  <si>
    <t>ASOCIACION DE PRODUCTORES AGROPECUARIOS DE MAPIRIPAN - ASODAN</t>
  </si>
  <si>
    <t>ASODAN</t>
  </si>
  <si>
    <t>901167081-2</t>
  </si>
  <si>
    <t>GANADERIA Y AGRICOLA</t>
  </si>
  <si>
    <t>DAVID FELIPE VERGARA MARTINEZ</t>
  </si>
  <si>
    <t>Davidfelipevergaramartinez@gmail.com - gpineros78@gmail.com</t>
  </si>
  <si>
    <t>ASOCIACION EN DEFENSA DEL MEDIO AMBIENTE DE MAPIRIPAN "ASODEAMAPI"</t>
  </si>
  <si>
    <t>ASODEAMAPI</t>
  </si>
  <si>
    <t>901211311-1</t>
  </si>
  <si>
    <t>SENDEROS AGROECOLOGICOS Y TURISTICOS</t>
  </si>
  <si>
    <t>JORGE ELIECER GARAVITO QUINTERO</t>
  </si>
  <si>
    <t>asodiamapi@gmail.com</t>
  </si>
  <si>
    <t>ASOCIACIÓN DE MUJERE CAMPESINAS - ASOICUES</t>
  </si>
  <si>
    <t>ASOICUES</t>
  </si>
  <si>
    <t xml:space="preserve">MARIA NELLY ROJAS </t>
  </si>
  <si>
    <t>moisoortiz@hotmail.com</t>
  </si>
  <si>
    <t>ASOCIACIÓN DEL ITEVIARE - ASOITEVIRE</t>
  </si>
  <si>
    <t>ASOITEVIRE</t>
  </si>
  <si>
    <t>EDUARD GONZALEZ CARRILLO</t>
  </si>
  <si>
    <t>ASOCIACION DE PESCADORES DE MAPIRIPAN</t>
  </si>
  <si>
    <t>ASOPEZMA</t>
  </si>
  <si>
    <t>900232365 - 3</t>
  </si>
  <si>
    <t>JUAN ANDRES GUEVARA CARRILLO</t>
  </si>
  <si>
    <t>asomepez@hotmail.com</t>
  </si>
  <si>
    <t>ASOCIACIÓN DE PEQUEÑOS PRODUCTORES DEL MERECURE - ASOPPAS</t>
  </si>
  <si>
    <t>ASOPPAS</t>
  </si>
  <si>
    <t>CACAO, MAÍZ, PLÁTANO, YUCA, MARACUYÁ</t>
  </si>
  <si>
    <t xml:space="preserve">MARTHA FONSECA -VICEPRESIDENTA </t>
  </si>
  <si>
    <t>mfonseca72@hotmail.com - assoppasmapiripan@hotmail.com</t>
  </si>
  <si>
    <t>3132398684 - 3132938684</t>
  </si>
  <si>
    <t>ASOCIACIÓN DE PEQUEÑOS PRODUCTORES AGRÍCOLAS DE LOS MERECURES</t>
  </si>
  <si>
    <t>900427978-6</t>
  </si>
  <si>
    <t>CAMPO ELIAS MORENO RAMÍREZ</t>
  </si>
  <si>
    <t>ASOCIACION AGROPRODUCTORES DEL MIELON</t>
  </si>
  <si>
    <t>ASOPROIM</t>
  </si>
  <si>
    <t>822063558-3</t>
  </si>
  <si>
    <t>JAIRO MONTAÑO</t>
  </si>
  <si>
    <t>ASOCIACIÓN DE PRODUCTORES DE LÁCTEOS DEL MIELÓN - ASOPROLAM</t>
  </si>
  <si>
    <t>ASOPROLAM</t>
  </si>
  <si>
    <t>ANDREA TRUJILLLO OLAYA</t>
  </si>
  <si>
    <t>natydayang22@gmail.com</t>
  </si>
  <si>
    <t>ASOCIACION DE EMPRENDEDORES SEMILLAS DE ESPERANZA - ASOSEMDES</t>
  </si>
  <si>
    <t>ASOSEMDES</t>
  </si>
  <si>
    <t>901342576-6</t>
  </si>
  <si>
    <t>RUDY GIOVANNY NUÑEZ RODRIGUEZ</t>
  </si>
  <si>
    <t>giovanny.rodriguezn@gmail.com</t>
  </si>
  <si>
    <t>ASOCIACION DE VICTIMAS CAMPESINAS DE MAPIRIPAN - ASOVICARE</t>
  </si>
  <si>
    <t>ASOVICARE</t>
  </si>
  <si>
    <t>AGRICOLA Y GANADERA</t>
  </si>
  <si>
    <t>RITO CELIO QUINTIAN</t>
  </si>
  <si>
    <t>asovicare.mapiripan@gmail.com</t>
  </si>
  <si>
    <t>ASOCIACIÓN DE VÍCTIMAS DEL MUNICIPIO DE MAPIRIPAN</t>
  </si>
  <si>
    <t>ASOVICMAPIME</t>
  </si>
  <si>
    <t>900857510-8</t>
  </si>
  <si>
    <t>FLORESMINDO VARGAS GONZALES</t>
  </si>
  <si>
    <t>ASOCIACION DE COMITE DE GANADEROS DE MAPIRIPAN - CODEGAM</t>
  </si>
  <si>
    <t>CODEGAM</t>
  </si>
  <si>
    <t>JHON GEREMIAS ROA</t>
  </si>
  <si>
    <t>codegam.info@gmail.com</t>
  </si>
  <si>
    <t xml:space="preserve">ASOCIACIÓN AGROPECUARIA DE PRODUCTORES VEREDA LA REALIDAD </t>
  </si>
  <si>
    <t>GANADERA Y AGRICOLA</t>
  </si>
  <si>
    <t>RAFAEL MORALES</t>
  </si>
  <si>
    <t>trans.aaa@outlook.com</t>
  </si>
  <si>
    <t>RESGUARDO CAÑO OVEJAS BETANIA</t>
  </si>
  <si>
    <t>RES.00139-82</t>
  </si>
  <si>
    <t>MARIA CONSUELOCUERVELO RODRIGUEZ</t>
  </si>
  <si>
    <t>MESETAS</t>
  </si>
  <si>
    <t>ASOCIACION DE PRODUCTORAS AGROINDUSTRIALES FRUTO DE MI TIERRA DEL MUNICIPIO DE MESETAS META AGROFRUTIM</t>
  </si>
  <si>
    <t>AGROFRUTIM</t>
  </si>
  <si>
    <t>DALILA CARDENAS</t>
  </si>
  <si>
    <t>agrofrutim2018@gmail.com</t>
  </si>
  <si>
    <t>ASOCIACIÓN DE LECHEROS DE MESETAS AGROLECHEROS AGROLECHEROS</t>
  </si>
  <si>
    <t>AGROLECHEROS</t>
  </si>
  <si>
    <t>900273704-2</t>
  </si>
  <si>
    <t>NIDIAM ARENAS</t>
  </si>
  <si>
    <t>agrolecheros@gmail.com</t>
  </si>
  <si>
    <t>311 488 9409</t>
  </si>
  <si>
    <t>ASOCIACION DE PRODUCTORES AGROPECUARIOS DEL MUNICIPIO DE MESETAS ALMEGAN</t>
  </si>
  <si>
    <t>ALMEGAN</t>
  </si>
  <si>
    <t>JUAN CARLOS CASAS</t>
  </si>
  <si>
    <t>juancarlosalmegan@gmail.com</t>
  </si>
  <si>
    <t>ASOCIACION DE PRODUCTORES Y COMERCIALIZADORES DE CACAO DEL META - APCAM</t>
  </si>
  <si>
    <t>APCAM</t>
  </si>
  <si>
    <t>901182510-9</t>
  </si>
  <si>
    <t xml:space="preserve">ROCIO DEL PILAR OVIEDO HERNANDEZ </t>
  </si>
  <si>
    <t>ASOCIACIÓN DE PEQUEÑOS Y MEDIANOS PRODUCTORES AGROPECUARIOS DEL SECTOR RÍO DUDA MESETAS</t>
  </si>
  <si>
    <t>ASOPROADUM</t>
  </si>
  <si>
    <t>822002450-2</t>
  </si>
  <si>
    <t xml:space="preserve">PRODUCTOS LACTEOS PLATANO Y CACAO </t>
  </si>
  <si>
    <t>GONZALEZ RAMIREZ ANDRES ARNULFO</t>
  </si>
  <si>
    <t>asoproadum@hotmail.com</t>
  </si>
  <si>
    <t>ASOCIACIÓN DE CACAOTEROS DEL LLANO ASOCALL</t>
  </si>
  <si>
    <t>ASOCALL</t>
  </si>
  <si>
    <t>MARIA BARBARA PARDO</t>
  </si>
  <si>
    <t>asocall@hotmail.com</t>
  </si>
  <si>
    <t>ASOCIACION DE CACAOTEROS DE MESETAS ASOCAMET</t>
  </si>
  <si>
    <t>ASOCAMET</t>
  </si>
  <si>
    <t>YOHANA CASAS</t>
  </si>
  <si>
    <t>ASOCIACION GRANJA AGRICOLA Y DE ESPECIES LA UNION</t>
  </si>
  <si>
    <t>ASOGUN</t>
  </si>
  <si>
    <t>900161459 - 1</t>
  </si>
  <si>
    <t>PIZARRO ACOSTA ALONSO</t>
  </si>
  <si>
    <t>asogun12@hotmail.com</t>
  </si>
  <si>
    <t>ASOCIACION GRANJA AGRICOLA Y DE ESPECIES LA UNION ASOGUN</t>
  </si>
  <si>
    <t>MIRIAM FORERO LEGUIZAMON</t>
  </si>
  <si>
    <t>ASOCIACION INNOVADORA AGROPECUARIA DE MESETAS META ASOINAGROMM</t>
  </si>
  <si>
    <t>ASOINAGROMM</t>
  </si>
  <si>
    <t xml:space="preserve">EDWIN ALEJANDRO CUELLAR CARDENAS </t>
  </si>
  <si>
    <t>asoinagro2019@gmail.com</t>
  </si>
  <si>
    <t>ASOCIACION DE PRODUCTORES DE LECHE AGRICOLAS Y GANADEROS DE ORIEN</t>
  </si>
  <si>
    <t>APLAGORI</t>
  </si>
  <si>
    <t>900367322-7</t>
  </si>
  <si>
    <t xml:space="preserve">GANADERIA LECHE </t>
  </si>
  <si>
    <t>HERNAN CARRILLO</t>
  </si>
  <si>
    <t xml:space="preserve">CENTRO POBLADO ORIENTE VEREDA ORIENTE </t>
  </si>
  <si>
    <t>hernancarrillo1977@gmail.com</t>
  </si>
  <si>
    <t>ASOCIACION DAMAS LECHE</t>
  </si>
  <si>
    <t>ASODALE</t>
  </si>
  <si>
    <t>900477891-8</t>
  </si>
  <si>
    <t>MARÍA JANETH REINA</t>
  </si>
  <si>
    <t>asodale@hotmail.com</t>
  </si>
  <si>
    <t>ASOCIACION DE PANELEROS DE MESETAS META ASOPAME</t>
  </si>
  <si>
    <t>ASOPAME</t>
  </si>
  <si>
    <t>JASBLEYDI ZOTO.</t>
  </si>
  <si>
    <t>asopame1@hotmail.com</t>
  </si>
  <si>
    <t>ASOCIACIÓN MUNICIPAL DE FAMILIAS AGROPECUARIAS DE MESETAS META</t>
  </si>
  <si>
    <t>FAMIAGRO</t>
  </si>
  <si>
    <t>900547202-4</t>
  </si>
  <si>
    <t>GANADERIA LECHE Y CHOCOLATE</t>
  </si>
  <si>
    <t>BELLO DE GUISA MARIA GRACIELA</t>
  </si>
  <si>
    <t xml:space="preserve">FINCA NORMANDIA VEREDA LA FLORIDA, CARRERA 9 N9-67 BARRIO JARDIN </t>
  </si>
  <si>
    <t>famiagro@hotmail.es</t>
  </si>
  <si>
    <t>ASOCIACION PRODUCTORA GANADERA CRIOLLITOS ASOPROGANCRIO</t>
  </si>
  <si>
    <t>ASOPROGANCRIO</t>
  </si>
  <si>
    <t>RODOLFO RODRIGUEZ CORDOBA</t>
  </si>
  <si>
    <t>asoprogancrio@gmail.com</t>
  </si>
  <si>
    <t>ASOCIACION PRODUCTORA GANADERA RENACER ASOPROGANREN</t>
  </si>
  <si>
    <t>ASOPROGANREN</t>
  </si>
  <si>
    <t>MARTHA CORDOBA</t>
  </si>
  <si>
    <t>asoproganren@gmail.com</t>
  </si>
  <si>
    <t>ASOCIACION DE OVINOCULTORES DE MESETAS META ASOVIME</t>
  </si>
  <si>
    <t>ASOVIME</t>
  </si>
  <si>
    <t>OVINOS</t>
  </si>
  <si>
    <t xml:space="preserve">JESUS ALIRIO MORALES </t>
  </si>
  <si>
    <t>mesetasasovime@gmail.com</t>
  </si>
  <si>
    <t>ASOCIACION DE PRODUCTORES AGRICOLAS Y PECUARIOS DEL LLANO ASPRAPELLANOM</t>
  </si>
  <si>
    <t>ASPRAPELLANOM</t>
  </si>
  <si>
    <t>JULIO VARGAS</t>
  </si>
  <si>
    <t>asprapellanom@gmail.com</t>
  </si>
  <si>
    <t>ASOCIACION DE TRABAJADORES CAMPESINOS AGROPECUARIOS Y AMBIENTALES DEL META ASTCAGROAM</t>
  </si>
  <si>
    <t>ASTCAGROAM</t>
  </si>
  <si>
    <t>DORANCE TORREZ</t>
  </si>
  <si>
    <t>ASOCIACION DE CAFETEROS DE LA MACARENA Y SUMAPAZ DE MESETAS META CAFEMASU</t>
  </si>
  <si>
    <t>CAFEMASU</t>
  </si>
  <si>
    <t>CARLOS MANRIQUE</t>
  </si>
  <si>
    <t>cafemasu@gmail.com</t>
  </si>
  <si>
    <t>COAGRANCC</t>
  </si>
  <si>
    <t>901148931-7</t>
  </si>
  <si>
    <t>VANEGAS RAMIREZ UILBER</t>
  </si>
  <si>
    <t xml:space="preserve">COOPERATIVA MULTIACTIVA AGRICOLA Y PECUARIA DEL META COOAGROLAM </t>
  </si>
  <si>
    <t>COOAGROLAM</t>
  </si>
  <si>
    <t>MIREYA CAVIELES CARO</t>
  </si>
  <si>
    <t>cooagrolam@outlook.com</t>
  </si>
  <si>
    <t>COOMULDG</t>
  </si>
  <si>
    <t>901138258-5</t>
  </si>
  <si>
    <t xml:space="preserve">CRIA DE GANADO BOVINO Y BUFALINO </t>
  </si>
  <si>
    <t>SANCHEZ BARRERO SNEIDER LEONARDO</t>
  </si>
  <si>
    <t>FAMILIAS PRODUCTORAS DE CAFÉ DE MESETAS FABROCAFEM</t>
  </si>
  <si>
    <t>FABROCAFEM</t>
  </si>
  <si>
    <t>CIELO OLAVE</t>
  </si>
  <si>
    <t xml:space="preserve">ASOCIACION JOVENES CAFETEROS DEL PIEDEMONTE LLANERO-JOCAFELL </t>
  </si>
  <si>
    <t>JOCAFELL</t>
  </si>
  <si>
    <t>Jovenes</t>
  </si>
  <si>
    <t>ROBINSON BERNAL</t>
  </si>
  <si>
    <t>jocafell@gmail.com - cafetalessucafe@gmail.com</t>
  </si>
  <si>
    <t>3118978424 - 3203272493</t>
  </si>
  <si>
    <t>PRODUCTORES ASOCIADOS PARA NEGOCIOS AGROPECUARIOS PANAP</t>
  </si>
  <si>
    <t>PANAP</t>
  </si>
  <si>
    <t>RICARDO TORRES</t>
  </si>
  <si>
    <t>torresardilaricardo71@gmail.com</t>
  </si>
  <si>
    <t>ASOCIACION DE PEQUENOS Y MEDIANOS PRODUCTORES AGROPECUARIOS DE MESETAS</t>
  </si>
  <si>
    <t>CRUZ SINDICUE EDUARDO EMILIO</t>
  </si>
  <si>
    <t>eduardoecruz@hotmail.com</t>
  </si>
  <si>
    <t>ASOCIACION DE GANADEROS DE MESETAS</t>
  </si>
  <si>
    <t>JORGE GUERRA PULGARIN</t>
  </si>
  <si>
    <t>ASOCIACION MUNICIPAL DE USUARIOS CAMPESINOS DE MESETAS META</t>
  </si>
  <si>
    <t>RODRIGUEZ DAZA GERCI DINAEL</t>
  </si>
  <si>
    <t>anucmesetas2013@gmail.com</t>
  </si>
  <si>
    <t>ASOCIACION DE PRODUCTORES TRANSFORMADORES Y COMERCIALIZADORES AGRICOLAS Y PECUARIOS DE BRUMAS, JAZMIN, PAYAN DE SAL Y ALTO ANDES DE MESETAS META ASOPROGRESAR</t>
  </si>
  <si>
    <t>FABIO ROCERO.</t>
  </si>
  <si>
    <t>asoprogresar103@hotmail.com</t>
  </si>
  <si>
    <t>313 236 0111</t>
  </si>
  <si>
    <t xml:space="preserve">ASOCIACION DE CAFETEROS EN ACCION </t>
  </si>
  <si>
    <t>AYDALI ALVAREZ</t>
  </si>
  <si>
    <t>asociaciondecafeterosenaccion@gmail.com</t>
  </si>
  <si>
    <t>CORPORACION DE PRODUCTORES DE CAUCHO DEL META</t>
  </si>
  <si>
    <t>FROILAN CABRERA GARCIA.</t>
  </si>
  <si>
    <t>ASOCIACION DE FAMILIAS AGROPECUARIAS DEL MUNICIPIO DE MESETAS FAMIAGRO</t>
  </si>
  <si>
    <t>GRACIELA BELLO</t>
  </si>
  <si>
    <t>famiagro@hotmail.com</t>
  </si>
  <si>
    <t>313 375 7725</t>
  </si>
  <si>
    <t>ASOCIACION DE PRODUCTORES AGROPECUARIOS SERRANIA DE LA MACARENA</t>
  </si>
  <si>
    <t>FORERO QUINTIAN JOSE OTTO</t>
  </si>
  <si>
    <t>joseottoforero13@hotmail.com</t>
  </si>
  <si>
    <t>ASOCIACION INDIGENA CAMPESINA</t>
  </si>
  <si>
    <t>JOSE RODOLFO CASAMACHIN</t>
  </si>
  <si>
    <t>jvargas@hotmail.com</t>
  </si>
  <si>
    <t>CAMPESINOS PARA EL DESARROLLO DEL CAMPO</t>
  </si>
  <si>
    <t>RONEY NAVARRO CONDE</t>
  </si>
  <si>
    <t>jorgenavar1@gmail.com</t>
  </si>
  <si>
    <t>ASOCIACION BRISAS DEL DUDA</t>
  </si>
  <si>
    <t>ANAYIBE CASTRO ZAMUDIO</t>
  </si>
  <si>
    <t>brisasdelduda@hotmail.com</t>
  </si>
  <si>
    <t>ASOCIACION DE CAMPESINOS PRODUCTORES DE MESETAS</t>
  </si>
  <si>
    <t>HERMES RUEDA</t>
  </si>
  <si>
    <t>hermes.ruedas@gmail.com</t>
  </si>
  <si>
    <t>ASOCIACION DE PRODUCTORES METENSES DE SABILA PROMESA</t>
  </si>
  <si>
    <t>ALBERTO ABDALA SABBAGH FERRANDO</t>
  </si>
  <si>
    <t>alsafe.7@hotmail.com</t>
  </si>
  <si>
    <t>ASOCIACION DE MUJERES GANADERAS DE SAN ANTONIO DE MESETAS-META</t>
  </si>
  <si>
    <t>LUZ MARINA BASTO CASTAÑEDA</t>
  </si>
  <si>
    <t>olaya0710@gmail.com</t>
  </si>
  <si>
    <t>ASOCIACION DE MUJERES GANADERAS DE BRISAS DEL DUDA MESETAS-META</t>
  </si>
  <si>
    <t>ELIZABETH SANCHEZ TINOCO</t>
  </si>
  <si>
    <t>INDUSTRIA LACTEA GOMARLAC S.A.S ZOMAC</t>
  </si>
  <si>
    <t>901249226-6</t>
  </si>
  <si>
    <t>ACOPIO Y TRANFORMACION LACTEA</t>
  </si>
  <si>
    <t>OMAR ENRIQUE GOMEZ AGUILERA</t>
  </si>
  <si>
    <t>gomarlacsas@gmail.com</t>
  </si>
  <si>
    <t>PUERTO CONCORDIA</t>
  </si>
  <si>
    <t>ASOCIACION DE AFRODESCENDIENTE DE PUERTO CONCORDIA                AFROPCON</t>
  </si>
  <si>
    <t>AFROPCON</t>
  </si>
  <si>
    <t>900542507-2</t>
  </si>
  <si>
    <t>JHOR JULIÁN CHITIVA SUAZA</t>
  </si>
  <si>
    <t>jhorjulian@hotmail.com,afrpcom@hotmail.com</t>
  </si>
  <si>
    <t>ASOCIACION DE GANADEROS Y AGRICULTORES DE PUERTO CONCORDIA META - "AGROCON"</t>
  </si>
  <si>
    <t>AGROCON</t>
  </si>
  <si>
    <t>HUBER JAVIER URBINA</t>
  </si>
  <si>
    <t>agrotrincho@hotmail.com</t>
  </si>
  <si>
    <t>ASOCIACION AGROPRODUCTIVA DE FAMILIAS GUARDABOSQUES DEL MUNICIPIO DE PUERTO CONCORDIA META- AGROSABANA</t>
  </si>
  <si>
    <t>AGROSABANA</t>
  </si>
  <si>
    <t>900182467-0</t>
  </si>
  <si>
    <t>MARTHA LUCIA RIVEROS LOPEZ</t>
  </si>
  <si>
    <t>marthaluci0461@gmail.com</t>
  </si>
  <si>
    <t>3202891746 - 3133300965</t>
  </si>
  <si>
    <t>ASOCIACIÓN DE FAMILIAS GUARDABOSQUES DE LA VEGA DEL RIO GUAVIARE-AGROVEGA</t>
  </si>
  <si>
    <t>MARTIN DIAZ</t>
  </si>
  <si>
    <t>martindiazsalcedo3@gmail.com</t>
  </si>
  <si>
    <t>901155735-9</t>
  </si>
  <si>
    <t>MANUEL MATÍAS</t>
  </si>
  <si>
    <t>anucmatiaspuertoconcordia@hotmail.com</t>
  </si>
  <si>
    <t>ASOCIACION AGROBOCAS DEL PORORIO - ASBOPOR</t>
  </si>
  <si>
    <t>ASBOPOR</t>
  </si>
  <si>
    <t>901002047-3</t>
  </si>
  <si>
    <t>NILSON CABANZO</t>
  </si>
  <si>
    <t>nilsoncabanzo@gmail.com</t>
  </si>
  <si>
    <t>ASOCIACION DE CAMPESINOS PRODUCTORES DEL BAJO ARIARI DEL MUNICIPIO DE PUERTO CONCORDIA -"ASOCAMPROARIARI"</t>
  </si>
  <si>
    <t>ASOCAMPROARIARI</t>
  </si>
  <si>
    <t xml:space="preserve">AGROPECUARIO Y AMBIENTAL </t>
  </si>
  <si>
    <t>NELSON RUBEN GONZALEZ AGUDELO</t>
  </si>
  <si>
    <t>asocampoariari2019@gmail.com</t>
  </si>
  <si>
    <t>ASOCIACIÓN EMPRESARIAL DEL CAMPO "ASOEMCAMP"</t>
  </si>
  <si>
    <t>ASOEMCAMP</t>
  </si>
  <si>
    <t>901450971-5</t>
  </si>
  <si>
    <t>NELSON ARBEY GONZALE MORA</t>
  </si>
  <si>
    <t>ASOEMCAMP2021@GMAIL.COM</t>
  </si>
  <si>
    <t>ASOCIACION DE PRODUCTORES AGRICOLAS Y GANADEROS DEL SUR DEL META- ASOPRAGA</t>
  </si>
  <si>
    <t>ASOPRAGA</t>
  </si>
  <si>
    <t>900101991-2</t>
  </si>
  <si>
    <t>JOSE MARIA AGUIRRE</t>
  </si>
  <si>
    <t>asopragaconcordia@hotmail.com</t>
  </si>
  <si>
    <t>3106146890- 3213063787</t>
  </si>
  <si>
    <t>ASOCIACIÓN DE GANADEROS EL SOL "ASOGASOL"</t>
  </si>
  <si>
    <t>Asogasol</t>
  </si>
  <si>
    <t>901452925-5</t>
  </si>
  <si>
    <t>BRAYAN ANDRES LOMBANA</t>
  </si>
  <si>
    <t>ASOGASOL0833@GMAIL.COM</t>
  </si>
  <si>
    <t>ASOCIACION DE CAMPESINOS PRODUCTORES DEL BAJO ARIARI DEL MUNICIPIO DE PUERTO CONCORDIA META</t>
  </si>
  <si>
    <t>900252884-1</t>
  </si>
  <si>
    <t>NELSON GONSALEZ</t>
  </si>
  <si>
    <t>nelsongonzalezagudelo@outlook.com</t>
  </si>
  <si>
    <t>3208464625, 3218296137</t>
  </si>
  <si>
    <t xml:space="preserve">AGRICOLA.MAIZ, PLATANO Y ARROZ </t>
  </si>
  <si>
    <t>JOSE MARÍA AGUIRRE HERNANDEZ</t>
  </si>
  <si>
    <t>ASOCIACION VIDA Y ESPERANZA - ASOVIESDE</t>
  </si>
  <si>
    <t>ASOVIESDE</t>
  </si>
  <si>
    <t>900225251-3</t>
  </si>
  <si>
    <t xml:space="preserve">GENCY VILLA REAL </t>
  </si>
  <si>
    <t>cencyadri-7@hotmail.com</t>
  </si>
  <si>
    <t>3138370236-3112745858</t>
  </si>
  <si>
    <t>ASOCIACION DE VICTIMAS  FORJANDO FUTURO - FORFUR</t>
  </si>
  <si>
    <t>FORFUR</t>
  </si>
  <si>
    <t>900810642-9</t>
  </si>
  <si>
    <t>MARÍA OLIVA CAMACHO</t>
  </si>
  <si>
    <t>olicapi49@hotmail.com</t>
  </si>
  <si>
    <t>JUNTA DE ACCION COMUNAL VEREDA LA FLORIDA</t>
  </si>
  <si>
    <t>NANCY SARMIENTO</t>
  </si>
  <si>
    <t>nancysar74@gmail.com</t>
  </si>
  <si>
    <t>ASOCIACION AGRO AMBIENTAL Y TURISTICO BAJO ARIARI Y GUAYABERO -"ASOAGROAMTUBA"</t>
  </si>
  <si>
    <t>ASOAGROAMTUBA</t>
  </si>
  <si>
    <t>901360735 - 7</t>
  </si>
  <si>
    <t>AGROTURISTICA</t>
  </si>
  <si>
    <t>AGRO-TURISTICO</t>
  </si>
  <si>
    <t>JULIO CESAR QUINTERO SOLANO</t>
  </si>
  <si>
    <t>naisercu@hotmail.com</t>
  </si>
  <si>
    <t>ASOCIACION DE MUJERES DESPLAZADAS DE PUERTO CONCORDIA</t>
  </si>
  <si>
    <t>900050535-0</t>
  </si>
  <si>
    <t>DILVIA ARSENIA RIVERA</t>
  </si>
  <si>
    <t>dinvia2408@hotmail.com</t>
  </si>
  <si>
    <t>JUNTA DE ACCION COMUNAL VEREDA CAÑO MARIMBA</t>
  </si>
  <si>
    <t>901126694-1</t>
  </si>
  <si>
    <t>SANDRA</t>
  </si>
  <si>
    <t>jcvdacm1991@gmail.com</t>
  </si>
  <si>
    <t>CONCEJAL DE JUVENTUDES</t>
  </si>
  <si>
    <t>N.D.</t>
  </si>
  <si>
    <t>VALERIO MORALES DIAZ</t>
  </si>
  <si>
    <t xml:space="preserve">valerio.morales9903@outlook.es  </t>
  </si>
  <si>
    <t>REPRESENTANTE DISCAPACITADOS</t>
  </si>
  <si>
    <t>Discapacidad</t>
  </si>
  <si>
    <t>SILVIO TONUZCO</t>
  </si>
  <si>
    <t>stonuzco9@gmail.com</t>
  </si>
  <si>
    <t>RESGUARDO  JIW CAÑO LA SAL</t>
  </si>
  <si>
    <t>Secretaria de gobierno Concordia Meta</t>
  </si>
  <si>
    <t>FELIPE REYES RODRIGUEZ</t>
  </si>
  <si>
    <t>ferero2020@gmail.com</t>
  </si>
  <si>
    <t>PUERTO GAITAN</t>
  </si>
  <si>
    <t xml:space="preserve"> ASOCIACION CAMPESINA DE PLANAS </t>
  </si>
  <si>
    <t>ASOCAMPOS</t>
  </si>
  <si>
    <t>900533421 - 1</t>
  </si>
  <si>
    <t>MARTINEZ BECERRA DENY SHIRLEY</t>
  </si>
  <si>
    <t>genyazulito@gmail.com</t>
  </si>
  <si>
    <t>PUERTO GAITÁN</t>
  </si>
  <si>
    <t>ASOCIACION CAMPESINA DE PRODUCTORES DE PUERTO GAITAN ACAPROPUGA</t>
  </si>
  <si>
    <t>ACAPROPUGA</t>
  </si>
  <si>
    <t>901125359-4</t>
  </si>
  <si>
    <t>BOVINOS, MIEL.</t>
  </si>
  <si>
    <t>MARTHA LUCIA SANTA DIAZ</t>
  </si>
  <si>
    <t>funsodepaz@gmail.com</t>
  </si>
  <si>
    <t>ASOCIACION DE CAMPESINOS VDA SANTA CATALINA</t>
  </si>
  <si>
    <t>BELTRAN CASTELLANOS DINA NATALY</t>
  </si>
  <si>
    <t>3157258264 - 3112302821</t>
  </si>
  <si>
    <t>ASOCIACION DE PESCADORES ARTESANALES DE PUERTO GAITAN ASOPESGA</t>
  </si>
  <si>
    <t>ASOPESGA</t>
  </si>
  <si>
    <t>822000554-0</t>
  </si>
  <si>
    <t>PISCICULTURA (CACHAMA, MOJARRA)</t>
  </si>
  <si>
    <t>JULIO ALBERTO ABREO LEAL</t>
  </si>
  <si>
    <t>asopesga@hotmail.com</t>
  </si>
  <si>
    <t>ASOCIACION DE GANADEROS DEL MUNICIPIO DE PUERTO GAITAN</t>
  </si>
  <si>
    <t>ASOGAITAN</t>
  </si>
  <si>
    <t>822004108-7</t>
  </si>
  <si>
    <t>GERMAN ANDRÉS TERREROS ARDILA</t>
  </si>
  <si>
    <t>asogaitan07@yahoo.es</t>
  </si>
  <si>
    <t>ASOCIACION DE PRODUCTORES DE SAN PEDRO DE ARIMENA ASOPROSPA</t>
  </si>
  <si>
    <t>ASOPROSPA</t>
  </si>
  <si>
    <t>HABERSON MONTENEGRO</t>
  </si>
  <si>
    <t>NO REPORTA</t>
  </si>
  <si>
    <t>3138899406                3177967003</t>
  </si>
  <si>
    <t>ASOCIACION DE PRODUCTORES DE VDA COMEJENALES</t>
  </si>
  <si>
    <t>COMEJENALES</t>
  </si>
  <si>
    <t>MAURICIO RIVERA</t>
  </si>
  <si>
    <t>ASOCIACION DE AGRICULTORES Y PESCADORES DEL PORVENIR</t>
  </si>
  <si>
    <t>INES COLOMBIA</t>
  </si>
  <si>
    <t xml:space="preserve">ASOCIACIÓN CAMPESINA AGROECOLOGICA </t>
  </si>
  <si>
    <t>ROSA EDITH QUIROGA</t>
  </si>
  <si>
    <t>ASOCIACION DE RECICLADORES DE RESIDUOS SOLIDOS Y ORGANICOS</t>
  </si>
  <si>
    <t>DAVID TOLE</t>
  </si>
  <si>
    <t>ASOCIACION DE PRODUCTORES DE VDA SAN MIGUEL</t>
  </si>
  <si>
    <t>GILBERTO GARCIA</t>
  </si>
  <si>
    <t>ASOCIACION DE MUJERES DE PUERTO GAITAN</t>
  </si>
  <si>
    <t>SHIRLEY HERRERA</t>
  </si>
  <si>
    <t xml:space="preserve">ASOCIACION DE AGRICULTORES GANADEROS DEL ALTO MANACACIAS  </t>
  </si>
  <si>
    <t>ZULMA ENCISO</t>
  </si>
  <si>
    <t>ASOCIACION CAMPESINA DE PLANAS</t>
  </si>
  <si>
    <t>900533421-1</t>
  </si>
  <si>
    <t>BOVINOS, APICULTURA</t>
  </si>
  <si>
    <t>DENY SHIRLEY MARTINEZ BECERRA</t>
  </si>
  <si>
    <t>asocampos.gaitan@gmail.com</t>
  </si>
  <si>
    <t>ASOCIACION CAMPESINA AGRO-ECOLOGICA COSECHAR</t>
  </si>
  <si>
    <t>900796055-5</t>
  </si>
  <si>
    <t>SACHA INCHI.</t>
  </si>
  <si>
    <t>ROSA EDITH QUIROGA PALMA</t>
  </si>
  <si>
    <t>asociacioncosechar@hotmail.com</t>
  </si>
  <si>
    <t xml:space="preserve">ASOCIACION DE MUJERES VICTIMAS Y VULNERABLES ASAGUA PUERTO GAITAN-META </t>
  </si>
  <si>
    <t>901023563-2</t>
  </si>
  <si>
    <t>BOVINOS</t>
  </si>
  <si>
    <t>NANYIVER ALONSO VARON</t>
  </si>
  <si>
    <t>nayive11@hotmail.com</t>
  </si>
  <si>
    <t>ASOCIACION DE MUJERES EMPRENDEDORAS DE PUERTO TRUJILLO</t>
  </si>
  <si>
    <t>901027026-7</t>
  </si>
  <si>
    <t>MARIA ISABEL PLAZAS MENESES</t>
  </si>
  <si>
    <t>mariachavely2010@gmail.com</t>
  </si>
  <si>
    <t>ASOCIACION DEL CAMPO CARIMAGUA II</t>
  </si>
  <si>
    <t>901046508-6</t>
  </si>
  <si>
    <t>BOVINOS, OVINOS.</t>
  </si>
  <si>
    <t>BRAYAN ESTIVEN CARO GAITAN</t>
  </si>
  <si>
    <t>asocampocarimagua2@gmail.com</t>
  </si>
  <si>
    <t>ASOCIACION DE PRODUCTORES LA SABANA</t>
  </si>
  <si>
    <t>901138777-6</t>
  </si>
  <si>
    <t>ALBEIRO BENAVIDEZ VARGAS</t>
  </si>
  <si>
    <t>albeirobenavides66@hotmail.com</t>
  </si>
  <si>
    <t>ASOCIACIÓN DE VICTIMAS Y PERSONAS VULNERABLES PEQUEÑOS PRODUCTORES DE ALIMENTOS PARA HUMANOS Y ANIMALES</t>
  </si>
  <si>
    <t>901160815-1</t>
  </si>
  <si>
    <t>ARLEX HUMBERTO VALVERDE CARDENAS</t>
  </si>
  <si>
    <t>arles.valvarde@hotmail.com</t>
  </si>
  <si>
    <t>ASOCIACIÓN AMBIENTAL EL LAUREL</t>
  </si>
  <si>
    <t>901208171-4</t>
  </si>
  <si>
    <t>MARIA ANGELA BOLAÑOS VILLALOBOS</t>
  </si>
  <si>
    <t>mariavillalobos2412@gmail.com</t>
  </si>
  <si>
    <t>ASOCIACION DE MUJERES CENTRO POBLADO PLANAS</t>
  </si>
  <si>
    <t>901223178-8</t>
  </si>
  <si>
    <t>YANETH LEAL SANCHEZ</t>
  </si>
  <si>
    <t>asomucenplanas@gmail.com</t>
  </si>
  <si>
    <t>ASOCIACION DE MUJERES ABRIENDO CAMINOS HACIA EL FUTURO</t>
  </si>
  <si>
    <t>901287031-9</t>
  </si>
  <si>
    <t>HORTICOLAS</t>
  </si>
  <si>
    <t>ADELAIDA CARDOSO BUSTOS</t>
  </si>
  <si>
    <t>asomacaf2019@gmail.com</t>
  </si>
  <si>
    <t>ASOCIACIÓN PUERTO TRIUNFO BIEN VERDE</t>
  </si>
  <si>
    <t>901294719-6</t>
  </si>
  <si>
    <t>DORA CLEMENCIA RAMIREZ RUIZ</t>
  </si>
  <si>
    <t>asociacionaptv@gmail.com</t>
  </si>
  <si>
    <t>ASOCIACIÓN DE CAMPESINOS AGRICULTORES DEL LLANO</t>
  </si>
  <si>
    <t>901358168-4</t>
  </si>
  <si>
    <t>MARINA BOADA PAEZ</t>
  </si>
  <si>
    <t>wilfridolopez01@gmail.com</t>
  </si>
  <si>
    <t>ASOCIACIÓN DE PESCADORES DE PUERTO GAITÁN - ATARRAYA VERDE</t>
  </si>
  <si>
    <t>ASOPAV</t>
  </si>
  <si>
    <t>900952596 - 7</t>
  </si>
  <si>
    <t>JAVIER TORRES </t>
  </si>
  <si>
    <t>jairovillalobos1981@hotmail.com</t>
  </si>
  <si>
    <t>ASOCIACION DE PRODUCTORES DE VDA MURUJUY</t>
  </si>
  <si>
    <t>SIXTO DIAZ</t>
  </si>
  <si>
    <t>3176175820                3172963818</t>
  </si>
  <si>
    <t>ASOCIACION VIDA DEL LLANO</t>
  </si>
  <si>
    <t>ASOVIDA DEL LLANO</t>
  </si>
  <si>
    <t>900033069 - 4</t>
  </si>
  <si>
    <t>GILBERTO CHURY</t>
  </si>
  <si>
    <t xml:space="preserve">PUERTO GAITAN </t>
  </si>
  <si>
    <t>CORPORACION AFROGAITAN</t>
  </si>
  <si>
    <t>AFROGAITAN</t>
  </si>
  <si>
    <t>900308803 - 6</t>
  </si>
  <si>
    <t>JOSE ANTONIO TORRES</t>
  </si>
  <si>
    <t>joanto.torres@hotmail.com</t>
  </si>
  <si>
    <t>312-3645712</t>
  </si>
  <si>
    <t>PUERTO LLERAS</t>
  </si>
  <si>
    <t>ASOCIACIÓN DE PRODUCTORES AGROPECUARIOS DEL CUNIMÍA (AGROCUM)</t>
  </si>
  <si>
    <t>AGROCUM</t>
  </si>
  <si>
    <t>900231090-9</t>
  </si>
  <si>
    <t>PRODUCCION Y COMERCIALIZACION DE LECHE Y GANADO BOVINO GORDO.</t>
  </si>
  <si>
    <t>AGUSTÍN ROCHA</t>
  </si>
  <si>
    <t>agustin.rocha166@gmail.com</t>
  </si>
  <si>
    <t>310 777 19 13  / 3124501016</t>
  </si>
  <si>
    <t>ASOCIACION DE PRODUCTORES AGROPECUARIOS PUERTO PRINCIPE AGROPRINCIPE</t>
  </si>
  <si>
    <t>AGROPRINCIPE</t>
  </si>
  <si>
    <t>901136296-6</t>
  </si>
  <si>
    <t>ACTIVIDADES AGRICOLAS Y PECUARIAS</t>
  </si>
  <si>
    <t>JESUS FERNANDO ACUÑA ROSAS</t>
  </si>
  <si>
    <t>ASOCIACIÓN NUEVO FUTURO VICTIMAS DE PUERTO LLERAS ANFUVIP</t>
  </si>
  <si>
    <t>ANFUVIP</t>
  </si>
  <si>
    <t xml:space="preserve">901096574-6 </t>
  </si>
  <si>
    <t>PRODUCCION Y COMERCIALIZACION DE CACHAMA</t>
  </si>
  <si>
    <t>INES GORDILLO ALFONSO</t>
  </si>
  <si>
    <t>asofuvilleras@gmail.com</t>
  </si>
  <si>
    <t>ANMUCIP ASOCIACIÓN NACIONAL DE MUJERES CAMPESINA NEGRAS E INDÍGENAS DE COLOMBIA-PUERTO LLERAS</t>
  </si>
  <si>
    <t>ANMUCIP</t>
  </si>
  <si>
    <t>901001581-0</t>
  </si>
  <si>
    <t>DORALBA MARULANDA CASTRILLON</t>
  </si>
  <si>
    <t>anmucip@gmail.com</t>
  </si>
  <si>
    <t>313 801 65 22</t>
  </si>
  <si>
    <t>ASOCIACION NACIONAL DE USUARIOS CAMPESINOS ANUC</t>
  </si>
  <si>
    <t>personeria juridica N° 459</t>
  </si>
  <si>
    <t>EMILIO GARCIA</t>
  </si>
  <si>
    <t>ASOCIACION DE MUJERES PARA EL PROGRESO Y LA PAZ DE PUERTO LLERASMETA</t>
  </si>
  <si>
    <t>ASMUPAZ</t>
  </si>
  <si>
    <t>900730869 - 1</t>
  </si>
  <si>
    <t>PRODUCCION Y COMERCIALIZACION DE HUEVOS DE GALLINAS PONEDORAS.</t>
  </si>
  <si>
    <t>QUEVEDO TORRES MARISOL</t>
  </si>
  <si>
    <t>310 337 93 48</t>
  </si>
  <si>
    <t>ASOCIACIÓN FRUTÍCOLA DE PUERTO LLERAS  ASOFRULLERAS</t>
  </si>
  <si>
    <t>ASOFRULLERAS</t>
  </si>
  <si>
    <t>900845656-2</t>
  </si>
  <si>
    <t>PRODUCCION Y COMERCIALIZACION DE MARACUYÁ</t>
  </si>
  <si>
    <t>JHON ALEXANDER CASTAÑEDA</t>
  </si>
  <si>
    <t>asofrulleras2015@gmail.com</t>
  </si>
  <si>
    <t>ASOCIACION DE LECHEROS LACTEOS EL HATICO (ASOHATICO)</t>
  </si>
  <si>
    <t>ASOHATICO</t>
  </si>
  <si>
    <t>901202026-7</t>
  </si>
  <si>
    <t>TRANSFORMACIÓN LÁCTEA</t>
  </si>
  <si>
    <t xml:space="preserve">ERIKA JANETH ESPINOSA BAQUERO </t>
  </si>
  <si>
    <t>erika.espinosa@unillanos.edu.co</t>
  </si>
  <si>
    <t>ASOCIACION DE MUJERES POR UNA COLOMBIA MEJOR (ASOMECOLME)</t>
  </si>
  <si>
    <t>ASOMECOLME</t>
  </si>
  <si>
    <t xml:space="preserve">900881800-1 </t>
  </si>
  <si>
    <t xml:space="preserve">PRODUCCION Y COMERCIALIZACION DE  HUEVOS </t>
  </si>
  <si>
    <t>ALIX MEDINA ARIAS</t>
  </si>
  <si>
    <t>alix.medinaarias@hotmail.com</t>
  </si>
  <si>
    <t>ASOCIACION DE MUJERES PRODUCTORAS AGROPECUARIOS DE PUERTO LLERAS ASOMUPROMA</t>
  </si>
  <si>
    <t>ASOMUPROMA</t>
  </si>
  <si>
    <t>901282901-9</t>
  </si>
  <si>
    <t>ANGIE DANIELA BUITRAGO ESPITIA</t>
  </si>
  <si>
    <t>3135767217- 3158368161 (VICE) – 3155716267 (SECRE)</t>
  </si>
  <si>
    <t>ASOCIACIÓN DE PLATANEROS DEL ARIARI (ASOPLARIARI)</t>
  </si>
  <si>
    <t>ASOPLARIARI</t>
  </si>
  <si>
    <t>900463719-8</t>
  </si>
  <si>
    <t>PRODUCCION Y COMERCIALIZACION DE PLATANO, YUCA Y MARACUYA</t>
  </si>
  <si>
    <t>LIZANDRO TOQUICA ARIAS</t>
  </si>
  <si>
    <t>asoplariari@gmail.com</t>
  </si>
  <si>
    <t>320 272 09 94</t>
  </si>
  <si>
    <t>ASOPROAGRARI ASOCIACIÓN DE PRODUCTORES AGROPECUARIOS Y GANADEROS DEL ARIARI</t>
  </si>
  <si>
    <t>ASOPROAGRARI</t>
  </si>
  <si>
    <t>901021402-6</t>
  </si>
  <si>
    <t>GANADEROS Y AGRICULTORES.</t>
  </si>
  <si>
    <t>FROILÁN HERNÁNDEZ VEGA</t>
  </si>
  <si>
    <t>NO MANEJA</t>
  </si>
  <si>
    <t>ASOPROAGROCAS ASOCIACIÓN DE PRODUCTORES AGROPECUARIOS DE CASIBARE</t>
  </si>
  <si>
    <t>ASOPROAGROCAS</t>
  </si>
  <si>
    <t xml:space="preserve">900948460-1 </t>
  </si>
  <si>
    <t>CARLOS ALEXIS LEAL MUÑOZ</t>
  </si>
  <si>
    <t>lucyrodu07@gmail.com</t>
  </si>
  <si>
    <t>311 472 97 15 / 3142034159</t>
  </si>
  <si>
    <t>ASOCIACIÓN DE PRODUCTORES AGROPECUARIOS DE CHAFURRAY ASOPROCHAF</t>
  </si>
  <si>
    <t>ASOPROCHAF</t>
  </si>
  <si>
    <t>900882340-8</t>
  </si>
  <si>
    <t>LUIS EDUARDO BARBOSA</t>
  </si>
  <si>
    <t>asochafurray2015@hotmail.com</t>
  </si>
  <si>
    <t>313 843 95 11  3502639781</t>
  </si>
  <si>
    <t>ASOCIACIÓN DE PRODUCTORES AGROPECUARIOS DEL BAJO ARIARI (ASPRABARI)</t>
  </si>
  <si>
    <t>ASPRABARI</t>
  </si>
  <si>
    <t>900079547-1</t>
  </si>
  <si>
    <t>PRODUCCION DE PANELA</t>
  </si>
  <si>
    <t>JESUS MARIA HERRERA</t>
  </si>
  <si>
    <t>ASOCIACION DE COMUNIDADES NEGRAS DE PUERTO GAITAN META</t>
  </si>
  <si>
    <t>ASOAFROP</t>
  </si>
  <si>
    <t>900898475-3</t>
  </si>
  <si>
    <t>CESAR AUGUSTO VALENCIA</t>
  </si>
  <si>
    <t>VALENCIACESARAUGUSTO@HOTMAIL.COM</t>
  </si>
  <si>
    <t>COOPERATIVA MULTIACTIVA ECOTURISTICA LOMALINDA (COOMECOL)</t>
  </si>
  <si>
    <t>COOMECOL</t>
  </si>
  <si>
    <t xml:space="preserve">901149089-4 </t>
  </si>
  <si>
    <t>ROSAURA MORALES PAREJA</t>
  </si>
  <si>
    <t>coomecolpuertolleras@hotmail.com</t>
  </si>
  <si>
    <t>3153976659 / 3127227791</t>
  </si>
  <si>
    <t>JOAGROLLERAS - JOVENES AGROPECUARIOS DE PUERTO LLERAS</t>
  </si>
  <si>
    <t>JOAGROLLERAS</t>
  </si>
  <si>
    <t>90146000-4</t>
  </si>
  <si>
    <t>MAÍZ, ARROZ</t>
  </si>
  <si>
    <t>MATEO ZUÑIGA AYA</t>
  </si>
  <si>
    <t>malagatave19@hotmail.com</t>
  </si>
  <si>
    <t>ASOCIACION MUJERES UNIDAS CON VISION AL FUTURO</t>
  </si>
  <si>
    <t>MUVAF</t>
  </si>
  <si>
    <t>900637487 - 2</t>
  </si>
  <si>
    <t>forestal</t>
  </si>
  <si>
    <t>PRODUCCION DE MATERIAL FORESTAL PARA REFORESTACION (VIVEROS)</t>
  </si>
  <si>
    <t>JINETH AGUILAR HOYOS</t>
  </si>
  <si>
    <t xml:space="preserve">soymuvaf@gmail.com </t>
  </si>
  <si>
    <t>320 233 29 51</t>
  </si>
  <si>
    <t>ASOAGROPECUARIOS DE PUERTO NUEVO CHAFURRAY</t>
  </si>
  <si>
    <t>900897373-6</t>
  </si>
  <si>
    <t>ARGENIS ESTRADA</t>
  </si>
  <si>
    <t>ASOPROCATGRA ASOCIACIÓN DE PRODUCTORES CAMPESINOS DE TIERRA GRATA</t>
  </si>
  <si>
    <t>900941728-5</t>
  </si>
  <si>
    <t>NELDO GIOVANY MURILLO ALFONSO</t>
  </si>
  <si>
    <t>fabiomondragora@hotmail.com</t>
  </si>
  <si>
    <t>FUNDACION DEFENSORES DEL MEDIO</t>
  </si>
  <si>
    <t>900943569-1</t>
  </si>
  <si>
    <t>JAMES HERNEY OSORIO</t>
  </si>
  <si>
    <t>ASOCIACION DE PRODUCTORES AGRICOLAS Y PECUARIOS DE PUERTO LLERAS – META. (BRISAS DE PAZ)</t>
  </si>
  <si>
    <t>901106455-2</t>
  </si>
  <si>
    <t>ACTIVIDADES AGRICOLA Y GANADERAS</t>
  </si>
  <si>
    <t>WILSON ENRIQUE AMAYA AMAYA</t>
  </si>
  <si>
    <t>asociacionbrisasdepaz123@gmail.com, lacteoselhatico@gmail.com</t>
  </si>
  <si>
    <t xml:space="preserve">322-893-0259 </t>
  </si>
  <si>
    <t>ASOCIACION DE LECHEROS LACTEOS EL HATICO</t>
  </si>
  <si>
    <t xml:space="preserve">901202026-7 </t>
  </si>
  <si>
    <t>ANDREA MACIAS HERNANDEZ</t>
  </si>
  <si>
    <t>maciasandrea2@gmail.com</t>
  </si>
  <si>
    <t>ASOCIACIÓN AGROPECUARIA TIERRA GRATA</t>
  </si>
  <si>
    <t>ASOAGROCAMP</t>
  </si>
  <si>
    <t>900580220 - 6</t>
  </si>
  <si>
    <t>LASERNA GIRALDO JOSE NEL</t>
  </si>
  <si>
    <t>313 821 41 22</t>
  </si>
  <si>
    <t xml:space="preserve">PUERTO LLERAS
</t>
  </si>
  <si>
    <t>ASOCIACION DE PRODUCTORES AGROPECUARIOS DEL BAJO ARIARI</t>
  </si>
  <si>
    <t>900079547 - 1</t>
  </si>
  <si>
    <t>REY SAENZ LUIS CARLOS</t>
  </si>
  <si>
    <t>asprabari@hotmail.com</t>
  </si>
  <si>
    <t>ASOCIACION DE MUJERES EMPRENDEDORAS PARA UNA COLOMBIA MEJOR</t>
  </si>
  <si>
    <t>900881800-1</t>
  </si>
  <si>
    <t xml:space="preserve">LUZ MARINA MENDEZ </t>
  </si>
  <si>
    <t>310 3379348.</t>
  </si>
  <si>
    <t>PUERTO LOPEZ</t>
  </si>
  <si>
    <t>CORPORACION AFROPUERTO LOPEZ</t>
  </si>
  <si>
    <t>AFROPUERT</t>
  </si>
  <si>
    <t>900670470 - 7</t>
  </si>
  <si>
    <t>PEDRO MONTAÑO CAMPAZ</t>
  </si>
  <si>
    <t>PEDROMONTAÑO@HOTMAIL.COM  afroptolopez@hotmail.com</t>
  </si>
  <si>
    <t>PUERTO LÓPEZ</t>
  </si>
  <si>
    <t>ASOCIACION DE CAMPESINOS, DESPLAZADOS Y VULNERABLES COMUNIDAD REFORMA Y LAGUNA - ACADEVRL</t>
  </si>
  <si>
    <t>ACADEVRL</t>
  </si>
  <si>
    <t>900925578-1</t>
  </si>
  <si>
    <t>LIMÓN, GUANÁBANA, PLÁTANO, YUCA</t>
  </si>
  <si>
    <t>BLANCA MYRIAM GARAVITO BUITRAGO</t>
  </si>
  <si>
    <t>garavito.blanca10@gmail.com</t>
  </si>
  <si>
    <t>ASOCIACION DE COMERCIANTES DE PESCADO LA BALSA - ACOPESBAL</t>
  </si>
  <si>
    <t>ACOPESBAL</t>
  </si>
  <si>
    <t>900901891-7</t>
  </si>
  <si>
    <t>YANO PEDRAZA ROMERO</t>
  </si>
  <si>
    <t>acospelbal2015@outlook.com</t>
  </si>
  <si>
    <t>ASOCIACION DE AGROPISCICULTORES DE LA VEREDA DE PUERTO GUADALUPE - AGROPEZGUADALUPE</t>
  </si>
  <si>
    <t>AGROPEZGUADALUPE</t>
  </si>
  <si>
    <t>901186590-0</t>
  </si>
  <si>
    <t>VIVIANA ANDREA QUINTERO CARDENAS</t>
  </si>
  <si>
    <t>roncid017@hotmail.com</t>
  </si>
  <si>
    <t>3103333909 3105628638</t>
  </si>
  <si>
    <t>ASOCIACION DE AGRICULTORES PROVEEDORES DE BUENA FE - AGROPFE</t>
  </si>
  <si>
    <t>AGROPFE</t>
  </si>
  <si>
    <t>901332514-7</t>
  </si>
  <si>
    <t xml:space="preserve">ORLANDO SANCHEZ LADINO </t>
  </si>
  <si>
    <t>orlandos_07@hotmail.com</t>
  </si>
  <si>
    <t>ASOCIACIÓN DE MUJERES RURALES DE LA ALTILLANURA</t>
  </si>
  <si>
    <t>ALTILLANURA</t>
  </si>
  <si>
    <t>900721174 - 1</t>
  </si>
  <si>
    <t>RUBIELA VAQUERO</t>
  </si>
  <si>
    <t>luzmilacarrillo4@gmail.com</t>
  </si>
  <si>
    <t>ASOCIACION MUNICIPAL DE USUARIOS CAMPESINOS DE PUERTO LOPEZ META - ANUC</t>
  </si>
  <si>
    <t>892003571-4</t>
  </si>
  <si>
    <t>LUCILA HERNANDEZ DE CASTRO</t>
  </si>
  <si>
    <t>anucpuertolopezmeta@gmail.com</t>
  </si>
  <si>
    <t>ASOCIACION CAMPESINA LOS CABALLEROS DEL MUNICIPIO DE PUERTO LOPEZ META - ASCAMPUMETA</t>
  </si>
  <si>
    <t>ASCAMPUMETA</t>
  </si>
  <si>
    <t>900121087-4</t>
  </si>
  <si>
    <t>ELVIA MARIA PULIDO GONZALEZ</t>
  </si>
  <si>
    <t>jjccg1965@yahoo.com</t>
  </si>
  <si>
    <t>ASDECAMALLA -ASOCIACION PARA EL DESARROLLO DEL CAMPO " AMANECER LLANERO"</t>
  </si>
  <si>
    <t>ASDECAMALLA</t>
  </si>
  <si>
    <t>830.510.162-4</t>
  </si>
  <si>
    <t>WENCESLAO TAPIERO</t>
  </si>
  <si>
    <t>achiotecolombia@gmail.com</t>
  </si>
  <si>
    <t>ASOCIACION DE PEQUEÑOS PRODUCTORES AGRICOLAS DEL PEPARTAMENTO DEL META - ASOAGRICOLA</t>
  </si>
  <si>
    <t>ASOAGRICOLA</t>
  </si>
  <si>
    <t>822002959-9</t>
  </si>
  <si>
    <t>HECTOR GUZMAN MONTOYA</t>
  </si>
  <si>
    <t xml:space="preserve">asoagricola11@hotmail.com - asoagricola@gmail.com </t>
  </si>
  <si>
    <t>ASOCIACION DE AGROPESCADORES DE CHAVIVA - ASOCHAVIVA</t>
  </si>
  <si>
    <t>ASOCHAVIVA</t>
  </si>
  <si>
    <t>901134117-7</t>
  </si>
  <si>
    <t>OLGA LUCIA OSPINA JARAMILLO</t>
  </si>
  <si>
    <t>ospinajaramillo27@gmail.com</t>
  </si>
  <si>
    <t>ASOCIACION CAMPESINA DE BENEFICIARIOS DE LA REFORMA AGRARIA PREDIO LAS LEONAS - ASOCSOL</t>
  </si>
  <si>
    <t>ASOCSOL</t>
  </si>
  <si>
    <t>900698878-1</t>
  </si>
  <si>
    <t>ADOLFO DUEÑAS LOPEZ</t>
  </si>
  <si>
    <t>asocamleonas@gmail.com</t>
  </si>
  <si>
    <t xml:space="preserve"> ASOCIACION VICTIMAS ESPERANZA Y PROSPERIDAD - ASOCVEP</t>
  </si>
  <si>
    <t>ASOCVEP</t>
  </si>
  <si>
    <t>901348903-9</t>
  </si>
  <si>
    <t>GLORIA MILENA GALINDO</t>
  </si>
  <si>
    <t>claudiagalindo0802@gmail.com</t>
  </si>
  <si>
    <t>ASOCIACIÓN DE CAMPESINOS PRODUCTIVOS DEL AGRO</t>
  </si>
  <si>
    <t>ASODECAMPRODEAGRO</t>
  </si>
  <si>
    <t>HEVER JESUS AVILA FLOREZ</t>
  </si>
  <si>
    <t>HEVERAVILA-100@HOTMAIL.COM</t>
  </si>
  <si>
    <t>ASOCIACION DE DESPLAZADOS CON VISION HACIA EL FUTURO  - ASODESVIFUT</t>
  </si>
  <si>
    <t>ASODESVIFUT</t>
  </si>
  <si>
    <t>900430176-7</t>
  </si>
  <si>
    <t>TITO EDILFONSO GIL</t>
  </si>
  <si>
    <t>titogil343@gmail.com</t>
  </si>
  <si>
    <t>ASOCIACION DE FAMILIAS PRODUCTORAS PISICOLAS - ASOFAREM</t>
  </si>
  <si>
    <t>ASOFAREM</t>
  </si>
  <si>
    <t>901091326-3</t>
  </si>
  <si>
    <t>NIDIA JOHANA TOVAR</t>
  </si>
  <si>
    <t>asofarem@gmail.com - johalinda.fores@hotmail.com</t>
  </si>
  <si>
    <t>3114710113 - 3228120139</t>
  </si>
  <si>
    <t>ASOCIACIÓN DE PRODUCTORES AGROPECUARIOS DE LA REGION DEL RIO META - ASOGROMETA</t>
  </si>
  <si>
    <t>ASOGROMETA</t>
  </si>
  <si>
    <t>900192862-1</t>
  </si>
  <si>
    <t>HUMBERTO BRAVO</t>
  </si>
  <si>
    <t>ASOCIACION INTEGRAL DEL AGRO Y DEL AMBIENTE - ASOINTEAAM</t>
  </si>
  <si>
    <t>ASOINTEAAM</t>
  </si>
  <si>
    <t>901196669-6</t>
  </si>
  <si>
    <t>ROSA AYDEE BELTRAN HERRERA</t>
  </si>
  <si>
    <t>ayde79@hotmail.com</t>
  </si>
  <si>
    <t>ASOCIACION DE JOVENES MINGUEROS DE LA ALTILLANURA - ASOJOMINAL</t>
  </si>
  <si>
    <t>ASOJOMINAL</t>
  </si>
  <si>
    <t>901310397-7</t>
  </si>
  <si>
    <t>CARLOS ALBERTO BONA VARGAS</t>
  </si>
  <si>
    <t>ASOCIACION DE PESCADORES DE BOCAS DE GUAYURIBA - ASOPEBOGU</t>
  </si>
  <si>
    <t>ASOPEBOGU</t>
  </si>
  <si>
    <t>901314193-1</t>
  </si>
  <si>
    <t>FERNANDO BULLA</t>
  </si>
  <si>
    <t>yenci-18@hotmail.com</t>
  </si>
  <si>
    <t>3112143153 3202575481</t>
  </si>
  <si>
    <t>ASOCIACION DE PESCADORES Y ACUICULTORES COMUNIDAD REFORMA Y LAGUNAS - ASOPESACORL</t>
  </si>
  <si>
    <t>ASOPESACORL</t>
  </si>
  <si>
    <t>901384700-3</t>
  </si>
  <si>
    <t>KHENGEE DAVIANA ZIPAQUIRA VARON</t>
  </si>
  <si>
    <t>davianitazipaquira@gmail.com</t>
  </si>
  <si>
    <t>311 588 71 91</t>
  </si>
  <si>
    <t>ASOCIACION DE PESCADORES ACUICULTORES Y ARTESANALES DEL LLANO - ASOPESCARTELL</t>
  </si>
  <si>
    <t>ASOPESCARTELL</t>
  </si>
  <si>
    <t>901300785-9</t>
  </si>
  <si>
    <t>LIDIA MERLY CORTES MORENO</t>
  </si>
  <si>
    <t>imcm.com@hotmail.com</t>
  </si>
  <si>
    <t>3214141551 3115887191</t>
  </si>
  <si>
    <t>ASOCIACION DE PESCADORES DE PUERTO LOPEZ - ASOPESPOL</t>
  </si>
  <si>
    <t>ASOPESPOL</t>
  </si>
  <si>
    <t>900295349-5</t>
  </si>
  <si>
    <t>CARLOS EDUARDO CARVAJAL TORRES</t>
  </si>
  <si>
    <t>asepespol@gmail.com</t>
  </si>
  <si>
    <t>ASOCIACION DE AGROPICULTORES DE LA ORINOQUIA - ASORIN</t>
  </si>
  <si>
    <t>ASORIN</t>
  </si>
  <si>
    <t>901309282-7</t>
  </si>
  <si>
    <t>AGROPECUARIA"</t>
  </si>
  <si>
    <t>ANGEL AUGUSTO HERRERA SANTIAGO</t>
  </si>
  <si>
    <t>herreraramos046@gmail.com</t>
  </si>
  <si>
    <t>ASOCIACION DE CAMPESINOS VICTIMAS DEL CONFLICTO ARMADO TROCHADORES POR LA PAZ -ASOVICTROPAZ</t>
  </si>
  <si>
    <t>ASOVICTROPAZ</t>
  </si>
  <si>
    <t>901269752-4</t>
  </si>
  <si>
    <t>JOSE IGNACIO DONCEL</t>
  </si>
  <si>
    <t>josedincel50@gmail.com</t>
  </si>
  <si>
    <t>ASOCIACION DE VICTIMAS DE BELLO HORIZONTE - ASOVIVEHORIZONTE</t>
  </si>
  <si>
    <t>ASOVIVEHORIZONTE</t>
  </si>
  <si>
    <t>901113653-3</t>
  </si>
  <si>
    <t xml:space="preserve"> CECILIA MAGALI GARCIA LAVERDE</t>
  </si>
  <si>
    <t>ASOCIACION PROMOTORA DE DESARROLLO Y BIENESTAR SOCIAL DEL MELUA - ASPROMELUA</t>
  </si>
  <si>
    <t>ASPROMELUA</t>
  </si>
  <si>
    <t>822005560-8</t>
  </si>
  <si>
    <t>HECTOR PEREZ DIAZ</t>
  </si>
  <si>
    <t>pedromorenoabogado@gmail.com</t>
  </si>
  <si>
    <t>3143093441  3204942273</t>
  </si>
  <si>
    <t>CORPORACION PARA EL BUEN VIVIR DE LOS CAMPESINOS - CPBVC</t>
  </si>
  <si>
    <t>CPBVC</t>
  </si>
  <si>
    <t>900839325-5</t>
  </si>
  <si>
    <t>JOSUE ABIMAEL AGUIRRE MORENO</t>
  </si>
  <si>
    <t>CORPORACIÓN ENTRE PUEBLOS</t>
  </si>
  <si>
    <t>822007685-9</t>
  </si>
  <si>
    <t>ADRIANA CASTIBLANCO ANGULO</t>
  </si>
  <si>
    <t>892009637-2</t>
  </si>
  <si>
    <t>CARLOS ALFONSO LUQUE BARRIGA</t>
  </si>
  <si>
    <t>asocigan.ptl@gmail.com</t>
  </si>
  <si>
    <t>ASOCIACIÓN AGROINTEGRAL LAS DELICIAS</t>
  </si>
  <si>
    <t>900136537-2</t>
  </si>
  <si>
    <t>MILLER PINTO ORTIZ</t>
  </si>
  <si>
    <t>asociacionagrointegral@hotmail.com</t>
  </si>
  <si>
    <t>314 4577482</t>
  </si>
  <si>
    <t>ASOCIACION DE DESPLAZADAS MOLINOS DE ESPERANZA</t>
  </si>
  <si>
    <t>900453620-5</t>
  </si>
  <si>
    <t>JOSE WILFREDO MEDINA FIERRO</t>
  </si>
  <si>
    <t>wilfredomedina1980@hotmail.com</t>
  </si>
  <si>
    <t>CORPORACIÓN NOMIV”A”</t>
  </si>
  <si>
    <t>900758001-6</t>
  </si>
  <si>
    <t>GLADYS FONSECA QUINTERO</t>
  </si>
  <si>
    <t>311 889 6819</t>
  </si>
  <si>
    <t xml:space="preserve">CORPORACION LOS 8 DE SAN FRANCISCO </t>
  </si>
  <si>
    <t>900795911-0</t>
  </si>
  <si>
    <t xml:space="preserve">JOSE ALIRIO CORREA BELTRAN </t>
  </si>
  <si>
    <t>sol3172@hotmail.com</t>
  </si>
  <si>
    <t>ASOCIACION RED DE MUJERES DEL MUNICIPIO DE PUERTO LOPEZ Y EQUIDAD DE GENERO REGION RIO META Y ORINOQUIA CONSTRUYENDO PAZ - LA RED  PUERTO LOPEZ</t>
  </si>
  <si>
    <t>90109470010-9</t>
  </si>
  <si>
    <t>JUDITH CARDONA GARCIA</t>
  </si>
  <si>
    <t>redmuequigeremeo@gmail.com</t>
  </si>
  <si>
    <t>AGREMIACION DE ASOCIACIONES DE PUERTO LOPEZ META</t>
  </si>
  <si>
    <t>901098812-3</t>
  </si>
  <si>
    <t>JESUS ADOLFO MONTOYA RENDON</t>
  </si>
  <si>
    <t>mileragudelo@outlook.com</t>
  </si>
  <si>
    <t>PUERTO RICO</t>
  </si>
  <si>
    <t xml:space="preserve">ASOCIACION AGROGANADERA DE CAÑO ALFA ALTO </t>
  </si>
  <si>
    <t>AGROGANAL</t>
  </si>
  <si>
    <t>900346629-2</t>
  </si>
  <si>
    <t>LECHE Y CARNE</t>
  </si>
  <si>
    <t>JOSE CARMELO HIGUERA AVELLANEDA</t>
  </si>
  <si>
    <t>josehiguera21@gmail.com</t>
  </si>
  <si>
    <t>ASOCIACION AGROPECUARIA Y GANADERA AGROGAN-PR</t>
  </si>
  <si>
    <t>AGROGAN-PR</t>
  </si>
  <si>
    <t>9004417006-8</t>
  </si>
  <si>
    <t>LUZ MARY QUINTERO SANCHEZ</t>
  </si>
  <si>
    <t>ASOCIACIÓN DE AGRICULTORES Y PECUARIOS DEL ARIARI (AGROPEARI)</t>
  </si>
  <si>
    <t>AGROPEARI</t>
  </si>
  <si>
    <t>901.374.248-2</t>
  </si>
  <si>
    <t>MAIZ,YUCA,PLATANO, PORCINOS</t>
  </si>
  <si>
    <t xml:space="preserve">LUIS ERMINSO ASCENCIO GIRALDO </t>
  </si>
  <si>
    <t>ASOCIACION DE AGRO PISCICULTORES DE PUERTO RICO META</t>
  </si>
  <si>
    <t>AGROPESCARP</t>
  </si>
  <si>
    <t>900949699-6</t>
  </si>
  <si>
    <t>PSICOLA</t>
  </si>
  <si>
    <t>CESAR AUGUSTO VANEGAS</t>
  </si>
  <si>
    <t>agropescar@hotmail.com</t>
  </si>
  <si>
    <t>APROCACAO (ASOCIACIÓN DE PRODUCTORES DE CACAOTEROS DE PUERTO RICO</t>
  </si>
  <si>
    <t>APROCACAO</t>
  </si>
  <si>
    <t>900100494-9</t>
  </si>
  <si>
    <t>ROBINSON ORDOÑEZ</t>
  </si>
  <si>
    <t>aprocacaometa@hotmail.com</t>
  </si>
  <si>
    <t xml:space="preserve"> ASOCIACION AGRICOLA Y PECUARIA LA VIÑA</t>
  </si>
  <si>
    <t>ASOAGROPEC</t>
  </si>
  <si>
    <t>900293438-3</t>
  </si>
  <si>
    <t>QUESADA OVIEDO ELBA ARACELY</t>
  </si>
  <si>
    <t>elba.quesada@gmail.com</t>
  </si>
  <si>
    <t>ASOCIACIÓN POR LA DIGNIDAD DE LA VICTIMAS ASOVIPM</t>
  </si>
  <si>
    <t>ASOVIPM</t>
  </si>
  <si>
    <t>OLGA LUCIA OPSINA GRIMALDO</t>
  </si>
  <si>
    <t>OLGAOSPINA@GMAIL.COM</t>
  </si>
  <si>
    <t>ASOCIACIÓN RED DE MUJERES RURALES VEREDA LA Y</t>
  </si>
  <si>
    <t>ASOYERURAL</t>
  </si>
  <si>
    <t>900169838 - 6</t>
  </si>
  <si>
    <t>SÁNCHEZ HEREDIA AMPARO</t>
  </si>
  <si>
    <t>VEREDA LA Y</t>
  </si>
  <si>
    <t>alpujarrahh@hotmail.com</t>
  </si>
  <si>
    <t xml:space="preserve">ASOCIACION DE GANADEROS SILVOPASTORIL DEL SECTOR DEL ARIARI-GUEJAR-CAFRE. </t>
  </si>
  <si>
    <t>ASOGASPAR</t>
  </si>
  <si>
    <t>900292499-8</t>
  </si>
  <si>
    <t xml:space="preserve">CLAUDA MARCELA ROMERO </t>
  </si>
  <si>
    <t>VEREDA PUERTO TOLEDO</t>
  </si>
  <si>
    <t>claujj1236@gmail.com</t>
  </si>
  <si>
    <t>ASONEGRIP</t>
  </si>
  <si>
    <t>PLÁTANO, PIÑA</t>
  </si>
  <si>
    <t>ANGELA ALMAZA RIVERA</t>
  </si>
  <si>
    <t>joaquinorlandopinzon@gmail.com</t>
  </si>
  <si>
    <t>ASOCIACION DE NEGRITUDES DE PUERTO RICO - META</t>
  </si>
  <si>
    <t>901088851 - 8</t>
  </si>
  <si>
    <t>LUZ ANGELA ALMANZA RIVERA</t>
  </si>
  <si>
    <t>ASOPESPUR</t>
  </si>
  <si>
    <t xml:space="preserve">900224721-9 </t>
  </si>
  <si>
    <t>PROGRAMAS SOCIALES</t>
  </si>
  <si>
    <t>JOSE UIRIO PACHON PAEZ</t>
  </si>
  <si>
    <t>anucpuertorico1985@gmail.com.</t>
  </si>
  <si>
    <t>ASOCIACIÓN DE PESCADORES AGROPECUARIOS DE PUERTO RICO-ASOPESPUR</t>
  </si>
  <si>
    <t xml:space="preserve">CÉSAR AUGUSTO VANEGAS </t>
  </si>
  <si>
    <t>billywolf312@hotmail.com</t>
  </si>
  <si>
    <t>ASTREN</t>
  </si>
  <si>
    <t>MARTÍN OLARTE, ALFONSO OLARTE.</t>
  </si>
  <si>
    <t>ASOCIACION DE DESAROLLO PRODUCTIVO Y ESTRATEGICO DE PUERTO RICO</t>
  </si>
  <si>
    <t>DESPROES</t>
  </si>
  <si>
    <t xml:space="preserve">JAIR GRIMALDO GARZON </t>
  </si>
  <si>
    <t>leotru2@yahoo.es</t>
  </si>
  <si>
    <t>JF AGROGAN SAS (EXAGRO)</t>
  </si>
  <si>
    <t>EXAGRO</t>
  </si>
  <si>
    <t>901280061-8</t>
  </si>
  <si>
    <t>CARNE</t>
  </si>
  <si>
    <t>ALBAIRO CACERES TORO</t>
  </si>
  <si>
    <t>JFAGROGANSAS.@GMAIL.COM</t>
  </si>
  <si>
    <t>UNIDOS POR EL CAMPO SAS (EXAGROS).</t>
  </si>
  <si>
    <t>EXAGROS</t>
  </si>
  <si>
    <t>901285622-2</t>
  </si>
  <si>
    <t>ROSAURA DIOSA BECERRA</t>
  </si>
  <si>
    <t>unidosporelcamposas@hotmail.com</t>
  </si>
  <si>
    <t xml:space="preserve">ASOCIACIÓN DE GANADEROS HACIA EL FUTURO DE PUERTO RICO </t>
  </si>
  <si>
    <t xml:space="preserve">ASOGANADO </t>
  </si>
  <si>
    <t>901319706-0</t>
  </si>
  <si>
    <t>SIRLEY DEVIA TELLEZ</t>
  </si>
  <si>
    <t>DEVIASIRLEY@HOTMAIL.COM</t>
  </si>
  <si>
    <t>3114413160- 3217621376</t>
  </si>
  <si>
    <t>ASOCIACION DE DESPLAZADOS PUEBLO UNIDO DE PUERTO RICO META ASDEPUR</t>
  </si>
  <si>
    <t>900101683-9</t>
  </si>
  <si>
    <t xml:space="preserve">ELBA ARACELY QUESADA OVIEDO </t>
  </si>
  <si>
    <t>311 225 48 87</t>
  </si>
  <si>
    <t>ASOCIACION DE PRODUCTORES FRUTICOLAS DE PUERTO RICO META</t>
  </si>
  <si>
    <t>900587683-4</t>
  </si>
  <si>
    <t>HERNANDEZ RODRIGUEZ OSWALDO</t>
  </si>
  <si>
    <t>asofrico@gmail.com</t>
  </si>
  <si>
    <t>ASOCIACIÓN DE AGRICULTORES Y PECUARIOS DEL ARIARI</t>
  </si>
  <si>
    <t>901.373.248-2</t>
  </si>
  <si>
    <t xml:space="preserve">AGRICOLA, Y PECUARIO. </t>
  </si>
  <si>
    <t>LUIS ERMINSO ASCENCIO GIRALDO</t>
  </si>
  <si>
    <t xml:space="preserve">LUERASGI0411@GMAIL.COM </t>
  </si>
  <si>
    <t>ASOCIACION GANADERIA EL CEBÚ</t>
  </si>
  <si>
    <t>901286015-6</t>
  </si>
  <si>
    <t>GANADERÍA DE CEBA</t>
  </si>
  <si>
    <t>MARTHA LUCIA MORALES GARCIA</t>
  </si>
  <si>
    <t>ganaderiaelcebu@gmail.com</t>
  </si>
  <si>
    <t>ASOCIACIÓN DE JOVENES EMPRENDEDORES DE PUERTO RICO</t>
  </si>
  <si>
    <t>901290173-7</t>
  </si>
  <si>
    <t>YESICA MAYERLY CUBIDES OCAMPO</t>
  </si>
  <si>
    <t>katerine122812@gmail.com</t>
  </si>
  <si>
    <t>ASOCIACION DE MUJERES LUCHADORAS DE PUERTO RICO</t>
  </si>
  <si>
    <t>901291088-3</t>
  </si>
  <si>
    <t>YESSICA ALEJANDRA PERDOMO MARTINEZ</t>
  </si>
  <si>
    <t>deyanirmartinez1968@gmail.com</t>
  </si>
  <si>
    <t>ASOCIACIÓN SEMBRADORES DE ESPERANZA DE PUERTO RICO</t>
  </si>
  <si>
    <t>901295342-8</t>
  </si>
  <si>
    <t>EDGAR MARIA TORRES RODRIGUEZ</t>
  </si>
  <si>
    <t>asosembradores@gmail.com</t>
  </si>
  <si>
    <t>ASOCIACIÓN AGROGANADERA DE BUENA VISTA</t>
  </si>
  <si>
    <t>901301504-0</t>
  </si>
  <si>
    <t>YESID GONZALO LIZCANO RIVERA</t>
  </si>
  <si>
    <t>yesidgonzalolizcanorivera2020@gmail.com</t>
  </si>
  <si>
    <t>ASOCIACION AGROPRODUCTORES DE BUENA VISTA</t>
  </si>
  <si>
    <t>ASOPROBUENAVISTA</t>
  </si>
  <si>
    <t>901307403-2</t>
  </si>
  <si>
    <t>JOSE MIGUEL VARGAS GARCIA</t>
  </si>
  <si>
    <t>josemiguelvargasgarcia2020@gmail.com</t>
  </si>
  <si>
    <t>ASOCIACIÓN PRODUCCIÓN GANADERA DEL ARIARI</t>
  </si>
  <si>
    <t>901309263-7</t>
  </si>
  <si>
    <t>HELADIO EVERTO PEREZ CASTAÑEDA</t>
  </si>
  <si>
    <t>josealexandermoralesnavas@gmail.com</t>
  </si>
  <si>
    <t>ASOCIACION DE PRODUCTORES AGROGANADEROS DE LA PRIMAVERA</t>
  </si>
  <si>
    <t>901319816-2</t>
  </si>
  <si>
    <t>JOSE ISNEIDER BARCO HINCAPIE</t>
  </si>
  <si>
    <t>agrofuturopuertorico@gmail.com</t>
  </si>
  <si>
    <t>ASOCIACIÓN AGROAPICOLA DE PUERTO RICO</t>
  </si>
  <si>
    <t>901452876-2</t>
  </si>
  <si>
    <t>PECUARIA: APICOLA AGRICOLA: PLATANO YUCA.</t>
  </si>
  <si>
    <t xml:space="preserve">HECTOR GUTIERREZ HERNANDEZ </t>
  </si>
  <si>
    <t xml:space="preserve">apigutierrez@hotmail.com </t>
  </si>
  <si>
    <t>ASOCIACION DE PRODUCTORES DE PALMA DE PUERTO RICO</t>
  </si>
  <si>
    <t>PALMA DE ACEITE</t>
  </si>
  <si>
    <t>JOSE JAVIER CACHAYA PARRA</t>
  </si>
  <si>
    <t>agrocaro@gmail.com,asprico@gmail.com</t>
  </si>
  <si>
    <t>RESTREPO</t>
  </si>
  <si>
    <t>AMARCEN</t>
  </si>
  <si>
    <t>HUERTA ANCESTRALES</t>
  </si>
  <si>
    <t>SONIA DIAZ ORDOÑEZ</t>
  </si>
  <si>
    <t>sonydiaz@hotmail.com</t>
  </si>
  <si>
    <t>ASOCIACION MUNICIPAL DE USUARIOS CAMPESINOS DE RESTREPO (META)-ANUC</t>
  </si>
  <si>
    <t>900801601-9</t>
  </si>
  <si>
    <t>PLATANO, CACAO</t>
  </si>
  <si>
    <t>DAGOBERTO MOGOLLON CORTES</t>
  </si>
  <si>
    <t>cubiro@hotmail.com</t>
  </si>
  <si>
    <t>3158037271-3158421240</t>
  </si>
  <si>
    <t>ASOCIACION DE GANADEROS Y CABALLISTAS DEL MUNICIPIO DE RESTREPO-ASOGAN</t>
  </si>
  <si>
    <t>ASOGAN</t>
  </si>
  <si>
    <t>900843950-4</t>
  </si>
  <si>
    <t>OMAR IGNACIO CUBIDES HERRERA</t>
  </si>
  <si>
    <t>asoganrestrepo@hotmail.com, asoganrestrepo@hotmail.com</t>
  </si>
  <si>
    <t>ASOCIACION DE PISCICULTORES DE RESTREPO META-ASOPIR</t>
  </si>
  <si>
    <t>900039386-1</t>
  </si>
  <si>
    <t>JAIME NORBERTO ARCE MONROY</t>
  </si>
  <si>
    <t>jaimearce74@yahoo.com</t>
  </si>
  <si>
    <t>FRUTICOLA DE JUVENTUDES ASOCIADAS-FRUJUASO</t>
  </si>
  <si>
    <t>FRUJUASO</t>
  </si>
  <si>
    <t>901147220-4</t>
  </si>
  <si>
    <t>FRUTA MANGOSTINO</t>
  </si>
  <si>
    <t>LIAM SANTIAGO TIBAVIJA CUTA</t>
  </si>
  <si>
    <t>santiagotibavijac@gmail.com</t>
  </si>
  <si>
    <t>ASOCIACION DE MERCADOS CAMPESINOS DE RESTREPO-MERCARE</t>
  </si>
  <si>
    <t>MERCARE</t>
  </si>
  <si>
    <t>901023591-9</t>
  </si>
  <si>
    <t>AGRICOLA, TRANSFORMADOS,  PECUARIA Y ARTESANIAS</t>
  </si>
  <si>
    <t>DORIS PEDRAZA RIVERA</t>
  </si>
  <si>
    <t>dorisp182009@gmail.com</t>
  </si>
  <si>
    <t>3197275946-3143826746-3115889597</t>
  </si>
  <si>
    <t>PIÑAS DEL LLANO S.A.S</t>
  </si>
  <si>
    <t>901371605-5</t>
  </si>
  <si>
    <t>SEBASTIAN DE LOS RIOS GATNER </t>
  </si>
  <si>
    <t>farmergora@gmail.com</t>
  </si>
  <si>
    <t>SAN CARLOS DE GUAROA</t>
  </si>
  <si>
    <t>ASOCIACIÓN AGROAMBIENTAL Y EMPRESARIAL TIERRAS PRODUCTIVAS (A.E.T.P)</t>
  </si>
  <si>
    <t>A.E.T.P</t>
  </si>
  <si>
    <t>901373656-1</t>
  </si>
  <si>
    <t>PLÁTANO, PAPAYA, MAÍZ, CACHAMA, MARACUYÁ</t>
  </si>
  <si>
    <t>LUIS REYES CARIBANA</t>
  </si>
  <si>
    <t>VEREDA PALOMAS</t>
  </si>
  <si>
    <t>CENTRO SAN CARLOS DE GUAROA</t>
  </si>
  <si>
    <t>asotierrasproductivas@gmail.com</t>
  </si>
  <si>
    <t>3193337001 - 3223376629</t>
  </si>
  <si>
    <t>ASOCIACION AGROPECUARIA Y FORESTAL ACAPULCO</t>
  </si>
  <si>
    <t>AGROACAPULCO</t>
  </si>
  <si>
    <t>901376849-8</t>
  </si>
  <si>
    <t>YUCA,PLAYTANO, MAIZ</t>
  </si>
  <si>
    <t>ANA RITA QUINITIVA</t>
  </si>
  <si>
    <t>SAN CARLOS DE HUAROA</t>
  </si>
  <si>
    <t>CENTRO</t>
  </si>
  <si>
    <t>asociacionagroacapulco@gmail.com</t>
  </si>
  <si>
    <t>ASOCIACIÓN DE PESCADORES DE PAJURE (AGROPESPA)</t>
  </si>
  <si>
    <t>AGROPESPA</t>
  </si>
  <si>
    <t>900319734-3</t>
  </si>
  <si>
    <t xml:space="preserve">ARROZ, PESCA EN RIO (AMARILLO, NICURO, BOCACHICO, BAGRE, PALOMETA. EN TEMPORADA DICIEMBRE A MARZO) </t>
  </si>
  <si>
    <t>JOSÉ PAULO JARAMILLO</t>
  </si>
  <si>
    <t>agropespa@hotmail.com</t>
  </si>
  <si>
    <t xml:space="preserve">ASOCIACION DE AFRODESCENDIENTES DE NEGRITUDES UNIDAS DE PALMERAS DEL MUNICIPIO DE SAN CARLOS DE GUAROA INSPECCION DE PALMERAS(META)
</t>
  </si>
  <si>
    <t>ASOAFRONEUPAL</t>
  </si>
  <si>
    <t> 900581605 - 2</t>
  </si>
  <si>
    <t xml:space="preserve">JOSE ARLEY VARGAS </t>
  </si>
  <si>
    <t>ASOCIACIÓN DE AFROS POSEEDORES DE MI VIEJO SAN JUAN (ASOAFROPOVISAN)</t>
  </si>
  <si>
    <t>ASOAFROPOVISAN</t>
  </si>
  <si>
    <t>901015639-1</t>
  </si>
  <si>
    <t>CACHAMA, GANADO, ARROZ</t>
  </si>
  <si>
    <t>JUAN CARLOS VIVEROS CARVAJAL</t>
  </si>
  <si>
    <t>asoafropovisan@hotmail.com</t>
  </si>
  <si>
    <t>3124124895 - 3124607223</t>
  </si>
  <si>
    <t xml:space="preserve">ASOCIACION DE MUJERES EN PROGRESO LA PALMERA </t>
  </si>
  <si>
    <t>ASOMUPRPALMA</t>
  </si>
  <si>
    <t>900.485.678-9</t>
  </si>
  <si>
    <t>YUCA,PLATANO,FRRUTALES,GANADERIA,AVICULTURA,PISCICULTURA</t>
  </si>
  <si>
    <t>DOMINGO ORTIZ</t>
  </si>
  <si>
    <t>BARRIO CENTRO SAN CARLOS DE GUAROA</t>
  </si>
  <si>
    <t>ortizabiles@gmail.com</t>
  </si>
  <si>
    <t>ASOCIACIÓN DE GANADEROS Y AGRICULTORES DEL MUNICIPIO DE SAN CARLOS DE GUAROA (ASOGAN SAN CARLOS DE GUAROA)</t>
  </si>
  <si>
    <t>ASOGAN SAN CARLOS DE GUAROA)</t>
  </si>
  <si>
    <t>901087659-5</t>
  </si>
  <si>
    <t>PIE DE CRÍA, SILO DE MAÍZ, CACAO, MAÍZ, PLÁTANO, ARROZ, APICULTURA</t>
  </si>
  <si>
    <t>JOSE EUCLIDES MOYA</t>
  </si>
  <si>
    <t>s.c.g.agroquimicos@hotmail.com</t>
  </si>
  <si>
    <t>ASOCIACION DE CAMPESINOS PRODUCTIVOS DEL MUNICIPIO DE SAN CARLOS</t>
  </si>
  <si>
    <t>ASOGUAGUA</t>
  </si>
  <si>
    <t>900350518 - 9</t>
  </si>
  <si>
    <t>AGOPECUARIA</t>
  </si>
  <si>
    <t>GONZALEZ RIVAS HECTOR  PARDO SANTAMARIA PEDRO LUIS</t>
  </si>
  <si>
    <t>asoguagua@gmail.com  -  elizabethntc1@hotmail.com</t>
  </si>
  <si>
    <t>3112265139 - 3144006125</t>
  </si>
  <si>
    <t>ASOCIACIÓN JUNTOS (ASOJUNTOS)</t>
  </si>
  <si>
    <t>ASOJUNTOS</t>
  </si>
  <si>
    <t>900566860-1</t>
  </si>
  <si>
    <t>GANADERÍA, YUCA, MAÍZ</t>
  </si>
  <si>
    <t>JOSE HUMBERTO TOREZ DIAZ</t>
  </si>
  <si>
    <t>asojuntos2011@hotmail.com</t>
  </si>
  <si>
    <t>3174661667 - 3187974399</t>
  </si>
  <si>
    <t>ASOCIACION AGROPECUARIA DE PAJURE (ASOPAJURE)</t>
  </si>
  <si>
    <t>ASOPAJURE</t>
  </si>
  <si>
    <t>900657320-7</t>
  </si>
  <si>
    <t>LEONARDO ALFONSO GUZMAN SEGURA</t>
  </si>
  <si>
    <t>asopajure@hotmail.com</t>
  </si>
  <si>
    <t>ASOCIACIÓN DE PEQUEÑOS PRODUCTORES AGROPECUARIOS VULNERABLES DEL MUNICIPIO DE SAN CARLOS DE GUAROA - META (ASOPAVSANC)</t>
  </si>
  <si>
    <t>ASOPAVSANC</t>
  </si>
  <si>
    <t>901268238-5</t>
  </si>
  <si>
    <t>ARROZ, MAÍZ, PLÁTANO, YUCA, MARACUYÁ</t>
  </si>
  <si>
    <t>CAROL IBAN BAQUERO</t>
  </si>
  <si>
    <t>asopavsanc2019@hotmail.com</t>
  </si>
  <si>
    <t>ASOCIACION DESPLAZADOS DEL MUNICIPIO DE SAN CARLOS DE GUAROA META</t>
  </si>
  <si>
    <t>ASODESANCAGUA</t>
  </si>
  <si>
    <t>900732368-0</t>
  </si>
  <si>
    <t>ELIBERTO GUALACO SAENZ</t>
  </si>
  <si>
    <t>Asodesancagua15@gmail.com</t>
  </si>
  <si>
    <t>ASOCIACION DE USUARIOS CAMPESINOS DE SAN CARLOS DE GUAROA- META</t>
  </si>
  <si>
    <t>901.086.656-9</t>
  </si>
  <si>
    <t>CACAO ,ARROZ,PIÑA,MARACUYA,PAPAYA,YUCA, PLATANO,PISCICULTURA,PORCICULTURA , AVICULTURA Y GANADERIA</t>
  </si>
  <si>
    <t xml:space="preserve">GLADYS RUIZ VELÁSQUEZ </t>
  </si>
  <si>
    <t>gladisgla@hotmail.como</t>
  </si>
  <si>
    <t>ASOCIACION DE MUJERES EMPRESARIALES</t>
  </si>
  <si>
    <t>ASMAEM</t>
  </si>
  <si>
    <t>901339654-1</t>
  </si>
  <si>
    <t>YUCA, PLÁTANO, PIÑA, MANGO, RAMBUTÁN, POLLO CARNE DE RES. PRODUCTOS LÁCTEOS HUEVOS.</t>
  </si>
  <si>
    <t>LUZ STELLA  SALAZAR DE MORA</t>
  </si>
  <si>
    <t>CR 12-9-40 BRR CENTRO</t>
  </si>
  <si>
    <t>huellasalcas@hotmail.com</t>
  </si>
  <si>
    <t>ASOCIACION DE AFRODESCENDIENTES DE NEGROS UNIDAS DE PALMERAS</t>
  </si>
  <si>
    <t>JOSE DIGNO RODRIGUEZ</t>
  </si>
  <si>
    <t>ASOCIACION DE MUJERES DE MI VIEJO SAN JUAN</t>
  </si>
  <si>
    <t>ASOMURSANJUAN</t>
  </si>
  <si>
    <t>901533229-5</t>
  </si>
  <si>
    <t>CACHAMA, YUCA, PLÁTANO, POLLO, GANADERÍA</t>
  </si>
  <si>
    <t>HORFI YADIRA LASPRILLA</t>
  </si>
  <si>
    <t>FINCA MI VIEJO SAN JUAN VEREDA palmera</t>
  </si>
  <si>
    <t>a.geovannigutierrez@hotmail.com</t>
  </si>
  <si>
    <t>ASOCAICION DE USUARIOS CAMPESINO DE SAN CARLOS DE GUAROA</t>
  </si>
  <si>
    <t>9010566569-9</t>
  </si>
  <si>
    <t>YUCA, MAÍZ, CACAO, PLÁTANO, MARACUYÁ</t>
  </si>
  <si>
    <t xml:space="preserve">ANDRES FRANCISCO OVIEDO </t>
  </si>
  <si>
    <t>tomaticojp@gmail.com</t>
  </si>
  <si>
    <t>ASOCIACIÓN DESPENSA AGRÍCOLA Y PISCICOLA DE SAN CARLOS DE GUAROA</t>
  </si>
  <si>
    <t>901346262-7</t>
  </si>
  <si>
    <t>ARROZ, FRUTALES, CACHAMA</t>
  </si>
  <si>
    <t>WILLINTON MARIN ROMERO</t>
  </si>
  <si>
    <t>desapisacagua2019@gmail.com</t>
  </si>
  <si>
    <t>3162287557 - 3175034538</t>
  </si>
  <si>
    <t>SAN JUAN DE ARAMA</t>
  </si>
  <si>
    <t xml:space="preserve">ASOCIACIÓN DE GANADERTOS DE SAN JUAN DE ARAMA </t>
  </si>
  <si>
    <t>AGASANJUAN</t>
  </si>
  <si>
    <t>900095813-3</t>
  </si>
  <si>
    <t>ACOPIO, ENFRIAMIENTO  Y TRANSFORMACIÓN DE LECHE</t>
  </si>
  <si>
    <t xml:space="preserve"> JORGE ELIECER RODRÍGUEZ SUAREZ</t>
  </si>
  <si>
    <t>agasanjuan@hotmail.com</t>
  </si>
  <si>
    <t>3112636864 - 3115040783</t>
  </si>
  <si>
    <t>ASOCIACION AGROPROGRESO JUVENIL</t>
  </si>
  <si>
    <t xml:space="preserve">AGROPROGRESO </t>
  </si>
  <si>
    <t>SILVIA JULIANA FERNANDEZ DIAZ</t>
  </si>
  <si>
    <t xml:space="preserve"> ASOCIACIÓN DE MUJERES CAMPESINAS E INDÍGENAS Y NEGRAS DE COLOMBIA SEDE SAN JUAN</t>
  </si>
  <si>
    <t>AMMCIC</t>
  </si>
  <si>
    <t> 822005809 - 6</t>
  </si>
  <si>
    <t>LUZ MILA RUIZ CARDENAS</t>
  </si>
  <si>
    <t>ANUC SAN JUAN DE ARAMA</t>
  </si>
  <si>
    <t>SAÚL BUSTOS</t>
  </si>
  <si>
    <t>310- 553 91 95</t>
  </si>
  <si>
    <t>ASOCIACION GREMIAL DIVERSIFICADA AGROPECUARIA LA MACARENA</t>
  </si>
  <si>
    <t>ASOGDAM</t>
  </si>
  <si>
    <t>LUIS HUMBERTO MARTINEZ VARGAS</t>
  </si>
  <si>
    <t>CENTRO POBLADO VEREDA MIRAFLOREZ</t>
  </si>
  <si>
    <t xml:space="preserve">ASOCIACIÓN DIVERSIFICADA AGROPECUARIA Y AMBIENTAL DE SAN JUAN DE ARAMA – ASDASAN: </t>
  </si>
  <si>
    <t>ASDASAN</t>
  </si>
  <si>
    <t>PISCICULTURA (CAHAMA Y MOJARRA)</t>
  </si>
  <si>
    <t>JOSÉ JAVIER GONZÁLEZ  DÍAZ</t>
  </si>
  <si>
    <t xml:space="preserve">asdasan.ong@gmail.com </t>
  </si>
  <si>
    <t xml:space="preserve"> 321 370 4190 </t>
  </si>
  <si>
    <t>ASOCIACION DE EMPRENDEDORES RURALES PIEDEMONTE MACARENO-ASERPIMA</t>
  </si>
  <si>
    <t>ASERPIMA</t>
  </si>
  <si>
    <t>DANIELA VANEGAS BERMUDEZ</t>
  </si>
  <si>
    <t>ASOCIACION DE CAMPESINOS EMPRENDEDORES DE SAN JUAN DE ARAMA - ASOCAEMSA</t>
  </si>
  <si>
    <t>ASOCAEMSA</t>
  </si>
  <si>
    <t>SONIA YINNETH MARIN COLORADO</t>
  </si>
  <si>
    <t>ASOCIACIÓN DE CACAOCULTORES DE MESA DE FERNÁNDEZ DE SAN JUAN DE ARAMA  - ASOCAMESAN</t>
  </si>
  <si>
    <t>ASOCAMESAN</t>
  </si>
  <si>
    <t xml:space="preserve"> PRODUCCIÓN Y COMERCIALIZACIÓN DE CACAO.</t>
  </si>
  <si>
    <t>JAIRO RUIZ VASQUEZ</t>
  </si>
  <si>
    <t>asocamesan@gmail.com</t>
  </si>
  <si>
    <t>3226285167 - 3114663705</t>
  </si>
  <si>
    <t>ASOCIACION DE CAMPESINOS EMPRENDEDORES RENACER DEL CAMPO - ASOCAMRENACER</t>
  </si>
  <si>
    <t>ASOCAMRENACER</t>
  </si>
  <si>
    <t>JOSE MANUEL NAVARRO REYES</t>
  </si>
  <si>
    <t>ASOCIACION FRUTAS Y VERDURAS DE SAN JUAN DE LOS LLANOS - ASOFRUVERSANJUAN</t>
  </si>
  <si>
    <t>ASOFRUVERSANJUAN</t>
  </si>
  <si>
    <t>TRANSFORMACION FRUTAS, PULPA DE FRUTA Y TRANSFORMACION DEL PLATANO</t>
  </si>
  <si>
    <t>JEFFERSON LEANDRO GARZON CHAVEZ</t>
  </si>
  <si>
    <t>ASOCIACION DE MUJERES CAMPESINAS DE SANJUAN DE ARAMA</t>
  </si>
  <si>
    <t>900347526 - 7</t>
  </si>
  <si>
    <t>YORLENY  PIEDRAHITA SIERRA</t>
  </si>
  <si>
    <t>VEREDA ALTO CURIA</t>
  </si>
  <si>
    <t>yopisi76@hotmail.com</t>
  </si>
  <si>
    <t>ASOCIACIÓN DE PRODUCTORES DE LECHE  -FENIX DEL ARIARI-</t>
  </si>
  <si>
    <t>ASOPROLECHE FENIX DEL ARIARI</t>
  </si>
  <si>
    <t>900369566-6</t>
  </si>
  <si>
    <t>LECHE, TRANSFORMACION</t>
  </si>
  <si>
    <t xml:space="preserve">JAIRO LOPEZ CALDERON </t>
  </si>
  <si>
    <t>Troncal del Pacífico Kl 9 Vía Mesetas</t>
  </si>
  <si>
    <t xml:space="preserve">asoprolechefenixdelariari@gmail.com </t>
  </si>
  <si>
    <t>ASOCIACIÓN DE MUJERES CAMPESINAS DE SAN JUAN DE ARAMA – ASOMUCAM</t>
  </si>
  <si>
    <t>900347526-7</t>
  </si>
  <si>
    <t>ELABORACIÓN DE DERIVADOS LÁCTEOS</t>
  </si>
  <si>
    <t>YOLENY PIEDRAHITA SIERRA</t>
  </si>
  <si>
    <t xml:space="preserve">yopisi76@hotmail.com </t>
  </si>
  <si>
    <t xml:space="preserve">310-588 25 01. </t>
  </si>
  <si>
    <t xml:space="preserve">ASOCIACION AGROPECUARIA EMPRESARIAL PRODUCTORA COMERCIALIZADORA Y TRANSFORMADORA DE CITRICOS Y FRUTAS EL VERGEL </t>
  </si>
  <si>
    <t>FRUTIVERGEL</t>
  </si>
  <si>
    <t>900610649 - 1</t>
  </si>
  <si>
    <t>BERNAL LUIS ORLANDO</t>
  </si>
  <si>
    <t>centroprovincialagroparques@gmail.com</t>
  </si>
  <si>
    <t>ASOCIACIÓN DE PRODUCTORES DE LECHE ASOPROLECHE – FENIX DEL ARIARI</t>
  </si>
  <si>
    <t>ASOPROLECHE</t>
  </si>
  <si>
    <t>ACOPIO Y TRANSFORMACIÓN DE LECHE</t>
  </si>
  <si>
    <t>EDILBERTO CAÑAS</t>
  </si>
  <si>
    <t xml:space="preserve">321- 753 33 82. </t>
  </si>
  <si>
    <t>ASOCIACION DE PRODUCTORES EMPRENDEDORES DE MIRAFLORES - ASOPROMIRAFLORES</t>
  </si>
  <si>
    <t>ASOPROMIRAFLORES</t>
  </si>
  <si>
    <t>RUDY GONZALEZ RAMIREZ</t>
  </si>
  <si>
    <t>ASOCIACION AGROPECUARIA PUERTO GAITAN EN MARCHA - ASOPUERTOGAITAN</t>
  </si>
  <si>
    <t>ASOPUERTOGAITAN</t>
  </si>
  <si>
    <t>CULTIVO DE GUANABANA-AGUACATE-LIMON TAHITI</t>
  </si>
  <si>
    <t>LEONOR ALVARADO DE GUTIERREZ</t>
  </si>
  <si>
    <t>ASOCIACION DE SANJUANERAS IMPULSANDO EL DESARROLLO</t>
  </si>
  <si>
    <t>ASOSANDE</t>
  </si>
  <si>
    <t>900925873-8</t>
  </si>
  <si>
    <t>DEISY MILENA CASTRO CASTELLANOS</t>
  </si>
  <si>
    <t>andrearubiojk@gmail.com</t>
  </si>
  <si>
    <t>ASOCIACIÓN DE FRUTICULTORES FRUTIEXPORT</t>
  </si>
  <si>
    <t>FRUTIEXPORT</t>
  </si>
  <si>
    <t xml:space="preserve"> PRODUCCIÓN Y COMERCIALIZACIÓN DE CÍTRICOS, MARACUYÁ Y AGUACATE.</t>
  </si>
  <si>
    <t>GUILLERMO GUTIÉRREZ</t>
  </si>
  <si>
    <t>321-217 4521</t>
  </si>
  <si>
    <t>ASOCIACIÓN DE FRUTICULTORES EL VERGEL – FRUTIVERGEL</t>
  </si>
  <si>
    <t>PRODUCCIÓN Y COMERCIALIZACIÓN DE CÍTRICOS Y AGUACATE.</t>
  </si>
  <si>
    <t>ORLANDO BERNAL</t>
  </si>
  <si>
    <t xml:space="preserve"> 320-809 38 95</t>
  </si>
  <si>
    <t>ASOCIACION DE JOVENES EMPRENDEDORES AGROPECUARIOS - JOEMAGRO</t>
  </si>
  <si>
    <t>JOEMAGRO</t>
  </si>
  <si>
    <t>DIANA CAROLINA TIUSO OSPINA</t>
  </si>
  <si>
    <t>ASOCIACIÓN DE AGROEMPRESARIOS DE SAN JOSÉ REGIÓN LA MACARENA AGRO SANJOSE</t>
  </si>
  <si>
    <t>PRODUCCIÓN Y COMERCIALIZACIÓN DE LECHE Y GANADO CEBADO</t>
  </si>
  <si>
    <t>YESID NIÑO BEJARANO</t>
  </si>
  <si>
    <t>311-5744166</t>
  </si>
  <si>
    <t>ASOCIACION AGROPECUARIA DE PEÑAS BLANCAS</t>
  </si>
  <si>
    <t>MARIA JANETH SOLANO AGUILAR</t>
  </si>
  <si>
    <t>ASOCIACION DE FAMILIAS AGROPECUARIAS EMPRENDEDORAS</t>
  </si>
  <si>
    <t>HECTOR MANUEL RUIZ ROBAYO</t>
  </si>
  <si>
    <t>ASOCIACIÓN AMBIENTAL CAMPESINA DE LAS CUENCAS CAÑO CURÍA Y QUEBRADA HONDA ONG</t>
  </si>
  <si>
    <t>900130543-1</t>
  </si>
  <si>
    <t>PROYECTOSDE REFORESTACIÓN</t>
  </si>
  <si>
    <t xml:space="preserve"> PABLO VEGA </t>
  </si>
  <si>
    <t>320-305 49 47</t>
  </si>
  <si>
    <t>ASOCIACION FAMILIAS UNIDAS LIDERANDO Y TRABAJANDO</t>
  </si>
  <si>
    <t>901287710-1</t>
  </si>
  <si>
    <t>BRIJIDA YINETH MORENO GARAY</t>
  </si>
  <si>
    <t>ASOCIACION DE MADRES SOLTERAS VICTIMAS DEL CONFLICTO ARMADO CON ENFOQUE DIFERENCIAL DEL MUNICIPIO DE SAN JUAN DE ARAMA LTDA</t>
  </si>
  <si>
    <t>901423494-9</t>
  </si>
  <si>
    <t>NOHORA LUCIA PRIETO</t>
  </si>
  <si>
    <t>lucia_p84@hotmail.com</t>
  </si>
  <si>
    <t>ASOCIACION EMPRENDEDORES SANJUANEROS</t>
  </si>
  <si>
    <t>Liquidada</t>
  </si>
  <si>
    <t>EDUARD FABIAN FLOREZ LOPEZ</t>
  </si>
  <si>
    <t>SAN JUANITO</t>
  </si>
  <si>
    <t>ASOCIACION CAMPESINA DE AGRICULTORES Y PRODUCTORES DE LA RIVERA DEL ALTO GUATIQUIA</t>
  </si>
  <si>
    <t>ASOCAPRAG</t>
  </si>
  <si>
    <t> 900097731 - 7</t>
  </si>
  <si>
    <t>EDUARDO GUATIVA BELTRÁN</t>
  </si>
  <si>
    <t>marisolperez603@gmail.com - magomu.1130@gmail.com</t>
  </si>
  <si>
    <t>ASOCIACIÓN DE FRIJOLEROS DE SAN JUANITOMETA - ASOFRIMETA</t>
  </si>
  <si>
    <t>ASOFRIMETA</t>
  </si>
  <si>
    <t>900748201-1</t>
  </si>
  <si>
    <t>FRIJOL Y MAIZ</t>
  </si>
  <si>
    <t>SILVIO GUTIERREZ MARTÍNEZ</t>
  </si>
  <si>
    <t>gerencia@asofimeta.com.co</t>
  </si>
  <si>
    <t>ASOCIACIÓN DE PRODUCTORES AGRONDUSTRIALES DE SAN JUANITO META - ASOPROAGRINSA</t>
  </si>
  <si>
    <t>ASOPROAGRINSA</t>
  </si>
  <si>
    <t>900398393-2</t>
  </si>
  <si>
    <t>AGROINDUSTRIA - AGRICULTURA</t>
  </si>
  <si>
    <t>SILVIO GUTIERREZ PARDO</t>
  </si>
  <si>
    <t>gutierrezpardosilvio@gmail.com</t>
  </si>
  <si>
    <t>ASOCIACION DE VICTIMAS DEL CONFLICTO ARMADO EN COLOMBIA-SAN JUANITO META.- ASOVISAN</t>
  </si>
  <si>
    <t>ASOVISAN</t>
  </si>
  <si>
    <t>901054253-7</t>
  </si>
  <si>
    <t>MARTHA RAMIREZ MEDINA</t>
  </si>
  <si>
    <t>asovisan2016@gmail.com</t>
  </si>
  <si>
    <t>ASOCIACIÓN DE USUARIOS CAMPESINOS DE SAN JUANITO META - ASUCOSAN</t>
  </si>
  <si>
    <t>ASUCOSAN</t>
  </si>
  <si>
    <t>822006887-5</t>
  </si>
  <si>
    <t>COMERCIAL</t>
  </si>
  <si>
    <t>NELSON ALBERTO RODRÍGUEZ GUTIÉRREZ</t>
  </si>
  <si>
    <t>asucosan@gmail.com</t>
  </si>
  <si>
    <t xml:space="preserve">CORTUAGUA </t>
  </si>
  <si>
    <t>901241109-6</t>
  </si>
  <si>
    <t>TURISTICA   AGRICOLA  PECUARIA</t>
  </si>
  <si>
    <t>GINO PALOMBI</t>
  </si>
  <si>
    <t>JUNTA DE ACCION COMUNAL VEREDA SAN LUIS DE TOLEDO</t>
  </si>
  <si>
    <t>900000187_3</t>
  </si>
  <si>
    <t>VICFERCIGA03GMAIL.COM</t>
  </si>
  <si>
    <t>JAC VEREDA SAN LUIS DE TOLEDO</t>
  </si>
  <si>
    <t>900000187-3</t>
  </si>
  <si>
    <t>JOSE FIDEL MUÑOZ GARCIA</t>
  </si>
  <si>
    <t>ASOCIACION DE DISCAPACIDAD DE SAN JUANITO META</t>
  </si>
  <si>
    <t>900933287-5</t>
  </si>
  <si>
    <t xml:space="preserve">MARTHA ISABEL GUTIEÉRREZ PARDO </t>
  </si>
  <si>
    <t>GUTIMAR3@HOTMAIL.COM</t>
  </si>
  <si>
    <t>CORPORACION TURISTICA ARRIEROS DEL GUATIQUIA</t>
  </si>
  <si>
    <t>901241106-6</t>
  </si>
  <si>
    <t>SAGU</t>
  </si>
  <si>
    <t>ARRIEROSDELGUATIQUIACORP@GMAIL.COM</t>
  </si>
  <si>
    <t>SAN MARTIN</t>
  </si>
  <si>
    <t xml:space="preserve">ASOCIACION DE PEQUEÑOS PRODUCTORES AGRICOLAS  Y PECUARIOS DEL MUNICIPIO DE SAN MARTIN </t>
  </si>
  <si>
    <t>AGRAS</t>
  </si>
  <si>
    <t>900500509-7</t>
  </si>
  <si>
    <t>PIÑA, YUCA</t>
  </si>
  <si>
    <t>RAUL ORTEGA</t>
  </si>
  <si>
    <t>raulortegacorde@hotmail.com</t>
  </si>
  <si>
    <t>ASOCIACION DE CAMPESINOS DESPLAZADOS LA ARGENTINA. ACDA.</t>
  </si>
  <si>
    <t>ACDA</t>
  </si>
  <si>
    <t>900153146-8</t>
  </si>
  <si>
    <t>GANADERÍA DE LECHE, GALLINA PONEDORA, POLLO DE ENGORDE, PIÑA</t>
  </si>
  <si>
    <t>GERMAN RODRIGUEZ SALDANA</t>
  </si>
  <si>
    <t>germanrodrisal@outlock.es</t>
  </si>
  <si>
    <t>ASOCIACION DE PRODUCTORES DE LA UNION DEL LLANO. MUNICIPIO DE SAN MARTIN. AGROUNION.</t>
  </si>
  <si>
    <t>900147654-3</t>
  </si>
  <si>
    <t>PLÁTANO, CACAO, AHUYAMA, MAIZ, SANDÍA, YUCA</t>
  </si>
  <si>
    <t>CESAR ALVIN ALMANZA ROJAS</t>
  </si>
  <si>
    <t>agrouniondel.llano@gmail.com</t>
  </si>
  <si>
    <t>ASOCIACION NACIONAL DE USUARIOS CAMPESINOS. ANUC.</t>
  </si>
  <si>
    <t>901057968-8</t>
  </si>
  <si>
    <t>MAIZ, AHUYAMA, MARACUYÁ, MELON ORGÁNICO, PLATANO, YUCA.</t>
  </si>
  <si>
    <t xml:space="preserve">JOSE AGUSTIN RIVERA PINEROS. </t>
  </si>
  <si>
    <t>anucsanmartindelosllanos2016@gmail.com</t>
  </si>
  <si>
    <t>ASOCIACION DEPARTAMENTAL DE USUARIOS CAMPESINOS DEL META ANUC-META</t>
  </si>
  <si>
    <t>ANUC META</t>
  </si>
  <si>
    <t>800097617-2</t>
  </si>
  <si>
    <t>victimas</t>
  </si>
  <si>
    <t>JOSE DANIEL GONZALEZ CARRILLO</t>
  </si>
  <si>
    <t xml:space="preserve">
anucmeta@yahoo.es
</t>
  </si>
  <si>
    <t>313 425 76 05</t>
  </si>
  <si>
    <t>ASOCIACION DE GANADEROS DE SAN MARTIN - ASOGASAM</t>
  </si>
  <si>
    <t>ASOGASAM</t>
  </si>
  <si>
    <t>822002431-2</t>
  </si>
  <si>
    <t>GANADERÍA BOVINA</t>
  </si>
  <si>
    <t>DIEGO ALEJANDRO BELTRAN POLANIA</t>
  </si>
  <si>
    <t>asogasam@gmail.com</t>
  </si>
  <si>
    <t>ASOCIACION DE GANADEROS DE SAN MARTIN</t>
  </si>
  <si>
    <t>GANADRIA</t>
  </si>
  <si>
    <t>HECTOR ALCIDES HORTUA NEIRA</t>
  </si>
  <si>
    <t>ASOCIACION DE PRODUCTORES AGRICOLAS Y PECUARIOS DE SAN MARTIN DE LOS LLANOS ASOAGRAS.</t>
  </si>
  <si>
    <t>ASOAGRAS</t>
  </si>
  <si>
    <t>CARLOS HUMBERTO AMADO OSMA</t>
  </si>
  <si>
    <t>agrasasociacion@gmail.com</t>
  </si>
  <si>
    <t>ASOCIACION AGROPECUARIA Y AMBIENTAL OXIGENO -  ASOAGROXIGENO</t>
  </si>
  <si>
    <t>ASOAGROXIGENO</t>
  </si>
  <si>
    <t>901414351-6</t>
  </si>
  <si>
    <t>PLATANO,YUCA, CACAO, GANADERÍA</t>
  </si>
  <si>
    <t>JULIO BASALLO ORTIZ</t>
  </si>
  <si>
    <t>juliobasalloortiz@gmail.com</t>
  </si>
  <si>
    <t>ASOCIACION DE PRODUCTORES DE AHUYAMA, HOTICULTURA Y FRUTICULTURA DE SAN MARTIN DE LOS LLANOS. ASOAHUYAMA-</t>
  </si>
  <si>
    <t>ASOAHUYAMA</t>
  </si>
  <si>
    <t>901296585-5</t>
  </si>
  <si>
    <t>AHUYAMA, SANDÍA</t>
  </si>
  <si>
    <t>CESAR AUGUSTO PATIÑO JIMENEZ</t>
  </si>
  <si>
    <t>asoahuyamahyf@gmail.com</t>
  </si>
  <si>
    <t>ASOCIACION DE CAMPESINOS EMPRENDEDORES DE SAN MARTIN -  ASOCAMESAN</t>
  </si>
  <si>
    <t>9013566005-3</t>
  </si>
  <si>
    <t>DERIVADOS LÁCTEOS</t>
  </si>
  <si>
    <t>MARTHA CRISTINA PINZON BARRETO</t>
  </si>
  <si>
    <t>kriystinapinzon@gmail.com</t>
  </si>
  <si>
    <t>ASOCIACION DE CAMPESINOS DESPLAZADOS LA GRANJA</t>
  </si>
  <si>
    <t>ASOGRANJA</t>
  </si>
  <si>
    <t>900012530 - 9</t>
  </si>
  <si>
    <t>JOSE DANIEL GONZALES CARRILLO</t>
  </si>
  <si>
    <t>ASOCIACION DE CAMPESINOS DESPLAZADOS LA GRANJA - ASOGRANJA</t>
  </si>
  <si>
    <t>900012530-9</t>
  </si>
  <si>
    <t>GANADO DOBLE PRÓPOSITO</t>
  </si>
  <si>
    <t>BLANCA RAQUEL GUERRERO</t>
  </si>
  <si>
    <t>asogranja2017@gmail.com</t>
  </si>
  <si>
    <t>ASOCIACION AGROPECUARIA Y CAMPESINA DE PIÑEROS DE SAN MARTIN Y EL META  - ASOPISAM.</t>
  </si>
  <si>
    <t>ASOPISAM</t>
  </si>
  <si>
    <t>901057696-1</t>
  </si>
  <si>
    <t>VIVIANA LOPEZ CABRERA</t>
  </si>
  <si>
    <t>bianalopez@hotmail.com</t>
  </si>
  <si>
    <t>ASOCIACION DE PRODUCTORES Y COMERCIALIZADORES DE SANDIA DEL MUNICIPIO DE SAN MARTIN DE LOS LLANOS META - ASOSANDIA</t>
  </si>
  <si>
    <t>ASOSANDIA</t>
  </si>
  <si>
    <t>900392337-2</t>
  </si>
  <si>
    <t>SANDIA</t>
  </si>
  <si>
    <t>CILIA MORA REY</t>
  </si>
  <si>
    <t>asosandia@hotmail.com</t>
  </si>
  <si>
    <t>EPROFRUVER</t>
  </si>
  <si>
    <t>900024261-4</t>
  </si>
  <si>
    <t>PIÑA GOLDEN. PIÑA MAYANES, LIMÓN.</t>
  </si>
  <si>
    <t>RODOLFO CASAS</t>
  </si>
  <si>
    <t>comercial@eprofruver.com</t>
  </si>
  <si>
    <t>FUNDACION AGROPECUARIA PARA EL DESARROLLO COMUNITARIO FUNAGRODET</t>
  </si>
  <si>
    <t>FUNAGRODET</t>
  </si>
  <si>
    <t>900377275-1</t>
  </si>
  <si>
    <t xml:space="preserve">JOSE PASTOR LUGO. </t>
  </si>
  <si>
    <t>funagrodec@gmail.com</t>
  </si>
  <si>
    <t>SAN MARTÍN</t>
  </si>
  <si>
    <t>CHOKOMET S.A.S</t>
  </si>
  <si>
    <t>CHOKO MET</t>
  </si>
  <si>
    <t>901449195-4</t>
  </si>
  <si>
    <t>WILMER FRANCISCO GONZALEZ</t>
  </si>
  <si>
    <t>CALLE 17 NO. 9 63</t>
  </si>
  <si>
    <t>chokomet@gmail.com</t>
  </si>
  <si>
    <t>URIBE</t>
  </si>
  <si>
    <t>ASOCIACION CAMPESINA DE PRODUCTORES AGROPECUARIOS DEL DIVISO-ACAPRADIV</t>
  </si>
  <si>
    <t>ACAPRADIV</t>
  </si>
  <si>
    <t>EFRAIN SILVA RODRIGUEZ</t>
  </si>
  <si>
    <t>acapradiv@gmail.com</t>
  </si>
  <si>
    <t>ASOCIACION DE CAFETEROS DE URIBE - META</t>
  </si>
  <si>
    <t>ASOCAFEURMET</t>
  </si>
  <si>
    <t>900421177 - 6</t>
  </si>
  <si>
    <t>ILLER ARMANDO ESPITIA</t>
  </si>
  <si>
    <t>asoguayabero2012@gmail.com</t>
  </si>
  <si>
    <t>ASOCIACION AGRICOLA GUAYABERO</t>
  </si>
  <si>
    <t>ASOGUAYABERO</t>
  </si>
  <si>
    <t>900829998 - 9</t>
  </si>
  <si>
    <t>IGNACIO CORDOBA</t>
  </si>
  <si>
    <t>asoguayabero2012@gmail.com - centroprovincialagroparques@gmail.com</t>
  </si>
  <si>
    <t>ASOCIACIÓN DE MUJERES DE LA JULIA</t>
  </si>
  <si>
    <t xml:space="preserve">NANCY PALENCIA </t>
  </si>
  <si>
    <t>ASOCIACION DE MUJERES CAMPESINAS E INDIGENAS DEL SECTOR DEL RIO DUDA</t>
  </si>
  <si>
    <t>ASMUCAINDU</t>
  </si>
  <si>
    <t xml:space="preserve">      822007327-7</t>
  </si>
  <si>
    <t>BEYANIRA GONZALEZ</t>
  </si>
  <si>
    <t>3144497500   -   3203015193</t>
  </si>
  <si>
    <t>ASOCIACIÓN DE MUJERES CAMPESINAS E INDÍGENAS DEL SECTOR DEL RÍO DUDA ASMUCAINDU</t>
  </si>
  <si>
    <t>BEYANIRA GONZALEZ SARAY</t>
  </si>
  <si>
    <t>asmucaindu2015@gmail.com</t>
  </si>
  <si>
    <t>ASOCIACIÓN DE PRODUCTORES AGROPECUARIOS DE LA JULIA ASOAGRINJU</t>
  </si>
  <si>
    <t>ASOAGRINJU</t>
  </si>
  <si>
    <t>900055508-0</t>
  </si>
  <si>
    <t>PLATANO, YUCA Y CACAO</t>
  </si>
  <si>
    <t>LUZ DARY ROJAS</t>
  </si>
  <si>
    <t>Vereda El Placer, Inspección de la Julia</t>
  </si>
  <si>
    <t>luzdarojas66@gmail.com</t>
  </si>
  <si>
    <t>ASOCIACION DE CAFETEROS DE URIBE META  CAFEURMET</t>
  </si>
  <si>
    <t>CAÑA PANELERA, CAFÉ</t>
  </si>
  <si>
    <t>FLAMINIO CASTELLANOS MOLINA</t>
  </si>
  <si>
    <t>cafeurmet@gmail.com</t>
  </si>
  <si>
    <t>ASOCIACION DE AGRICULTORES DE LA INSPECCION DE LA JULIA</t>
  </si>
  <si>
    <t>900055508 - 0</t>
  </si>
  <si>
    <t>ROJAS GARCIA LUZ DARY</t>
  </si>
  <si>
    <t>ASOFUPGANADERIA</t>
  </si>
  <si>
    <t>GLORIA MARINA ALFONSO PERALTA</t>
  </si>
  <si>
    <t>ASOCIACIÓN DE GANADEROS DE URIBE META ASOGAURME</t>
  </si>
  <si>
    <t>ASOGAURME</t>
  </si>
  <si>
    <t>900337080-1</t>
  </si>
  <si>
    <t>SANTIAGO SEGURA</t>
  </si>
  <si>
    <t>aso.ganaderosuribemeta@gmail.com</t>
  </si>
  <si>
    <t>ASOMUC ASOCIACIÓN DE MUJERES CAMPESINAS DE URIBE</t>
  </si>
  <si>
    <t>822002169-7</t>
  </si>
  <si>
    <t xml:space="preserve">MARIA ALICIA TORRES  </t>
  </si>
  <si>
    <t>ASOCIACIÓN DE PEQUEÑOS Y MEDIANOS PRODUCTORES AGROPECUARIOS DE LA INSPECCIÓN DE LA JULIA MUNICIPIO DE URIBE ASOPROAJU</t>
  </si>
  <si>
    <t>ASOPROAJU</t>
  </si>
  <si>
    <t>822002551-8</t>
  </si>
  <si>
    <t>GANADERIA DE CEBA Y LECHE     -   PLATANO Y CACAO</t>
  </si>
  <si>
    <t>JOSE EDUARDO TRUJILLO</t>
  </si>
  <si>
    <t>eduardotrujilloasoproaju@gmail.com - centroprovincialagroparques@gmail.com</t>
  </si>
  <si>
    <t>ASOCIACION GREMIO LECHERO DE URIBE META</t>
  </si>
  <si>
    <t>ASOGRELUME</t>
  </si>
  <si>
    <t>900621958-1</t>
  </si>
  <si>
    <t xml:space="preserve">MOLANO FERNANDEZ DEBORA </t>
  </si>
  <si>
    <t>CALLE 4 N5-52 BARRIO INDUSTRIAL</t>
  </si>
  <si>
    <t xml:space="preserve">dmf1581@hotmail.com </t>
  </si>
  <si>
    <t>ASOCIACION PRO DESARROLLO RURAL DEL MUNICIPIO DE URIBE ASOPRODERU</t>
  </si>
  <si>
    <t>ASOPRODERU</t>
  </si>
  <si>
    <t>MANUEL ANTONIO CHANCI MARULANDA</t>
  </si>
  <si>
    <t>asoproderu_15@gmail.com</t>
  </si>
  <si>
    <t>313 401 2759</t>
  </si>
  <si>
    <t>ASOCIACION AGROPECUARIA DE URIBE META ASOPROLAC</t>
  </si>
  <si>
    <t>MARTHA LILIANA GRAJALES</t>
  </si>
  <si>
    <t>asoprolac2010@gmail.com</t>
  </si>
  <si>
    <t>312 319 4437</t>
  </si>
  <si>
    <t>ASOCIACION DE PRODUCTORES DE CITRICOS DE URIBE META ASPROCUM</t>
  </si>
  <si>
    <t>ASPROCUM</t>
  </si>
  <si>
    <t>JOSE HECTOR VALERO ORTIZ</t>
  </si>
  <si>
    <t xml:space="preserve">asprocum2016@gmail.com </t>
  </si>
  <si>
    <t>ASOCIACION PRODUCTORA DE LACTEOS DEL MUNICIPIO DE URIBE</t>
  </si>
  <si>
    <t>PROCESAMIENTO DE LACTEOS</t>
  </si>
  <si>
    <t>ASOCIACION DE PORCICULTORES DE URIBE META</t>
  </si>
  <si>
    <t>ASOPORCIUM</t>
  </si>
  <si>
    <t>900607231-6</t>
  </si>
  <si>
    <t>SEPULVEDA GUEVARA HILDA IDALIA</t>
  </si>
  <si>
    <t>manosquelaboran2016@gmail.com</t>
  </si>
  <si>
    <t>ASOCIACION VICTIMAS DEJANDO HUELLAS</t>
  </si>
  <si>
    <t xml:space="preserve"> GUSTAVO ANTONIO CHAVARRIAGA</t>
  </si>
  <si>
    <t>ASOCIACION DE MUJERES ARTESANAS Y EMPRENDEDORAS DE URIBE META</t>
  </si>
  <si>
    <t>INOCENCIO HURTADO PALOMINO</t>
  </si>
  <si>
    <t>312 544 6573</t>
  </si>
  <si>
    <t>ASOCIACION COLECTIVO AFRO DE MESETAS Y URIBE</t>
  </si>
  <si>
    <t xml:space="preserve">ATANAEL ROJAS CORTES </t>
  </si>
  <si>
    <t>350 704 8602</t>
  </si>
  <si>
    <t>COOPERATIVA MULTIACTIVA JE- LA PISTA</t>
  </si>
  <si>
    <t>JUAN DE JESUS MONRROY AYALA</t>
  </si>
  <si>
    <t xml:space="preserve">cooperativamultiactivaje@gmail.com - juandejesusmonroyayala@gmail.com </t>
  </si>
  <si>
    <t>ASOCIACION DE MUJERES VICTIMAS AGROPECUARIAS DE LA INSPECCION LA JULIA DEL MUNICIPIO DE URIBE META</t>
  </si>
  <si>
    <t xml:space="preserve"> MAILBER POLOCHE RENZA </t>
  </si>
  <si>
    <t xml:space="preserve">320 883 8689 </t>
  </si>
  <si>
    <t>ASOCIACION DE MUJERES CAMPESINAS REGION DEL PARAISO</t>
  </si>
  <si>
    <t>ASMUCAREPA</t>
  </si>
  <si>
    <t xml:space="preserve">      900450137-5</t>
  </si>
  <si>
    <t>BELMA RUBIO MARIN</t>
  </si>
  <si>
    <t>jennimontoya_2215@hotmail.com</t>
  </si>
  <si>
    <t>3102394430    3214372732</t>
  </si>
  <si>
    <t>ASOCIACION FAMILIAS UNIDAS Y PRODUCTIVAS DE GANADERIA</t>
  </si>
  <si>
    <t>901112056 - 1</t>
  </si>
  <si>
    <t xml:space="preserve">HILDA IDALIA SEPULVEDA GUEVARA </t>
  </si>
  <si>
    <t>VILLAVICENCIO</t>
  </si>
  <si>
    <t>ASOCIACION AMIGA DEL MOVIMIENTO ETNICO DE MUJERES NEGRAS Y AFRODESCENDIENTES</t>
  </si>
  <si>
    <t>AAMEMN</t>
  </si>
  <si>
    <t>900098528 - 2</t>
  </si>
  <si>
    <t>ANICIA PEREA CAICEDO - LUIS EDUARDO PEREA</t>
  </si>
  <si>
    <t>Anicia2f@gmail.com</t>
  </si>
  <si>
    <t>ASOCIACION DE FINCAS AGROECOLOGICAS ALDEA EL COCUY- AFACOCUY</t>
  </si>
  <si>
    <t>AFACOCUY</t>
  </si>
  <si>
    <t xml:space="preserve">PLANTAS AROMÁTICAS. </t>
  </si>
  <si>
    <t>LUIS ERNESTO REY MONTENEGRO</t>
  </si>
  <si>
    <t>afacocuy@hotmail.com</t>
  </si>
  <si>
    <t>AFROCOCUY</t>
  </si>
  <si>
    <t>901435000-6</t>
  </si>
  <si>
    <t xml:space="preserve">PECUARIA, AGRICOLA, ACUICOLA, TRANFOMADOS  </t>
  </si>
  <si>
    <t>EMILSEN LUCUMI ISAJAR</t>
  </si>
  <si>
    <t>ASOCIACION REGIONAL DE AFROCOLOMBIANOS LA MINGA AFROMINGA</t>
  </si>
  <si>
    <t>AFROMINGA</t>
  </si>
  <si>
    <t>900302664 - 1</t>
  </si>
  <si>
    <t>LUIS FERNANDO HURTADO ARBOLEDA</t>
  </si>
  <si>
    <t>Luisferh777@hotmail.com-Luisferh777@gmail.com</t>
  </si>
  <si>
    <t>320-3106682</t>
  </si>
  <si>
    <t>AGROACECAR S.A.S</t>
  </si>
  <si>
    <t>901137483-1</t>
  </si>
  <si>
    <t>PIÑA, BANANO</t>
  </si>
  <si>
    <t>JUAN CAMILO CARDONA</t>
  </si>
  <si>
    <t>agroacecar@gmail.com</t>
  </si>
  <si>
    <t>ASOCIACION DE PRODUCTORES DE PRODUCCION LIMPIA DEL CORREGIMIENTO 2</t>
  </si>
  <si>
    <t>FAMMIGRANJEROS</t>
  </si>
  <si>
    <t>POLLO CRIOLLO, HORTALIZAS</t>
  </si>
  <si>
    <t>Famigrnajeros1@hotmail.com</t>
  </si>
  <si>
    <t>ASOCIACION DE AGRICULTORES Y PRODUCTORES DE SAGU ASOAGROSAGU</t>
  </si>
  <si>
    <t>ASOAGROSAGU</t>
  </si>
  <si>
    <t xml:space="preserve">SAGU, ALMOJABANAS, AREPAS, MANTECADAS, EMBUELTOS </t>
  </si>
  <si>
    <t>MARTHA PARRADO</t>
  </si>
  <si>
    <t>marta_parrado@hotmail.com</t>
  </si>
  <si>
    <t>ASOCIACION DE PEQUEÑOS PRODUCTORES AGROPECUARIOS DE PUERTO TEMBLEQUE</t>
  </si>
  <si>
    <t>ASOAGROTEMBLEQUE</t>
  </si>
  <si>
    <t>822007616-0</t>
  </si>
  <si>
    <t>FRUTALES ESPECIALMENTE EN LA PRODUCCION DE CITRICOS</t>
  </si>
  <si>
    <t>LUIS EDUARDO GONZALEZ</t>
  </si>
  <si>
    <t>asoagrotembleque2004@hotmail.com</t>
  </si>
  <si>
    <t>3202471385/ 3115701242</t>
  </si>
  <si>
    <t>ASOCIACION MUNICIPAL DE USUARIOS CAMPESINOS DE VILLAVICENCIO</t>
  </si>
  <si>
    <t>ANUC VILLAVICENCIO</t>
  </si>
  <si>
    <t>892099399-5</t>
  </si>
  <si>
    <t>POLLO CAMPESINO, CUAJADA,  HUEVO CRIOLLO, LIMÓN MANDARINO, PANELA ORGÁNICA, CACHAMA, MOJARRA, MIEL, CAFÉ MOLIDO, TOMATE CHERRY, AGUACATE, FLORES EXÓTICAS</t>
  </si>
  <si>
    <t>ROSALIA BELTRAN SAENZ</t>
  </si>
  <si>
    <t>calle 40 NO. 27-60 No. 412</t>
  </si>
  <si>
    <t>rosaliabs8@yahoo.es</t>
  </si>
  <si>
    <t>ASOCIACIÓN ABRIENDO CAMINOS PARA EL BIENESTAR DE LA MUJER EN COLOMBIA (ASOCAMU)</t>
  </si>
  <si>
    <t>ASOCAMU</t>
  </si>
  <si>
    <t>900367757-7</t>
  </si>
  <si>
    <t xml:space="preserve">PRODUCCIÓN Y TRANSFORMACION DE ORELLANAS. TIENEN PLANTA DE PRODUCCIÓN </t>
  </si>
  <si>
    <t>OLGA LUCIA CONTRERAS- REP LEGAL                                 AMPARO CASTAÑEDA CARVAJAL-TESORERA</t>
  </si>
  <si>
    <t>asocamu@gmail.com</t>
  </si>
  <si>
    <t>ASOCIACIÓN DE DESPLAZADOS DEL META (ASODESPLAMETA)</t>
  </si>
  <si>
    <t>ASODESPLAMETA</t>
  </si>
  <si>
    <t>ACUÍCOLA</t>
  </si>
  <si>
    <t>MANUEL VIVERO</t>
  </si>
  <si>
    <t>CORPORACION INDIGENA DESPLAZADA DE LA AMAZONIA COLOMBIANA</t>
  </si>
  <si>
    <t>CORPIDOAC</t>
  </si>
  <si>
    <t>900144144-5</t>
  </si>
  <si>
    <t>BISUTERIA, GASTRONOMIA Y FRUTALES</t>
  </si>
  <si>
    <t>REINALDO SUAREZ RECENDEZ GRACIELA BARBOSA</t>
  </si>
  <si>
    <t>corpidoac@hotmail.com mesaindigena@hotmail.com</t>
  </si>
  <si>
    <t>3106954893- 3208094233</t>
  </si>
  <si>
    <t>ASOCIACIÓN DE MUJERES DESPLAZADAS DEL META "ASOMUDEM".</t>
  </si>
  <si>
    <t>ASOMUDEM</t>
  </si>
  <si>
    <t>900101989-7</t>
  </si>
  <si>
    <t>GALLINAS PONEDORAS, PIÑA, PLATANO, PESCADO</t>
  </si>
  <si>
    <t>MARÍA CECILIA LOZANO CAMACHO</t>
  </si>
  <si>
    <t>asomudem@gmail.com</t>
  </si>
  <si>
    <t>ASOCIACIÓN DE PRODUCTORES DE PUENTE ABADÍA  APPA</t>
  </si>
  <si>
    <t>APPA</t>
  </si>
  <si>
    <t>900582776-8</t>
  </si>
  <si>
    <t>CAFÉ MOLIDO, POLLLO, HUEVO CAMPERO, HUEVO CRIOLLO, PESCADO, CÍTRICOS</t>
  </si>
  <si>
    <t>ANA LILIA VELASQUEZ</t>
  </si>
  <si>
    <t>productorespuenteabadia@yahoo.es - cafevillavo@yahoo.es</t>
  </si>
  <si>
    <t xml:space="preserve">ASOCIACION DE PRODUCTORAS DEL FUTURO - ASOPROFUT </t>
  </si>
  <si>
    <t>ASOPROFUT</t>
  </si>
  <si>
    <t>900953584-3</t>
  </si>
  <si>
    <t>GALLINA CRIOLLA, POLLO ENGORDE, LOMBRIS CALIFORNIANA, PECES</t>
  </si>
  <si>
    <t>LUZ DORY GONZALEZ SARMIENTO</t>
  </si>
  <si>
    <t>luz.dory@hotmail.com - Asodesplameta_@hotmail.com</t>
  </si>
  <si>
    <t>ASOCIACIÓN DE PRODUCTORES AGROINDUSTRIALES DE VILLAVICENCIO EL PIEDEMENOTE LLANERO (ASPRA)</t>
  </si>
  <si>
    <t>ASPRA</t>
  </si>
  <si>
    <t>900758257-4</t>
  </si>
  <si>
    <t xml:space="preserve">AGICOLA </t>
  </si>
  <si>
    <t>CAFÉ, CACAO.</t>
  </si>
  <si>
    <t>MARTHA LUCIA GUZMAN ALBIS</t>
  </si>
  <si>
    <t>Km 3 vereda Fontadero</t>
  </si>
  <si>
    <t>piedemontellanero2014@hotmail.com</t>
  </si>
  <si>
    <t>ASOCIACIÓN DE PRODUCTORES Y COMERCIALIZADORES DE PAN DE ARROZ DEL META - ASPAMET</t>
  </si>
  <si>
    <t>ASPAMET</t>
  </si>
  <si>
    <t>PAN DE ARROZ</t>
  </si>
  <si>
    <t>DIEGO FERNANDO BAQUERO</t>
  </si>
  <si>
    <t>contacto.aspamet@gmail.com</t>
  </si>
  <si>
    <t>3115311536-3224216512</t>
  </si>
  <si>
    <t>ASOCIACION DE PRODUCTORES, TRANSFORMADORES Y COMERCIALIZADORES AGROPECUARIOS DEL META - AVIMETA</t>
  </si>
  <si>
    <t>AVIMETA</t>
  </si>
  <si>
    <t>822006505-7</t>
  </si>
  <si>
    <t>POLLO,PESCADO, GANADO</t>
  </si>
  <si>
    <t>ACOSTA CASTRO RUBY CONSTANZA</t>
  </si>
  <si>
    <t>avimetagerencia@hotmail.com</t>
  </si>
  <si>
    <t>BUSCAFUTURO ASOCIACIÓN DE MUJERES BUSCANDO FUTURO</t>
  </si>
  <si>
    <t>BUSCAFUTURO</t>
  </si>
  <si>
    <t>900179247 - 6</t>
  </si>
  <si>
    <t>ELIZABETH BARAJAS</t>
  </si>
  <si>
    <t>ASOCIACION DE PEQUEÑOS PRODUCTORES AGROPECUARIOS DE PALMARITO</t>
  </si>
  <si>
    <t xml:space="preserve">ASOPROAVP </t>
  </si>
  <si>
    <t>900983778 - 3</t>
  </si>
  <si>
    <t>CITRICOS Y TRANSFORMACION A PULPA DE FRUTA</t>
  </si>
  <si>
    <t>GRACIELA  ROJAS</t>
  </si>
  <si>
    <t>asoproavep@gmail.com</t>
  </si>
  <si>
    <t>ASOCIACION DE VICTIMAS UNIDAS POR EL FUTURO-ASOVIFU</t>
  </si>
  <si>
    <t>ASOVIFU</t>
  </si>
  <si>
    <t>901130706-7</t>
  </si>
  <si>
    <t>COMERCIALIZACION DE HUEVOS SEMICRIOLLOS, VENTA DE QUESO Y LECHE ENTERRA.</t>
  </si>
  <si>
    <t>LUZ MERY CUBILLOS SUAREZ</t>
  </si>
  <si>
    <t>Etapa 4 Bloque 1 Manzana 1 Casa 22 Barrio La Madrid</t>
  </si>
  <si>
    <t>lumer.05@hotmail.com</t>
  </si>
  <si>
    <t>ASOCIACION DE PRODUCTORES AGROINDUSTRIALES DE OVINOS Y CAPRINOS  DE VILLAVICENCIO Y LLANOS ORIENTALES-ASOVIORIENTE</t>
  </si>
  <si>
    <t>901139227 - 1</t>
  </si>
  <si>
    <t>CARNE DE CORDERO,LECHE,YOGURT</t>
  </si>
  <si>
    <t>JARA AGUDELO LUIS ENRIQUE</t>
  </si>
  <si>
    <t>asoviorientellano@hotmail.com</t>
  </si>
  <si>
    <t>CORPORACION DE JOVENES Y MUJERES VICTIMAS CAMPESINAS EMPRENDEDORAS AVANZADO HACIA LA CONSTRUCCION DE UN TERRITORIO EN PAZ</t>
  </si>
  <si>
    <t>CORJOM V.C.E</t>
  </si>
  <si>
    <t>901196002-4</t>
  </si>
  <si>
    <t xml:space="preserve">CAFÉ, CACAO, ACEITE DE COCO, ARROZ , ACEITE DE AGUACATE </t>
  </si>
  <si>
    <t>ALVEIRO STIVEN RIVEROS VIRGUEZ</t>
  </si>
  <si>
    <t>vivip_20@hotmail.com</t>
  </si>
  <si>
    <t>ASOCIACION DE PARCELAS FRANCISTO DIAS</t>
  </si>
  <si>
    <t>ASOPARFRADI</t>
  </si>
  <si>
    <t>901334487-5</t>
  </si>
  <si>
    <t>POLLO SEMICRIOLLO, YUCA Y PLATANO</t>
  </si>
  <si>
    <t>MICAN TORRES SONIA MILENA</t>
  </si>
  <si>
    <t>asoparfradi@gmail.com</t>
  </si>
  <si>
    <t>ASOCIACION DE APICULTORES DE VILLAVICENCIO Y LLANOS ORIENTALES</t>
  </si>
  <si>
    <t>ASOAPILLANOS</t>
  </si>
  <si>
    <t>901387683-1</t>
  </si>
  <si>
    <t>PICICULTURA</t>
  </si>
  <si>
    <t>MIEL DE ABEJAS Y PRDUCTOS A BASE A DE MIEL</t>
  </si>
  <si>
    <t>LUIS ANGEL CUERVO</t>
  </si>
  <si>
    <t>GALERIA 7 DE AGOSTO</t>
  </si>
  <si>
    <t>ASOAPILLANOS@GMAIL.COM</t>
  </si>
  <si>
    <t>NATURELA S.A.S</t>
  </si>
  <si>
    <t>900163200-1</t>
  </si>
  <si>
    <t>ESPIRULINA EN SNACKS, POLVO, INFUSIONES, Y ÚLTIMAMENTE PROCESA EL PAN DE ARROZ.</t>
  </si>
  <si>
    <t>SIBERIA ELENA ORDUZ ROMERO</t>
  </si>
  <si>
    <t>gerente@naturela.com</t>
  </si>
  <si>
    <t>ASOCIACION  DE REFORESTADORES Y CULTIVADORES DE CAUCHO DE LA ORINOQUIA</t>
  </si>
  <si>
    <t xml:space="preserve"> CAUCHO</t>
  </si>
  <si>
    <t>MANUEL FRANCISCO BECERRA</t>
  </si>
  <si>
    <t>heveorinoquia@gmail.com</t>
  </si>
  <si>
    <t>ASOCIACION DE PRODUCTORES DEL CORREGIMIENTO 6</t>
  </si>
  <si>
    <t>ASOPROCOR6</t>
  </si>
  <si>
    <t>901509278-5</t>
  </si>
  <si>
    <t>PRODUCCION DE POLLO CAMPERO Y HUEVO CAMPERO</t>
  </si>
  <si>
    <t>LUZ STELLA REY RIVEROS</t>
  </si>
  <si>
    <t>CORREGIMIENTO 6. Vereda, Lourdes.</t>
  </si>
  <si>
    <t>asoprocor6@gmail.com</t>
  </si>
  <si>
    <t>ASOCIACION DE PEQUEÑOS CULTIVADORES AGROPECUARIOS DEL LLANO</t>
  </si>
  <si>
    <t>YUCA, PLÁTANO, MAÍZ, MARACUYA, PISCICOLA</t>
  </si>
  <si>
    <t>GRANITIANO HERNANDEZ ACOSTA</t>
  </si>
  <si>
    <t>asopecul@gmail.com</t>
  </si>
  <si>
    <t>COOPERATIVA MULTIACTIVA DE MERCADOS CAMPESINOS DE LA ORINOQUIA</t>
  </si>
  <si>
    <t>MARTINEZ VELASQUEZ DUPERLY ARIEL</t>
  </si>
  <si>
    <t>mercaorinoquia@gmail.com</t>
  </si>
  <si>
    <t>FEDERACION NACIONAL DE CAFETEROS</t>
  </si>
  <si>
    <t>860007538-2</t>
  </si>
  <si>
    <t>JUAN CAMILO BECERRA</t>
  </si>
  <si>
    <t>elizabeth.hernandez@cafedecolombia.com</t>
  </si>
  <si>
    <t>COOPERATIVA DE CAFICULTORES DEL META</t>
  </si>
  <si>
    <t>892001010-5</t>
  </si>
  <si>
    <t>SANDY LORENA OVIEDO HERNANDEZ</t>
  </si>
  <si>
    <t>gerenciacafimeta@gmail.com</t>
  </si>
  <si>
    <t>META FISH FOOD COMPANY</t>
  </si>
  <si>
    <t>900053916-3</t>
  </si>
  <si>
    <t>CESAR AUGUSTO DÍAZ MEDINA</t>
  </si>
  <si>
    <t>gerencia@hotmail.com</t>
  </si>
  <si>
    <t>315 315 37 14</t>
  </si>
  <si>
    <t>ASOPROAPES</t>
  </si>
  <si>
    <t>ROSA GUEVARA</t>
  </si>
  <si>
    <t>asoproapesmeta@hotmail.com</t>
  </si>
  <si>
    <t>FRUTI CHIPS S.A.S</t>
  </si>
  <si>
    <t>901057979-9</t>
  </si>
  <si>
    <t>FRUTAS DESHIDRATADAS</t>
  </si>
  <si>
    <t xml:space="preserve">MARCO ANTONIO AGUDELO </t>
  </si>
  <si>
    <t>frutichips@gmail.com</t>
  </si>
  <si>
    <t>ROZQUETAS VILLAVICENCIO S.A.S</t>
  </si>
  <si>
    <t>901369314-0</t>
  </si>
  <si>
    <t>PAN DE ARROZ Y PAN DE BONO</t>
  </si>
  <si>
    <t>MARIA DEL CARMEN PULIDO</t>
  </si>
  <si>
    <t>mariadelcarmenpulidogutierres@gmail.com</t>
  </si>
  <si>
    <t>COOPERATIVA CORDILLANOS</t>
  </si>
  <si>
    <t>901387934-3</t>
  </si>
  <si>
    <t xml:space="preserve"> SACHA INCHI, PRODUCCIÓN Y TRANSFORMACIÓN</t>
  </si>
  <si>
    <t>MAYERLY HERRERA GARCIA</t>
  </si>
  <si>
    <t>empcoo.cordillanos@gmail.com</t>
  </si>
  <si>
    <t>ASOCIACION COLOMBIANA JARTE CAFÉ</t>
  </si>
  <si>
    <t>901506876-6</t>
  </si>
  <si>
    <t>CAFÉ MOLIDO Y TOSTADO</t>
  </si>
  <si>
    <t>MARTHA ISABEL BARACALDO</t>
  </si>
  <si>
    <t xml:space="preserve"> jartecafe@gmail.coms</t>
  </si>
  <si>
    <t>SNACK DEL LLANO</t>
  </si>
  <si>
    <t>Emprendedores</t>
  </si>
  <si>
    <t>CHIP DE YUCA</t>
  </si>
  <si>
    <t>JONATHAN HERNANDEZ</t>
  </si>
  <si>
    <t>jonatanh31@gmail.com</t>
  </si>
  <si>
    <t>ASOCIACIÓN DE MUJERES DESPLAZADAS AFRODESCENDIENTES EN ACCIÓN</t>
  </si>
  <si>
    <t>900193867-0</t>
  </si>
  <si>
    <t>PORCICOLA</t>
  </si>
  <si>
    <t>ANA ELBA BELARCAZAR</t>
  </si>
  <si>
    <t>MUJERESAFRO1@HOTMAIL.COM</t>
  </si>
  <si>
    <t>CAFÉ Y LLANO</t>
  </si>
  <si>
    <t>ALEJANDRO TORO</t>
  </si>
  <si>
    <t>comercial@cafedemillano.com</t>
  </si>
  <si>
    <t>CAFÉ VILLAVO</t>
  </si>
  <si>
    <t>YESSICA MARIN</t>
  </si>
  <si>
    <t>cafevillavo@yahoo.com</t>
  </si>
  <si>
    <t>AROMAS DE PAZ</t>
  </si>
  <si>
    <t>901217548 - 5</t>
  </si>
  <si>
    <t>AROMÁTICAS</t>
  </si>
  <si>
    <t>ANA MARIA BELTRAN</t>
  </si>
  <si>
    <t>alexanderg@lenguajeciudadano.com</t>
  </si>
  <si>
    <t>FRUTROX</t>
  </si>
  <si>
    <t>FRUTA DESHIDRATADA</t>
  </si>
  <si>
    <t>ROBINSON ACEVEDO ARIAS</t>
  </si>
  <si>
    <t>3118631314-3138797022</t>
  </si>
  <si>
    <t>CAFÉ COLOMBIANISIMO SAS</t>
  </si>
  <si>
    <t>YULI REAL VEGA</t>
  </si>
  <si>
    <t>tucafe colombianisimo@gmail.com</t>
  </si>
  <si>
    <t>VISTA HERMOSA</t>
  </si>
  <si>
    <t>CORPORACION DE DESARROLLO SOCIAL AFROMACARENA</t>
  </si>
  <si>
    <t>AFROMACARENA</t>
  </si>
  <si>
    <t>900167264 - 1</t>
  </si>
  <si>
    <t xml:space="preserve">AVICOLA Y PECUARIO PLATANO Y CACAO </t>
  </si>
  <si>
    <t>ROBINSON MOSQUERA</t>
  </si>
  <si>
    <t>Mispa99@yahoo.es     afromacarena@gmail.com</t>
  </si>
  <si>
    <t>ASOCIACION AGROPECUARIA DE PRODUCTORES DE LOS ALPES MUNICIPIO DE VISTA HERMOSA</t>
  </si>
  <si>
    <t>AGROALPES</t>
  </si>
  <si>
    <t> 900817524 - 1</t>
  </si>
  <si>
    <t>MARTINEZ QUINITIVA LUIS FRANCISCO</t>
  </si>
  <si>
    <t>agroalpes2014@gmail.com</t>
  </si>
  <si>
    <t>ASOCIACION AGROPRODUCTIVA DE FAMILIAS GUARDABOSQUES DEL MUNICIPIODE VISTAHERMOSA META</t>
  </si>
  <si>
    <t>AGROAVIH</t>
  </si>
  <si>
    <t>900182469 - 5</t>
  </si>
  <si>
    <t>CACAO, APICULTURA, PAN COGER FRUTALES</t>
  </si>
  <si>
    <t>LUIS ENRIQUE QUIROGA</t>
  </si>
  <si>
    <t>luis.enriqueq2014@gmail.com agroavi2016@gmail.com</t>
  </si>
  <si>
    <t>ASOCIACIÓN AGROPECUARIA DE COSTA RICA</t>
  </si>
  <si>
    <t>AGROCOS</t>
  </si>
  <si>
    <t>900260522-2</t>
  </si>
  <si>
    <t>AGROPECUA</t>
  </si>
  <si>
    <t>PRODUCCION Y TRANSFORMACION DE  CACAO</t>
  </si>
  <si>
    <t>AURORA MARTÍNEZ GUERRERO</t>
  </si>
  <si>
    <t>auroramargue@gmail.com</t>
  </si>
  <si>
    <t>ASOCIACIÓN DE PRODUCTORES DEL SECTOR DEL GUEJAR -ASOPROGUEJAR-</t>
  </si>
  <si>
    <t>ASOPROGUEJAR</t>
  </si>
  <si>
    <t>822002449-4</t>
  </si>
  <si>
    <t>LINO MUNAR</t>
  </si>
  <si>
    <t>asoproguejar@gmail.com</t>
  </si>
  <si>
    <t>ASOCIACION EMPRESARIAL Y AGROPECUARIA</t>
  </si>
  <si>
    <t>CRISTACAÑA</t>
  </si>
  <si>
    <t>900226200 - 2</t>
  </si>
  <si>
    <t>GARCIA GAVIRIA GUSTAVO DE JESUS</t>
  </si>
  <si>
    <t>trapiche323@gmail.com</t>
  </si>
  <si>
    <t>CORPORACIÓN DE MUJERES AFRO NUEVO VIVIR</t>
  </si>
  <si>
    <t>900688613 - 2</t>
  </si>
  <si>
    <t>VENTA DE LECHE</t>
  </si>
  <si>
    <t>YORLANY IBARRA RIVERA</t>
  </si>
  <si>
    <t>Calle 10#8-31 Barrio Popular</t>
  </si>
  <si>
    <t>MUJERESAFRONUEVOVIVIR@LIVE.COM yorlanyibarra2023@gmail.com</t>
  </si>
  <si>
    <t>3142589715 - 3142819598</t>
  </si>
  <si>
    <t>VISTAHERMOSA</t>
  </si>
  <si>
    <t xml:space="preserve">AGROCAVIS </t>
  </si>
  <si>
    <t xml:space="preserve">LEONARDO MIGUEL CUESTA BUITRAGO </t>
  </si>
  <si>
    <t>ASOCIACIÓN AGROPECUARIA DE MEDIANOS Y PEQUEÑOS PRODUCTORES DE LA SERRANIA DE LA MACARENA - AGROSERRANIA</t>
  </si>
  <si>
    <t>AGROSERRANIA</t>
  </si>
  <si>
    <t>900469513-5</t>
  </si>
  <si>
    <t>SIMON CARO</t>
  </si>
  <si>
    <t>320 846 57 02</t>
  </si>
  <si>
    <t>ASOCIACION DE PRODUCTORES AGROPECUARIOS DEL SECTOR DEL GUAPAYA</t>
  </si>
  <si>
    <t>ASOAGROGUAPAYA</t>
  </si>
  <si>
    <t>900495716 - 3</t>
  </si>
  <si>
    <t>CAFÉ, CHOCOLATE, CITRICOS Y AGUACATE Y TRANSFORMACIÓN DE CHOCOLATE Y CAFÉ</t>
  </si>
  <si>
    <t>JAIRO MOLINA GUTIÉRREZ</t>
  </si>
  <si>
    <t>asoagroguapaya@gmail.com</t>
  </si>
  <si>
    <t>ASMUPU</t>
  </si>
  <si>
    <t xml:space="preserve">YESICA ALEJANDRA PERDOMO MARTINEZ </t>
  </si>
  <si>
    <t>ASOAGROTEV</t>
  </si>
  <si>
    <t xml:space="preserve">LUIS ARTURO GIRALDO </t>
  </si>
  <si>
    <t>ASOCIACION DE CAMPESINOS PRODUCTORES DE EL CASTILLO (ASOCAMPROCAS)</t>
  </si>
  <si>
    <t>ASOCAMPROCAS</t>
  </si>
  <si>
    <t>900986042-5</t>
  </si>
  <si>
    <t>JENNY PAOLA MADRID</t>
  </si>
  <si>
    <t>ASOCIACION DE PRODUCTORES AGROPECUARIOS 
ASOGUAPAYA</t>
  </si>
  <si>
    <t>ASOGUAPAYA</t>
  </si>
  <si>
    <t>900495716-3</t>
  </si>
  <si>
    <t>CAFÉ, CACAO, AGUACATE</t>
  </si>
  <si>
    <t>FRANKLI  GIOVANNY VELASQUEZ</t>
  </si>
  <si>
    <t>asoagroapaya@gmail.com</t>
  </si>
  <si>
    <t>ASOCIACIÓN PARA INDUSTRIALIZACION DEL CAMPO - ASOINDUCAMPO</t>
  </si>
  <si>
    <t>ASOINDUCAMPO</t>
  </si>
  <si>
    <t>901394292-2</t>
  </si>
  <si>
    <t>DUMAR ALEXANDRO CARRILLO</t>
  </si>
  <si>
    <t xml:space="preserve">ASOCIACIÓN DE LECHEROS DE VISTA HERMOSA </t>
  </si>
  <si>
    <t>ASOLEVIS</t>
  </si>
  <si>
    <t>900208826-6</t>
  </si>
  <si>
    <t>ADRIANA BERMUDEZ</t>
  </si>
  <si>
    <t xml:space="preserve">ASOPORKIS </t>
  </si>
  <si>
    <t xml:space="preserve">ORLANDO GARCIA VARGAS </t>
  </si>
  <si>
    <t xml:space="preserve">ASOCIACIÓN DE PRODUCTORES AGROPECUARIOS DE VISTA HERMOSA </t>
  </si>
  <si>
    <t>ASOPROAVIH</t>
  </si>
  <si>
    <t>822003206-6</t>
  </si>
  <si>
    <t>BEATRIZ MARZAN CALLE</t>
  </si>
  <si>
    <t>asoproavih@hotmail.com</t>
  </si>
  <si>
    <t>321 200 36 33</t>
  </si>
  <si>
    <t>ASOCIACION CAMPESINA AGROECOLOGICA 
ASPROMACARENA</t>
  </si>
  <si>
    <t>900495144-0</t>
  </si>
  <si>
    <t>COOPROAGROMETA</t>
  </si>
  <si>
    <t>ANA MARIA TAMAYO GARCIA</t>
  </si>
  <si>
    <t xml:space="preserve">ASOCIACIÓN AGROFORESTAL TEJIDO VERDE </t>
  </si>
  <si>
    <t>PRODUCCION DE MATERIAL VEGETAL Y ABONOS ORGANICOS</t>
  </si>
  <si>
    <t>ARTURO GIRALDO</t>
  </si>
  <si>
    <t>arturo.giraldo@hotmail.com</t>
  </si>
  <si>
    <t>312 5211417</t>
  </si>
  <si>
    <t>ASOCIACIÓN DE PRODUCTORES DE CACAO Y CAUCHO DE VISTA HERMOSA</t>
  </si>
  <si>
    <t>CACAO, CAUCHO</t>
  </si>
  <si>
    <t>LEONARDO MIGUEL CUESTA BUITRAGO</t>
  </si>
  <si>
    <t>ASOCIACIÓN GANADERÍA DOBLE PROPÓSITO DE LA COOPERATIVA</t>
  </si>
  <si>
    <t>GANADERI ADOBLE PROPOSITO CACAO</t>
  </si>
  <si>
    <t>FERNANDO BUITRAGO</t>
  </si>
  <si>
    <t>asoagacoop@hotmail.com</t>
  </si>
  <si>
    <t>ASOCIACIÓN AGROPECUARIA DE LA SABANA DE VISTAHERMOSA.</t>
  </si>
  <si>
    <t>GANADERIA DOBLE PROPOSITO, CACAO</t>
  </si>
  <si>
    <t>JOSE ENRIQUE TRIANA</t>
  </si>
  <si>
    <t>hotellaperlallanera@hotmail.com</t>
  </si>
  <si>
    <t>311 2937338</t>
  </si>
  <si>
    <t>ASOCIACIÓN DE PRODUCTORES DEL AGRO, SOCIEDAD AGRÍCOLA DE TRANSFORMACIÓN</t>
  </si>
  <si>
    <t>LUIS CARLOS MUÑOZ</t>
  </si>
  <si>
    <t>sodipagro@hotmail.com</t>
  </si>
  <si>
    <t xml:space="preserve">ASOCIACIÓN PRODUCTIVA DEL BAJO GÜEJAR </t>
  </si>
  <si>
    <t>CACAO, PLATANO, YUCA Y  MAIZ</t>
  </si>
  <si>
    <t>PASTOR AGUIRRE</t>
  </si>
  <si>
    <t>COOPERATIVA MULTIACTIVA DE SACHA INCHI DE VISTA HERMOSA</t>
  </si>
  <si>
    <t>VISSACHA</t>
  </si>
  <si>
    <t>SACHA INCHI</t>
  </si>
  <si>
    <t>JAVIER QUINTERO PIEDRAHITA</t>
  </si>
  <si>
    <t>gerenciacoopvissacha@gmail.com</t>
  </si>
  <si>
    <t>COOPERATIVA MULTIACTIVA AGROPECUARIA PAZ Y DESARROLLO DE VISTA HERMOSA</t>
  </si>
  <si>
    <t xml:space="preserve">SACHA INCHI, CAÑA DE AZUCAR,CACAO,GANADERIA DOBLE PROPOSITO, TURISMO </t>
  </si>
  <si>
    <t>DESIDERIO AGUILAR</t>
  </si>
  <si>
    <t>comunicacionesgeorgina@gmail.com</t>
  </si>
  <si>
    <t xml:space="preserve">ASOCIACIÓN AGROINDUSTRIAL DE CACAOCULTORES DE VISTA HERMOSA </t>
  </si>
  <si>
    <t>CACAO, GANADERIA DOBLE PROPOSITO, PAN COGER FRUTALES, AMBIENTAL(CONSERVACION)</t>
  </si>
  <si>
    <t>LUIS ENRIQUE QUIROGA RODRIGUEZ</t>
  </si>
  <si>
    <t>agrocavis@gmail.com</t>
  </si>
  <si>
    <t xml:space="preserve">AFROCOLOMBINOS DEL RIO GUEJAR </t>
  </si>
  <si>
    <t xml:space="preserve">JESUS MARIA LOBATON </t>
  </si>
  <si>
    <t>ASOCIACIÓN DE PEQUEÑOS Y MEDIANOS PRODUCTORES AGROPECUARIOS DEL SECTOR DE GUEJAR DE MUNICIPIO DE VISTA HERMOSA.</t>
  </si>
  <si>
    <t>822.002.449-4</t>
  </si>
  <si>
    <t>GANADO DOBLE PROPOSITO</t>
  </si>
  <si>
    <t>GILBERTO OLAYA LEAÑO</t>
  </si>
  <si>
    <t xml:space="preserve">ASOPROGUEJAR@GMAIL.COM  </t>
  </si>
  <si>
    <t>ASOCIACION AFRO NUEVO VIVIR</t>
  </si>
  <si>
    <t>900688613-2</t>
  </si>
  <si>
    <t>YORLANI IBARRA RIVERA</t>
  </si>
  <si>
    <t>FARMER GORA S.A.S. ZOMAC</t>
  </si>
  <si>
    <t>901172155-9</t>
  </si>
  <si>
    <t>EMERSON GONGORA LEONEL</t>
  </si>
  <si>
    <t>VICHADA</t>
  </si>
  <si>
    <t>CUMARIBO</t>
  </si>
  <si>
    <t>ASOCIACION AGROFORESTAL EL TUPARRO</t>
  </si>
  <si>
    <t>ASOCIACION AGROFORESTAL EL TUPARRO.</t>
  </si>
  <si>
    <t>900756364-5</t>
  </si>
  <si>
    <t>JORGE LUIS ALVAREZ MANCILLA</t>
  </si>
  <si>
    <t>asocopevi@gmail.com</t>
  </si>
  <si>
    <t>ASOCIACION AGROPECUARIA DE INDIGENAS Y CAMPESINOS DEL VICHADA</t>
  </si>
  <si>
    <t>INCAMVI</t>
  </si>
  <si>
    <t>900958931 - 9</t>
  </si>
  <si>
    <t xml:space="preserve">AGROFORESTALES </t>
  </si>
  <si>
    <t>JOSE MANUEL MOLINA HERNANDEZ</t>
  </si>
  <si>
    <t>asoagrofotu2013@gmail.com</t>
  </si>
  <si>
    <t>ASOCIACION AGROPECUARIA Y CULTURAL DE MUJERES INDIGENAS CABEZA DE FAMILIA DEL VICHADA</t>
  </si>
  <si>
    <t>EKONEIVA</t>
  </si>
  <si>
    <t>901086751 - 0</t>
  </si>
  <si>
    <t>FORESTAL</t>
  </si>
  <si>
    <t>FABRICIANA MELENDEZ OLIVO</t>
  </si>
  <si>
    <t>fabrimelendez@hotmail.com</t>
  </si>
  <si>
    <t>ASOCIACIÓN CAMPESINA AGROFORESTAL DEL VICHADA</t>
  </si>
  <si>
    <t>ASOCAMAGROFORVI</t>
  </si>
  <si>
    <t>901087732 - 5</t>
  </si>
  <si>
    <t>WILSON DARIO BARRERA MAHECHA</t>
  </si>
  <si>
    <t>barrerawilson008@gmail.com</t>
  </si>
  <si>
    <t>ASOCIACION CAMPESINA DE VICTIMAS DEL VICHADA</t>
  </si>
  <si>
    <t>ASOCAVIVI</t>
  </si>
  <si>
    <t>901697654 - 6</t>
  </si>
  <si>
    <t>VICTOR MANUEL MONTES ALBARRACIN</t>
  </si>
  <si>
    <t>asoarroz7@gmail.com</t>
  </si>
  <si>
    <t>ASOCIACION DE ARTESANOS SIKUANI DE CUMARIBO</t>
  </si>
  <si>
    <t>ASOKUMALI</t>
  </si>
  <si>
    <t>901126992 - 1</t>
  </si>
  <si>
    <t>MAIZ,ALGODÓN, MELON</t>
  </si>
  <si>
    <t>JOSE WILLIAM MOISES HERRERA</t>
  </si>
  <si>
    <t>asoagrop01@gmail.com</t>
  </si>
  <si>
    <t>ASOCIACION DE CABILDOS Y AUTORIDADES TRADICIONALES DE LA REGIONAL INDIGENA DEL VICHADA</t>
  </si>
  <si>
    <t>ASOCRIVI</t>
  </si>
  <si>
    <t>901001294-1</t>
  </si>
  <si>
    <t>LUIS ALFONSO CARVAJAL TORRES</t>
  </si>
  <si>
    <t>alexluis2611@hotmail.com</t>
  </si>
  <si>
    <t>ASOCIACION DE CAPITANES AUTORIDADES TRADICIONALES INDIGENAS DE SABANA Y SELVA TEXA ASOCATIS-TEXA</t>
  </si>
  <si>
    <t>ASOCATIS TEXA</t>
  </si>
  <si>
    <t>NIT 901471061 - 8</t>
  </si>
  <si>
    <t>MARTHA LIGIA RODAS</t>
  </si>
  <si>
    <t>islenamuriel@gmail.com murielmurillo@hotmail.com</t>
  </si>
  <si>
    <t>ASOCIACION DE CAPITANES AUTORIDADES TRADICIONALES INDIGENAS DEL RESGUARDO RIOS TOMO BEWERI</t>
  </si>
  <si>
    <t>901549490 - 1</t>
  </si>
  <si>
    <t>JORGE LUIS PINEDA CRUZ</t>
  </si>
  <si>
    <t>jorpic80@gmail.com</t>
  </si>
  <si>
    <t>ASOCIACION DE FAMILIAS DE ARTESANOS DE CUMARIBO VICHADA</t>
  </si>
  <si>
    <t>KUMARINDIA</t>
  </si>
  <si>
    <t>901544574 - 9</t>
  </si>
  <si>
    <t>CASTRO MERCADO LIZETH</t>
  </si>
  <si>
    <t>aamvi2020@gmail.com</t>
  </si>
  <si>
    <t>ASOCIACION DE GANADEROS DE CUMARIBO-VICHADA</t>
  </si>
  <si>
    <t>ASOGACUVI</t>
  </si>
  <si>
    <t>901510803 - 4</t>
  </si>
  <si>
    <t>JORGE ORLANDO ORTEGA GONZALEZ</t>
  </si>
  <si>
    <t>topoorgo@hotmail.com</t>
  </si>
  <si>
    <t>ASOCIACION DE MUJERES DE TRES MATAS</t>
  </si>
  <si>
    <t>ASMUTRE</t>
  </si>
  <si>
    <t>901149661 - 8</t>
  </si>
  <si>
    <t>RUPERTINO HERRERA BARRETO</t>
  </si>
  <si>
    <t>aamaarvi.vichada@gmail.com</t>
  </si>
  <si>
    <t>ASOCIACION DE MUJERES DEL VIENTO</t>
  </si>
  <si>
    <t>ASMUVIEN</t>
  </si>
  <si>
    <t>900780918-6</t>
  </si>
  <si>
    <t xml:space="preserve">OMAR BONILLA CAICEDO </t>
  </si>
  <si>
    <t xml:space="preserve"> asoafrodesvi@hotmail.com </t>
  </si>
  <si>
    <t>ASOCIACION DE MUJERES INDIGENAS IVARRU DEL RESGUARDO VALDIVIA</t>
  </si>
  <si>
    <t>ASOMIIRVA</t>
  </si>
  <si>
    <t>900964629 - 3</t>
  </si>
  <si>
    <t>ALGODONEROS</t>
  </si>
  <si>
    <t>NIEVES MARIA DOMINGA</t>
  </si>
  <si>
    <t>asoagriluavi@hotmail.com</t>
  </si>
  <si>
    <t>ASOCIACION DE PEQUEÑOS PRODUCTORES AGROPECUARIOS DE GUANAPE</t>
  </si>
  <si>
    <t>APPAG</t>
  </si>
  <si>
    <t>901003567 - 6</t>
  </si>
  <si>
    <t>DUMAR JAVIER BERMUDEZ RUIZ</t>
  </si>
  <si>
    <t>asotuparro.ong@gmail.com</t>
  </si>
  <si>
    <t>ASOCIACION DE PESCADORES DE CUMARIBO VICHADA</t>
  </si>
  <si>
    <t>ASOPESCUVI</t>
  </si>
  <si>
    <t>900099756 - 1</t>
  </si>
  <si>
    <t>RODRIGUEZ RINCON OMAR</t>
  </si>
  <si>
    <t>asociacion.apicultura@gmail.com</t>
  </si>
  <si>
    <t>ASOCIACION DE PRODUCTORES AGROINDUSTRIALES DE CHAPARRAL ASPAC</t>
  </si>
  <si>
    <t>ASPAC</t>
  </si>
  <si>
    <t>901133576-1</t>
  </si>
  <si>
    <t>ELKIN YONEY TAQUIVA TAQUIVA</t>
  </si>
  <si>
    <t>taquiva25@gmail.com</t>
  </si>
  <si>
    <t>ASOCIACION DE PRODUCTORES AGROPECUARIO VISION SOSTENIBLE ORINOQUENSE</t>
  </si>
  <si>
    <t>901484352 - 2</t>
  </si>
  <si>
    <t>TITO PEREZ SANCHEZ</t>
  </si>
  <si>
    <t>tipress33@gmail.com</t>
  </si>
  <si>
    <t>ASOCIACION DE PRODUCTORES AGROPECUARIOS DE LA VEREDA LA REFORMA</t>
  </si>
  <si>
    <t>901072977-7</t>
  </si>
  <si>
    <t>JAIRO GAITAN</t>
  </si>
  <si>
    <t>ASOCIACION DE PRODUCTORES AGROPECUARIOS DEL ALTO VICHADA KUYUVI</t>
  </si>
  <si>
    <t>PROAGRO PSCW KUYUVI</t>
  </si>
  <si>
    <t>900983171 - 3</t>
  </si>
  <si>
    <t>BLANCA AVELLANEDA</t>
  </si>
  <si>
    <t>ASOCIACION DE PRODUCTORES AGROPECUARIOS DEL MUNICIPIO DE CUMARIBO</t>
  </si>
  <si>
    <t>ASPROCUMARIBO</t>
  </si>
  <si>
    <t>900960032-9</t>
  </si>
  <si>
    <t>JORGE ANIBAL ROJAS SALCEDO</t>
  </si>
  <si>
    <t>vichadacrivi@gmail.com</t>
  </si>
  <si>
    <t xml:space="preserve">ASOCIACION DE VICTIMAS PRODUCTORES AGROPECUARIOS Y PANELEROS DEL MUNICIPIO DE CUMARIBO </t>
  </si>
  <si>
    <t>ASOPAPVIC</t>
  </si>
  <si>
    <t>901547682 - 1</t>
  </si>
  <si>
    <t>GIOBERTIS VARGAS FEMAYOR</t>
  </si>
  <si>
    <t>ascarlla@hotmail.com</t>
  </si>
  <si>
    <t>ASOCIACION EMPRENDEDORES AGROPECUARIOS DE PALMARITO</t>
  </si>
  <si>
    <t>ASEMAP</t>
  </si>
  <si>
    <t>901023345-3</t>
  </si>
  <si>
    <t>AGROPECUARIOS</t>
  </si>
  <si>
    <t>JOSE VLADIMIR OCAMPO RUGET</t>
  </si>
  <si>
    <t>asocampo_99@hotmail.com</t>
  </si>
  <si>
    <t>3134370027   3134293513</t>
  </si>
  <si>
    <t>COOPERATIVA MULTIACTIVA DE ESPECIES PROMISORIAS DE LA LLANURA Y TRANSICION</t>
  </si>
  <si>
    <t>901148839 - 7</t>
  </si>
  <si>
    <t>REINA SEBASTIAN LOPEZ</t>
  </si>
  <si>
    <t>asocatis.texa@gmail.com</t>
  </si>
  <si>
    <t>CORPORACION MATAVEN</t>
  </si>
  <si>
    <t>MATAVEN COLOMBIA</t>
  </si>
  <si>
    <t>901262982 - 1</t>
  </si>
  <si>
    <t xml:space="preserve">EDGA ARIEL GAITAN AMAYA </t>
  </si>
  <si>
    <t>fajardoamayarodriguez@gmail.com</t>
  </si>
  <si>
    <t>CORPORACION SOCIAL Y AGROEMPRESARIAL DE LA ORINOQUIA</t>
  </si>
  <si>
    <t>CORSAO</t>
  </si>
  <si>
    <t>901180442 - 1</t>
  </si>
  <si>
    <t>REINA ABRAHAM GAITAN</t>
  </si>
  <si>
    <t>abrahamgaitanreina@gmail.com</t>
  </si>
  <si>
    <t>FUNDACION AMBIENTAL SELVA MATAVEN</t>
  </si>
  <si>
    <t>FUNDASEMA</t>
  </si>
  <si>
    <t>900410363 - 2</t>
  </si>
  <si>
    <t>GERARDO AMORTEGUI GONZALEZ</t>
  </si>
  <si>
    <t>antonino.amortegui@gmail.com</t>
  </si>
  <si>
    <t>FUNDACION JUVENIL INDIGENA DE CUMARIBO</t>
  </si>
  <si>
    <t>FUNJIC</t>
  </si>
  <si>
    <t>900101682 - 1</t>
  </si>
  <si>
    <t>JOSE ALEXANDER MALPICA GONZALEZ</t>
  </si>
  <si>
    <t>joealexandermalpica@gmail.com</t>
  </si>
  <si>
    <t>FUNDACION PARA EL DESARROLLO INTEGRAL DE LA CUENCA HIDROGRAFICA DEL RIO ORINOCO.</t>
  </si>
  <si>
    <t>FUNDACION ORINOCO</t>
  </si>
  <si>
    <t>900202098 - 3</t>
  </si>
  <si>
    <t>PESCADO ORNAMENTAL</t>
  </si>
  <si>
    <t xml:space="preserve">FELIX ENRIQUE CAMARGO </t>
  </si>
  <si>
    <t>asocope2015@gmail.com</t>
  </si>
  <si>
    <t>LA PRIMAVERA</t>
  </si>
  <si>
    <t>ASOCIACION AGROINDUSTRIAL  PECUARIA Y REFORESTADORA RIO BITA</t>
  </si>
  <si>
    <t>ASAIPREBITA</t>
  </si>
  <si>
    <t>901408358 - 2</t>
  </si>
  <si>
    <t>LUZ STELLA RIVERA CASTELLANOS</t>
  </si>
  <si>
    <t>jeni_hra1996@hotmail.com</t>
  </si>
  <si>
    <t>ASOCIACION AGROPECUARIA DE CAMPESINOS DE LA PRIMAVERA VICHADA</t>
  </si>
  <si>
    <t>ASOAGROPRIMAVERA</t>
  </si>
  <si>
    <t>842000170 - 9</t>
  </si>
  <si>
    <t>EDGAR JASPE CACERES</t>
  </si>
  <si>
    <t>asogatpcr@gmail.com</t>
  </si>
  <si>
    <t>ASOCIACION AMBIENTAL DE VICHADA</t>
  </si>
  <si>
    <t>ASOAMVI</t>
  </si>
  <si>
    <t>901325967 - 0</t>
  </si>
  <si>
    <t>FABIO ALBERTO GONZALEZ PARALES</t>
  </si>
  <si>
    <t>asogacuvi@gmail.com</t>
  </si>
  <si>
    <t>ASOCIACION DE APICULTORES DE LA PRIMAVERA VICHADA</t>
  </si>
  <si>
    <t>APRIVI</t>
  </si>
  <si>
    <t>901264908 - 3</t>
  </si>
  <si>
    <t>MENA HINESTROZA ANGEL EMIRO</t>
  </si>
  <si>
    <t>diegomanrique86@hotmail.com</t>
  </si>
  <si>
    <t>ASOCIACION DE EMPRENDEDORAS AGROPECUARIAS DEL VICHADA</t>
  </si>
  <si>
    <t>ASEMAVI</t>
  </si>
  <si>
    <t>900974068 - 4</t>
  </si>
  <si>
    <t>OSCAR MANUEL PEREZ ROMERO</t>
  </si>
  <si>
    <t>oscarperez1687@hotmail.com</t>
  </si>
  <si>
    <t>ASOCIACIÓN DE GANADEROS DEL ORIENTE</t>
  </si>
  <si>
    <t>ASOGAORI</t>
  </si>
  <si>
    <t>901378197 - 3</t>
  </si>
  <si>
    <t>OMAR LADINO</t>
  </si>
  <si>
    <t>ASOCIACION DE JOVENES AVICULTORES DEL VICHADA</t>
  </si>
  <si>
    <t>ASJAVI</t>
  </si>
  <si>
    <t>900983751 - 5</t>
  </si>
  <si>
    <t>MARAÑON</t>
  </si>
  <si>
    <t>CARLINA ROJAS AQUINO</t>
  </si>
  <si>
    <t>asomarvi2003@gmail.com   craquinovich@hotmail.com</t>
  </si>
  <si>
    <t>ASOCIACION DE PEQUEÑOS PRODUCTORES AGROPECUARIOS DE VUELTAMALA</t>
  </si>
  <si>
    <t>ASPROVUELTAMALA</t>
  </si>
  <si>
    <t>900401790 - 6</t>
  </si>
  <si>
    <t>MINERIA</t>
  </si>
  <si>
    <t>ORDOÑEZ QUINTERO LUIS ALBERTO</t>
  </si>
  <si>
    <t>minerosdelvichada@gmail.com</t>
  </si>
  <si>
    <t>ASOCIACION DE PEQUEÑOS PRODUCTORES AGROPECUARIOS RIO META</t>
  </si>
  <si>
    <t>ASORIOMETA</t>
  </si>
  <si>
    <t>900795429 - 1</t>
  </si>
  <si>
    <t>HILDA ROCIO MOLINA TORRES</t>
  </si>
  <si>
    <t>ximen1208@hotmail.com</t>
  </si>
  <si>
    <t>ASOCIACION DE PRODUCTORES AGROPECUARIOS APACHAMANI</t>
  </si>
  <si>
    <t>APACHAMANI</t>
  </si>
  <si>
    <t>901080919 - 3</t>
  </si>
  <si>
    <t>KELLY JHURLADIS AGUILAR CARO</t>
  </si>
  <si>
    <t>asociaciondelviento@gmail.com   ernestobetancourth5@hotmail.com</t>
  </si>
  <si>
    <t xml:space="preserve">ASOCIACION DE PRODUCTORES AGROPECUARIOS DE LA INSPECCION DE NUEVA ANTIOQUIA DEL MUNICIPIO DE LA PRIMAVERA </t>
  </si>
  <si>
    <t>ASONUEVANTIOQUIA</t>
  </si>
  <si>
    <t>901322258 - 3</t>
  </si>
  <si>
    <t>LUZ MERY MONROY GALINDO</t>
  </si>
  <si>
    <t>ospinasalinai@gmail.com</t>
  </si>
  <si>
    <t>ASOCIACION DE PRODUCTORES AGROPECUARIOS DE SANTA CECILIA VICHADA</t>
  </si>
  <si>
    <t>APASCEVI</t>
  </si>
  <si>
    <t>900910896 - 1</t>
  </si>
  <si>
    <t>PRODUCTOS AGRICOLAS VEGAS - CAÑA</t>
  </si>
  <si>
    <t>NATALY HERRERA CORREAL</t>
  </si>
  <si>
    <t>ikanaje.vichada@gmail.com</t>
  </si>
  <si>
    <t>ASOCIACION DE PRODUCTORES DE LA PECUARIA Y EL AGRO DE LA VEREDA EL TRIUNFO</t>
  </si>
  <si>
    <t>ASPROPERAGRO</t>
  </si>
  <si>
    <t>900573655 - 7</t>
  </si>
  <si>
    <t>BLANCA YOLI REAL</t>
  </si>
  <si>
    <t>byolyreal@hotmail.com</t>
  </si>
  <si>
    <t>ASOCIACION DE PRODUCTORES Y COMERCIALIZADORES DE MARAÑON DE LA PRIMAVERA VICHADA</t>
  </si>
  <si>
    <t>LA PRIMAVERA DEL MARAÑON</t>
  </si>
  <si>
    <t>901318589 - 0</t>
  </si>
  <si>
    <t>EDUARDO ALVAREZ CAICEDO</t>
  </si>
  <si>
    <t>eduardoalvarez9573@gmail.com</t>
  </si>
  <si>
    <t>CORPORACION/COMITE DE GANADEROS DEL VICHADA</t>
  </si>
  <si>
    <t>CORPOGAVI</t>
  </si>
  <si>
    <t>900452008 - 2</t>
  </si>
  <si>
    <t>ADELA DOMINGUEZ ESTRADA</t>
  </si>
  <si>
    <t>proagropavanay@hotmail.com</t>
  </si>
  <si>
    <t>ASOCIACION DE PRODUCTORES AGROPECUARIOS DE LA REGION DEL GAVILAN</t>
  </si>
  <si>
    <t>ASPROGAVILAN</t>
  </si>
  <si>
    <t>900673611 - 2</t>
  </si>
  <si>
    <t>MARTINEZ CONTRERAS JOSE ANTONIO</t>
  </si>
  <si>
    <t>cristianemendoza1977@gmail.com</t>
  </si>
  <si>
    <t>PUERTO CARREÑO</t>
  </si>
  <si>
    <t>ASOCIACION AGRICOLA Y ACUICOLA DE VICHADA</t>
  </si>
  <si>
    <t>ASOACUIVI</t>
  </si>
  <si>
    <t>900206923 - 3</t>
  </si>
  <si>
    <t>SOLEDA VARGAS</t>
  </si>
  <si>
    <t>asprovueltamala@hotmail.com</t>
  </si>
  <si>
    <t>ASOCIACION AGROFORESTAL NATIVOS DEL RIO BITA</t>
  </si>
  <si>
    <t>ASOAGROFONABI</t>
  </si>
  <si>
    <t>901160736 - 6</t>
  </si>
  <si>
    <t>HILVER BARRETO ROMERO</t>
  </si>
  <si>
    <t>asoriometa@hotmail.com</t>
  </si>
  <si>
    <t>ASOCIACION AGROPECUARIA DE PUERTO CARREÑO</t>
  </si>
  <si>
    <t>ASOAGROPC</t>
  </si>
  <si>
    <t>901078359-2</t>
  </si>
  <si>
    <t xml:space="preserve">JUBER AGUSTIN MELO AGUIRRE </t>
  </si>
  <si>
    <t>sirley_valentina@hotmail.com</t>
  </si>
  <si>
    <t>3142987582  3507048612</t>
  </si>
  <si>
    <t xml:space="preserve">ASOCIACION AGROPECUARIA DE VICHADA </t>
  </si>
  <si>
    <t>ASOCAVI</t>
  </si>
  <si>
    <t>900461210 - 2</t>
  </si>
  <si>
    <t>CAROLINA POVEDA</t>
  </si>
  <si>
    <t>asopmalladellano@gmail.com</t>
  </si>
  <si>
    <t>ASOCIACION AGROPECUARIA DEL ORIENTE COLOMBIANO</t>
  </si>
  <si>
    <t>ASOAGROCPCV</t>
  </si>
  <si>
    <t>900628577-9</t>
  </si>
  <si>
    <t>YOVANI VERGARA RINCON</t>
  </si>
  <si>
    <t>islenamuriel@gmail.com</t>
  </si>
  <si>
    <t>ASOCIACION APICULTORES Y MELIPONICULTORES DEL VICHADA</t>
  </si>
  <si>
    <t>AAMVI</t>
  </si>
  <si>
    <t>901417511 - 1</t>
  </si>
  <si>
    <t>WILSON MOISES RODRIGUEZ MONTENEGRO</t>
  </si>
  <si>
    <t>cazupezvichada@gmail.com</t>
  </si>
  <si>
    <t>ASOCIACION DE ADULTOS MAYORES AGRICULTORES Y ARTESANOS DEL VICHADA</t>
  </si>
  <si>
    <t>AAMAARVI</t>
  </si>
  <si>
    <t>YOBANY ZARATE CARDENAS</t>
  </si>
  <si>
    <t>asopescuvi@hotmail.com</t>
  </si>
  <si>
    <t>ASOCIACION DE AGRICULTORES LA LUZ DEL AMANECER DEL VICHADA</t>
  </si>
  <si>
    <t>ASOAGRILUAVI</t>
  </si>
  <si>
    <t>900825515 - 7</t>
  </si>
  <si>
    <t>JORGE EDUARDO UNDA</t>
  </si>
  <si>
    <t>asopescavi2017@gmail.com</t>
  </si>
  <si>
    <t>ASOCIACION DE ALGODONEROS DEL VICHADA</t>
  </si>
  <si>
    <t>ASALVI</t>
  </si>
  <si>
    <t>800146083 - 0</t>
  </si>
  <si>
    <t>TITO HERNANDO RODRIGUEZ LARA</t>
  </si>
  <si>
    <t>imenay.orinoco@gmail.com</t>
  </si>
  <si>
    <t>3134370027   3217203153</t>
  </si>
  <si>
    <t>ASOCIACION DE CAMPESINOS DE PUERTO CARRENO</t>
  </si>
  <si>
    <t>842000104 - 2</t>
  </si>
  <si>
    <t>HUMBERTO RODRIGUEZ PERDOMO</t>
  </si>
  <si>
    <t>tigredelvichada@gmail.com</t>
  </si>
  <si>
    <t>ASOCIACION DE COMERCIANTES DE PECES DE LA ORINOQUIA</t>
  </si>
  <si>
    <t>ASOCOPEORI</t>
  </si>
  <si>
    <t>900986076 - 5</t>
  </si>
  <si>
    <t>JAIDER CAMACHO MALPICA</t>
  </si>
  <si>
    <t>apachamani2016@gmail.com</t>
  </si>
  <si>
    <t>ASOCIACION DE GANADEROS AGRICULTORES Y TURISMO DEL MUNICIPIO DE PUERTO CARREÑO</t>
  </si>
  <si>
    <t>ASOGAT PCR</t>
  </si>
  <si>
    <t>901298464 - 1</t>
  </si>
  <si>
    <t>EDUARDO RODRIGUEZ CHIPIAJE</t>
  </si>
  <si>
    <t>apamatsuldanij@gmail.com</t>
  </si>
  <si>
    <t>ASOCIACION DE MARANONEROS DEL VICHADA.</t>
  </si>
  <si>
    <t>ASOMARVI</t>
  </si>
  <si>
    <t>842000184 - 1</t>
  </si>
  <si>
    <t>ANIBAL MARTINEZ GUERRERO</t>
  </si>
  <si>
    <t>aracomvichada@gmail.com</t>
  </si>
  <si>
    <t>ASOCIACIÓN DE MINEROS DEL VICHADA</t>
  </si>
  <si>
    <t>AMVI</t>
  </si>
  <si>
    <t>901705562 - 2</t>
  </si>
  <si>
    <t>SANTOS JAVIER CISNEROS PONARE</t>
  </si>
  <si>
    <t>santosjaviercisneros99@gmail.com</t>
  </si>
  <si>
    <t>ASOCIACION DE MUJERES PESCADORAS</t>
  </si>
  <si>
    <t>WOMAN FISH</t>
  </si>
  <si>
    <t>901473980 - 0</t>
  </si>
  <si>
    <t>PABLO DAZA TOVAR</t>
  </si>
  <si>
    <t>fidelvaca1967@hotmail.com.</t>
  </si>
  <si>
    <t>ASOCIACION DE MUJERES PESCADORAS DE PUERTO CARREÑO</t>
  </si>
  <si>
    <t>ASOMPEPC</t>
  </si>
  <si>
    <t>901539873 - 6</t>
  </si>
  <si>
    <t>PEDRO NICOLAS FERNANDEZ PERALTA</t>
  </si>
  <si>
    <t>fidelvaca1967@hotmail.com</t>
  </si>
  <si>
    <t xml:space="preserve">ASOCIACION DE MUJERES RURALES DE LA ORINOQUIA </t>
  </si>
  <si>
    <t>901501491 - 1</t>
  </si>
  <si>
    <t>BETSABE BOHORQUEZ EREGUA</t>
  </si>
  <si>
    <t>bohorquezbetsabe@gmail.com</t>
  </si>
  <si>
    <t>ASOCIACION DE PESCA ARTESANAL DE CARREÑO</t>
  </si>
  <si>
    <t>901449928 - 6</t>
  </si>
  <si>
    <t>JIMENO CABRERO CALDERON</t>
  </si>
  <si>
    <t>asopcare@hotmail.com</t>
  </si>
  <si>
    <t>ASOCIACION DE PESCADORES DE CASUARITO</t>
  </si>
  <si>
    <t>CASUPEZ</t>
  </si>
  <si>
    <t>901506385 - 1</t>
  </si>
  <si>
    <t>SIVO SANABRIA CARLOS ADOLFO</t>
  </si>
  <si>
    <t>asomanati2017@gmail.com</t>
  </si>
  <si>
    <t>ASOCIACION DE PESCADORES DE VICHADA</t>
  </si>
  <si>
    <t>ASOPESCAVI</t>
  </si>
  <si>
    <t>901081015 - 5</t>
  </si>
  <si>
    <t>GEGNIS SANCHEZ AMAYA</t>
  </si>
  <si>
    <t>agroteosanteodoro2016@gmail.com    agroteo@GMAIL.COM</t>
  </si>
  <si>
    <t>ASOCIACION DE PESCADORES IMENAY</t>
  </si>
  <si>
    <t>IMENAY</t>
  </si>
  <si>
    <t>900161934 - 9</t>
  </si>
  <si>
    <t>YESID INOCENCIO GIRON</t>
  </si>
  <si>
    <t>apascevi@gmail.com</t>
  </si>
  <si>
    <t>ASOCIACION DE PRODUCTORES AGROPECUARIOS DE LA INSPECCION DE VENTUROSA DEL MUNICIPIO DE PUERTO CARREÑO</t>
  </si>
  <si>
    <t>ASOVENTUROSA</t>
  </si>
  <si>
    <t>901310113 - 2</t>
  </si>
  <si>
    <t xml:space="preserve">ABEL MEDINA MAHECHA </t>
  </si>
  <si>
    <t>abmahecham@hotmail.com</t>
  </si>
  <si>
    <t>ASOCIACION DE PRODUCTORES AGROPECUARIOS DE MANATI</t>
  </si>
  <si>
    <t>ASOMANATI</t>
  </si>
  <si>
    <t>901086710 - 9</t>
  </si>
  <si>
    <t>CAÑA PANELERA MAIZ,ALGODÓN, MELON</t>
  </si>
  <si>
    <t>ALCIDES AGUILERA PEÑA</t>
  </si>
  <si>
    <t>asoprocap01@gmail.com</t>
  </si>
  <si>
    <t>ASOCIACION DE PRODUCTORES CARREÑENSES</t>
  </si>
  <si>
    <t>ASOPROCAP</t>
  </si>
  <si>
    <t>901078644-7</t>
  </si>
  <si>
    <t>UBER CARDOSO ROMERO</t>
  </si>
  <si>
    <t>asprosperagrolaprimavera@gmail.com</t>
  </si>
  <si>
    <t>ASOCIACION DE PRODUCTORES Y COMERCIALIZADORES DE PESCADO Y PROYECTOS PRODUCTIVOS</t>
  </si>
  <si>
    <t>APROCOP</t>
  </si>
  <si>
    <t>901097171 - 6</t>
  </si>
  <si>
    <t>DIANA GISELA SANTIAGO CURBELO</t>
  </si>
  <si>
    <t>asolaprimaverademaranon@hotmail.com</t>
  </si>
  <si>
    <t>ASOCIACION DE TURISMO Y PESCA DE LA ORINOQUIA COLOMBIANA</t>
  </si>
  <si>
    <t>ASOTURYPES</t>
  </si>
  <si>
    <t>901231994 - 5</t>
  </si>
  <si>
    <t>JESUS MARIA MOSQUERA ZAMBRANO</t>
  </si>
  <si>
    <t>namosque@gmail.com</t>
  </si>
  <si>
    <t>ASOCIACION GREMIAL AGROFORESTAL VICHADENSE</t>
  </si>
  <si>
    <t>AGAF</t>
  </si>
  <si>
    <t>900657764 - 3</t>
  </si>
  <si>
    <t>LIBARDO MARIN SANDOVAL</t>
  </si>
  <si>
    <t>asocproducamecumario@gmail.com</t>
  </si>
  <si>
    <t>COMITÉ DE GANADEROS DEL VICHADA</t>
  </si>
  <si>
    <t>892001090 - 4</t>
  </si>
  <si>
    <t>NELLY MAHECHA SUAREZ</t>
  </si>
  <si>
    <t>nelly.mahecha.s@gmail.com</t>
  </si>
  <si>
    <t xml:space="preserve">CORPORACION RESERVA ACTIVA ORIENTE </t>
  </si>
  <si>
    <t>CRAORI</t>
  </si>
  <si>
    <t>900873684 - 8</t>
  </si>
  <si>
    <t>MONTAÑEZ DELGADO ALEIDA ROSARIO</t>
  </si>
  <si>
    <t>dexter@agrovichada.org</t>
  </si>
  <si>
    <t>FUNDACION AMBIENTAL TURISTICA Y SOCIAL DE LA ORINOQUIA IKAJANE</t>
  </si>
  <si>
    <t>901470490 - 1</t>
  </si>
  <si>
    <t>JULIO CESAR GUTIERREZ ARTEAGA</t>
  </si>
  <si>
    <t>utilio27@gmail.com</t>
  </si>
  <si>
    <t>FUNDACION LINDA CHARLOTTE</t>
  </si>
  <si>
    <t>900482159 - 4</t>
  </si>
  <si>
    <t>ILDA MERCEDES BECERRA VERGARA</t>
  </si>
  <si>
    <t>ildajaib@gmail.com</t>
  </si>
  <si>
    <t>FUNDACION SEMILLAS ORINOQUIA</t>
  </si>
  <si>
    <t>901123937 - 2</t>
  </si>
  <si>
    <t>FANNY AZUCENA PARDO OLMOS</t>
  </si>
  <si>
    <t>jara.marcela@yahoo.com</t>
  </si>
  <si>
    <t>ASOCIACION DE AFRODESCENDIENTES DEL VICHADA</t>
  </si>
  <si>
    <t>ASOAFRODESVI</t>
  </si>
  <si>
    <t>900719232 - 4</t>
  </si>
  <si>
    <t xml:space="preserve">LUIS ANTONIO ROBLEDO VALBUENA </t>
  </si>
  <si>
    <t>comitedeganaderosdelvichada@gmail.com</t>
  </si>
  <si>
    <t>SANTA ROSALIA</t>
  </si>
  <si>
    <t>ASOCIACION DE APICULTORES DE SANTA ROSALIA</t>
  </si>
  <si>
    <t>ASOAPI SANTA ROSALIA</t>
  </si>
  <si>
    <t>901607542 - 5</t>
  </si>
  <si>
    <t>INVESTIGACION</t>
  </si>
  <si>
    <t>LUIS ANTONIO COICUE RODRIGUEZ</t>
  </si>
  <si>
    <t>operaciones@craori.org</t>
  </si>
  <si>
    <t>ASOCIACION DE GANADEROS DE PAVANAY ASOPAVANAY</t>
  </si>
  <si>
    <t>ASOPAVANAY</t>
  </si>
  <si>
    <t>900145635 - 4</t>
  </si>
  <si>
    <t xml:space="preserve">YOFRE DINAEL VANEGAS OYOLA </t>
  </si>
  <si>
    <t>yofredinaelvanegasoyola@gmail.com</t>
  </si>
  <si>
    <t>ASOCIACION DE GANADEROS DE SANTA ROSALIA VICHADA</t>
  </si>
  <si>
    <t>ASOGALIA</t>
  </si>
  <si>
    <t>901603589 - 2</t>
  </si>
  <si>
    <t>ALCIVIADES SILVA RIAÑO</t>
  </si>
  <si>
    <t>lagunavieja020@gmail.com</t>
  </si>
  <si>
    <t>ASOCIACION DE MUJERES EMPRENDEDORAS ROSALINAS</t>
  </si>
  <si>
    <t>ASOMUEMBRO</t>
  </si>
  <si>
    <t>901457607 - 0</t>
  </si>
  <si>
    <t>DIANA PAOLA LONDOÑO GALLEGO</t>
  </si>
  <si>
    <t>rlprietom@unal.edu.com</t>
  </si>
  <si>
    <t>ASOCIACION DE PEQUEÑOS PRODUCTORES AGROPECUARIOS DE LA VEREDA PAVANAY</t>
  </si>
  <si>
    <t>901097406 - 1</t>
  </si>
  <si>
    <t>CORREAL BERROTERAN EUSEBIA</t>
  </si>
  <si>
    <t>ikajane.vichada@gmail.com</t>
  </si>
  <si>
    <t>ASOCIACION DE PEQUEÑOS PRODUCTORES AGROPECUARIOS DE LAS VEREDAS NAZARETH Y SAN MARCOS</t>
  </si>
  <si>
    <t>ASOPROAGRONASAM</t>
  </si>
  <si>
    <t>901140064 - 1</t>
  </si>
  <si>
    <t>GINA MARCELA HOYOS RAMIREZ</t>
  </si>
  <si>
    <t>gina.ramirezh22@gmail.com</t>
  </si>
  <si>
    <t>ASOCIACION DE PRODUCTORES AGROPECUARIOS DE FLOR AMARILLO</t>
  </si>
  <si>
    <t xml:space="preserve">ASOAGROFLOR </t>
  </si>
  <si>
    <t>900755113 - 9</t>
  </si>
  <si>
    <t>SILVICULTURA Y FORESTAL</t>
  </si>
  <si>
    <t>HEIYER NIFFER ACOSTA ACOSTA</t>
  </si>
  <si>
    <t>heiyera@hotmail.com</t>
  </si>
  <si>
    <t xml:space="preserve">ASOCIACION DE PRODUCTORES AGROPECUARIOS DE LA INSPECCION DE GUACACIAS DEL MUNICIPIO DE SANTA ROSALIA-VICHADA </t>
  </si>
  <si>
    <t>AGROGUACACIAS</t>
  </si>
  <si>
    <t>901323684 - 2</t>
  </si>
  <si>
    <t>GONZALO REY PIÑEROS</t>
  </si>
  <si>
    <t>orinocofundacion@gmail.com</t>
  </si>
  <si>
    <t>ASOCIACION VICHADENA PARA EL DESARROLLO AGROPECUARIO</t>
  </si>
  <si>
    <t>AVIDA</t>
  </si>
  <si>
    <t>830505097 - 3</t>
  </si>
  <si>
    <t>CUELLAR SANCHEZ JHONNY EDWARS</t>
  </si>
  <si>
    <t>xiomara3724@gmail.com</t>
  </si>
  <si>
    <t>ASOCIACION DE MUJERES EMPRENDEDORAS PARA EL DESARROLO RURAL DE SANTA ROSALIA</t>
  </si>
  <si>
    <t>ASOMUDER</t>
  </si>
  <si>
    <t>901073854 - 4</t>
  </si>
  <si>
    <t>BLANCA AIDE MENDOZA HERNANDEZ</t>
  </si>
  <si>
    <t>12 de dic, 2023</t>
  </si>
  <si>
    <t>UTT 2</t>
  </si>
  <si>
    <t>Esteban Gutiérrez Sánchez</t>
  </si>
  <si>
    <t>ASOCIACION AGROEMPRESARIAL NUEVA PATIVACA</t>
  </si>
  <si>
    <t>900772198-6</t>
  </si>
  <si>
    <t>Cultivo de papaya y Anjonjoli</t>
  </si>
  <si>
    <t>INICIANDO EJECUCIÓN E IMPLEMENTACIÓN DE PIDAR</t>
  </si>
  <si>
    <t>YOLEIDA ISABEL SALCEDO</t>
  </si>
  <si>
    <t xml:space="preserve">CALLE 24 KRA 60-20 GAMBOTICO </t>
  </si>
  <si>
    <t>Rural</t>
  </si>
  <si>
    <t>nuevapativaca@outlook.com</t>
  </si>
  <si>
    <t>3147170331-3114271079</t>
  </si>
  <si>
    <t>ASOCIACION DE PRODUCTORES AGRICOLAS DE MACAYEPO 19V</t>
  </si>
  <si>
    <t>ASOPRAM</t>
  </si>
  <si>
    <t xml:space="preserve">823005338-2 </t>
  </si>
  <si>
    <t>Yuca, ñame, aguacate, platano y arroz</t>
  </si>
  <si>
    <t>PIDAR IMPLEMENTADO</t>
  </si>
  <si>
    <t>AROLDO ENRIQUE CANOLES RAMOS</t>
  </si>
  <si>
    <t xml:space="preserve">CALLE 32 No 4 - 30 BR 20 DE ENERO </t>
  </si>
  <si>
    <t>asopram19vmacayepo@gmail.com</t>
  </si>
  <si>
    <t xml:space="preserve">COOPERATIVA  DE PRODUCTOS AGROPECUARIOS  DE CAMPO DE LA CRUZ Y ALGODONAL </t>
  </si>
  <si>
    <t>COOPROCAL</t>
  </si>
  <si>
    <t>800151536-5</t>
  </si>
  <si>
    <t>Procesamientos lacteos( yogurt, leche y suero)</t>
  </si>
  <si>
    <t xml:space="preserve">MARTHA LUZ RIVERA MIRANDA </t>
  </si>
  <si>
    <t>CALLE 09 No  14-157</t>
  </si>
  <si>
    <t>martha1966@hotmail.com</t>
  </si>
  <si>
    <t xml:space="preserve">ASOCIACION AGROPECUARIA MIXTA MARIA LA ALTA MOMPOSINA </t>
  </si>
  <si>
    <t>806016966-3</t>
  </si>
  <si>
    <t xml:space="preserve">Ñame,yuca,platano y aguacate </t>
  </si>
  <si>
    <t>JORGE ELIECER PEREZ CASTRO</t>
  </si>
  <si>
    <t>LAS FLORES CLLE 29 K-44 NO.29-47</t>
  </si>
  <si>
    <t xml:space="preserve">dcv2801@hotmail.com
asomarialaalta@gmail.com </t>
  </si>
  <si>
    <t xml:space="preserve">ASOCIACION DE PRODUCTORES Y COMERCIALIZADORES AGROPECUARIOS DE LOS MONTES DE MARIA </t>
  </si>
  <si>
    <t xml:space="preserve">ASOPROMONTES DE MARIA </t>
  </si>
  <si>
    <t>901033667-2</t>
  </si>
  <si>
    <t>Ñame,frijol, yuca y maiz</t>
  </si>
  <si>
    <t>OMAR MARCIAL RODRIGUEZ VIDES</t>
  </si>
  <si>
    <t>CARRERA 50 No 38-125 CARRETERA TRONCAL</t>
  </si>
  <si>
    <t>asopromontesdemaria2018@gmail.com</t>
  </si>
  <si>
    <t>MAGANGUE</t>
  </si>
  <si>
    <t>ASOCIACION DE PRODUCTORES AGROPECUARIOS DE COLOMBIA</t>
  </si>
  <si>
    <t>ASOPROTECCO</t>
  </si>
  <si>
    <t>900222889-8</t>
  </si>
  <si>
    <t>JUAN CARLOS CARDENAS ECHAVARRIA</t>
  </si>
  <si>
    <t>CARRERA 2 2-38 CORREGIMIENTO VILLA DE SAN ANDRES-AGUACHICA</t>
  </si>
  <si>
    <t>asoprotecco@gmail.com
asopram19vmacayepo@gmail.com</t>
  </si>
  <si>
    <t xml:space="preserve">3156705208- 3183491647 - 3116381360
</t>
  </si>
  <si>
    <t>PRODUCTORES DE SANTA LUCIA</t>
  </si>
  <si>
    <t>901285684-9</t>
  </si>
  <si>
    <t>CULTIVO DE ÑAME</t>
  </si>
  <si>
    <t xml:space="preserve">KELLYS YENITH MARTINEZ CARDENAS </t>
  </si>
  <si>
    <t>CORREGIMIENTO SANTA LUCIA C 1</t>
  </si>
  <si>
    <t>kellysmartinez0923@gmail.com</t>
  </si>
  <si>
    <t>ASOCIACION DE PEQUEÑOS PRODUCTORESA AGROPESQUEROS DEL CORREGIMIENTO LA RINCONADA</t>
  </si>
  <si>
    <t>ASTTARIM</t>
  </si>
  <si>
    <t>806009833-3</t>
  </si>
  <si>
    <t>Yuca, Maiz, Platano y pezca</t>
  </si>
  <si>
    <t>DULIS ANTONIO MEDINA CARO</t>
  </si>
  <si>
    <t>CORREGIMIENTO LA ARINCONADA</t>
  </si>
  <si>
    <t>medinadulis@hotmail.com</t>
  </si>
  <si>
    <t>ASOCIACION PISCIAVICOLA DE ROBLES</t>
  </si>
  <si>
    <t>ASPIDER</t>
  </si>
  <si>
    <t>900257760-8</t>
  </si>
  <si>
    <t>Ganaderia, agricultura y piscicultura</t>
  </si>
  <si>
    <t>ALEXANDER GARCIA PADILLA</t>
  </si>
  <si>
    <t>CORREGIMIENTO EL ROBLE</t>
  </si>
  <si>
    <t>aspider2008@hotmail.com</t>
  </si>
  <si>
    <t>ASOCIACION DE PRODUCTORES DE FRUTAS DE PENDALES</t>
  </si>
  <si>
    <t>ASPROFRUPEN</t>
  </si>
  <si>
    <t>90848163-7</t>
  </si>
  <si>
    <t xml:space="preserve">Mango de hilaza,Naranja </t>
  </si>
  <si>
    <t>CAMILO SARMIENTO TORRADO</t>
  </si>
  <si>
    <t xml:space="preserve">CARRERA 5A No 3-02 Corregimiento de los pendales luruaco atlantico </t>
  </si>
  <si>
    <t>casato1013@gmail.com</t>
  </si>
  <si>
    <t>3157658557-3225172437</t>
  </si>
  <si>
    <t>ASOCIACION DE PRODUCTOS DE LIMON DEL CORREGIMIENTO DE PUERTOGIRALDO-PONEDERA</t>
  </si>
  <si>
    <t>900386937-7</t>
  </si>
  <si>
    <t>Mango de hilaza</t>
  </si>
  <si>
    <t xml:space="preserve">ISABEL LASAURIE CERVANTES </t>
  </si>
  <si>
    <t>CARRERA 10 No 6-04</t>
  </si>
  <si>
    <t>lasaurieisabel21@gmail.com</t>
  </si>
  <si>
    <t>ASOCIACION DE MUJERES RURALES DESPLAZADAS Y EMPRENDEDORAS DEL SOCORRO</t>
  </si>
  <si>
    <t>ASOMURDES</t>
  </si>
  <si>
    <t>901180106-1</t>
  </si>
  <si>
    <t xml:space="preserve">Ganaderia y gallinas ponedoras, </t>
  </si>
  <si>
    <t>KENIA CAMPO RODRIGUEZ</t>
  </si>
  <si>
    <t>Calle principal vereda el socorro (Cordoba Bolivar)</t>
  </si>
  <si>
    <t>asomurdes@gmail.com</t>
  </si>
  <si>
    <t>ARENAL</t>
  </si>
  <si>
    <t>Asociacion de CAMPESINOS SIN TIERRA</t>
  </si>
  <si>
    <t>ASOCAMPIA</t>
  </si>
  <si>
    <t>Arroz / Platano / maiz / Yuca</t>
  </si>
  <si>
    <t xml:space="preserve">Antonio de Avila Arellano </t>
  </si>
  <si>
    <t>deavilarellanoantonio@gmail.com</t>
  </si>
  <si>
    <t>'3216450961</t>
  </si>
  <si>
    <t>MORALES</t>
  </si>
  <si>
    <t>Asocion de Usurios del Distrito de Riego de pequeña escala de Honda</t>
  </si>
  <si>
    <t>ASOHONDA</t>
  </si>
  <si>
    <t>829003593-7</t>
  </si>
  <si>
    <t>arroz paliverde</t>
  </si>
  <si>
    <t>Arroz</t>
  </si>
  <si>
    <t>JAC LA UNION</t>
  </si>
  <si>
    <t>miel</t>
  </si>
  <si>
    <t>JAC LA FRIA</t>
  </si>
  <si>
    <t>JAC GOLONDRNA</t>
  </si>
  <si>
    <t>YONDÓ</t>
  </si>
  <si>
    <t>ASOCIACIÓN PROTECCIÓN AMBIENTE Y PESCA DE BOCAS DE BARBACOAS</t>
  </si>
  <si>
    <t>ASOPROAMPEB</t>
  </si>
  <si>
    <t>ninguno</t>
  </si>
  <si>
    <t xml:space="preserve">CEREALES </t>
  </si>
  <si>
    <t>ASOCIACIÓN DE PESCADORES Y RECUPERADORES DE CIENAGAS Y CUENCAS DE YONDO- ASPRECY</t>
  </si>
  <si>
    <t>AGROECOLOGICOS</t>
  </si>
  <si>
    <t>ASOCIACIONES DE PESCADORES DE SAN LUIS BELTRAN-APSBU</t>
  </si>
  <si>
    <t>ASOCIACIÓN DE PESCA Y AGROAMBIENTAL - VDT</t>
  </si>
  <si>
    <t>SERVICIOS</t>
  </si>
  <si>
    <t>ASOCIACIÓN NACIONAL DE PESCADORES DE PUERTO LOS MANGOS YONDO ANT- APESCOY</t>
  </si>
  <si>
    <t>ASOCIACIÓN DE PESCADORES Y AGROPECUARIOS DEL CAMPO RIO CIMITARRA- APAC RIO</t>
  </si>
  <si>
    <t>ASOCIACIÓN DE PESCADORES DE BOCAS DE BARBACOAS-ASOPESBOCOA</t>
  </si>
  <si>
    <t xml:space="preserve">ASOCIACIÓN </t>
  </si>
  <si>
    <t>AGROPAY</t>
  </si>
  <si>
    <t>santa rosa</t>
  </si>
  <si>
    <t>Apicola la Serrania</t>
  </si>
  <si>
    <t>miel forestales pisicultura</t>
  </si>
  <si>
    <t>Asoagroindusan</t>
  </si>
  <si>
    <t>Apicola la primavera</t>
  </si>
  <si>
    <t>miiel / polen/ propoleo</t>
  </si>
  <si>
    <t xml:space="preserve">miel forestales </t>
  </si>
  <si>
    <t>SIMITI</t>
  </si>
  <si>
    <t>ASOCIACION DE VICTIMAS DEL CORREGIMIENTO ANIMA</t>
  </si>
  <si>
    <t>ASAGROMIS</t>
  </si>
  <si>
    <t>ASOCIACIÓN AGROPECUARIA PESQUERA DE ÁNIMAS BAJAS.</t>
  </si>
  <si>
    <t>ASOAGROPAB</t>
  </si>
  <si>
    <t>ASOCIACIÒN DE ZONA DE RESERVA CAMPESINA DE MORALES Y ARENAL DE SUR DE BOLÌVAR</t>
  </si>
  <si>
    <t>AZOCAMSUR-ASOCAMSUR</t>
  </si>
  <si>
    <t>AGASUB</t>
  </si>
  <si>
    <t xml:space="preserve">GANADERÍA </t>
  </si>
  <si>
    <t>ASOTRAPESANP</t>
  </si>
  <si>
    <t>PESCES</t>
  </si>
  <si>
    <t xml:space="preserve">PESCADORES </t>
  </si>
  <si>
    <t>ASOCASANP</t>
  </si>
  <si>
    <t>Cacao en grano seco</t>
  </si>
  <si>
    <t xml:space="preserve">ARENAL </t>
  </si>
  <si>
    <t xml:space="preserve">ASOCIACIÓN DE PESCADORES ARTESANALES DE SAN RAFAEL </t>
  </si>
  <si>
    <t xml:space="preserve">BOCACHICO, BAGRE, CACHAMA </t>
  </si>
  <si>
    <t xml:space="preserve">PESCA ARTESANAL </t>
  </si>
  <si>
    <t>ASOCIACION DE PESCADORES DEL DIQUE</t>
  </si>
  <si>
    <t>BOCACHICO, BAGRE, MOJARRA</t>
  </si>
  <si>
    <t>Federacion Afrocolombiana de Pescadores Artesanales de Cantagallo</t>
  </si>
  <si>
    <t>FAPAMUCAN</t>
  </si>
  <si>
    <t>22.3%</t>
  </si>
  <si>
    <t>Bochico, Bagre, Blanquillo, Doncella, Barbudo, Mojarra Plateada y Amarilla</t>
  </si>
  <si>
    <t>Asociacion Afrodescendiente Multiactiva de Pescadores de la Victoria</t>
  </si>
  <si>
    <t>AFROMULTAPEVIC</t>
  </si>
  <si>
    <t>Asociacion Afrodescendiente de Pescadores Artesanales de San Tropel</t>
  </si>
  <si>
    <t>AFROPROSANT</t>
  </si>
  <si>
    <t>Asociacion afrodescendiente de Pescadores de Cantagallo</t>
  </si>
  <si>
    <t>AFROPESCANT</t>
  </si>
  <si>
    <t>Asociacion Afrodescendiente de pescadores Artesanales del Barrio Las Palmas</t>
  </si>
  <si>
    <t>AFROPESBAPAL</t>
  </si>
  <si>
    <t>Asociacion Afrodescendiente de Pescadores Artesanales de Cantagallo</t>
  </si>
  <si>
    <t>AFROTARUYA</t>
  </si>
  <si>
    <t>Asociacion Afrodescendiente de Pescadores de Cantagallo</t>
  </si>
  <si>
    <t>AFROPESGALLO</t>
  </si>
  <si>
    <t>AFROPEZCA</t>
  </si>
  <si>
    <t>Asociacion Afrodescendiente de pescadores de Brisas de Bolivar</t>
  </si>
  <si>
    <t>AFROBRICAN</t>
  </si>
  <si>
    <t>Asocacion Afrodescendiente multiactiva de Pescadores Artesanales del Barrio Nuevo Galan</t>
  </si>
  <si>
    <t>AFROMULTAPESGA</t>
  </si>
  <si>
    <t>Asociacion Afrodescendiente de Pescadores Artesanales de la Isla No Hay Como Dios</t>
  </si>
  <si>
    <t>AFROAPAICAN</t>
  </si>
  <si>
    <t>Pesca Artesanal</t>
  </si>
  <si>
    <t>Comité de Pescadores de la Vereda el Firme</t>
  </si>
  <si>
    <t>Comité de Pescadores de la Vereda La Peña</t>
  </si>
  <si>
    <t>Comité de Pescadores de la Vereda Chaparral</t>
  </si>
  <si>
    <t>Comité de Pescadores de la Vereda Puerto Mina</t>
  </si>
  <si>
    <t>Comité de Pescadores de la Vereda Yanacue</t>
  </si>
  <si>
    <t>comité de Pescadores Barrio San Tropel</t>
  </si>
  <si>
    <t>Comité de Pescadores Vereda La Ceiba</t>
  </si>
  <si>
    <t>Comité de Ganaderos de la Zona Alta de Cantagallo</t>
  </si>
  <si>
    <t>Carne y Leche</t>
  </si>
  <si>
    <t>Bovinos - Bufalinos</t>
  </si>
  <si>
    <t xml:space="preserve">SAN PABLO </t>
  </si>
  <si>
    <t>Corporación agroforestal del sur de bolívar y su zona de influencia</t>
  </si>
  <si>
    <t>CORAGROSUR</t>
  </si>
  <si>
    <t>COAGULO DE CAUCHO</t>
  </si>
  <si>
    <t>COROZO</t>
  </si>
  <si>
    <t xml:space="preserve">palma </t>
  </si>
  <si>
    <t xml:space="preserve">SANTA ROSA </t>
  </si>
  <si>
    <t>ASOCAFÉ</t>
  </si>
  <si>
    <t>APICOLA LA SERRANIA</t>
  </si>
  <si>
    <t xml:space="preserve">APICULTURA </t>
  </si>
  <si>
    <t xml:space="preserve">ASOCAVILLA </t>
  </si>
  <si>
    <t>CAÑA - PANELA</t>
  </si>
  <si>
    <t>Asociacion de Pescadores de Coroncoros</t>
  </si>
  <si>
    <t>pesca</t>
  </si>
  <si>
    <t>Corporacion Piscicola y Agropecuaria de Cantagallo</t>
  </si>
  <si>
    <t>Si</t>
  </si>
  <si>
    <t>leche, carne, bocachico, blanquillo, bagre, dorada, doncella, mojarra plateada y amarilla</t>
  </si>
  <si>
    <t>XAVIER LOZANO-Presidente</t>
  </si>
  <si>
    <t>Calle 3 # 5 - 38 Barrio Nuevo Galan</t>
  </si>
  <si>
    <t>xavierlozano1487@hotmail.com</t>
  </si>
  <si>
    <t>Corporacion para el desarrollo Socioeconomico e Integral</t>
  </si>
  <si>
    <t>mojarra roja</t>
  </si>
  <si>
    <t>Asociacion de Productores agropecuarios e industrializados de Cantagallo</t>
  </si>
  <si>
    <t>Asociacion de Mujeres Campesinas del Municipio de Cantagallo</t>
  </si>
  <si>
    <t>Asociacion de Mujres campesinas con emprendimientos en pro del desarrollo en la vereda la Palua corregimiento de la Victoria en el Municipio de Cantagallo.</t>
  </si>
  <si>
    <t>8?</t>
  </si>
  <si>
    <t>cerdo, pollos,</t>
  </si>
  <si>
    <t>Asociacion Ganadera y Agricola Brisas de Bolivar</t>
  </si>
  <si>
    <t>Asociacion de Mujeres Agroempresariales de la Vereda Sinzona</t>
  </si>
  <si>
    <t>20?</t>
  </si>
  <si>
    <t>huevos purinos</t>
  </si>
  <si>
    <t>Asociacion Campesina del Valle del Rio Cimitarra</t>
  </si>
  <si>
    <t>(ACVC) - ZRC VRC</t>
  </si>
  <si>
    <t>SOCIAL-ORGANIZACIONAL-AMBIENTAL - PRODUCTIVA (Bovinos, Bufalos, Panela)</t>
  </si>
  <si>
    <t>Asociacion de trabajadores y pescadores victimas de la vereda el Cedro Bajo</t>
  </si>
  <si>
    <t>pescado</t>
  </si>
  <si>
    <t>Asociacion afrocolombiana de trabajadores y pescadores del Barrio las Palmas del Municipio de Cantagallo</t>
  </si>
  <si>
    <t>COOPATICO LTDA</t>
  </si>
  <si>
    <t>ASODIARENAL</t>
  </si>
  <si>
    <t>AFOPEB</t>
  </si>
  <si>
    <t>ASJOP</t>
  </si>
  <si>
    <t>ACAPSAL</t>
  </si>
  <si>
    <t>ACPROS</t>
  </si>
  <si>
    <t>ASOPROCAMT</t>
  </si>
  <si>
    <t>ASOGRAL</t>
  </si>
  <si>
    <t>ASPACAB</t>
  </si>
  <si>
    <t>ASOCASUR</t>
  </si>
  <si>
    <t>AGROMINAR</t>
  </si>
  <si>
    <t>ASPABU</t>
  </si>
  <si>
    <t>AGROFINPOR</t>
  </si>
  <si>
    <t>ASOPROVANZA</t>
  </si>
  <si>
    <t>APCVS</t>
  </si>
  <si>
    <t>COOMUARENAL</t>
  </si>
  <si>
    <t>ASOCIACION DE PEQUEÑOS PRODUCTORES AGROPECUARIOS DE ARENAL</t>
  </si>
  <si>
    <t>ASOPROAARSUR</t>
  </si>
  <si>
    <t xml:space="preserve">ASOCIACION DESPERTAR VICTIMA DE ARENAL </t>
  </si>
  <si>
    <t>ASODVICA</t>
  </si>
  <si>
    <t>ASOCIACIÓN DE PESCADORES ARTESANALES DE SIMITÍ, BOLÍVAR.</t>
  </si>
  <si>
    <t>ASOPESIM</t>
  </si>
  <si>
    <t>ASOCIACIÓN DE GUARDIANES DE LA CIENAGA DE SIMITÍ, BOLÍVAR.</t>
  </si>
  <si>
    <t>AGUDESIM</t>
  </si>
  <si>
    <t>ASOCIACION DE PRODUCTORES AGRICOLAS Y PESQUEROS DEL PIÑAL</t>
  </si>
  <si>
    <t>ASOPAPP</t>
  </si>
  <si>
    <t>ASOCIACION ECOLOGICA PAZ VERDE</t>
  </si>
  <si>
    <t>ASOPAVE</t>
  </si>
  <si>
    <t>ASOCIACION AFRODESENDIENTES DE SAN LUIS</t>
  </si>
  <si>
    <t>AFROSANLUIS</t>
  </si>
  <si>
    <t>SANTA ROSA DEL SUR</t>
  </si>
  <si>
    <t>Asociación Nacional Cacaotera de Colombia - Red Cacaotera</t>
  </si>
  <si>
    <t>53 Organizaciones</t>
  </si>
  <si>
    <t>Grano de Cacao</t>
  </si>
  <si>
    <t>FUNDACIÓN AMBIENTAL Y SOCIAL VIDA VERDE</t>
  </si>
  <si>
    <t>FUNASVIVER</t>
  </si>
  <si>
    <t>ASESORIAS SOCIO-AMBIENTALES</t>
  </si>
  <si>
    <t>ASOCIACIÓN DE APICULTORES DE LA SERRANIA DE SAN LUCAS - APICOLA LA SERRANIA</t>
  </si>
  <si>
    <t>MIEL DE ABEJA Y SUS DERIVADOS</t>
  </si>
  <si>
    <t>ASOCIACION DE PRODUCTORES AGRICOLAS Y PECUARIOS DE SANTA ROSA DEL SUR</t>
  </si>
  <si>
    <t>ASOCALIMA</t>
  </si>
  <si>
    <t>frijol - cacao</t>
  </si>
  <si>
    <t>FUNDACION PARA EL DESARROLLO SOSTENIBLE DEL SUR DE BOLIVAR</t>
  </si>
  <si>
    <t>SERVICOS AMBIENTALES</t>
  </si>
  <si>
    <t>ASOCIACION PARA LA EXPLOTACION AGROPECUARIA EN EL CORREGIMIENTO DE BUENAVISTA</t>
  </si>
  <si>
    <t>AGROPEBU</t>
  </si>
  <si>
    <t>ASOCIACION DE PRODUCTORES AGROPECUARIOS DEL CORREGIMIENTO DE SAN FRANCSICO</t>
  </si>
  <si>
    <t>APROAGROSAN</t>
  </si>
  <si>
    <t xml:space="preserve">ASOCIACION DE GANADEROS DE LOS CANELOS </t>
  </si>
  <si>
    <t>ASOCIACION DE GANADEROS DE SAN ISIDRO</t>
  </si>
  <si>
    <t>ASOGASUR</t>
  </si>
  <si>
    <t>FERIA GANADERA DE SANTA ROSA DEL SUR</t>
  </si>
  <si>
    <t>FEGADESAN S.A.S</t>
  </si>
  <si>
    <t>Asociación de Caficultores y Productores Agropecuarios de Santa Rosa del Sur</t>
  </si>
  <si>
    <t>CAFÉ LA SERRANIA</t>
  </si>
  <si>
    <t>APROCASUR</t>
  </si>
  <si>
    <t>ASOCAVILLA</t>
  </si>
  <si>
    <t>CACAO LOS CANELOS</t>
  </si>
  <si>
    <t>LACTEOS SAN LUCAS</t>
  </si>
  <si>
    <t>AMUSANF</t>
  </si>
  <si>
    <t>ASPROCATE</t>
  </si>
  <si>
    <t>CHOCOLATE BUENAVISTA</t>
  </si>
  <si>
    <t>ASOPABUENA</t>
  </si>
  <si>
    <t>GRANJA CARIBE</t>
  </si>
  <si>
    <t>PISCICOLA LA GRAN CACHAMA</t>
  </si>
  <si>
    <t>DULCEFRUT</t>
  </si>
  <si>
    <t>CHOCOSANI</t>
  </si>
  <si>
    <t>CHOCOLATES LOS CANELOS</t>
  </si>
  <si>
    <t xml:space="preserve">CHOCOLATES EL BUEN SABOR </t>
  </si>
  <si>
    <t>MIEL DE ABEJAS LA PRIMAVERA</t>
  </si>
  <si>
    <t>PANELASAN</t>
  </si>
  <si>
    <t xml:space="preserve">ARTESANIAS UNIDAS </t>
  </si>
  <si>
    <t>CREACIONES ACSUR</t>
  </si>
  <si>
    <t>CHOCOLATES FAMILIAR</t>
  </si>
  <si>
    <t>Asociacion Campesina de Parmar de Candelaria</t>
  </si>
  <si>
    <t>Rene Alvarez Perez</t>
  </si>
  <si>
    <t>Repelon</t>
  </si>
  <si>
    <t>Consejo Comunitario de Arroyo Negro</t>
  </si>
  <si>
    <t>Maria E. Perdomo Rivera</t>
  </si>
  <si>
    <t>Consejo Comunitario de Candelaria</t>
  </si>
  <si>
    <t>Jose L. Fonseca Bolivar</t>
  </si>
  <si>
    <t>Asociacion Campesina Agropecuaria Rivereña de puerto Giraldo – AC AGRIPU</t>
  </si>
  <si>
    <t>900.804.896-8</t>
  </si>
  <si>
    <t>OSVALDO TUESCA VIZCAINO</t>
  </si>
  <si>
    <t>Fundacion de ganaderos y Campesinos</t>
  </si>
  <si>
    <t>Pablo J. Niebles Galindo</t>
  </si>
  <si>
    <t>Santa Lucia</t>
  </si>
  <si>
    <t>Asociacion de Productores Campesinos del corregimiento de Algodonal</t>
  </si>
  <si>
    <t>900.731.607 - 1</t>
  </si>
  <si>
    <t>Luis Ramon Garcia Cano</t>
  </si>
  <si>
    <t>Asociacion Agroavicola integral Campesina</t>
  </si>
  <si>
    <t>900.729.833 - 3</t>
  </si>
  <si>
    <t>Ovidio Castrillo Moreno</t>
  </si>
  <si>
    <t>Asociacion de frutas de Campeche</t>
  </si>
  <si>
    <t>xx</t>
  </si>
  <si>
    <t>Martha Roa de Santiago</t>
  </si>
  <si>
    <t>Asoaproagraria</t>
  </si>
  <si>
    <t>Ginis Garcia Arias</t>
  </si>
  <si>
    <t>Asociacion Sociedad de agricultores y Campesinos de Palmar de Varela</t>
  </si>
  <si>
    <t>900.074.437 - 7</t>
  </si>
  <si>
    <t>Luis F. Silvera Dominguez</t>
  </si>
  <si>
    <t>Asociacion de Desplazados y Campesinos para el Desarrollo Integral de la</t>
  </si>
  <si>
    <t>Produccion Agraria de Palmar de Varela “ASDECADIPA”</t>
  </si>
  <si>
    <t>900.395.906-7</t>
  </si>
  <si>
    <t>Ricardo Pertuz E.</t>
  </si>
  <si>
    <t>Asociacion Agropecuaria Pesquera y Turistica</t>
  </si>
  <si>
    <t>900862966-2</t>
  </si>
  <si>
    <t>mangles rojos, amarillo, negro</t>
  </si>
  <si>
    <t>Jorge Enrique Altamar Martinez</t>
  </si>
  <si>
    <t>jorgealtamarmartinez@gmail.com</t>
  </si>
  <si>
    <t>ASOCALIM</t>
  </si>
  <si>
    <t>Anain Polo Polo</t>
  </si>
  <si>
    <t>asocalim@gmail.com</t>
  </si>
  <si>
    <t>Asocolcuvir</t>
  </si>
  <si>
    <t>Armando Parra Castro</t>
  </si>
  <si>
    <t>asocolcuvir@hotmail.com</t>
  </si>
  <si>
    <t>Cooperativa oriental de Productores Agropecuarios, Comerciales y procesado</t>
  </si>
  <si>
    <t>Angel Truyol lopez</t>
  </si>
  <si>
    <t>Asociacion de Pequeños y Medianos Productores Agropecuarios y Piscicolas del Sur departamento</t>
  </si>
  <si>
    <t>900929336-2</t>
  </si>
  <si>
    <t>Eramos Corrales Vega</t>
  </si>
  <si>
    <t>Asociacion de trabajadores agricolas del corregimiento de Aguada de Pablo</t>
  </si>
  <si>
    <t>Donaldo Rojano Berdugo</t>
  </si>
  <si>
    <t>Asociacion de Pescadores y Agricultres de Malambo</t>
  </si>
  <si>
    <t>Florentino Araujo</t>
  </si>
  <si>
    <t>Piojo</t>
  </si>
  <si>
    <t>Asociacion Agropecuaria Y Pesquera Del Municipio De Piojo Atlantico</t>
  </si>
  <si>
    <t>901253172-2</t>
  </si>
  <si>
    <t>GANADERIA DOBLE PROPOSITO, MAIZ, YUCA, AJI SORGO</t>
  </si>
  <si>
    <t>Marco Elias Coll Montealegre</t>
  </si>
  <si>
    <t>marcoll62@hotmail.com</t>
  </si>
  <si>
    <t>Asociacion de pescadores y Agricultores del Barrio Abajo Santa Lucia</t>
  </si>
  <si>
    <t>Sebastian Gonzalez Cano</t>
  </si>
  <si>
    <t>campo de la cruz</t>
  </si>
  <si>
    <t>Asociacion de Mujeres de Campo de la Cruz</t>
  </si>
  <si>
    <t>Nawel Valencia Fontalvo</t>
  </si>
  <si>
    <t>Cooperativa Productora y Comercializadora de Productos  Agricolas del Sur del Atlantico</t>
  </si>
  <si>
    <t>900.329.74-9</t>
  </si>
  <si>
    <t>Fray Luis Paez Sarabia</t>
  </si>
  <si>
    <t>Asociacion Agropecuaria, Piscicola y Ecoforestal de Mujeres Campesinas de Palmar de Candelaria</t>
  </si>
  <si>
    <t>900.982.086-0</t>
  </si>
  <si>
    <t>Liliana Esther Freythe Bolivar</t>
  </si>
  <si>
    <t>agroecopal@bmail.com</t>
  </si>
  <si>
    <t>Sindicato de Agricultores y campesinos de Luruaco</t>
  </si>
  <si>
    <t>802013134-4</t>
  </si>
  <si>
    <t>Arhulfo Jimenez Ballestas</t>
  </si>
  <si>
    <t>culturaluruaco@gmail.com</t>
  </si>
  <si>
    <t>Cooperativa Tecnologica Agropecuaria del Sur</t>
  </si>
  <si>
    <t>900545996-4</t>
  </si>
  <si>
    <t>Nairo Polo Torres</t>
  </si>
  <si>
    <t>alvisdj.0912@hotmail.com</t>
  </si>
  <si>
    <t>.Asociacion de Productores de Agricolas y Ganaderos del Atlantico – Candelaria</t>
  </si>
  <si>
    <t>ASOPRAGAN</t>
  </si>
  <si>
    <t>802.023.992-1</t>
  </si>
  <si>
    <t>leche</t>
  </si>
  <si>
    <t>Nada</t>
  </si>
  <si>
    <t>ROBINSON YANCE</t>
  </si>
  <si>
    <t>asopragan@hotmail.com</t>
  </si>
  <si>
    <t>314-5161433</t>
  </si>
  <si>
    <t>COOMULTICAN</t>
  </si>
  <si>
    <t>800247640-7</t>
  </si>
  <si>
    <t>LECHE, QUESO</t>
  </si>
  <si>
    <t>LUCELIS VALENCIA</t>
  </si>
  <si>
    <t>COOPCOOMULTICAN@GMAIL.COM</t>
  </si>
  <si>
    <t>300-6546629</t>
  </si>
  <si>
    <t>Asociacion de Productores de Leche de Candelaria  “APRODELCA”</t>
  </si>
  <si>
    <t>800.144.974-9</t>
  </si>
  <si>
    <t>Meldenson Castañeda Quiroz</t>
  </si>
  <si>
    <t>Aprodelca@hotmail.com</t>
  </si>
  <si>
    <t>APROLESUR</t>
  </si>
  <si>
    <t>LAURIANO GOMEZ</t>
  </si>
  <si>
    <t>COOLECHSA</t>
  </si>
  <si>
    <t>802012187-1</t>
  </si>
  <si>
    <t>JESUS RIVERA</t>
  </si>
  <si>
    <t>Coolechsa@gmail.com</t>
  </si>
  <si>
    <t>301-2566310
3004096617</t>
  </si>
  <si>
    <t>Manati</t>
  </si>
  <si>
    <t>ASOPAGAMA</t>
  </si>
  <si>
    <t>802013287-2</t>
  </si>
  <si>
    <t>leche y queso</t>
  </si>
  <si>
    <t>No se apoyo</t>
  </si>
  <si>
    <t>AUGUSTO OLIVEROS</t>
  </si>
  <si>
    <t>anov72@outlook.com</t>
  </si>
  <si>
    <t>301-5381573</t>
  </si>
  <si>
    <t>Asociacion de Ganaderos de Manati</t>
  </si>
  <si>
    <t>ASOGAMA</t>
  </si>
  <si>
    <t>Leche</t>
  </si>
  <si>
    <t>ANDRES PELAEZ</t>
  </si>
  <si>
    <t>asogamamanati@hotmail.com</t>
  </si>
  <si>
    <t>COPEGAR</t>
  </si>
  <si>
    <t>802007489-9</t>
  </si>
  <si>
    <t xml:space="preserve">Platano, yuca y maiz </t>
  </si>
  <si>
    <t>JAIME PERNETH</t>
  </si>
  <si>
    <t>vereda de repelon</t>
  </si>
  <si>
    <t>jpm0328@gmail.com</t>
  </si>
  <si>
    <t>301-5550296</t>
  </si>
  <si>
    <t>ASOSANTALUCIA</t>
  </si>
  <si>
    <t>900667673-4</t>
  </si>
  <si>
    <t>SANDY SANTANA</t>
  </si>
  <si>
    <t>asosantalucia@hotmail.com</t>
  </si>
  <si>
    <t>Suan</t>
  </si>
  <si>
    <t>ASOGASUAN</t>
  </si>
  <si>
    <t>802025135-3</t>
  </si>
  <si>
    <t>Leche.(agricola- banco de maquinaria)</t>
  </si>
  <si>
    <t>No dice</t>
  </si>
  <si>
    <t>VICENTE MONTERO</t>
  </si>
  <si>
    <t>vmonterop@outlook.com</t>
  </si>
  <si>
    <t>310-71519999</t>
  </si>
  <si>
    <t>Asociacion de fruticultores de Malambo</t>
  </si>
  <si>
    <t>900.182.219-0</t>
  </si>
  <si>
    <t>Alberto Hernandez Realez</t>
  </si>
  <si>
    <t>Asociacion de Agricultores y Campesino de Sabanagrande</t>
  </si>
  <si>
    <t>900.733.882-1</t>
  </si>
  <si>
    <t>fernando Cesar Andrade Romero</t>
  </si>
  <si>
    <t>301 4779979</t>
  </si>
  <si>
    <t>POLONUEVO</t>
  </si>
  <si>
    <t>ASOGAPOL</t>
  </si>
  <si>
    <t>900959054-9</t>
  </si>
  <si>
    <t>AGROPECUARIA(YUCA, MAIZ, FRIJOL,GUANDUL) GANADERA(LECHE)</t>
  </si>
  <si>
    <t>ROSA DE ORO CARRILLO</t>
  </si>
  <si>
    <t>ASOGAPOLPOLONUEVO@GMAIL.COM</t>
  </si>
  <si>
    <t>3104650942-3007249589</t>
  </si>
  <si>
    <t>CANDELARIA</t>
  </si>
  <si>
    <t>ASOPRALEÑA</t>
  </si>
  <si>
    <t>EUDALDO PULIDO</t>
  </si>
  <si>
    <t>310-7015674</t>
  </si>
  <si>
    <t>SABANALARGA</t>
  </si>
  <si>
    <t>COPRADEMOL</t>
  </si>
  <si>
    <t>ALBERTO ALBOR</t>
  </si>
  <si>
    <t>300-4582334</t>
  </si>
  <si>
    <t>COPEGAN</t>
  </si>
  <si>
    <t>EUSTARQUIO CARRILLO</t>
  </si>
  <si>
    <t>320-5586105</t>
  </si>
  <si>
    <t>CAMPO DE LA CRUZ</t>
  </si>
  <si>
    <t>ASOCIACION DE PRODUCTORES DE PLATANO DE CAMPO DE LA CRUZ</t>
  </si>
  <si>
    <t>RAFAEL PULIDO FRAGOSO</t>
  </si>
  <si>
    <t>312-6167602</t>
  </si>
  <si>
    <t>MALAMBO</t>
  </si>
  <si>
    <t>ASOCIACION DE PRODUCTORES AGRICOLAS DE MALAMBO (ASOPROAGRIMA)</t>
  </si>
  <si>
    <t>900.985.177-6</t>
  </si>
  <si>
    <t>RAFAEL ARAUJO PINEDA</t>
  </si>
  <si>
    <t>asoproagrima2015@gmail.com</t>
  </si>
  <si>
    <t>300-8527994</t>
  </si>
  <si>
    <t>Cooperativa del grupo participativo Local de Repelon – COOGRUPAR</t>
  </si>
  <si>
    <t>Luis Eduardo Ortiz Cabarcas</t>
  </si>
  <si>
    <t>coogruparpba@yaahoo.com</t>
  </si>
  <si>
    <t>301-2465319</t>
  </si>
  <si>
    <t>Asociacion Agropecuaria Piscicola y Medioambiental de Repelon --- AGROPIMER</t>
  </si>
  <si>
    <t>900161061-4</t>
  </si>
  <si>
    <t>CRIA DE MOJARRAS</t>
  </si>
  <si>
    <t>Ricardo Figueroa</t>
  </si>
  <si>
    <t>agropimer2007@gmail.com</t>
  </si>
  <si>
    <t>304-5872209</t>
  </si>
  <si>
    <t>Asociacion de pescadores y Agricultores del Corregimiento de Villa Rosa – ASOPACOVIR</t>
  </si>
  <si>
    <t>900334568-1</t>
  </si>
  <si>
    <t>12 DIRECTOS 36 EN TOTAL</t>
  </si>
  <si>
    <t>GALLINAS PONEDORAS Y TILAPIA PLATEADA, BOCACHICO Y CACHAMA</t>
  </si>
  <si>
    <t>Arcadio Perez Cabrera</t>
  </si>
  <si>
    <t>arcadioperez2013@gmail.com</t>
  </si>
  <si>
    <t>313-5997755</t>
  </si>
  <si>
    <t>Asociacion Municipal de Pescadores de Candelaria - - AMPECA</t>
  </si>
  <si>
    <t>Juan Bolivar</t>
  </si>
  <si>
    <t>bolivarjuan2017@gmail.com</t>
  </si>
  <si>
    <t>312-6481258</t>
  </si>
  <si>
    <t>Cooperativa Tecnologica Agropecuaria del Sur --- COOTEAGROS</t>
  </si>
  <si>
    <t>Alvis Cano</t>
  </si>
  <si>
    <t>300-7397697</t>
  </si>
  <si>
    <t>Cooperativa de Pescadores y Agricultores de Manati –COOPAMA</t>
  </si>
  <si>
    <t>Saul Oliveros Pimiento</t>
  </si>
  <si>
    <t>sauloliveros@outlook.com</t>
  </si>
  <si>
    <t>313-5267311</t>
  </si>
  <si>
    <t>Asociacion de Productores Agricolas Ecologicos --- ADEPA</t>
  </si>
  <si>
    <t>Agusto Rojano</t>
  </si>
  <si>
    <t>agustorojano@gmail.com</t>
  </si>
  <si>
    <t>310-7439588</t>
  </si>
  <si>
    <t>Asociacion de Mercados Campesinos del Sur – ASOMERCASUR</t>
  </si>
  <si>
    <t>Equilio Escorcia Escorcia</t>
  </si>
  <si>
    <t>equilioescorcia@gmail.com</t>
  </si>
  <si>
    <t>301-2413638</t>
  </si>
  <si>
    <t>Asociacion de Productores Agropecuarios del Municipio de Suan</t>
  </si>
  <si>
    <t>Pedro Cantillo Diaz</t>
  </si>
  <si>
    <t>Pedrocantillo_28@hotmail.com</t>
  </si>
  <si>
    <t>314-5228946</t>
  </si>
  <si>
    <t>Asociacion de Mercados Campesinos Comunitarios de Santa Lucia-- ASOMECA</t>
  </si>
  <si>
    <t>Fray Viloria</t>
  </si>
  <si>
    <t>Cooperativa Multiactiva Agropecuaria Renacer</t>
  </si>
  <si>
    <t>900.572.874-9</t>
  </si>
  <si>
    <t>Rafael Gonzalez Ortega</t>
  </si>
  <si>
    <t>coorenacer12@hotmail.com</t>
  </si>
  <si>
    <t>Asociacion Campesina de Pitalito Atlantico – ACAMPI</t>
  </si>
  <si>
    <t>901.037.377.1</t>
  </si>
  <si>
    <t>no estan produciendo</t>
  </si>
  <si>
    <t>Jorge Cabrera Orozco</t>
  </si>
  <si>
    <t>Asociacion de Mujeres Rurales de Puerto Giraldo</t>
  </si>
  <si>
    <t>ASMUPUG</t>
  </si>
  <si>
    <t>802.021.786 – 1</t>
  </si>
  <si>
    <t>Gilma Cervantes Rodriguez</t>
  </si>
  <si>
    <t>Asociacion Integral de Desarrollo Agropecuario de Candelaria</t>
  </si>
  <si>
    <t>ASOINDEAGROCA</t>
  </si>
  <si>
    <t>Cooperativa Multiactiva de Pescadores del corregimiento de Salgar</t>
  </si>
  <si>
    <t>COOPEGAR</t>
  </si>
  <si>
    <t>900.375.865-8</t>
  </si>
  <si>
    <t>SIERRA, ROBADO,BURAL</t>
  </si>
  <si>
    <t>Jorge Luis Gonzalez Reales</t>
  </si>
  <si>
    <t>coopegar2010@hotmail.com</t>
  </si>
  <si>
    <t>??</t>
  </si>
  <si>
    <t>ASOCIACION AGRICOLA DE GALAPA</t>
  </si>
  <si>
    <t>AGROGALAPA</t>
  </si>
  <si>
    <t>901,033,363-9</t>
  </si>
  <si>
    <t>Rafael Enrique Camargo Mendez</t>
  </si>
  <si>
    <t>agrogalapa@gmail.com</t>
  </si>
  <si>
    <t>Asociacion de Pequeños Agricultores y Campesinos de Carreto - “ASOPACAC”</t>
  </si>
  <si>
    <t>900.944.612-3</t>
  </si>
  <si>
    <t>Alex Quevedo Cantillo</t>
  </si>
  <si>
    <t>Asociacion Agropecuaria Nueva Vida  “AGRONUV”</t>
  </si>
  <si>
    <t>802.013365-9</t>
  </si>
  <si>
    <t>Julio Vides Mercado</t>
  </si>
  <si>
    <t>Asociacion Agropecuaria Campesinos de Candelaria - “ASOAGRODECAN”</t>
  </si>
  <si>
    <t>901.192.831-5</t>
  </si>
  <si>
    <t>Pedro Joaquin Valencia Valencia</t>
  </si>
  <si>
    <t>asoagrodecan@gmail.com</t>
  </si>
  <si>
    <t>Asociacion de hortofruticultores Suan- Santa Lucia - “ASOHOFRUSS”</t>
  </si>
  <si>
    <t>901.153.267-4</t>
  </si>
  <si>
    <t>Carmen Maria Cova Nuñez</t>
  </si>
  <si>
    <t>ccovan86@gmail.com</t>
  </si>
  <si>
    <t>Asociacion de campesinosveredales de Sabanalarga “ASOLOMAC”</t>
  </si>
  <si>
    <t>900.334.569-7</t>
  </si>
  <si>
    <t>YUCA,GUANDUL</t>
  </si>
  <si>
    <t>Alfonso Maria Bermejo Vizcaino</t>
  </si>
  <si>
    <t>asolomac@hotmail.com</t>
  </si>
  <si>
    <t>Asociacion de campesinos Los Campanito “ASOCAMPANITOS”</t>
  </si>
  <si>
    <t>901.102.599-6</t>
  </si>
  <si>
    <t>Medargo Ruiz Araujo</t>
  </si>
  <si>
    <t>asoc.loscampanitos@gmail.com</t>
  </si>
  <si>
    <t>Asociacion Campesina Productores de Sabanagrande “ASCAMPROSA”</t>
  </si>
  <si>
    <t>901.140.268-5</t>
  </si>
  <si>
    <t>platano, maiz,abichuela, cebolla,tomate</t>
  </si>
  <si>
    <t>Argemiro Caseres Segueira</t>
  </si>
  <si>
    <t>argemirocasares11@gmail.com</t>
  </si>
  <si>
    <t>Federacion Colombiana de Producteres Agropecuarios y de Batatas  “FEDEAGROBATATAS”</t>
  </si>
  <si>
    <t>901228610-1</t>
  </si>
  <si>
    <t>60 ASOCIACIONES 2500 FAMILIAS</t>
  </si>
  <si>
    <t xml:space="preserve">AGROPECUARIAS </t>
  </si>
  <si>
    <t>Armando Antonio Carbonell Jimenez</t>
  </si>
  <si>
    <t>fedeagrobatata@gmail.com - Edireccion@fedeagrobatatas.org</t>
  </si>
  <si>
    <t>300 -7115816</t>
  </si>
  <si>
    <t>Asociacion de Campesinos del Norte de Juan De Acosta Atlantico “ASOCANORTE”</t>
  </si>
  <si>
    <t>901.170.127-3</t>
  </si>
  <si>
    <t>Fernando Padilla Charriz</t>
  </si>
  <si>
    <t>Asociacion Municipal de Usuarios Campesinos- ANUC Sabanalarga Atlantico</t>
  </si>
  <si>
    <t>802.022.692-2</t>
  </si>
  <si>
    <t>Hernando Jose Pugliesse Villafañe</t>
  </si>
  <si>
    <t>hpugliese29@hotmail.com</t>
  </si>
  <si>
    <t>Asociacion Integral Acuicola y Agricola de Pequeños Productores de Baranoa “ASINAPROBA”</t>
  </si>
  <si>
    <t>900.978.833-0</t>
  </si>
  <si>
    <t>TILAPIA ROJA Y NEGRA</t>
  </si>
  <si>
    <t>GLORIA INES CARDONA ROJA</t>
  </si>
  <si>
    <t>gloriaines_32@hotmail.com</t>
  </si>
  <si>
    <t>polo nuevo</t>
  </si>
  <si>
    <t xml:space="preserve">Asociacion campesina OCAMPI de pitalito </t>
  </si>
  <si>
    <t>Dover Antonio Lopez Orozco</t>
  </si>
  <si>
    <t xml:space="preserve">Asociación Nacional Agropecuaria Campo Verde </t>
  </si>
  <si>
    <t>901208984-5</t>
  </si>
  <si>
    <t>José Calazan Maza De Alba</t>
  </si>
  <si>
    <t>asonalcaminoverde@hotmail.com</t>
  </si>
  <si>
    <t>ASOAGROBOL</t>
  </si>
  <si>
    <t>900103470-6</t>
  </si>
  <si>
    <t>ORLANDO MANUEL DE LA ROSA MARRIAGA</t>
  </si>
  <si>
    <t>asoagrobol@hotmail.com</t>
  </si>
  <si>
    <t>ACHI</t>
  </si>
  <si>
    <t>ASOCIACION DE PANADERAS DELICIAS TIPICAS DE LOS NISPEROS ASOPDELTINIS</t>
  </si>
  <si>
    <t>900620820_8</t>
  </si>
  <si>
    <t>DELIANA GOMEZ  VILLARREAL</t>
  </si>
  <si>
    <t>delianagomez@hotmail.com, asopdeltinis@hotmail.es</t>
  </si>
  <si>
    <t>ASODESCAV</t>
  </si>
  <si>
    <t>900485780-2</t>
  </si>
  <si>
    <t>PEDRO ANTONIO JAIMES PLATA</t>
  </si>
  <si>
    <t>asodescav@hotmail.com</t>
  </si>
  <si>
    <t>313-6776031 - 317-4148099</t>
  </si>
  <si>
    <t>MAHATES</t>
  </si>
  <si>
    <t>Corporacion Guardia Cimarrona</t>
  </si>
  <si>
    <t>900294451-4</t>
  </si>
  <si>
    <t>Ricardo Hernandez Navarro</t>
  </si>
  <si>
    <t>corpoguacima@outlook.com</t>
  </si>
  <si>
    <t>Corregimiento de La Boquilla. Cartagena</t>
  </si>
  <si>
    <t>ASOCIACIÓN DE PESCADORES ARTESANALES DE LA ZONA NORTE DEL DISTRITO DE CARTAGENA , "AGEPAZONORTE"</t>
  </si>
  <si>
    <t>900028004-6</t>
  </si>
  <si>
    <t>Enrique Puerta Girado</t>
  </si>
  <si>
    <t>enriquepuerta59@hotmail.com</t>
  </si>
  <si>
    <t>Achi</t>
  </si>
  <si>
    <t>Asoprocomao</t>
  </si>
  <si>
    <t>900627298-4</t>
  </si>
  <si>
    <t>Rafael Dominguez</t>
  </si>
  <si>
    <t>rafadominguez75@hotmail.com</t>
  </si>
  <si>
    <t>ASOCIACION DE MUJERES CAMPESINAS DE PROVIDENCIA ACHI BOLIVAR</t>
  </si>
  <si>
    <t>900594424-2</t>
  </si>
  <si>
    <t>OLINDA MENCO BOHORQUEZ</t>
  </si>
  <si>
    <t>asomuprivid1@hotmail.com</t>
  </si>
  <si>
    <t>ASOCIACION DE CULTIVADORES DEL ROSARIO</t>
  </si>
  <si>
    <t>900835704-1</t>
  </si>
  <si>
    <t>JUAN GILBERTO MARTINEZ GUTIERREZ</t>
  </si>
  <si>
    <t>dirupo_11@hotmail.es</t>
  </si>
  <si>
    <t>ASOCIACION DE MUJERES PRODUCTORAS DE PUERTO ISABEL</t>
  </si>
  <si>
    <t>900620584-4</t>
  </si>
  <si>
    <t>OMARIS RUIZ POLANCO</t>
  </si>
  <si>
    <t>asomuppiachi1@gmail.com</t>
  </si>
  <si>
    <t>ASOCIACION AGROPECUARIA DE PEQUEÑOS PRODUCTORES DEL CORREGIMIENTO DE TRES CRUCES</t>
  </si>
  <si>
    <t>900769243-9</t>
  </si>
  <si>
    <t>BERTA ELENA GUZMAN VANEGAS</t>
  </si>
  <si>
    <t xml:space="preserve">Asociacion de productores de los nisperos (ASOPRONIS) </t>
  </si>
  <si>
    <t>806012753-3</t>
  </si>
  <si>
    <t>Miguel Enrique Manjarrez Acevedo</t>
  </si>
  <si>
    <t xml:space="preserve">asopronis22@hotmail.com  </t>
  </si>
  <si>
    <t>EL CARMEN DE BOLIVAR</t>
  </si>
  <si>
    <t>ASOCIACION DE PRODUCTORES DE AGUACATE TECNIFICADO DE LOS MONTES DE MARIA ASPROATEMON</t>
  </si>
  <si>
    <t>900564615-4</t>
  </si>
  <si>
    <t>TOMAS MORALES CANTILLO</t>
  </si>
  <si>
    <t>asoaguacates@hotmail.com</t>
  </si>
  <si>
    <t>ASOMIPROCOR</t>
  </si>
  <si>
    <t>900652652-4</t>
  </si>
  <si>
    <t>Angela Ma Bueno Bueno</t>
  </si>
  <si>
    <t>asomiprocor@hotmail.com</t>
  </si>
  <si>
    <t>ASOCIACION MUJERES UNIDAS DE SAN ISIDRO. (AMUSI).</t>
  </si>
  <si>
    <t>900518842-4</t>
  </si>
  <si>
    <t>LUZ MERY  VALDES VALDES</t>
  </si>
  <si>
    <t>amusi.sanisidro@gmail.com</t>
  </si>
  <si>
    <t>ASOCIACION ABRAZAR LA VIDA</t>
  </si>
  <si>
    <t>802021845-6</t>
  </si>
  <si>
    <t>milton moya narvaez</t>
  </si>
  <si>
    <t>Isaidavid_moya@yahoo.com</t>
  </si>
  <si>
    <t>3186141971-3014305109</t>
  </si>
  <si>
    <t>CODEUNTUR</t>
  </si>
  <si>
    <t>900.229.711-8</t>
  </si>
  <si>
    <t>Carmen Pacheco Peñate</t>
  </si>
  <si>
    <t>cmk257@yahoo.es</t>
  </si>
  <si>
    <t>3116748092 - 6555509</t>
  </si>
  <si>
    <t xml:space="preserve">El Carmen de Bolivar </t>
  </si>
  <si>
    <t>Asociacion de productores de la vereda Bonito, ASUBON</t>
  </si>
  <si>
    <t>900366146-2</t>
  </si>
  <si>
    <t>Orlando Lopez Torres</t>
  </si>
  <si>
    <t>asproacebni@gmail.com</t>
  </si>
  <si>
    <t>PINILLOS</t>
  </si>
  <si>
    <t>ASOCIACION PRODUCTORES DE CACAO</t>
  </si>
  <si>
    <t>900210306-4</t>
  </si>
  <si>
    <t>ARNALDO RAMIREZ DE LEON</t>
  </si>
  <si>
    <t>asoprocacao.bolivar@gmail.com</t>
  </si>
  <si>
    <t xml:space="preserve">El Carmen de Bolívar </t>
  </si>
  <si>
    <t>Empresa Comunitaria Mala Noche</t>
  </si>
  <si>
    <t>900.200.796-7</t>
  </si>
  <si>
    <t xml:space="preserve">Urias Miguel Canoles Villegas </t>
  </si>
  <si>
    <t>uriascanoles@hotmail.com</t>
  </si>
  <si>
    <t>Cartagena</t>
  </si>
  <si>
    <t xml:space="preserve">Asodelbol  El Salado </t>
  </si>
  <si>
    <t>806012812-1</t>
  </si>
  <si>
    <t>Nicolás Enrique deulofeutt caro</t>
  </si>
  <si>
    <t>Nidapa65@normal.es</t>
  </si>
  <si>
    <t>cartagena</t>
  </si>
  <si>
    <t>Asociacion de Restauranteros y Comerciantes de la Boquilla</t>
  </si>
  <si>
    <t>yaneth maria miranda melendez</t>
  </si>
  <si>
    <t>paulin9284@hotmail.com</t>
  </si>
  <si>
    <t>El  CARMEN DE BOLIVAR</t>
  </si>
  <si>
    <t>ASOCIACION CAMP VEREDA AZUL</t>
  </si>
  <si>
    <t>900 746456-1</t>
  </si>
  <si>
    <t xml:space="preserve"> Victor Manuel Zuñiga  puentes </t>
  </si>
  <si>
    <t>victormpuente01@gmail.com</t>
  </si>
  <si>
    <t>asomarialaalta@gmail.com</t>
  </si>
  <si>
    <t>SAN JUAN NEPOMUCENO</t>
  </si>
  <si>
    <t>ASOCIACION DE PEQUEÑOS AGRICULTORES DESPLAZADOS DE LA PIJUANA  N 1</t>
  </si>
  <si>
    <t>EDUIN  YOVANY TAPIA RODRIGUEZ</t>
  </si>
  <si>
    <t>tapiarodriguezeduinyovany@gmail.com</t>
  </si>
  <si>
    <t>COOMASER</t>
  </si>
  <si>
    <t>901173895-5</t>
  </si>
  <si>
    <t xml:space="preserve">ARGEMIRO SOLANA </t>
  </si>
  <si>
    <t>coopagroservicioscoomaser@gmail.com</t>
  </si>
  <si>
    <t xml:space="preserve">TALAIGUA  NUEVO </t>
  </si>
  <si>
    <t>FERPAM</t>
  </si>
  <si>
    <t>806016682-7</t>
  </si>
  <si>
    <t>WILDER PEREZ SUAREZ</t>
  </si>
  <si>
    <t>wilmotor777@hotmail.com</t>
  </si>
  <si>
    <t xml:space="preserve">EL CARMEN DE BOLIVAR </t>
  </si>
  <si>
    <t>ASORESPALDO</t>
  </si>
  <si>
    <t>901208971-1</t>
  </si>
  <si>
    <t>MARCELINO MONTES REYES</t>
  </si>
  <si>
    <t>samiramilenaloperaarrieta@gmail.com</t>
  </si>
  <si>
    <t xml:space="preserve">MAGANGUE </t>
  </si>
  <si>
    <t>ASOPPESBU</t>
  </si>
  <si>
    <t>900734361-9</t>
  </si>
  <si>
    <t>ARISTIDES MANUEL HERNANDEZ RUZ</t>
  </si>
  <si>
    <t>aristidesmanuel12345@gmail.com</t>
  </si>
  <si>
    <t xml:space="preserve">ASOCIACION AGROINDUSTRIAL DEL BAJO DEL CAUCA </t>
  </si>
  <si>
    <t>900088594-6</t>
  </si>
  <si>
    <t>RAFAEL SANTAYO GOMEZ</t>
  </si>
  <si>
    <t>atencionrafael2019@gmail.com</t>
  </si>
  <si>
    <t>ASOCIACION APROFHOR</t>
  </si>
  <si>
    <t>901123699-4</t>
  </si>
  <si>
    <t>ERLIN WILFRIDO MEUSBURGER</t>
  </si>
  <si>
    <t>aprofhor@gmail.com</t>
  </si>
  <si>
    <t>APROÑAM</t>
  </si>
  <si>
    <t>900339902-1</t>
  </si>
  <si>
    <t>OMAR ANTONIO MERCADO GARCIA</t>
  </si>
  <si>
    <t>jonnismontes@yahoo.es</t>
  </si>
  <si>
    <t>ASOCIACION DE EMPREDEDORES AGROPECUARIOS DE LOS MONTES DE MARIA</t>
  </si>
  <si>
    <t>ASOAGROEMPRENDER</t>
  </si>
  <si>
    <t>900640487-3</t>
  </si>
  <si>
    <t xml:space="preserve">DIANA FERNANDEZ MENDOZA </t>
  </si>
  <si>
    <t>asoagroemprender@hotmail.com</t>
  </si>
  <si>
    <t>ASOPRAGLEÑA</t>
  </si>
  <si>
    <t>900955737-2</t>
  </si>
  <si>
    <t>Leche, socios directos de coolechera</t>
  </si>
  <si>
    <t>FRANCISCO MENDOZA</t>
  </si>
  <si>
    <t>franciscor2611@hotmail.com</t>
  </si>
  <si>
    <t>FUNGACAN</t>
  </si>
  <si>
    <t>900840784-04</t>
  </si>
  <si>
    <t>LECHE,socios directos de coolechera</t>
  </si>
  <si>
    <t>PABLO NIEVES</t>
  </si>
  <si>
    <t>png1157@hotmail.com</t>
  </si>
  <si>
    <t>BARANOA</t>
  </si>
  <si>
    <t xml:space="preserve">ASOCIACION DE PESCADORES PUNTA DE PIEDRA - "ASOPESPUNPIE" . </t>
  </si>
  <si>
    <t>900440982-1</t>
  </si>
  <si>
    <t>pescados</t>
  </si>
  <si>
    <t>ANGEL JUNIOR</t>
  </si>
  <si>
    <t>COOPERATIVA INTEGRAL AGRICOLA Y ACUICOLA - CINACAG</t>
  </si>
  <si>
    <t>LUIS POLO BENITEZ - MARTA BAYONA</t>
  </si>
  <si>
    <t>3205341922 / 3215365143</t>
  </si>
  <si>
    <t>COOPERATIVA PISCICOLA Y AGRICOLA DE LA COSTA - COOPISCA</t>
  </si>
  <si>
    <t>SOLVER ARRIETA MENDOZA</t>
  </si>
  <si>
    <t>ASOCIACION DE PESCADORES ARTESANALES DE CAMPO DE LA CRUZ Y BOHORQUEZ REAL DE LA CRUZ -</t>
  </si>
  <si>
    <t>ANIANO MARTINEZ  - JORGE MARRIAGA</t>
  </si>
  <si>
    <t>3106319621 / 3126284616</t>
  </si>
  <si>
    <t>ASOCIACION GREMIAL AGROPECUARIA DEL MUNICIPIO DE CAMPO DE LA CRUZ - "ASOGREACAMPO".</t>
  </si>
  <si>
    <t>900381327-1</t>
  </si>
  <si>
    <t>PECES, YUCA, MAIZ, ÑAME</t>
  </si>
  <si>
    <t>DANIEL DE LA HOZ GUETTE - PABLO JOAQUIN OSORIO BOLAÑO</t>
  </si>
  <si>
    <t>COOPERATIVA MULTIACTIVA DE PESCADORES DE BOHORQUEZ</t>
  </si>
  <si>
    <t>CAMILO MONTIEL FLORES</t>
  </si>
  <si>
    <t>ASOCIACION DE PESCADORES DEL JUNCO - ASOPESJUNCO</t>
  </si>
  <si>
    <t>MANUEL ANTONIO CERVANTES MUÑOZ. WALBERTO CALVO MUÑOZ- WILSON CERVANTES BOLIVAR</t>
  </si>
  <si>
    <t>3135778773 / 3005657669</t>
  </si>
  <si>
    <t>EL CARMEN DE BOLÍVAR</t>
  </si>
  <si>
    <t>COPIMARE</t>
  </si>
  <si>
    <t>JORGE LAGUNA</t>
  </si>
  <si>
    <t>MARIA LA BAJA</t>
  </si>
  <si>
    <t>ASOPABLO</t>
  </si>
  <si>
    <t xml:space="preserve">BANCO DE MAQUINARIA </t>
  </si>
  <si>
    <t>RICARDO URUETA</t>
  </si>
  <si>
    <t>r.urueta@gmail.com</t>
  </si>
  <si>
    <t>ASOCIACION DE CAMPESINOS AFRODESCENDIENTES DE FLAMENCO</t>
  </si>
  <si>
    <t>A.C.A DE FLAMENCO</t>
  </si>
  <si>
    <t>Maiz, Platano, Yuca y Ñame</t>
  </si>
  <si>
    <t>Muchos de sus asociados fueron a una mesa tecnica de asociatividad el 15/05/2023</t>
  </si>
  <si>
    <t>Ana Milena Banquez Julio</t>
  </si>
  <si>
    <t>Flamenco, Maria La Baja, Bolívar</t>
  </si>
  <si>
    <t>anamilejulio@hotmail.com</t>
  </si>
  <si>
    <t>3134155506 /
3107214185</t>
  </si>
  <si>
    <t>ASOCIACION AGROPECUARIA DE LOS BELLOS</t>
  </si>
  <si>
    <t>Agrobello</t>
  </si>
  <si>
    <t>Yuca y Platano</t>
  </si>
  <si>
    <t>Zaidelit Ballestas Pérez</t>
  </si>
  <si>
    <t>Los Bellos, Maria La Baja, Bolívar</t>
  </si>
  <si>
    <t>ballestazaidelit@gmail.com
libardochiquillo38@gmail.com
edelperezcardona@gmail.com
ALIRIONORENA65@GMAIL.COM</t>
  </si>
  <si>
    <t>3218292931 /
3215305570</t>
  </si>
  <si>
    <t>Coolema</t>
  </si>
  <si>
    <t>Uno de sus asociados fueron a una mesa tecnica de asociatividad el 15/05/2023</t>
  </si>
  <si>
    <t>Edel Perez Cardona</t>
  </si>
  <si>
    <t>edelperezcardona@gmail.com</t>
  </si>
  <si>
    <t>'3108281802</t>
  </si>
  <si>
    <t>Asociación de mujeres campesinas afrodescendientes de Nueva Florida</t>
  </si>
  <si>
    <t>AMUCAFLOR</t>
  </si>
  <si>
    <t>Maiz</t>
  </si>
  <si>
    <t>Su secretaria fue a una mesa tecnica de asociatividad el 15/05/2023</t>
  </si>
  <si>
    <t>Secretaria: Rina del Socorro Martinez Espinosa</t>
  </si>
  <si>
    <t>Nueva Florida, María la Baja, Bolívar</t>
  </si>
  <si>
    <t xml:space="preserve">3125853674 / 3205973386
</t>
  </si>
  <si>
    <t>Maiz y Yuca</t>
  </si>
  <si>
    <t>La presidenta fue a una mesa tecnica de asociatividad el 15/05/2023</t>
  </si>
  <si>
    <t>Presidenta: Emilia Elena Zabaleta Torres</t>
  </si>
  <si>
    <t>zabaletaemiliayo@gmail.com</t>
  </si>
  <si>
    <t>ASOCIACION AFRODESCENDIENTES REPPETA NUEVO</t>
  </si>
  <si>
    <t>ASOREPP</t>
  </si>
  <si>
    <t>PLÁTANO, POPOCHO</t>
  </si>
  <si>
    <t>Uno de sus asociados fue a una mesa tecnica de asociatividad el 16/05/2023, 31 /05/2023</t>
  </si>
  <si>
    <t>Diana Luz Padilla</t>
  </si>
  <si>
    <t>ASOCIACION DE MUJERES AFRO CAMPESINAS DE NUEVA ESPERANZA</t>
  </si>
  <si>
    <t>AMANE</t>
  </si>
  <si>
    <t>MAIZ, YUCA, PLÁTANO</t>
  </si>
  <si>
    <t xml:space="preserve">Socios: LIADITH URRUCHURTU VALDES, MERQUISIDETH TRESPALACIOS TORRES, </t>
  </si>
  <si>
    <t>Nueva Esperanza, Maria La Baja, Bolívar</t>
  </si>
  <si>
    <t>MERQUISETH3PALACIOS@GMAIL.COM</t>
  </si>
  <si>
    <t xml:space="preserve">3126424719 / 
3028292375 /
</t>
  </si>
  <si>
    <t>ASOCIACION DE PEQUENOS PRODUCTORES DE PLATANO Y MAIZ</t>
  </si>
  <si>
    <t>Platano y Maiz</t>
  </si>
  <si>
    <t>Edith Valdes Marimon</t>
  </si>
  <si>
    <t>Colú, Maria La Baja, Bolívar</t>
  </si>
  <si>
    <t>ASOCIACIÓN DE PEQUEÑOS PRODUCTORES DE PLATANO Y MAIZ Y PLATANO NUEVA FLORIDA</t>
  </si>
  <si>
    <t>ASOPROPLAMANUF</t>
  </si>
  <si>
    <t>MAIZ, YUCA, PLATANO, ÑAME</t>
  </si>
  <si>
    <t>Unos de sus asociados fueron a una mesa tecnica de asociatividad el 16/05/2023</t>
  </si>
  <si>
    <t>Socio: Argel Eserna Herrera</t>
  </si>
  <si>
    <t>3206086867 /
3043342082</t>
  </si>
  <si>
    <t xml:space="preserve">ASOCIACION DE PRODUCTORES DE COLU </t>
  </si>
  <si>
    <t>ASOPROCOLU</t>
  </si>
  <si>
    <t>MANGO, YUCA, MAIZ, PLATANO</t>
  </si>
  <si>
    <t>Representante Legal: Alfonso Olave Martinez
Secretario: Enrique Días Carreazo</t>
  </si>
  <si>
    <t>COLUCALLECENTRAL@GMAIL.COM
ANAMILENAVERGARA477@HOTMAIL.COM
WINDISPAOLABUELVAS@GMAIL.COM</t>
  </si>
  <si>
    <t>3016236765 /
3135911365 /
3022052192 /
3044681755</t>
  </si>
  <si>
    <t>ASOCIACION HEROINAS DE PAZ</t>
  </si>
  <si>
    <t>Avicola</t>
  </si>
  <si>
    <t>Huevos, Gallinas</t>
  </si>
  <si>
    <t>Representante legal: Ana Zunilda Torres Quiñones, 
Asociados: Ana Zunilda Torres Torres, Ana Milena Guardo Caro, Gabriela Vanesa Vergara Torres</t>
  </si>
  <si>
    <t>Retiro Nuevo, Maria La Baja, Bolívar</t>
  </si>
  <si>
    <t>zunnytorres1952@gmail.com
TORRESDANNIS6@GMAIL.COM
RUISLINA1999@GMAIL.COM
GVERGARA52@YAHOO.COM</t>
  </si>
  <si>
    <t>3193185162 /
3107125162 /
3107125761 /
3216813451 /
3143691636 /</t>
  </si>
  <si>
    <t>ASOCIACIÓN DE MUJERES AFROCAMPESINAS DE NUEVA ESPERANZA</t>
  </si>
  <si>
    <t>Maiz, yuca</t>
  </si>
  <si>
    <t>Algunos de sus asociados fueron a una mesa tecnica de asociatividad el 15/05/2023</t>
  </si>
  <si>
    <t>Asociados: Serafina Urruchurtu Camargo, Norelsis Mosquera Urruchurtu</t>
  </si>
  <si>
    <t>3008653500 /
3008602461</t>
  </si>
  <si>
    <t>Asociación de productores organicos de retiro nuevo</t>
  </si>
  <si>
    <t>ASPOAGRO RICO PLATANO</t>
  </si>
  <si>
    <t>Mujeres (12)</t>
  </si>
  <si>
    <t>Platano, Maiz, Yuca</t>
  </si>
  <si>
    <t>Nancy Coromoto Batista Miranda</t>
  </si>
  <si>
    <t>batistanancy985@gmail.com
cteran815@gmail.com</t>
  </si>
  <si>
    <t>3107766561 / 
3053051497</t>
  </si>
  <si>
    <t>No hay como Dios</t>
  </si>
  <si>
    <t>Maiz, Yuca, arroz y ñame</t>
  </si>
  <si>
    <t>Varios de sus asociados fueron a una mesa tecnica de asociatividad el 17/05/2023</t>
  </si>
  <si>
    <t>Vocal: Reinaldo Rocha Moreno
Secretaría: Ana Isabel Moreno Vega</t>
  </si>
  <si>
    <t>El Pueblito, Matuya, Maria La Baja, Bolívar</t>
  </si>
  <si>
    <t>3147458988 /
3116559715 /
3128632776 /</t>
  </si>
  <si>
    <t>ARCHIPIELAGO DE SAN ANDRES, PROVIDENCIA Y SANTA CATALINA</t>
  </si>
  <si>
    <t>NATIVE FOOD STATION</t>
  </si>
  <si>
    <t>Viveros</t>
  </si>
  <si>
    <t xml:space="preserve">Cleotilde Pomare </t>
  </si>
  <si>
    <t>cleotildepomare@gmail.com</t>
  </si>
  <si>
    <t>NATTY ROOTS PLANTS BOUTIQUE</t>
  </si>
  <si>
    <t>1120981000-5</t>
  </si>
  <si>
    <t>Produccion de hortalizas, frutas y verduras</t>
  </si>
  <si>
    <t>Annie Zulleine Jay Newball</t>
  </si>
  <si>
    <t>jayislandgirl@gmail.com</t>
  </si>
  <si>
    <t>PRODUCE SAS</t>
  </si>
  <si>
    <t>900494413-2</t>
  </si>
  <si>
    <t>Calburn Wellington Pomare</t>
  </si>
  <si>
    <t>producessai@outlook.com</t>
  </si>
  <si>
    <t>FINCA LA VERANERA</t>
  </si>
  <si>
    <t>Farouuk Talal Khaddaj</t>
  </si>
  <si>
    <t>farouktalal@hotmail.com</t>
  </si>
  <si>
    <t>ECOCULTURE SAS</t>
  </si>
  <si>
    <t>901441566-7</t>
  </si>
  <si>
    <t>Ecoturismo</t>
  </si>
  <si>
    <t>Adriana Williams - Johana Agudelo</t>
  </si>
  <si>
    <t>adriana.williams@ecoculture.com.co</t>
  </si>
  <si>
    <t>ANA LOIS FORBES KELLY</t>
  </si>
  <si>
    <t>Ana Lois Forbes kelly</t>
  </si>
  <si>
    <t xml:space="preserve">analois1963@gmail.com </t>
  </si>
  <si>
    <t>NONILAND</t>
  </si>
  <si>
    <t>Produccion de miel</t>
  </si>
  <si>
    <t>Cesar Palacio Santos</t>
  </si>
  <si>
    <t>cesarpalacioreinas@gmail.com</t>
  </si>
  <si>
    <t>HOT AND FRESH</t>
  </si>
  <si>
    <t>Produccion de hortalizas, frutas y verduras - Cocina ancestral</t>
  </si>
  <si>
    <t>Oulalia Wright</t>
  </si>
  <si>
    <t>oulaliawright@gmail.com</t>
  </si>
  <si>
    <t>DENNYS EMILCE FONTENELLE</t>
  </si>
  <si>
    <t>Cocina ancestral</t>
  </si>
  <si>
    <t>Dennys Emilce</t>
  </si>
  <si>
    <t>naysha2631@hotmail.com</t>
  </si>
  <si>
    <t>MARIN FARM</t>
  </si>
  <si>
    <t>79602562 - 9</t>
  </si>
  <si>
    <t>Nelson Andres Marin Areiza</t>
  </si>
  <si>
    <t>nmarin-areiza@gmail.com</t>
  </si>
  <si>
    <t>COCNAT</t>
  </si>
  <si>
    <t>901584417-1</t>
  </si>
  <si>
    <t>Produccion de aceite de coco</t>
  </si>
  <si>
    <t>Nimpha christopher brackman</t>
  </si>
  <si>
    <t>infococnat@gmail.com</t>
  </si>
  <si>
    <t>HEALTHY GARDEN GOURMENT</t>
  </si>
  <si>
    <t>40986013-2</t>
  </si>
  <si>
    <t xml:space="preserve">Carlina Veloza jay </t>
  </si>
  <si>
    <t>carliveloza@gmail.com</t>
  </si>
  <si>
    <t>JOY FARM</t>
  </si>
  <si>
    <t>40993699-3</t>
  </si>
  <si>
    <t>Wilda Shilima O"neill Corpus</t>
  </si>
  <si>
    <t>wildaoneillcorpus@gmail.com</t>
  </si>
  <si>
    <t>Nelson ken Davis manuel</t>
  </si>
  <si>
    <t xml:space="preserve">nelsondavismanuel@gmail.com </t>
  </si>
  <si>
    <t>Alijah's Eco-farming</t>
  </si>
  <si>
    <t>40994134-9</t>
  </si>
  <si>
    <t>Valerie Davis britton</t>
  </si>
  <si>
    <t xml:space="preserve">alijahsbites@gmail.com </t>
  </si>
  <si>
    <t>DELICIAS MISS TUNK</t>
  </si>
  <si>
    <t>Ercilia mcgowan archbold</t>
  </si>
  <si>
    <t xml:space="preserve">nethyjo@outlook.es </t>
  </si>
  <si>
    <t>ANCESTRIAL SWET</t>
  </si>
  <si>
    <t xml:space="preserve">Diana Gracia Mitchell </t>
  </si>
  <si>
    <t xml:space="preserve">shoraly.de6212@correo.policia.gov.co </t>
  </si>
  <si>
    <t>CULTURAL ISLAND</t>
  </si>
  <si>
    <t>Cristina Diaz Gomez</t>
  </si>
  <si>
    <t>crisdigo72@gmail.com</t>
  </si>
  <si>
    <t>HIDROFARM S.A.S.</t>
  </si>
  <si>
    <t>900758731-4</t>
  </si>
  <si>
    <t>Produccion de carne de cangrejo negro - Produccion de hortalizas, frutas y verduras</t>
  </si>
  <si>
    <t>Faber Andres Gonzalez</t>
  </si>
  <si>
    <t>Brooks hill predio rural</t>
  </si>
  <si>
    <t>correo.hidrofarm@gmail.com</t>
  </si>
  <si>
    <t>RESTAURANTE VEGGIE NEW DTART S.A.S</t>
  </si>
  <si>
    <t>901047844-0</t>
  </si>
  <si>
    <t>Enaida Veloza Jay</t>
  </si>
  <si>
    <t xml:space="preserve">Johneida77@gmail.com </t>
  </si>
  <si>
    <t>314 4449418</t>
  </si>
  <si>
    <t>BELUMBRA</t>
  </si>
  <si>
    <t>Fernando. Marin. Gonzales</t>
  </si>
  <si>
    <t xml:space="preserve">belumbra.23@gmail.com </t>
  </si>
  <si>
    <t>NEAL GOMEZ LOCAL PRODUCTS</t>
  </si>
  <si>
    <t>Neal Osorio Gomez</t>
  </si>
  <si>
    <t>nealg91@hotmail.com</t>
  </si>
  <si>
    <t>SHARA FRESH FISH MARKET</t>
  </si>
  <si>
    <t>Pesca, produccion y comercializacion de pescado</t>
  </si>
  <si>
    <t>German Celis Gordon</t>
  </si>
  <si>
    <t>sharafreshfish@gmail.com</t>
  </si>
  <si>
    <t>BLUEANDGREENPLANET .CO S.A.S</t>
  </si>
  <si>
    <t>Consultoria tecnica</t>
  </si>
  <si>
    <t>Eder Andres Rodriguez</t>
  </si>
  <si>
    <t>eder.rodriguez.82@gmail.com</t>
  </si>
  <si>
    <t xml:space="preserve">FAIR TABLE ANCESTRAL FOOD </t>
  </si>
  <si>
    <t>40986721-9</t>
  </si>
  <si>
    <t>ARDONIS TUTIFRUTI</t>
  </si>
  <si>
    <t>18000150-1</t>
  </si>
  <si>
    <t>Comercializacion de frutas</t>
  </si>
  <si>
    <t>Ardonis Forbes Martinez</t>
  </si>
  <si>
    <t>violatait84@gmail.com</t>
  </si>
  <si>
    <t xml:space="preserve">PAN ROOD FOOD </t>
  </si>
  <si>
    <t>Delina garcia mitchell</t>
  </si>
  <si>
    <t>TRADICIONAL  COOKING</t>
  </si>
  <si>
    <t>Luz nelson forbes</t>
  </si>
  <si>
    <t>blackgyal1961@gmail.com</t>
  </si>
  <si>
    <t xml:space="preserve">Judy carolina </t>
  </si>
  <si>
    <t>ORCEDA PRODUCT</t>
  </si>
  <si>
    <t>Orceda pomare</t>
  </si>
  <si>
    <t>ANASTACIA POMARE</t>
  </si>
  <si>
    <t>Anastacia Pomare</t>
  </si>
  <si>
    <t>apomarejessic@gmail.com</t>
  </si>
  <si>
    <t>SEBASTIAN TURIZO GARCIA</t>
  </si>
  <si>
    <t>Elaboracion de bebidas</t>
  </si>
  <si>
    <t>Sebastian Turizo</t>
  </si>
  <si>
    <t>turizo1234@hotmail.com</t>
  </si>
  <si>
    <t>RICHARD BUSH (ANUC)</t>
  </si>
  <si>
    <t>Richard Bush</t>
  </si>
  <si>
    <t>TREE OF LIFE FARMS</t>
  </si>
  <si>
    <t>1127005171-6</t>
  </si>
  <si>
    <t>Valerie Damaris Reece Mc Claren</t>
  </si>
  <si>
    <t>lever sontedn , elsy bar</t>
  </si>
  <si>
    <t>vr.islandgir@gmail.com</t>
  </si>
  <si>
    <t>ELQUC SIEMBRA</t>
  </si>
  <si>
    <t>Brenda Bryan Bent</t>
  </si>
  <si>
    <t>circunvalar km 7 por la cueva de morgan</t>
  </si>
  <si>
    <t>COCOSIDE</t>
  </si>
  <si>
    <t>Carmen Corpus</t>
  </si>
  <si>
    <t>corpuspowellcarmen@gmail.com</t>
  </si>
  <si>
    <t>AGRO VIZCANO</t>
  </si>
  <si>
    <t>Rosmira Andrea Vizcaino Mosquera</t>
  </si>
  <si>
    <t>san luis elsy bar despues de la posada las palmas</t>
  </si>
  <si>
    <t>cescalonavizcaino@gmail.com</t>
  </si>
  <si>
    <t>LEONARDO HUDGSON</t>
  </si>
  <si>
    <t>Leonardo Hudgson</t>
  </si>
  <si>
    <t>san luis elsibar entrada despues de las palmas</t>
  </si>
  <si>
    <t>ANGULO GONZALES YIMI</t>
  </si>
  <si>
    <t>91,423,431</t>
  </si>
  <si>
    <t>Fisherman</t>
  </si>
  <si>
    <t>ARCHBOLD BOWDEN ANIBAL ANDRES</t>
  </si>
  <si>
    <t>1,123,626,708</t>
  </si>
  <si>
    <t>Fisherman-Farmer</t>
  </si>
  <si>
    <t>ARCHBOLD ESCALONA EDSON ANTONIO</t>
  </si>
  <si>
    <t>18,005,418</t>
  </si>
  <si>
    <t>ARCHBOLD MC GOWAN SUSCYBETH</t>
  </si>
  <si>
    <t>52,155,075</t>
  </si>
  <si>
    <t>ARCHBOLD POMARE RODOLFO</t>
  </si>
  <si>
    <t>18,008,662</t>
  </si>
  <si>
    <t>ARRIETA ARANGO GIOVANNI</t>
  </si>
  <si>
    <t>ARISTIZABAL MAYA ANDRES FELIPE</t>
  </si>
  <si>
    <t>18,596,709</t>
  </si>
  <si>
    <t>BAENA PACHECO JOSE</t>
  </si>
  <si>
    <t>18,009,875</t>
  </si>
  <si>
    <t>BARKER WITMARK</t>
  </si>
  <si>
    <t>BARKER DAWINS ERROL</t>
  </si>
  <si>
    <t>BARRIOS ARCHBOLD GUIBBER ABKORITZYO</t>
  </si>
  <si>
    <t>BARRIOS LLANES ALEX</t>
  </si>
  <si>
    <t>18,004,233</t>
  </si>
  <si>
    <t>Fisherman-Farmer-Enviormental-Services</t>
  </si>
  <si>
    <t>BRYAN FORBES EVARISTO</t>
  </si>
  <si>
    <t>BRYAN GÓMEZ GARRIDO ANTONIO</t>
  </si>
  <si>
    <t>BECERRA HERNANDEZ JHON ALEXANDER</t>
  </si>
  <si>
    <t>1,123,633,959</t>
  </si>
  <si>
    <t>Fisherman/IJ</t>
  </si>
  <si>
    <t>BENT DAVIS MARIGENE</t>
  </si>
  <si>
    <t>BENT DAVIS VERNON LEONARDO</t>
  </si>
  <si>
    <t>BENT TORRES KENNETH DAVID</t>
  </si>
  <si>
    <t>BOWIE JAY GREGG</t>
  </si>
  <si>
    <t>1,123,626,675</t>
  </si>
  <si>
    <t>BUSH ROBINSON BRODD ERICK</t>
  </si>
  <si>
    <t>Fisherman-Services/HC</t>
  </si>
  <si>
    <t>CALVO SMITH GREG ANTONY</t>
  </si>
  <si>
    <t>Fisherman-Services</t>
  </si>
  <si>
    <t>CANTILLO CORTECERO CRISTOBAL</t>
  </si>
  <si>
    <t>18,003,455</t>
  </si>
  <si>
    <t>CANTILLO NEGRETE RUFINO</t>
  </si>
  <si>
    <t>15,244,559</t>
  </si>
  <si>
    <t>Fisherman/HC</t>
  </si>
  <si>
    <t>CARDONA ARCILA GUSTAVO ANTONIO</t>
  </si>
  <si>
    <t>70,129,655</t>
  </si>
  <si>
    <t>CASTAÑEDA SIGIFREDO</t>
  </si>
  <si>
    <t>71,655,186</t>
  </si>
  <si>
    <t>CASTRO STEELE JUIS ANTONIO</t>
  </si>
  <si>
    <t>15,240,294</t>
  </si>
  <si>
    <t>Fisherman-Farmer/HC</t>
  </si>
  <si>
    <t>DAVIS BRITTON VALERIE</t>
  </si>
  <si>
    <t>DAVIS MANUEL CASTOR MAURICIO</t>
  </si>
  <si>
    <t>DAVIS MANUEL NELSON KEN</t>
  </si>
  <si>
    <t>DAVIS FORBES SIXTO</t>
  </si>
  <si>
    <t>15,241,515</t>
  </si>
  <si>
    <t>DAVIS ROBINSON JERSON JAIR</t>
  </si>
  <si>
    <t>DAVIS ROBLES ETRICK</t>
  </si>
  <si>
    <t>DUQUE BOTERO JEFFERSON</t>
  </si>
  <si>
    <t>1,123,620,281</t>
  </si>
  <si>
    <t>DUQUE YANES OCTAVIO</t>
  </si>
  <si>
    <t>15,240,249</t>
  </si>
  <si>
    <t>ESCALONA BARKER JEMISON</t>
  </si>
  <si>
    <t>FITATA BRYAN JOSE RICHARD</t>
  </si>
  <si>
    <t>18,001,793</t>
  </si>
  <si>
    <t>FORBES PACHECO TRISHA</t>
  </si>
  <si>
    <t>Fisherman-Service</t>
  </si>
  <si>
    <t>FORBES LIVINGSTON RICHARD RAMIRO</t>
  </si>
  <si>
    <t>FRANCO URIBE CARLOS ALBERTO</t>
  </si>
  <si>
    <t>70,085,937</t>
  </si>
  <si>
    <t>GUARDOS BARRIOS JULIAN</t>
  </si>
  <si>
    <t>GOMEZ BENT NEAL OSORIO</t>
  </si>
  <si>
    <t>18.001-214</t>
  </si>
  <si>
    <t>HENRY FERNANDEZ ARNULFO ROSENDO</t>
  </si>
  <si>
    <t>15,241,055</t>
  </si>
  <si>
    <t>Fisherman-Farmer/OA</t>
  </si>
  <si>
    <t>HENRY SARMIENTO LUIS ALBERTO</t>
  </si>
  <si>
    <t>1,113,926</t>
  </si>
  <si>
    <t>HERNANDEZ SANCHEZ EDER ANDRES</t>
  </si>
  <si>
    <t>15,244,407</t>
  </si>
  <si>
    <t>HOOKER DAVIS ANTONIO</t>
  </si>
  <si>
    <t>15,243,347</t>
  </si>
  <si>
    <t>HOOKER MARTIN SHAMISH ANTONIO</t>
  </si>
  <si>
    <t>Fisherman-Services/SN</t>
  </si>
  <si>
    <t>HOOKER HERRERA LUIS ALBERTO</t>
  </si>
  <si>
    <t>18,008,249</t>
  </si>
  <si>
    <t>ISAZA ROBLES HEYDER DANILO</t>
  </si>
  <si>
    <t>1,123,627,423</t>
  </si>
  <si>
    <t>KELLY TORRES ARNOLD HAYWARD</t>
  </si>
  <si>
    <t>LARA OLIVER JAN POOL</t>
  </si>
  <si>
    <t>l.123.633.038</t>
  </si>
  <si>
    <t>MANRIQUE CESPEDES LUCAS</t>
  </si>
  <si>
    <t>11,324,416</t>
  </si>
  <si>
    <t>MARIN AREIZA NELSON ANDRES</t>
  </si>
  <si>
    <t>79,602,562</t>
  </si>
  <si>
    <t>MARIN GONZALEZ FERNANDO</t>
  </si>
  <si>
    <t>18,001,930</t>
  </si>
  <si>
    <t>MARIN OSPINA RODRIGO</t>
  </si>
  <si>
    <t>19,050,537</t>
  </si>
  <si>
    <t>MARTINEZ THYME JEFREY ALLEN</t>
  </si>
  <si>
    <t>MARTINEZ PERDOMO MATHEW MARK</t>
  </si>
  <si>
    <t>MATUTE DE AVILA RAFAEL JULIO</t>
  </si>
  <si>
    <t>18,001,270</t>
  </si>
  <si>
    <t>MELGAREJO WALTERS VICTOR</t>
  </si>
  <si>
    <t>MC CLEAN MYLES SANTIAGO FELIPE</t>
  </si>
  <si>
    <t>9,064,364</t>
  </si>
  <si>
    <t>Fisherman-Services/OA</t>
  </si>
  <si>
    <t>MC GOWAN MAY MARIANELA</t>
  </si>
  <si>
    <t>Fisherman-Farmer/HH</t>
  </si>
  <si>
    <t>MITCHELL JAY DAVID</t>
  </si>
  <si>
    <t>MONTES HERRERA EDWIN ANTONIO</t>
  </si>
  <si>
    <t>73,154,285</t>
  </si>
  <si>
    <t>MONTES HIDALGO CAMILO ARNULFO</t>
  </si>
  <si>
    <t>MONTES HIDALGO MARCO ESTEBAN</t>
  </si>
  <si>
    <t>MORALES ARBOLEDA BRANDON</t>
  </si>
  <si>
    <t>1,123,634,163</t>
  </si>
  <si>
    <t>Fisherman/OS</t>
  </si>
  <si>
    <t>MORALES SANCHEZ RUBEN DARIO</t>
  </si>
  <si>
    <t>70,413,982</t>
  </si>
  <si>
    <t>NELSON FOX JENNIFER</t>
  </si>
  <si>
    <t>OROZCO PALACIO LAURA STHEFANY</t>
  </si>
  <si>
    <t>55-224.372</t>
  </si>
  <si>
    <t>OSPINO BOLAÑO JOSE MANUEL</t>
  </si>
  <si>
    <t>PECHTHALT UNGER MICHAEL</t>
  </si>
  <si>
    <t>6,218,923</t>
  </si>
  <si>
    <t>RINCON ULLOA CARLOS CESAR</t>
  </si>
  <si>
    <t>18,010,175</t>
  </si>
  <si>
    <t>RINCON VALENCIA JEFFRY</t>
  </si>
  <si>
    <t>RIVERA JAMES LUIS CARLOS</t>
  </si>
  <si>
    <t>18,012,079</t>
  </si>
  <si>
    <t>RODRIGUEZ ARANGO PEDRO ERNESTO</t>
  </si>
  <si>
    <t>15,241,523</t>
  </si>
  <si>
    <t>SALCEDO BARKER CHRISTIAN DAVID</t>
  </si>
  <si>
    <t>1,123,630,876</t>
  </si>
  <si>
    <t>SANCHEZ CASTELLANO GERMAN</t>
  </si>
  <si>
    <t>15,244,460</t>
  </si>
  <si>
    <t>SANCHEZ QUIÑONES CARLOS ARTURO</t>
  </si>
  <si>
    <t>94,449,759</t>
  </si>
  <si>
    <t>Fisherman/LH</t>
  </si>
  <si>
    <t>SANCHEZ PATIÑO CARLOS DAVID</t>
  </si>
  <si>
    <t>SEPULVEDA ALCAZAR FERNANDO</t>
  </si>
  <si>
    <t>91,428,339</t>
  </si>
  <si>
    <t>SMITH LAMADRID ORLINGTON</t>
  </si>
  <si>
    <t>15,243,445</t>
  </si>
  <si>
    <t>STEEL MYLES ALVARITO JESUS</t>
  </si>
  <si>
    <t>1,123.637.362</t>
  </si>
  <si>
    <t>STEEL BENT VINICIO</t>
  </si>
  <si>
    <t>18,003,708</t>
  </si>
  <si>
    <t>Fisherman-Farmer/SN</t>
  </si>
  <si>
    <t>SUAREZ RODRIGUEZ HUGO BENANCIO</t>
  </si>
  <si>
    <t>TAPIAS PÉREZ SERGIO ANDRÉS</t>
  </si>
  <si>
    <t>TORRES PAUTT CESAR</t>
  </si>
  <si>
    <t>9,064,648</t>
  </si>
  <si>
    <t>URBINA AMAYA JORGE LUCIANO</t>
  </si>
  <si>
    <t>VACEANNIE ROBINSON LUIS CORDELIO</t>
  </si>
  <si>
    <t>VACEANNIE OROZCO LITHANIE CLADETH</t>
  </si>
  <si>
    <t>VALENCIA BENT LUIS ENRIQUE</t>
  </si>
  <si>
    <t>VALENCIANO MAERINEZ DONNY SAVIER</t>
  </si>
  <si>
    <t>VENNER WALTERS VINDEL</t>
  </si>
  <si>
    <t>ZUÑIGA ROMERO MARIO</t>
  </si>
  <si>
    <t>73,148,241</t>
  </si>
  <si>
    <t>PABLO JOSE MARTINEZ LIVINGSTON</t>
  </si>
  <si>
    <t>San luis</t>
  </si>
  <si>
    <t>pjmlo293@gmail.com</t>
  </si>
  <si>
    <t xml:space="preserve">JOSHAN DWEIN LEVER </t>
  </si>
  <si>
    <t>Loma cove</t>
  </si>
  <si>
    <t>lloydstephens151@gmail.com</t>
  </si>
  <si>
    <t>ELADIO BENT ARCHBOLD</t>
  </si>
  <si>
    <t>San luis Gough</t>
  </si>
  <si>
    <t>ebent430@hotmail.com</t>
  </si>
  <si>
    <t>RICH ALBERTO DAVIS POMARE</t>
  </si>
  <si>
    <t>San luis - Tom Hower</t>
  </si>
  <si>
    <t>JUAN LEVER WILLIAMS</t>
  </si>
  <si>
    <t>San Luis Sound Bay</t>
  </si>
  <si>
    <t>juanwilliams978@gmail.com</t>
  </si>
  <si>
    <t>JAISON NICOLAS BENT THYME</t>
  </si>
  <si>
    <t>JOSE DAVID CORPUS GOMEZ</t>
  </si>
  <si>
    <t>josedavid@gmail.com</t>
  </si>
  <si>
    <t>WILBORT WILLIAMS</t>
  </si>
  <si>
    <t>Via san luis</t>
  </si>
  <si>
    <t>wilbortwilbort@yahoo.com</t>
  </si>
  <si>
    <t>KENNETH STEPHENS BENT</t>
  </si>
  <si>
    <t>RAMBERT BENT ARCHBOLD</t>
  </si>
  <si>
    <t>Loma mision hill</t>
  </si>
  <si>
    <t>REYES STEPHENS</t>
  </si>
  <si>
    <t>rachellbiscaino@gmail.com</t>
  </si>
  <si>
    <t xml:space="preserve">JOD STEPHENS </t>
  </si>
  <si>
    <t>joelstephs86@hotmail.com</t>
  </si>
  <si>
    <t>ANGEL AGOSTO BENT THYME</t>
  </si>
  <si>
    <t>liana72pomare@gmail.com</t>
  </si>
  <si>
    <t>JAVIER VELASQUEZ REEVES</t>
  </si>
  <si>
    <t>papa1992@live.com</t>
  </si>
  <si>
    <t>DAVID ALONSO MAIL RANKIN</t>
  </si>
  <si>
    <t>LLOYD STEPHENS BENT</t>
  </si>
  <si>
    <t>GENARO ENRIQUE KIRCHMAN MANUEL</t>
  </si>
  <si>
    <t>San luis bay</t>
  </si>
  <si>
    <t>watevans21@hotmail.com</t>
  </si>
  <si>
    <t>JOSEFINA E WATSON SMITH</t>
  </si>
  <si>
    <t>Loma Cove</t>
  </si>
  <si>
    <t>womanofpower@gmail.com</t>
  </si>
  <si>
    <t>PATRICIA ANN MEYER FORBES</t>
  </si>
  <si>
    <t>Loma Brooks Hill</t>
  </si>
  <si>
    <t>patriciameyer130@gmail.com</t>
  </si>
  <si>
    <t>RAIZAL YOUTH ORGANIZATION</t>
  </si>
  <si>
    <t>900803458-0</t>
  </si>
  <si>
    <t>Consultoria agro</t>
  </si>
  <si>
    <t xml:space="preserve">Julene Francis - Graybern Livingston </t>
  </si>
  <si>
    <t xml:space="preserve">gbern321@gmail.com </t>
  </si>
  <si>
    <t>San Andres y Providencia</t>
  </si>
  <si>
    <t>ASOCIACIÓN DE PESCADORES Y AGRICULTORES ARTESANALES DE SAN ANDRES Y PROVIDENCIA ISLAS</t>
  </si>
  <si>
    <t>ASOPACFA</t>
  </si>
  <si>
    <t>900139010-7</t>
  </si>
  <si>
    <t>Pesca y agrícultura</t>
  </si>
  <si>
    <t>Proceso de Fortalecimiento Asociativo (Alistamiento el 23/05/2023: 4:30 pm)</t>
  </si>
  <si>
    <t>Dido Dixon Williams Nelson</t>
  </si>
  <si>
    <t>didiwi08@hotmail.com</t>
  </si>
  <si>
    <t>PALACE WHARF ASSOCIATION</t>
  </si>
  <si>
    <t>830513738-1</t>
  </si>
  <si>
    <t>Alez Barrios</t>
  </si>
  <si>
    <t>palace.wharf@gmail.com</t>
  </si>
  <si>
    <t>PROVIDENCIA FOOD PRODUCERS ASSOCIATION</t>
  </si>
  <si>
    <t>901349246-2</t>
  </si>
  <si>
    <t>Granja de pollos</t>
  </si>
  <si>
    <t>DIANA MARCELA AMPUDIA SJOGREEN</t>
  </si>
  <si>
    <t xml:space="preserve">dmas_pva@yahoo.com </t>
  </si>
  <si>
    <t>TRADICIONAL  COOKING ASSOCIATION</t>
  </si>
  <si>
    <t>901582687-4</t>
  </si>
  <si>
    <t>Sandra Martinez Christopher</t>
  </si>
  <si>
    <t>claotilde@gmail.com</t>
  </si>
  <si>
    <t>San Andres</t>
  </si>
  <si>
    <t>Cove Sea Side Fishermen's Cooperative LTDA</t>
  </si>
  <si>
    <t>Pesca y agricultura</t>
  </si>
  <si>
    <t>Marcelino Hudson Martinez</t>
  </si>
  <si>
    <t>Stephensjhanety@gmail.com</t>
  </si>
  <si>
    <t>SAN ANDRÉS</t>
  </si>
  <si>
    <t xml:space="preserve">SOCIO ECONOMICAL PROGRESS RECOVERING AND TRANSPARENCY SPRAT ASSOCIATION
</t>
  </si>
  <si>
    <t>Priorizado Nacional</t>
  </si>
  <si>
    <t>ROSERO MITCHEL</t>
  </si>
  <si>
    <t>SPRATASSOCIATION@HOTMAIL.COM</t>
  </si>
  <si>
    <t>ASOCIACIÓN AGROPECUARIA MARÍTIMA MEDIOAMBIENTAL  Y SERVICIOS DEL ARCHIPIÉLAGO DE SAN ANDRÉS, PROVIDENCIA  Y SANTA CATALINA - PALACE WHARF ASSOCIATION-WFA</t>
  </si>
  <si>
    <t>BARRIOS LLANES</t>
  </si>
  <si>
    <t>EUXSMITH@GMAIL.COM</t>
  </si>
  <si>
    <t>COOPERATIVA DE PESCADORES DE SAN LUIS EL BAY</t>
  </si>
  <si>
    <t>MAY CORPUS</t>
  </si>
  <si>
    <t>BURTMAYCORPUS@GMAIL.COM</t>
  </si>
  <si>
    <t>FISH AND FARM GREEN HILL ASSOCIATION</t>
  </si>
  <si>
    <t>STEPHENS LEVER</t>
  </si>
  <si>
    <t>JLEVER984@GMAIL.COM</t>
  </si>
  <si>
    <t>EL GUAMO</t>
  </si>
  <si>
    <t>ASOCIACION CAMPESINA LA ENEA</t>
  </si>
  <si>
    <t>Priorizado Nacional: Listo el alistamiento</t>
  </si>
  <si>
    <t>CARLOS RAMON VILLALBA SIERRA</t>
  </si>
  <si>
    <t>CORREGIMIENTO LA ENEA</t>
  </si>
  <si>
    <t xml:space="preserve">pedrolrt2012@outlook.es
</t>
  </si>
  <si>
    <t>3106001476 /
3135849024 /
3016132361 /
3205391656</t>
  </si>
  <si>
    <t>Fundación de Mujeres Desplazadas, Cabeza de Hogar víctimas del conflicto rural y urban</t>
  </si>
  <si>
    <t>MUDEVISA</t>
  </si>
  <si>
    <t>55 Mujeres</t>
  </si>
  <si>
    <t>Arroz integral, yuca, maiz</t>
  </si>
  <si>
    <t>Nelida</t>
  </si>
  <si>
    <t>Bolivar</t>
  </si>
  <si>
    <t xml:space="preserve">Asociación de productores agropecuarios de Santa Rosa </t>
  </si>
  <si>
    <t>Agrosarosa</t>
  </si>
  <si>
    <t>900192864-4</t>
  </si>
  <si>
    <t>12 mujeres</t>
  </si>
  <si>
    <t>Naranjas</t>
  </si>
  <si>
    <t>Manuel Covilla Morales</t>
  </si>
  <si>
    <t>Corregimiento de Santa Rosa</t>
  </si>
  <si>
    <t>macovim@hotmail.com</t>
  </si>
  <si>
    <t>Maria Labaja</t>
  </si>
  <si>
    <t>asociación campesina de pueblo nuevo</t>
  </si>
  <si>
    <t>Asopueblonuevo</t>
  </si>
  <si>
    <t>Arroz, yuca y maiz</t>
  </si>
  <si>
    <t>Yenifer Peña Ospino</t>
  </si>
  <si>
    <t>Pueblo nuevo</t>
  </si>
  <si>
    <t>Yenipeospino312@gmail.com</t>
  </si>
  <si>
    <t>'3147009269</t>
  </si>
  <si>
    <t xml:space="preserve">Asociación de pescadores y agricultores de punta de cartagena </t>
  </si>
  <si>
    <t>ASOPAPC</t>
  </si>
  <si>
    <t>806001156-9</t>
  </si>
  <si>
    <t>NESTOR NIETO CARCAMO</t>
  </si>
  <si>
    <t>asopapc1994@hotmail.com</t>
  </si>
  <si>
    <t xml:space="preserve"> Federación de Pescadores Artesanales Psicultores y agricultes del de apartamento de Atlántico y canal del dique </t>
  </si>
  <si>
    <t>Asopacovir</t>
  </si>
  <si>
    <t>Yuca, maiz, auyama</t>
  </si>
  <si>
    <t>Arcardio Perez Cabrera</t>
  </si>
  <si>
    <t>Corregimiento Villa Rosa</t>
  </si>
  <si>
    <t>Arcadioperez2013@gmail.com</t>
  </si>
  <si>
    <t>santa lucia</t>
  </si>
  <si>
    <t>Asociación de mercados campesinos</t>
  </si>
  <si>
    <t>Asomeca</t>
  </si>
  <si>
    <t xml:space="preserve">Maiz, yuca, </t>
  </si>
  <si>
    <t>Ana Fontalbo De santana</t>
  </si>
  <si>
    <t>Santa lucia</t>
  </si>
  <si>
    <t>3043392617</t>
  </si>
  <si>
    <t xml:space="preserve">Consejo Comunitario de Comunidades negras </t>
  </si>
  <si>
    <t>Auyama, ají, berenjena, papay</t>
  </si>
  <si>
    <t>Argemiro Cabarcas Villa</t>
  </si>
  <si>
    <t>Megendemi01@gmail.com</t>
  </si>
  <si>
    <t>'3044601282</t>
  </si>
  <si>
    <t>Cooperativa del grupo participativo local de Repelón</t>
  </si>
  <si>
    <t>Platano y yuca</t>
  </si>
  <si>
    <t>Luis Eduardo Ortiz</t>
  </si>
  <si>
    <t>Luisortizca40@yahoo.es</t>
  </si>
  <si>
    <t>COOPERATIVA AGROPECUARIA, PISCÍCOLA O AGROINDUSTRIAL</t>
  </si>
  <si>
    <t>PECUARIA (PRODUCCIÓN DE ANIMALES)</t>
  </si>
  <si>
    <t>Jaime perneth moreno</t>
  </si>
  <si>
    <t>repelon</t>
  </si>
  <si>
    <t>Jpm0328@gmail.com</t>
  </si>
  <si>
    <t>Consejo Comunitario Magen de mi</t>
  </si>
  <si>
    <t>papaya</t>
  </si>
  <si>
    <t>libardo almanza ortiz</t>
  </si>
  <si>
    <t>Libardoalmansa1966@hotmail.com</t>
  </si>
  <si>
    <t>'3022952099</t>
  </si>
  <si>
    <t>Asocal</t>
  </si>
  <si>
    <t>Astolfo Ortiz Ayola</t>
  </si>
  <si>
    <t>Asocial lomariza</t>
  </si>
  <si>
    <t>Jose Salvador Berrios Ruiz</t>
  </si>
  <si>
    <t>Consejo comunal 7 de agosto</t>
  </si>
  <si>
    <t>Platano, yuca</t>
  </si>
  <si>
    <t>Hermes Garcia Muñoz</t>
  </si>
  <si>
    <t>Sofiyalex_31@hotmail.com</t>
  </si>
  <si>
    <t>'3046388656</t>
  </si>
  <si>
    <t>Naeda sas</t>
  </si>
  <si>
    <t>Natan Quiroz Valdobino</t>
  </si>
  <si>
    <t>Natanquiroz2015@gmail.com</t>
  </si>
  <si>
    <t>'3234352295</t>
  </si>
  <si>
    <t xml:space="preserve">Junta de Acción comunal Kennedy </t>
  </si>
  <si>
    <t>Jose Sarmiento Avila</t>
  </si>
  <si>
    <t>Josemanuelsarmiento86@gmail.com</t>
  </si>
  <si>
    <t>3007791730</t>
  </si>
  <si>
    <t>Platano, yuca, maiz, limón, papaya</t>
  </si>
  <si>
    <t>Luis Ruiz Jaramillo</t>
  </si>
  <si>
    <t>Luisaurelioruizjaramillo763@gmail.com</t>
  </si>
  <si>
    <t>'3004189980</t>
  </si>
  <si>
    <t>suan</t>
  </si>
  <si>
    <t>Eat. El milagro de san barreto</t>
  </si>
  <si>
    <t>Cítricos, limón, naranja, guayaba, coco, pescado, algo de ganaderia</t>
  </si>
  <si>
    <t>Solis Tano Montes</t>
  </si>
  <si>
    <t>San Barreto</t>
  </si>
  <si>
    <t>Solestano@hotmail.com</t>
  </si>
  <si>
    <t>3114076833</t>
  </si>
  <si>
    <t xml:space="preserve">Asocasur6 </t>
  </si>
  <si>
    <t>Cacao, platano, caoba</t>
  </si>
  <si>
    <t>Ulbaldo Calvo Ospino</t>
  </si>
  <si>
    <t>Ubaldocalvo25@gmail.com</t>
  </si>
  <si>
    <t>'3045458128</t>
  </si>
  <si>
    <t>Sindicato de trabajadores campesinos unidos por la tierra y el trabajo SIntracutt</t>
  </si>
  <si>
    <t xml:space="preserve">Yuca y Maiz, hortalizas </t>
  </si>
  <si>
    <t>Gaspar Contreras Villa</t>
  </si>
  <si>
    <t>Gasparcontrera1963@gmail.com</t>
  </si>
  <si>
    <t>'3002440781</t>
  </si>
  <si>
    <t>Acción comunal nuevo esperanza del barrio chinba</t>
  </si>
  <si>
    <t>Yuca, maiz, frijol, auyama, melon, cachaco-</t>
  </si>
  <si>
    <t>Emma Caña Carrillo</t>
  </si>
  <si>
    <t>Emmacaacarrillo@gmail.com</t>
  </si>
  <si>
    <t>3022324383</t>
  </si>
  <si>
    <t>Coagrosur</t>
  </si>
  <si>
    <t>900329748-9</t>
  </si>
  <si>
    <t>Guayaba, ají, cachaco es topocho</t>
  </si>
  <si>
    <t>Fray Paez Sarabia</t>
  </si>
  <si>
    <t>Fraycoagrosur@hotmail.com</t>
  </si>
  <si>
    <t>'3226289381</t>
  </si>
  <si>
    <t>JAC ELSY BAR</t>
  </si>
  <si>
    <t>Venta de comidas y Cria de pollos y cerdos</t>
  </si>
  <si>
    <t>Cria de cerdos, pollos y venta de comidas</t>
  </si>
  <si>
    <t>Leonardo Brant Rodriguez</t>
  </si>
  <si>
    <t xml:space="preserve">SAN LUIS ELSY BAR </t>
  </si>
  <si>
    <t xml:space="preserve">Labrant17@gmail.com </t>
  </si>
  <si>
    <t>'3226493903</t>
  </si>
  <si>
    <t>SEALAND GROUP</t>
  </si>
  <si>
    <t>Bayardo Martinez Lopez</t>
  </si>
  <si>
    <t xml:space="preserve">SAN ANDRÉS ISLA </t>
  </si>
  <si>
    <t>Orwin15@live com</t>
  </si>
  <si>
    <t>'3155881239</t>
  </si>
  <si>
    <t>AGROPROVIDENCIA</t>
  </si>
  <si>
    <t>Ñame</t>
  </si>
  <si>
    <t>Daniel Ampudia Sjogreen</t>
  </si>
  <si>
    <t>PUEBLO LIBRE</t>
  </si>
  <si>
    <t>Daniampu@hotmail.com</t>
  </si>
  <si>
    <t>'3106602815</t>
  </si>
  <si>
    <t>Elsy Bar</t>
  </si>
  <si>
    <t>Ken root y cocina tradicional</t>
  </si>
  <si>
    <t xml:space="preserve">Cerdo, maiz, yuca, gallinas, ñame, patilla, melon, flor de Jamaica, limón mandarina, </t>
  </si>
  <si>
    <t>Leliane Mclaughlin Hudson</t>
  </si>
  <si>
    <t>'3176033036</t>
  </si>
  <si>
    <t>providencia isla</t>
  </si>
  <si>
    <t xml:space="preserve">OLD PROVIDENCE AND SANTA CATALINA FISHING AND FARMING COOPERATIVE ENTERPRISE </t>
  </si>
  <si>
    <t>PESQUERA</t>
  </si>
  <si>
    <t>PRODUCTOS MARINOS ENTRE ELLOS PESCADO, LANGOSTA YCARACOL</t>
  </si>
  <si>
    <t>Vernel Hooker Davis</t>
  </si>
  <si>
    <t>fishandfarm07@gmail.com</t>
  </si>
  <si>
    <t>'3182342716</t>
  </si>
  <si>
    <t>Sound Bay</t>
  </si>
  <si>
    <t xml:space="preserve">YUCA, BATATA, FRUTALES. PESCA </t>
  </si>
  <si>
    <t>Nilda Escalona Martinez</t>
  </si>
  <si>
    <t>Soun bay</t>
  </si>
  <si>
    <t>Glioriarosa@gmail.com</t>
  </si>
  <si>
    <t>'3164306828</t>
  </si>
  <si>
    <t xml:space="preserve">San Andres </t>
  </si>
  <si>
    <t>SAN BAY WOMEN</t>
  </si>
  <si>
    <t>Pimentón, tomate, granja</t>
  </si>
  <si>
    <t>Gloria Walters</t>
  </si>
  <si>
    <t>SAN Luis San Bay</t>
  </si>
  <si>
    <t>'3163222192</t>
  </si>
  <si>
    <t>Maria labaja</t>
  </si>
  <si>
    <t>ASOMUJERES OFROS DE PASO EL TIENPO SENA</t>
  </si>
  <si>
    <t>Gregoria Herrera Martinez</t>
  </si>
  <si>
    <t>GREGORIAHERRAMARTINEZ@GMAIL.COM</t>
  </si>
  <si>
    <t>'3103862949</t>
  </si>
  <si>
    <t>Asoplayón</t>
  </si>
  <si>
    <t>Yuca y maiz</t>
  </si>
  <si>
    <t>Gladis Martinez Del toro</t>
  </si>
  <si>
    <t>Playon</t>
  </si>
  <si>
    <t>Amaflodespla@gmail.com</t>
  </si>
  <si>
    <t>'3107187909</t>
  </si>
  <si>
    <t>ASOCALLECO</t>
  </si>
  <si>
    <t>maiz</t>
  </si>
  <si>
    <t>Denilsa Julio Berrio</t>
  </si>
  <si>
    <t>San Jose de Playon</t>
  </si>
  <si>
    <t>DENISJULIO83@GMAIL.COM</t>
  </si>
  <si>
    <t>'3226911332</t>
  </si>
  <si>
    <t>Narrar para vivir</t>
  </si>
  <si>
    <t>Maíz, yuca y ñame</t>
  </si>
  <si>
    <t>Enilda Ruiz Medina</t>
  </si>
  <si>
    <t>enildaruizmedina@gmail.com</t>
  </si>
  <si>
    <t>'3207516971</t>
  </si>
  <si>
    <t>Asopegan</t>
  </si>
  <si>
    <t>Agustin Gaviria Marimon</t>
  </si>
  <si>
    <t>Nisperos</t>
  </si>
  <si>
    <t>AGUSTINGAVIRIA79@GMAIL.COM</t>
  </si>
  <si>
    <t>'3112790750</t>
  </si>
  <si>
    <t>ASOCA AFRO</t>
  </si>
  <si>
    <t>Alfredo Garcia Santana</t>
  </si>
  <si>
    <t>CARMELINAVALENTIERA11@GMAIL.COM</t>
  </si>
  <si>
    <t>'3207972553</t>
  </si>
  <si>
    <t>La pista Indígenas zenu</t>
  </si>
  <si>
    <t>MAIZ, YUCA Y ÑAME</t>
  </si>
  <si>
    <t>Castilla herrera Martinez</t>
  </si>
  <si>
    <t>Sena</t>
  </si>
  <si>
    <t>'3145215534</t>
  </si>
  <si>
    <t>Asociación de productores agrícolas de San pablo</t>
  </si>
  <si>
    <t>Ricardo Urueta Rodriguez</t>
  </si>
  <si>
    <t>'3114157256</t>
  </si>
  <si>
    <t>Mujeres Afro Sena</t>
  </si>
  <si>
    <t>Esterlina Blanco Diaz</t>
  </si>
  <si>
    <t>Esterlinaved21@gmail.com</t>
  </si>
  <si>
    <t>'3117496341</t>
  </si>
  <si>
    <t>Asproagromar</t>
  </si>
  <si>
    <t xml:space="preserve">YUCA,  ÑAME Y MAÍZ </t>
  </si>
  <si>
    <t>Wilman Ortiz Vanegas</t>
  </si>
  <si>
    <t>Wilov2009@hotmail.com</t>
  </si>
  <si>
    <t>'3114912188</t>
  </si>
  <si>
    <t xml:space="preserve">Corporación para la inclusión social y el desarrollo </t>
  </si>
  <si>
    <t>Hortalizas, acuilcultura tilapia roja</t>
  </si>
  <si>
    <t>Adrian Ruiz Reales</t>
  </si>
  <si>
    <t>Adrianf.Ruizr@gmail.com</t>
  </si>
  <si>
    <t>'3025250475</t>
  </si>
  <si>
    <t>AGROPECABOL</t>
  </si>
  <si>
    <t>Victor Florez Espinosa</t>
  </si>
  <si>
    <t>Cañaveral</t>
  </si>
  <si>
    <t>agropecabol@gmail.com</t>
  </si>
  <si>
    <t>'3113169557</t>
  </si>
  <si>
    <t>ASOCUTURB</t>
  </si>
  <si>
    <t>Orlando de Voz Pajaro</t>
  </si>
  <si>
    <t>Honduras</t>
  </si>
  <si>
    <t>ASOVERANILLO</t>
  </si>
  <si>
    <t>Ana Torres Hernandez</t>
  </si>
  <si>
    <t>Veranillo</t>
  </si>
  <si>
    <t>'3122526190</t>
  </si>
  <si>
    <t>ASOCIACION VULNERABLES DE SAN JOSE DE CHIQUITO</t>
  </si>
  <si>
    <t>Maracuya</t>
  </si>
  <si>
    <t>Alquiles Florez Bustamante</t>
  </si>
  <si>
    <t>San jose de chiquito</t>
  </si>
  <si>
    <t>aquilesflorez37@gmail.com</t>
  </si>
  <si>
    <t>'3006299029</t>
  </si>
  <si>
    <t>ASOPRIETAS</t>
  </si>
  <si>
    <t>Luz Restan Puche</t>
  </si>
  <si>
    <t>Aguas Prietas</t>
  </si>
  <si>
    <t>restanpucheluzmarina@gmail.com</t>
  </si>
  <si>
    <t>CONSEJO COMUNITARIO DE COMUNIDADES NEGRAS DE AGUAS PRIETAS</t>
  </si>
  <si>
    <t>ARTESANA</t>
  </si>
  <si>
    <t>MAIZ Y YUCA</t>
  </si>
  <si>
    <t>Arleni Vargas Perez</t>
  </si>
  <si>
    <t>arleni.vargas@hotmail.com</t>
  </si>
  <si>
    <t>'3106165962</t>
  </si>
  <si>
    <t>Ines Torres Cerda</t>
  </si>
  <si>
    <t>San jose chiquito</t>
  </si>
  <si>
    <t>ines2075@gmail.com</t>
  </si>
  <si>
    <t>'3232320929</t>
  </si>
  <si>
    <t>Asoverane</t>
  </si>
  <si>
    <t>Rafaela Lara Rodriguez</t>
  </si>
  <si>
    <t>SECTOR VERANILLO SAN JOSE DE CHIQUITO</t>
  </si>
  <si>
    <t>ASOCIACION CAMPESINA NUEVA ESPERANZA  DE TURBACO SECTOR  CACHENCHE</t>
  </si>
  <si>
    <t xml:space="preserve">YUCA ÑAME MAIZ BATATAS </t>
  </si>
  <si>
    <t>Esequiel Gonzales Bellido</t>
  </si>
  <si>
    <t>Nueva esperanza</t>
  </si>
  <si>
    <t>'3107223270</t>
  </si>
  <si>
    <t xml:space="preserve">ASOCICIACION DE MUJERES EMPRENDEDORAS DE AGUAS PRIETAS </t>
  </si>
  <si>
    <t xml:space="preserve">HUEVOS </t>
  </si>
  <si>
    <t>Norfida Rivera Acosta</t>
  </si>
  <si>
    <t xml:space="preserve">AGUAS PRIETAS </t>
  </si>
  <si>
    <t>3107177113</t>
  </si>
  <si>
    <t>ASOCATUR</t>
  </si>
  <si>
    <t>MAIZ.  YUCA. ÑAME</t>
  </si>
  <si>
    <t>Rafael Guzman Sanchez</t>
  </si>
  <si>
    <t>PLATANITO</t>
  </si>
  <si>
    <t>rafa123guzman@hotmail.com</t>
  </si>
  <si>
    <t>3114133608</t>
  </si>
  <si>
    <t>ASOCIACION DE PEQUEÑOS PRODUCTORES DE TURBACO</t>
  </si>
  <si>
    <t>Amaury Quintana Puello</t>
  </si>
  <si>
    <t>LAS PAREDES</t>
  </si>
  <si>
    <t>amaquip50@yahoo.es</t>
  </si>
  <si>
    <t>3103558654</t>
  </si>
  <si>
    <t xml:space="preserve">COMITE VEREDAL DE AGUA PRIETAS </t>
  </si>
  <si>
    <t>MAIZ YICA ÑAME  BERENJENA  MELÓN  QUESO</t>
  </si>
  <si>
    <t>Julio Rivera Benite</t>
  </si>
  <si>
    <t xml:space="preserve">Jcriverab39@gmail.com </t>
  </si>
  <si>
    <t>3208672882</t>
  </si>
  <si>
    <t>ASOCIACION DE CAMPESINOS UNIDOS DE MAMEYAL TALON</t>
  </si>
  <si>
    <t>Jose Daza Arango</t>
  </si>
  <si>
    <t>SECTOR EL TALON</t>
  </si>
  <si>
    <t>josedaza08131968@hotmail.com</t>
  </si>
  <si>
    <t>3246082393</t>
  </si>
  <si>
    <t>ASOCIACION DE ADULTOS MAYORES DE CAÑAVERAL</t>
  </si>
  <si>
    <t>Maria Villa Carrillo</t>
  </si>
  <si>
    <t>CAÑAVERAL</t>
  </si>
  <si>
    <t>mariaeugeniavillacarrilo71@gmail.com</t>
  </si>
  <si>
    <t>3136652241</t>
  </si>
  <si>
    <t>ASOCIACION DE CAMPESINOS UNIDOS DE MAYEYAL SECTOR  TALON</t>
  </si>
  <si>
    <t>ÑAME MAIZ YUCA FRUTAS Y HORTALUZAS</t>
  </si>
  <si>
    <t>Heidi Pajaro Cedeño</t>
  </si>
  <si>
    <t>SECTOR  TALON</t>
  </si>
  <si>
    <t xml:space="preserve">Pajaroheidi20@gmail.com </t>
  </si>
  <si>
    <t>3013682103</t>
  </si>
  <si>
    <t>FUNCIONARIS</t>
  </si>
  <si>
    <t>Claudia Lopez Fajardo</t>
  </si>
  <si>
    <t>CASCO URBANO</t>
  </si>
  <si>
    <t>claudiafajardo311@gmail.com</t>
  </si>
  <si>
    <t>3135595538</t>
  </si>
  <si>
    <t>ASOCIACION DE CAMPESINOS UNIDOS DE TURBACO</t>
  </si>
  <si>
    <t>YUCA MAIZ</t>
  </si>
  <si>
    <t>Rodolfo Gonzales Altamiranda</t>
  </si>
  <si>
    <t>3182224252</t>
  </si>
  <si>
    <t>ASOCIACION DE MUJERES CAMPESINAS Y EMPRENDEDORAS DE LA LUCHA</t>
  </si>
  <si>
    <t>Maria Perez Blanco</t>
  </si>
  <si>
    <t>CUCUMAN</t>
  </si>
  <si>
    <t>asocalucha@gmail.com</t>
  </si>
  <si>
    <t>3117238864</t>
  </si>
  <si>
    <t>ASOCIACION DE CAMPESINOS EMPRESARIOS DEL CAMPO SECTOR LA POPITA</t>
  </si>
  <si>
    <t>YUCA ÑAME  MAIZ</t>
  </si>
  <si>
    <t>Viviana Contreras Silvia</t>
  </si>
  <si>
    <t>AGUAS PRIETAS</t>
  </si>
  <si>
    <t>vivianacontrrrassilva@gmail.com</t>
  </si>
  <si>
    <t>3014607986</t>
  </si>
  <si>
    <t>ASOCIACION DE PEQUEÑOS AGRICULTORES DE TURBACO</t>
  </si>
  <si>
    <t>Vilma Barreto Baquero</t>
  </si>
  <si>
    <t>NUEVA COLOMBIA</t>
  </si>
  <si>
    <t>3217388502</t>
  </si>
  <si>
    <t>ASOCIACION DE MUJERES CAMPESINAS DE LA LUCHA</t>
  </si>
  <si>
    <t>Armando Franco Cardona</t>
  </si>
  <si>
    <t>SECTOR LA LUCHA</t>
  </si>
  <si>
    <t>armandofrancocardona@gmail.com</t>
  </si>
  <si>
    <t>3015234092</t>
  </si>
  <si>
    <t xml:space="preserve">ASOCIACION DE CAMPESINOS UNIDOS DE TURBACO </t>
  </si>
  <si>
    <t xml:space="preserve">MAIZ YUCA ÑAME FRUTAS </t>
  </si>
  <si>
    <t>Carlos Cantillo Perez</t>
  </si>
  <si>
    <t xml:space="preserve">SECTOR AGUA PRIETAS </t>
  </si>
  <si>
    <t xml:space="preserve">carlodcantilllo@gmail.com </t>
  </si>
  <si>
    <t>3233643784</t>
  </si>
  <si>
    <t>MAIZ.  ÑAME    YUCA</t>
  </si>
  <si>
    <t>Henrry Sierra Tapias</t>
  </si>
  <si>
    <t>3145039738</t>
  </si>
  <si>
    <t>Consejo Comunitario verastica cañaveral</t>
  </si>
  <si>
    <t>Bollos de mazorca</t>
  </si>
  <si>
    <t>Leidys Vega Torres</t>
  </si>
  <si>
    <t>Cañaveral corregimiento</t>
  </si>
  <si>
    <t>Vegaleidys1906@gmail.com</t>
  </si>
  <si>
    <t>3222894147</t>
  </si>
  <si>
    <t>Asociación de campesinos unidos hijos de cañaveral</t>
  </si>
  <si>
    <t>Aristides Vega Montealba</t>
  </si>
  <si>
    <t>Corregimiento cañaveral</t>
  </si>
  <si>
    <t>3206421921</t>
  </si>
  <si>
    <t>PORZENU</t>
  </si>
  <si>
    <t>AJI</t>
  </si>
  <si>
    <t>Jimmy Crescencio Berrio</t>
  </si>
  <si>
    <t>PUEBLO NUEVO</t>
  </si>
  <si>
    <t>jcrecencion0430@gmail.com</t>
  </si>
  <si>
    <t>3105432842</t>
  </si>
  <si>
    <t xml:space="preserve">Somos agro descendiente </t>
  </si>
  <si>
    <t>Yuca, maiz, frijol, auyama</t>
  </si>
  <si>
    <t>Eduardo Marrugo Celi</t>
  </si>
  <si>
    <t>Vereda puente honda</t>
  </si>
  <si>
    <t>Marrugocely@hotmail.com</t>
  </si>
  <si>
    <t>3116833237</t>
  </si>
  <si>
    <t>CORDETUR</t>
  </si>
  <si>
    <t>Carlos Maza Cañate</t>
  </si>
  <si>
    <t>BELLAVISTA</t>
  </si>
  <si>
    <t>3106426590</t>
  </si>
  <si>
    <t>Asociación campesina Somo agro descendientes</t>
  </si>
  <si>
    <t xml:space="preserve">Maiz, tomate, frijol, maracuya </t>
  </si>
  <si>
    <t>Daniel Puello Salcedo</t>
  </si>
  <si>
    <t>Dd.Puellos@gmail.com</t>
  </si>
  <si>
    <t>3126891570</t>
  </si>
  <si>
    <t>Asociación de porcicultores</t>
  </si>
  <si>
    <t>Huevos, cerdo</t>
  </si>
  <si>
    <t>Melkis Morales Montero</t>
  </si>
  <si>
    <t>Corregimiento Cañaveral</t>
  </si>
  <si>
    <t>Moises2020matias2014@gmail.com</t>
  </si>
  <si>
    <t>3233874533</t>
  </si>
  <si>
    <t xml:space="preserve">Asocopronorbol, asociación de Pequeños productores del norte de Bolívar </t>
  </si>
  <si>
    <t>Yuca maiz patilla platano ñame</t>
  </si>
  <si>
    <t>Jesus Luna Lopez</t>
  </si>
  <si>
    <t>Jesusmlunalopez@gmail.com</t>
  </si>
  <si>
    <t>3123753244</t>
  </si>
  <si>
    <t xml:space="preserve">ATLANTICO </t>
  </si>
  <si>
    <t>JUAN DE ACOSTA</t>
  </si>
  <si>
    <t>ASOMUCCHO</t>
  </si>
  <si>
    <t>Evelis Molida Cantillo</t>
  </si>
  <si>
    <t>CHORRERA</t>
  </si>
  <si>
    <t>evelismariacantillomolina@gmail.com</t>
  </si>
  <si>
    <t>3167703781</t>
  </si>
  <si>
    <t xml:space="preserve">Juan de Acosta </t>
  </si>
  <si>
    <t>Mujeres campesinas de chorrero</t>
  </si>
  <si>
    <t>Yenedith Sierra Molina</t>
  </si>
  <si>
    <t>Chorrera</t>
  </si>
  <si>
    <t>yenedithsierra@gmail.com</t>
  </si>
  <si>
    <t>3162751821</t>
  </si>
  <si>
    <t xml:space="preserve">PIOJÓ </t>
  </si>
  <si>
    <t xml:space="preserve">ASOCIACIÓN PESQUERA Y PECUARIA DEL MUNICIPIO DE PIOJÓ </t>
  </si>
  <si>
    <t xml:space="preserve">PESCADO </t>
  </si>
  <si>
    <t>DUBYS IMITOLA</t>
  </si>
  <si>
    <t>dubysimitola84@gmail.com</t>
  </si>
  <si>
    <t>3002776643</t>
  </si>
  <si>
    <t xml:space="preserve">PIOJO </t>
  </si>
  <si>
    <t>JUNTA COMUNAL DE PRADERA Y ESPERANZA</t>
  </si>
  <si>
    <t xml:space="preserve">BOCACHICO </t>
  </si>
  <si>
    <t>LEYDY TERNERA</t>
  </si>
  <si>
    <t>PRADERA Y ESPERANZA</t>
  </si>
  <si>
    <t>TERNERAVILLALEIDIS@GMAIL.COM</t>
  </si>
  <si>
    <t>3016182407</t>
  </si>
  <si>
    <t>PUERTO COLOMBIA</t>
  </si>
  <si>
    <t>ASOCIACIÓN DE CAMPESINOS DE PUERTO COLOMBIA Y SUS CORREGIMIENTOS - ASOCAPUCOC</t>
  </si>
  <si>
    <t>YUCA, PATILLA</t>
  </si>
  <si>
    <t>JORGE CANTILLO</t>
  </si>
  <si>
    <t>LUCERO</t>
  </si>
  <si>
    <t>NO TENGO</t>
  </si>
  <si>
    <t>3005128100</t>
  </si>
  <si>
    <t>Tubara</t>
  </si>
  <si>
    <t>Asociación municipal de campesinos sin tierra</t>
  </si>
  <si>
    <t xml:space="preserve">Ahí, papaya, frijol Verde, yuca, ahuyama </t>
  </si>
  <si>
    <t>Juan Corro</t>
  </si>
  <si>
    <t xml:space="preserve">Urbano </t>
  </si>
  <si>
    <t>juancarloscorro00@gmail.com</t>
  </si>
  <si>
    <t>3215797801</t>
  </si>
  <si>
    <t>SABANA LARGA</t>
  </si>
  <si>
    <t>ASOCIACION AFRO SABANA LARGA</t>
  </si>
  <si>
    <t>MAIZ, YUCA, ÑAME, AUYAMA</t>
  </si>
  <si>
    <t xml:space="preserve">HUGO MERCADO </t>
  </si>
  <si>
    <t>UMERCADO3756261@HOTMAIL.COM</t>
  </si>
  <si>
    <t>3133714609</t>
  </si>
  <si>
    <t>Sabana Larga</t>
  </si>
  <si>
    <t>Asociación afro de sábana larga</t>
  </si>
  <si>
    <t xml:space="preserve">Cerdo </t>
  </si>
  <si>
    <t xml:space="preserve">Clever Duarte </t>
  </si>
  <si>
    <t>Cleveronvenio0072018@gmail.com</t>
  </si>
  <si>
    <t>3135821013</t>
  </si>
  <si>
    <t xml:space="preserve">SOLEDAD </t>
  </si>
  <si>
    <t xml:space="preserve">ASOCIACIÓN AMBIENTAL COLOMBIA VERDE Y SOSTENIBLE </t>
  </si>
  <si>
    <t xml:space="preserve">VERDURAS </t>
  </si>
  <si>
    <t xml:space="preserve">FRANCISCO  FERRER </t>
  </si>
  <si>
    <t>arpatlantico@hotmail.com</t>
  </si>
  <si>
    <t>3146792310</t>
  </si>
  <si>
    <t>Calle 14#916</t>
  </si>
  <si>
    <t xml:space="preserve">COOPERATIVA ORIENTAL DE PEODUCTORES Y COMERCIALIZADORES DEL ATLANTICO </t>
  </si>
  <si>
    <t>ELIANA PEREZ</t>
  </si>
  <si>
    <t>Alfonso lopez</t>
  </si>
  <si>
    <t>Perezeliana222@gmail.com</t>
  </si>
  <si>
    <t>3022106515</t>
  </si>
  <si>
    <t xml:space="preserve">Baranoa </t>
  </si>
  <si>
    <t xml:space="preserve">Asosimucas de mujeres campesinas de Sibarco </t>
  </si>
  <si>
    <t>MARIA RUA</t>
  </si>
  <si>
    <t xml:space="preserve">Sibarco </t>
  </si>
  <si>
    <t>funsensasib@gmail.com</t>
  </si>
  <si>
    <t>3232224891</t>
  </si>
  <si>
    <t xml:space="preserve">Puerto Colombia </t>
  </si>
  <si>
    <t>Asocupo</t>
  </si>
  <si>
    <t>Yuca, Ahuyama, patilla,melon</t>
  </si>
  <si>
    <t xml:space="preserve">Juvenal Rodríguez </t>
  </si>
  <si>
    <t>Monte Carmelo</t>
  </si>
  <si>
    <t>rjuvenale@gmail.com</t>
  </si>
  <si>
    <t>3006744816</t>
  </si>
  <si>
    <t xml:space="preserve">Sabana Larga </t>
  </si>
  <si>
    <t xml:space="preserve">Fundación campesina afro de sábana Larga y Asociación abriendo caminos y firmando huellas víctimas del conflicto armado </t>
  </si>
  <si>
    <t xml:space="preserve">Patilla </t>
  </si>
  <si>
    <t>Yadira Salas</t>
  </si>
  <si>
    <t>Yadidessalas@gmail.com</t>
  </si>
  <si>
    <t>3008426762</t>
  </si>
  <si>
    <t>SOLEDAD</t>
  </si>
  <si>
    <t>ASOGAGRISOL</t>
  </si>
  <si>
    <t>Lácteos y carnes</t>
  </si>
  <si>
    <t>OSCAR SERPA</t>
  </si>
  <si>
    <t>CASIS CABICA</t>
  </si>
  <si>
    <t>asogagrisol@gmail.com</t>
  </si>
  <si>
    <t>3127927242</t>
  </si>
  <si>
    <t>ANALPARC</t>
  </si>
  <si>
    <t xml:space="preserve">HORTALIZAS, YUCA MAÍZ </t>
  </si>
  <si>
    <t xml:space="preserve">JESÚS OYOLA </t>
  </si>
  <si>
    <t>CARABALLO</t>
  </si>
  <si>
    <t>jesusoyolasolano@gmail.com</t>
  </si>
  <si>
    <t>3213387962</t>
  </si>
  <si>
    <t>GALAPA</t>
  </si>
  <si>
    <t>MAIZ, YUCA. GUANDUL</t>
  </si>
  <si>
    <t xml:space="preserve">DELLANIRA OYOLA </t>
  </si>
  <si>
    <t>LOS ANGELES</t>
  </si>
  <si>
    <t>liratilano@gmail.com</t>
  </si>
  <si>
    <t>3103108878</t>
  </si>
  <si>
    <t xml:space="preserve">GALAPAGOS </t>
  </si>
  <si>
    <t>ASOAGROGAL</t>
  </si>
  <si>
    <t>YUCA, PATILLA, GUANDUCO</t>
  </si>
  <si>
    <t xml:space="preserve">RAFAEL VILLADIEGO </t>
  </si>
  <si>
    <t xml:space="preserve">VIA MUÑOZ </t>
  </si>
  <si>
    <t>3014256972</t>
  </si>
  <si>
    <t xml:space="preserve">Asociacion de mujeres campesinas de Sibarco </t>
  </si>
  <si>
    <t xml:space="preserve">Maíz </t>
  </si>
  <si>
    <t xml:space="preserve">Leiver Sierra </t>
  </si>
  <si>
    <t>Leiversierra@gmail.com</t>
  </si>
  <si>
    <t>3003742990</t>
  </si>
  <si>
    <t xml:space="preserve"> GALAPA</t>
  </si>
  <si>
    <t>JUNTA DE ACCION COMUNAL DE LAS 300</t>
  </si>
  <si>
    <t>MAIZ, YUCA, LECHE</t>
  </si>
  <si>
    <t>ROSA QUIJANO</t>
  </si>
  <si>
    <t>LAS 300</t>
  </si>
  <si>
    <t>carlosmartinez123v@gmail.com</t>
  </si>
  <si>
    <t>3202240368</t>
  </si>
  <si>
    <t>GALAPAGOS</t>
  </si>
  <si>
    <t xml:space="preserve">JUNTA ACCION COMUNAL </t>
  </si>
  <si>
    <t xml:space="preserve">MAIZ, YUCA, CERDAS DE CRIA </t>
  </si>
  <si>
    <t>CARLOS MARTINEZ</t>
  </si>
  <si>
    <t xml:space="preserve">LAS 300 </t>
  </si>
  <si>
    <t>CARLOSMARTINEZ123V@GMAIL.COM</t>
  </si>
  <si>
    <t>3216081712</t>
  </si>
  <si>
    <t>PALMAR DE VARELA</t>
  </si>
  <si>
    <t>AGROPESPALVA</t>
  </si>
  <si>
    <t xml:space="preserve">PALSIVAR TORRES </t>
  </si>
  <si>
    <t>zuleidystorres@gmail.com</t>
  </si>
  <si>
    <t>3015774631</t>
  </si>
  <si>
    <t>Asdkdipa</t>
  </si>
  <si>
    <t>Yuca, frijo, maiz</t>
  </si>
  <si>
    <t>Luz Pertuz</t>
  </si>
  <si>
    <t>Vereda cumaco</t>
  </si>
  <si>
    <t>Luznepes@gmail.com</t>
  </si>
  <si>
    <t>3215291249</t>
  </si>
  <si>
    <t>COOPERATIVA COOPUAGRA</t>
  </si>
  <si>
    <t>YUCA, MAIZ, PATILLA</t>
  </si>
  <si>
    <t>JAQUELINE MALDONADO</t>
  </si>
  <si>
    <t>MARCOS PEREZ</t>
  </si>
  <si>
    <t>3148218429</t>
  </si>
  <si>
    <t>COOPERATIVA ORIENTAL DE PRODUCTORES AGROPECUARIOS COPROAGRA</t>
  </si>
  <si>
    <t>CITRICOS  PAN COGER</t>
  </si>
  <si>
    <t xml:space="preserve">WILFRIDO SILVERA </t>
  </si>
  <si>
    <t xml:space="preserve">MARCOS PEREZ </t>
  </si>
  <si>
    <t xml:space="preserve">WILSILVERA05@GMAIL.COM </t>
  </si>
  <si>
    <t>3187340092</t>
  </si>
  <si>
    <t>PIOJO'</t>
  </si>
  <si>
    <t xml:space="preserve">ASOCIACIÓN DE PRODUCTOS TRANSFORMACIÓN AGRÍCOLAS </t>
  </si>
  <si>
    <t xml:space="preserve">GASTRONOMÍA </t>
  </si>
  <si>
    <t xml:space="preserve">LUZ RIVALDO </t>
  </si>
  <si>
    <t xml:space="preserve">luzmarinarivaldo8@gmail.com </t>
  </si>
  <si>
    <t>3008454322</t>
  </si>
  <si>
    <t xml:space="preserve">ASOCIACION MUNICIPAL DE USUARIOS CAMPESINOS DE SOLEDAD </t>
  </si>
  <si>
    <t xml:space="preserve">MELON, MAIZ, AJI, AUYAMA </t>
  </si>
  <si>
    <t>JAMED MONTERO</t>
  </si>
  <si>
    <t>MALAMBO VIEJO</t>
  </si>
  <si>
    <t xml:space="preserve">jamed0683@gmail.com </t>
  </si>
  <si>
    <t>3146553991</t>
  </si>
  <si>
    <t>Asociación agropecuaria del municipio de piojo</t>
  </si>
  <si>
    <t>Yuca, maiz</t>
  </si>
  <si>
    <t>Rodolfo Utris</t>
  </si>
  <si>
    <t xml:space="preserve">La garita </t>
  </si>
  <si>
    <t xml:space="preserve">No tengo </t>
  </si>
  <si>
    <t>3126975677</t>
  </si>
  <si>
    <t>LURUACO</t>
  </si>
  <si>
    <t>SAGROPESAR</t>
  </si>
  <si>
    <t>GUIDO POLO</t>
  </si>
  <si>
    <t>PALMAR DE CANDELARIA</t>
  </si>
  <si>
    <t>guidopolo22@gmail.com</t>
  </si>
  <si>
    <t>3135016809</t>
  </si>
  <si>
    <t xml:space="preserve">ASOCIACIÓN DE CAMPESINOS LOS ALCANZAR </t>
  </si>
  <si>
    <t xml:space="preserve">YUCA </t>
  </si>
  <si>
    <t xml:space="preserve">LUZ FERRER </t>
  </si>
  <si>
    <t>ALCAZAR</t>
  </si>
  <si>
    <t>ferrerpalmeraluzhelena@gmail.com</t>
  </si>
  <si>
    <t>3017116315</t>
  </si>
  <si>
    <t>ASOPAGA</t>
  </si>
  <si>
    <t xml:space="preserve">AVES DE CORRAL </t>
  </si>
  <si>
    <t>HERNANDO HERNANDEZ</t>
  </si>
  <si>
    <t xml:space="preserve">NO </t>
  </si>
  <si>
    <t xml:space="preserve">HDOHDEZ@HOTMAIL.COM </t>
  </si>
  <si>
    <t>3176186865</t>
  </si>
  <si>
    <t>Asociación de semillas de solidaridad y paz (“ASOLIPAZ”)</t>
  </si>
  <si>
    <t xml:space="preserve">SISTEMA DE PRODUCCIÓN AVÍCOLA (PRODUCCIÓN DE HUEVOS) </t>
  </si>
  <si>
    <t xml:space="preserve">Julio Mojica </t>
  </si>
  <si>
    <t>ALPES DE SEVILLA</t>
  </si>
  <si>
    <t>julioarmandomojicagil@gmail.com</t>
  </si>
  <si>
    <t>3042457907</t>
  </si>
  <si>
    <t>Asdecadipa</t>
  </si>
  <si>
    <t>LIMON TAHITI PEQUEÑA CANTIDAD Y PAN COGER</t>
  </si>
  <si>
    <t>BEATRIZ REALES</t>
  </si>
  <si>
    <t>BURRUSCO</t>
  </si>
  <si>
    <t>Beatrizelenareales</t>
  </si>
  <si>
    <t>3216816971</t>
  </si>
  <si>
    <t>ASDEGALIPA</t>
  </si>
  <si>
    <t>YUCA, MAIZ, AJI, BERENJENA</t>
  </si>
  <si>
    <t>ALFONSO CANTILLO</t>
  </si>
  <si>
    <t>MURRUSCO</t>
  </si>
  <si>
    <t>afonsocantillo1234@hotmail.com</t>
  </si>
  <si>
    <t>3146246540</t>
  </si>
  <si>
    <t>PROFRUTAL</t>
  </si>
  <si>
    <t>GUAYABA</t>
  </si>
  <si>
    <t xml:space="preserve">AldA RODRÍGUEZ </t>
  </si>
  <si>
    <t>SAN JUAQUIN</t>
  </si>
  <si>
    <t>rodriguesalda1983@gmail.com</t>
  </si>
  <si>
    <t>3015781000</t>
  </si>
  <si>
    <t xml:space="preserve">JUAN DE LA COSTA </t>
  </si>
  <si>
    <t>ASOCOSTERA</t>
  </si>
  <si>
    <t xml:space="preserve">MAIZ, MILLO , YUCA </t>
  </si>
  <si>
    <t xml:space="preserve">DEVIS ALBA </t>
  </si>
  <si>
    <t xml:space="preserve">MOJAN </t>
  </si>
  <si>
    <t xml:space="preserve">DEVISALBA26@GMAIL.COM </t>
  </si>
  <si>
    <t>3146401515</t>
  </si>
  <si>
    <t xml:space="preserve">Asociación agroindustrial el paso Galápagos </t>
  </si>
  <si>
    <t xml:space="preserve">Ajonjolí, maíz, yuca, ahuyama </t>
  </si>
  <si>
    <t>Delaney Peñate</t>
  </si>
  <si>
    <t>Elaney0104@hotmail.com</t>
  </si>
  <si>
    <t>3045287250</t>
  </si>
  <si>
    <t xml:space="preserve">Galapa </t>
  </si>
  <si>
    <t xml:space="preserve">Asociación de mujeres campesinas frutos del campo </t>
  </si>
  <si>
    <t xml:space="preserve">Gallinas ponedoras </t>
  </si>
  <si>
    <t xml:space="preserve">Manuela Polo </t>
  </si>
  <si>
    <t xml:space="preserve">MARGARITA </t>
  </si>
  <si>
    <t xml:space="preserve">jaklenamor0721@gmail.com </t>
  </si>
  <si>
    <t>3006245013</t>
  </si>
  <si>
    <t xml:space="preserve">ASOCIACIÓN DE CAMPESINOS VEREDA LOS ALCÁZAR </t>
  </si>
  <si>
    <t xml:space="preserve">NEMESIO ROBLES </t>
  </si>
  <si>
    <t xml:space="preserve">ALCÁZAR </t>
  </si>
  <si>
    <t>veredalosalcazarasociaciondeca@gmail.com</t>
  </si>
  <si>
    <t>3002965084</t>
  </si>
  <si>
    <t xml:space="preserve">SELILLAS DE SOLIDARIDAD Y PAZ </t>
  </si>
  <si>
    <t>PANCOGER</t>
  </si>
  <si>
    <t>EDITH GIL</t>
  </si>
  <si>
    <t xml:space="preserve">ALPES DE SEVILLA </t>
  </si>
  <si>
    <t>asolipaz4@gmail.com</t>
  </si>
  <si>
    <t>3043677137</t>
  </si>
  <si>
    <t>Asociacion de campesino vereda  los alcazar</t>
  </si>
  <si>
    <t xml:space="preserve">Yuca plátano maiz guanabana saragoza blanca </t>
  </si>
  <si>
    <t>YEIN PULIDO</t>
  </si>
  <si>
    <t>ASOCIACION DE VEREDAS ALCAZAR</t>
  </si>
  <si>
    <t>yeinspulidomanga@gmail.com</t>
  </si>
  <si>
    <t>3006730563</t>
  </si>
  <si>
    <t>SANTO TOMAS</t>
  </si>
  <si>
    <t>ANDESCOL</t>
  </si>
  <si>
    <t>YUCA, MAIZ</t>
  </si>
  <si>
    <t>CRISTINA MENDEZ</t>
  </si>
  <si>
    <t>crismedis0426@hotmail.com</t>
  </si>
  <si>
    <t>3016492913</t>
  </si>
  <si>
    <t xml:space="preserve">Santo Tomás </t>
  </si>
  <si>
    <t xml:space="preserve">Asociación de artesanos víctimas del conflicto armado </t>
  </si>
  <si>
    <t>Cría de pescy</t>
  </si>
  <si>
    <t>Tatiana Pizarro</t>
  </si>
  <si>
    <t>daispipi3176@hotmail.com</t>
  </si>
  <si>
    <t>3046413146</t>
  </si>
  <si>
    <t xml:space="preserve">PALMAR DE VARELA </t>
  </si>
  <si>
    <t>ASOCIACIÓN DE DESPLAZADOS Y CAMPESINOS PARA EL DESARROLLO INTEGRAL DE LA PRODUCCIÓN AGRARIA ASDECADIPA</t>
  </si>
  <si>
    <t xml:space="preserve">URIEL MERCADO </t>
  </si>
  <si>
    <t>CUMACO</t>
  </si>
  <si>
    <t>asdecadipa40@hotmail.com</t>
  </si>
  <si>
    <t>3233920356</t>
  </si>
  <si>
    <t>Asociación agricol</t>
  </si>
  <si>
    <t>Dionisio Cabarcas</t>
  </si>
  <si>
    <t>3107265152</t>
  </si>
  <si>
    <t>ASOCIACION AGRPECUARIA Y PESQUERA VICTIMA CONFLICTO ARMADO  AGROPESVECT</t>
  </si>
  <si>
    <t>PAN COGER</t>
  </si>
  <si>
    <t xml:space="preserve">MANUEL SAN JOSE </t>
  </si>
  <si>
    <t xml:space="preserve">MANUELSANJOSE5554@GMAIL.COM </t>
  </si>
  <si>
    <t>3113217767</t>
  </si>
  <si>
    <t xml:space="preserve">ASOJUANDEACOSTA </t>
  </si>
  <si>
    <t xml:space="preserve">JORGE RAMOS </t>
  </si>
  <si>
    <t xml:space="preserve">LOS CEREZOS </t>
  </si>
  <si>
    <t>jorgeramoskiko@hotmail.com</t>
  </si>
  <si>
    <t>3114141305</t>
  </si>
  <si>
    <t>Asociación andescol</t>
  </si>
  <si>
    <t xml:space="preserve">Maíz, ahuyama </t>
  </si>
  <si>
    <t>Gloria Rudas</t>
  </si>
  <si>
    <t>3207825377</t>
  </si>
  <si>
    <t>USIACURI</t>
  </si>
  <si>
    <t>ACAPALMIRA</t>
  </si>
  <si>
    <t>MAIZ, YUCA, GUANDUL</t>
  </si>
  <si>
    <t>JUAN MORALES</t>
  </si>
  <si>
    <t>LAS PALMITAS</t>
  </si>
  <si>
    <t>acapalmirco@gmail.com</t>
  </si>
  <si>
    <t>31454431389</t>
  </si>
  <si>
    <t>ANUC JUAN DE ACOSTA</t>
  </si>
  <si>
    <t>YUCA, MAIZ MILLO, GUANDUL</t>
  </si>
  <si>
    <t>ANDRES CHARRIS</t>
  </si>
  <si>
    <t>EL VAIVEN</t>
  </si>
  <si>
    <t>avelinocharry7@gmail.com</t>
  </si>
  <si>
    <t>3116924722</t>
  </si>
  <si>
    <t>Anuc</t>
  </si>
  <si>
    <t xml:space="preserve">Mango y pancoger </t>
  </si>
  <si>
    <t>Hernando Pugliesse</t>
  </si>
  <si>
    <t>3143013018</t>
  </si>
  <si>
    <t xml:space="preserve">SANTO TOMAS </t>
  </si>
  <si>
    <t>UNDESCOL</t>
  </si>
  <si>
    <t xml:space="preserve">MAIZ, PATILLA, YUCA </t>
  </si>
  <si>
    <t xml:space="preserve">CARLOS BORJA </t>
  </si>
  <si>
    <t>CANDRES_1809@HOTMAIL.COM</t>
  </si>
  <si>
    <t>30228408847</t>
  </si>
  <si>
    <t>Asociación Corsantoto</t>
  </si>
  <si>
    <t>Yuca, maíz
Cría de pollo
Cría de peces</t>
  </si>
  <si>
    <t xml:space="preserve">Angelica Maldonado </t>
  </si>
  <si>
    <t>Milagrofomal@gmail.com</t>
  </si>
  <si>
    <t>3007847346</t>
  </si>
  <si>
    <t>Corporación integral de Juan de Acosta</t>
  </si>
  <si>
    <t>Cerdo, carnero</t>
  </si>
  <si>
    <t>Lacides Rada</t>
  </si>
  <si>
    <t>Corpojuacpsta@gmail.com</t>
  </si>
  <si>
    <t>3116731879</t>
  </si>
  <si>
    <t>PIOJO</t>
  </si>
  <si>
    <t>JUANTA DE ACIION COMUNAL PUNTA ASTILLEROS</t>
  </si>
  <si>
    <t>ROSANA HERRERA</t>
  </si>
  <si>
    <t>PUNTA ASTILLEROS</t>
  </si>
  <si>
    <t>jacjuntaastilleros@gmail.com</t>
  </si>
  <si>
    <t>3204218618</t>
  </si>
  <si>
    <t>Asociación de productores y comercializadores jpt</t>
  </si>
  <si>
    <t>Maíz, yuca</t>
  </si>
  <si>
    <t>Ramiro Blanco</t>
  </si>
  <si>
    <t>Agua dulce</t>
  </si>
  <si>
    <t>Asuambiente2009@hotmail.com</t>
  </si>
  <si>
    <t>3136286946</t>
  </si>
  <si>
    <t>ANUC LUCERO</t>
  </si>
  <si>
    <t>COCINA</t>
  </si>
  <si>
    <t>COMIDAS TURISMO</t>
  </si>
  <si>
    <t>PATRICIA MARTINEZ</t>
  </si>
  <si>
    <t>ARROYO DE PIEDRA</t>
  </si>
  <si>
    <t>patmg15872@gmail.com</t>
  </si>
  <si>
    <t>3013023107</t>
  </si>
  <si>
    <t xml:space="preserve">BARRANQUILLA </t>
  </si>
  <si>
    <t xml:space="preserve">MAIZ, YUCA </t>
  </si>
  <si>
    <t xml:space="preserve">XAVIER PEREZ </t>
  </si>
  <si>
    <t xml:space="preserve">XAVIERPEREZ183026@GMAIL.COM </t>
  </si>
  <si>
    <t>3014697470</t>
  </si>
  <si>
    <t xml:space="preserve">Juan y Acosta </t>
  </si>
  <si>
    <t>Asociación de productores y comercializadores de ovinos y caprinos y especies menores de Juan de Acosta, piojo y tubara</t>
  </si>
  <si>
    <t>Luis Blanco</t>
  </si>
  <si>
    <t>Bocatocino</t>
  </si>
  <si>
    <t>3128479369</t>
  </si>
  <si>
    <t xml:space="preserve">Tubara </t>
  </si>
  <si>
    <t xml:space="preserve">Asoviacion de pequeños productores agropecuarios y ambientales del corregimiento de guaimaral </t>
  </si>
  <si>
    <t>Agrícola y pecuaria .</t>
  </si>
  <si>
    <t xml:space="preserve">Maiz ,yuca . </t>
  </si>
  <si>
    <t xml:space="preserve">YEISON MOLINARES </t>
  </si>
  <si>
    <t>Guaimaral</t>
  </si>
  <si>
    <t xml:space="preserve">asoagroguai@gmail.com </t>
  </si>
  <si>
    <t>3136786017</t>
  </si>
  <si>
    <t xml:space="preserve">ASOCIACION MUJER DEL ATLANCICO </t>
  </si>
  <si>
    <t>CERDOS ENGORDE, YUCA, MAIZ</t>
  </si>
  <si>
    <t>CELINDA CARBONELL</t>
  </si>
  <si>
    <t>celindacarbonell@hotmail.com</t>
  </si>
  <si>
    <t>3014820049</t>
  </si>
  <si>
    <t xml:space="preserve">JUAN DE ACOSTA </t>
  </si>
  <si>
    <t xml:space="preserve">INTEGRAL GRANDE </t>
  </si>
  <si>
    <t xml:space="preserve">YUCA MAÍZ AJÍ </t>
  </si>
  <si>
    <t xml:space="preserve">JISETH JIMÉNEZ </t>
  </si>
  <si>
    <t>SAN JOSÉ DE SACO</t>
  </si>
  <si>
    <t>yisethjimenez08@gmail.com</t>
  </si>
  <si>
    <t>3007293033</t>
  </si>
  <si>
    <t xml:space="preserve">Usiacuri </t>
  </si>
  <si>
    <t>CorpoAintus</t>
  </si>
  <si>
    <t xml:space="preserve">Hotelera </t>
  </si>
  <si>
    <t>Diana Ayola</t>
  </si>
  <si>
    <t>Vía aguas vivas</t>
  </si>
  <si>
    <t>dianaayola@hotmail.com</t>
  </si>
  <si>
    <t>3007500237</t>
  </si>
  <si>
    <t xml:space="preserve">Malambo </t>
  </si>
  <si>
    <t>Asofrutma</t>
  </si>
  <si>
    <t xml:space="preserve">Porcinos </t>
  </si>
  <si>
    <t>Edwin Barraza</t>
  </si>
  <si>
    <t>Edwinbarraza2@hotmail.com</t>
  </si>
  <si>
    <t>3004299474</t>
  </si>
  <si>
    <t xml:space="preserve">ASOCIACIÓN INTEGRAL </t>
  </si>
  <si>
    <t xml:space="preserve">CERDO Y GALLINAS </t>
  </si>
  <si>
    <t xml:space="preserve">CALIXTO RAMOS </t>
  </si>
  <si>
    <t>calixto@gmail.com</t>
  </si>
  <si>
    <t>3116761269</t>
  </si>
  <si>
    <t xml:space="preserve">PUERTO COLOMBIA </t>
  </si>
  <si>
    <t xml:space="preserve">AGROCAIMITAL </t>
  </si>
  <si>
    <t>HORTALIZAS, PECES</t>
  </si>
  <si>
    <t xml:space="preserve">ALVARO CAMARGO </t>
  </si>
  <si>
    <t xml:space="preserve">ALVAROCAMARGOO@HOTMAIL.COM </t>
  </si>
  <si>
    <t>3106097507</t>
  </si>
  <si>
    <t xml:space="preserve">MALAMBO </t>
  </si>
  <si>
    <t xml:space="preserve">ASOCIACIÓN DE FRUTIVULTORES DE MALAMBO </t>
  </si>
  <si>
    <t xml:space="preserve">MARIA VERGARA </t>
  </si>
  <si>
    <t xml:space="preserve">CARACOLÍ </t>
  </si>
  <si>
    <t>mariasoc26@hotmail.com</t>
  </si>
  <si>
    <t>3157899696</t>
  </si>
  <si>
    <t>YOMAIRA MARRIAGA</t>
  </si>
  <si>
    <t>Palmarito Odavis</t>
  </si>
  <si>
    <t>yomairamarriaga0811@gmail.com</t>
  </si>
  <si>
    <t>3024040828</t>
  </si>
  <si>
    <t>Asociación nacional de usuarios campesinos. Anuc</t>
  </si>
  <si>
    <t xml:space="preserve">Yuca </t>
  </si>
  <si>
    <t xml:space="preserve">Giama Jimenez </t>
  </si>
  <si>
    <t xml:space="preserve">Municipio </t>
  </si>
  <si>
    <t>jimenezuruetagilma@gmail.com</t>
  </si>
  <si>
    <t>3008927028</t>
  </si>
  <si>
    <t xml:space="preserve">ASOCIACIÓN INTEGRAL DE JUAN DE ACOSTA </t>
  </si>
  <si>
    <t xml:space="preserve">NESTOR  COLINA </t>
  </si>
  <si>
    <t>nestorcolinav@hotmail.com</t>
  </si>
  <si>
    <t>3126952292</t>
  </si>
  <si>
    <t>JUNTA  ACCION COMUNAL EL CERRITO Y CORPOPIOJO</t>
  </si>
  <si>
    <t>YUCA, MAIZ, GUANDU, PESCA</t>
  </si>
  <si>
    <t xml:space="preserve">NESTOR  JULIO </t>
  </si>
  <si>
    <t xml:space="preserve">EL CERRITO </t>
  </si>
  <si>
    <t>NESJUMAR27@GMAIL.COM</t>
  </si>
  <si>
    <t>3114373050</t>
  </si>
  <si>
    <t xml:space="preserve">Asociación integral de Juan de Acosta </t>
  </si>
  <si>
    <t>Consuelo Salas</t>
  </si>
  <si>
    <t>Labonga</t>
  </si>
  <si>
    <t>Consuelosalas58@gmail.com</t>
  </si>
  <si>
    <t>3006171535</t>
  </si>
  <si>
    <t xml:space="preserve">CORPORACION INTERNACIONAL  PARA EL DESARROLLO INTEGRAL SOSTENIBLE </t>
  </si>
  <si>
    <t>PAN COGER, PLATANO, MAIZ, PISCICULTURA</t>
  </si>
  <si>
    <t xml:space="preserve">CARMEN ARROYO </t>
  </si>
  <si>
    <t>CARMENA824@GMAIL.COM</t>
  </si>
  <si>
    <t>3012964722</t>
  </si>
  <si>
    <t>COOPERATIVA DE PRODUCTORES AGROPECUARIOS DEL ATLÁNTICO COOPROAGRA</t>
  </si>
  <si>
    <t xml:space="preserve">MANGO Y CÍTRICOS </t>
  </si>
  <si>
    <t xml:space="preserve">JOSE PIZARRO </t>
  </si>
  <si>
    <t xml:space="preserve">LOS BAJOS </t>
  </si>
  <si>
    <t xml:space="preserve">NO TENGO </t>
  </si>
  <si>
    <t>3126725347</t>
  </si>
  <si>
    <t xml:space="preserve">Polo nuevo </t>
  </si>
  <si>
    <t xml:space="preserve">Asociación de ganaderos agroindustrial de polo nuevo </t>
  </si>
  <si>
    <t xml:space="preserve">Josefina Beltrán </t>
  </si>
  <si>
    <t xml:space="preserve">Carretera Santo Tomás </t>
  </si>
  <si>
    <t>Jober228@hotmail.com</t>
  </si>
  <si>
    <t>3013684760</t>
  </si>
  <si>
    <t>CORUSIACURI</t>
  </si>
  <si>
    <t>YUCA, AHUYAMA, MAIZ</t>
  </si>
  <si>
    <t>GILMA JIMENEZ</t>
  </si>
  <si>
    <t>LURISA</t>
  </si>
  <si>
    <t>corusiacuri@gmail.com</t>
  </si>
  <si>
    <t>3008927022</t>
  </si>
  <si>
    <t xml:space="preserve">ASOCAMAVI ASOCIACIÓN DE CAMPESINOS DE MALAMBO VIEJO </t>
  </si>
  <si>
    <t xml:space="preserve">CARMEN PADILLA </t>
  </si>
  <si>
    <t>arelis_1126@hotmail.com</t>
  </si>
  <si>
    <t>3127539883</t>
  </si>
  <si>
    <t>ASOCAMAVI</t>
  </si>
  <si>
    <t>MANGO, PAN COGER</t>
  </si>
  <si>
    <t xml:space="preserve">GUSTAVO DE LEON </t>
  </si>
  <si>
    <t xml:space="preserve">MALAMBO VIEJO </t>
  </si>
  <si>
    <t xml:space="preserve">GUSTAVODELEON.192017@GMAIL.COM </t>
  </si>
  <si>
    <t>3135983925</t>
  </si>
  <si>
    <t>ASOEMPRENDE SEVILLA</t>
  </si>
  <si>
    <t>DORIS PALENCIA</t>
  </si>
  <si>
    <t>dorispalencia729@gmail.com</t>
  </si>
  <si>
    <t>3046819660</t>
  </si>
  <si>
    <t>Asociación campesina y agroindustrial y pesquera de pital</t>
  </si>
  <si>
    <t>Yuca, maíz,</t>
  </si>
  <si>
    <t xml:space="preserve">Alfonso Orozco  </t>
  </si>
  <si>
    <t>AlfonsoOrozcocharris2@gmail.com</t>
  </si>
  <si>
    <t>3044392724</t>
  </si>
  <si>
    <t xml:space="preserve">USIA CURI </t>
  </si>
  <si>
    <t xml:space="preserve">ASO VEREDA MIRAFLORES </t>
  </si>
  <si>
    <t>FRUTAS Y PAN COGER</t>
  </si>
  <si>
    <t>GUILLERMO SILVERA</t>
  </si>
  <si>
    <t>MIRA FLORES</t>
  </si>
  <si>
    <t>GNSILVERA@YAHOO.ES</t>
  </si>
  <si>
    <t>3012837507</t>
  </si>
  <si>
    <t xml:space="preserve">Pitalito </t>
  </si>
  <si>
    <t xml:space="preserve">Asociación campesina agroindustrial y pesquera de pitalito Atlántico </t>
  </si>
  <si>
    <t>Patilla, maíz, yuca</t>
  </si>
  <si>
    <t xml:space="preserve">Maria Pacheco </t>
  </si>
  <si>
    <t xml:space="preserve">Corregimiento Pitalito </t>
  </si>
  <si>
    <t>Karimemariaujuetapacheco@gmail.com</t>
  </si>
  <si>
    <t>3008403151</t>
  </si>
  <si>
    <t>TUBARA</t>
  </si>
  <si>
    <t>ASCONPRAGRA</t>
  </si>
  <si>
    <t>COCO, HORTALIZAS</t>
  </si>
  <si>
    <t>OCTAVIO TORRES</t>
  </si>
  <si>
    <t xml:space="preserve">CORRAL DE SAN LUIS </t>
  </si>
  <si>
    <t>octaviot129@gmail.com</t>
  </si>
  <si>
    <t>3006039086</t>
  </si>
  <si>
    <t xml:space="preserve">PITALITO </t>
  </si>
  <si>
    <t xml:space="preserve">ASOCIACIÓN CAMPESINA PITALITO </t>
  </si>
  <si>
    <t xml:space="preserve">MAIZ, YUCA, AJÍ, BERENGENA </t>
  </si>
  <si>
    <t>ROSAURA DE LA ROSA</t>
  </si>
  <si>
    <t>DELAROSAROSAURA73@GMAIL.COM</t>
  </si>
  <si>
    <t>3009850631</t>
  </si>
  <si>
    <t xml:space="preserve">Asociación campesina de sábana larga </t>
  </si>
  <si>
    <t xml:space="preserve">Maíz y yuca </t>
  </si>
  <si>
    <t>Alvaro Salas</t>
  </si>
  <si>
    <t>POLO NUEVO</t>
  </si>
  <si>
    <t>ASOCIACION ACOPEPICA</t>
  </si>
  <si>
    <t>YUCA, MAIZ, TOMATE</t>
  </si>
  <si>
    <t>ROSA OROZCO</t>
  </si>
  <si>
    <t>ROSAOROZCO2088@GMAIL.COM</t>
  </si>
  <si>
    <t>3052890201</t>
  </si>
  <si>
    <t>ASOCIACION CAMPESINA  Y PESQUERA DE PITALITO</t>
  </si>
  <si>
    <t>MAIZ, YUCA, FRIJOL</t>
  </si>
  <si>
    <t>FREDYS POLO</t>
  </si>
  <si>
    <t>3008012495</t>
  </si>
  <si>
    <t xml:space="preserve">Guaimaral tubara </t>
  </si>
  <si>
    <t xml:space="preserve">ASOCIACION guaimaral activa </t>
  </si>
  <si>
    <t xml:space="preserve">Aji , ahuyama </t>
  </si>
  <si>
    <t>Lorena  Redondo</t>
  </si>
  <si>
    <t xml:space="preserve">Guaimaral </t>
  </si>
  <si>
    <t>lorenaredondosilverao6@gmail.com</t>
  </si>
  <si>
    <t>3218003266</t>
  </si>
  <si>
    <t>ASOCIACION  AMBIENTAL  COLOMBIA  VERDE  Y  SOSTENIBLE</t>
  </si>
  <si>
    <t>Hortalizas  y  verduras</t>
  </si>
  <si>
    <t>FRANCISCO FERRER</t>
  </si>
  <si>
    <t>CASSI</t>
  </si>
  <si>
    <t>ATLANTICO</t>
  </si>
  <si>
    <t>ASOCIACION AFCASA</t>
  </si>
  <si>
    <t>YESSIKA ARAUJO</t>
  </si>
  <si>
    <t>FINCA VILLA NURE</t>
  </si>
  <si>
    <t>yessikadr@gmail.com</t>
  </si>
  <si>
    <t>3007697711</t>
  </si>
  <si>
    <t>COOAGRISANPA</t>
  </si>
  <si>
    <t>ELIECER ERAZO</t>
  </si>
  <si>
    <t>acomvesan@gmail.com</t>
  </si>
  <si>
    <t>3135383929</t>
  </si>
  <si>
    <t>ASOCALINO</t>
  </si>
  <si>
    <t>YUCA, MAIZ, FRIJOL, AJI</t>
  </si>
  <si>
    <t>MARIA OLIVARES</t>
  </si>
  <si>
    <t>URUACO</t>
  </si>
  <si>
    <t>NO APLICA</t>
  </si>
  <si>
    <t>3213533377</t>
  </si>
  <si>
    <t xml:space="preserve">ATLÁNTICO </t>
  </si>
  <si>
    <t xml:space="preserve">LURUACO </t>
  </si>
  <si>
    <t>AGROECOPAL</t>
  </si>
  <si>
    <t xml:space="preserve">Ganadería </t>
  </si>
  <si>
    <t>ALFONSO SIADO</t>
  </si>
  <si>
    <t xml:space="preserve">PALMAR DE CANDELARIA </t>
  </si>
  <si>
    <t xml:space="preserve">ALFONSOSIADO@GMAIL.COM </t>
  </si>
  <si>
    <t>3007891759</t>
  </si>
  <si>
    <t>COOAPERPE</t>
  </si>
  <si>
    <t>ADALBERTO SARMIENTO</t>
  </si>
  <si>
    <t>LA MEYA</t>
  </si>
  <si>
    <t>IMITOLAALICIA@GMAIL.COM; ADASARSAR03@GMAIL.COM</t>
  </si>
  <si>
    <t>3107127115</t>
  </si>
  <si>
    <t>LEIDYS OROZCO</t>
  </si>
  <si>
    <t xml:space="preserve">LOS LÍMITES </t>
  </si>
  <si>
    <t>Orozcoleydy93@gmail.com</t>
  </si>
  <si>
    <t>3206535567</t>
  </si>
  <si>
    <t>ASOCIACION AGRICOLA PESQUERA DE LA PUNTICA</t>
  </si>
  <si>
    <t>AMALIA ROA</t>
  </si>
  <si>
    <t>LA PUNTICA</t>
  </si>
  <si>
    <t>amaliareginaroatorres56@gmail.com</t>
  </si>
  <si>
    <t>3128159493</t>
  </si>
  <si>
    <t>Asomepro</t>
  </si>
  <si>
    <t>Yuca, plátano, ñamé, frijoles, parilla6</t>
  </si>
  <si>
    <t>Alix Rangel</t>
  </si>
  <si>
    <t>alixrangel67@gmail.com</t>
  </si>
  <si>
    <t>3207725056</t>
  </si>
  <si>
    <t>DAYWER RAMIREZ</t>
  </si>
  <si>
    <t>ORIJATA</t>
  </si>
  <si>
    <t>daywer25@hotmail.com</t>
  </si>
  <si>
    <t>3004442197</t>
  </si>
  <si>
    <t>SANTA LUCIA</t>
  </si>
  <si>
    <t>ASOCIACIONDE MUJERES</t>
  </si>
  <si>
    <t>GALLINAS</t>
  </si>
  <si>
    <t>PAOLA GARCIA</t>
  </si>
  <si>
    <t>ALGODONAL</t>
  </si>
  <si>
    <t>3103192523</t>
  </si>
  <si>
    <t xml:space="preserve">Candelaria </t>
  </si>
  <si>
    <t>Aprosi</t>
  </si>
  <si>
    <t xml:space="preserve">Jesus Matias </t>
  </si>
  <si>
    <t>Leña</t>
  </si>
  <si>
    <t>MartínezPérezJesús0406@gmail.com</t>
  </si>
  <si>
    <t>3002678517</t>
  </si>
  <si>
    <t>PONEDERA</t>
  </si>
  <si>
    <t>ASOCAMPUGI</t>
  </si>
  <si>
    <t>MAIZ, MELON</t>
  </si>
  <si>
    <t>JAVIER COLPAS</t>
  </si>
  <si>
    <t>PUERTO GIRALDO</t>
  </si>
  <si>
    <t>colpashernandezj@gmail.com</t>
  </si>
  <si>
    <t>3137645571</t>
  </si>
  <si>
    <t>AGRORIBERA</t>
  </si>
  <si>
    <t>TANIA MEDINA</t>
  </si>
  <si>
    <t>SANTARITA</t>
  </si>
  <si>
    <t>taniamilenamc@gmail.com</t>
  </si>
  <si>
    <t>3146433059</t>
  </si>
  <si>
    <t xml:space="preserve">Aasociación de pescadores del municipio de suan </t>
  </si>
  <si>
    <t xml:space="preserve">La pesca </t>
  </si>
  <si>
    <t xml:space="preserve">Convertis Ruiz </t>
  </si>
  <si>
    <t>Convertisruiz10@gmail.com</t>
  </si>
  <si>
    <t>3205334853</t>
  </si>
  <si>
    <t xml:space="preserve">AGRORIBERA Y COOPERATIVA PRODUCTORA BANANOS PUERTO GIRALDO </t>
  </si>
  <si>
    <t>GANADO Y LECHE</t>
  </si>
  <si>
    <t xml:space="preserve">JOSE OROZCO </t>
  </si>
  <si>
    <t>JOSE-OROZCO815@HOTMAIL.COM</t>
  </si>
  <si>
    <t>3116773980</t>
  </si>
  <si>
    <t xml:space="preserve">CANDELARIA </t>
  </si>
  <si>
    <t>VICTIMAS  Y CAMPESINOS DEL MUNICIPIO DE CANDELARIA</t>
  </si>
  <si>
    <t>MAIZ, YUCA</t>
  </si>
  <si>
    <t>OSCAR SAMBRANO</t>
  </si>
  <si>
    <t>NUEVA CANDELARIA</t>
  </si>
  <si>
    <t>sambranofernandezoscarmanuel@gmail.com</t>
  </si>
  <si>
    <t>3206061700</t>
  </si>
  <si>
    <t>ASOCIACION DE PRODUCTORES GANADEROS Y AGRICULTOR DE PONEDERA</t>
  </si>
  <si>
    <t>MAIZ, FORRAJE</t>
  </si>
  <si>
    <t>CARLOS PEREZ</t>
  </si>
  <si>
    <t>LA CIENEGUITA</t>
  </si>
  <si>
    <t>CAPEPE60@HOTMAIL.COM</t>
  </si>
  <si>
    <t>3205662042</t>
  </si>
  <si>
    <t>ASOCIACION INTEGRAL LAS FLORES</t>
  </si>
  <si>
    <t>EMID NAVAS</t>
  </si>
  <si>
    <t>LAS FLORES</t>
  </si>
  <si>
    <t>emidnavas@gmail.com</t>
  </si>
  <si>
    <t>3233289365</t>
  </si>
  <si>
    <t>ASOCIACION MUJERES HACIENDO HISTORIA</t>
  </si>
  <si>
    <t>MARIA RUIZ</t>
  </si>
  <si>
    <t>mariaidisruizaraujo6@hotmail.com</t>
  </si>
  <si>
    <t>3008396062</t>
  </si>
  <si>
    <t>SUAN</t>
  </si>
  <si>
    <t>AUCAERAMS ASOCIACION DE USUARIOS CAMPESINOS AMBIENTALES</t>
  </si>
  <si>
    <t xml:space="preserve">FRUTALES </t>
  </si>
  <si>
    <t>ENA PACHECO</t>
  </si>
  <si>
    <t>LA ISLA</t>
  </si>
  <si>
    <t>ENAPAGUE@GMAIL.COM</t>
  </si>
  <si>
    <t>3207173298</t>
  </si>
  <si>
    <t>ASUNTRA</t>
  </si>
  <si>
    <t>HORTALIZAS, YUCA, MAIZ</t>
  </si>
  <si>
    <t>MERCEDES  GUZMAN</t>
  </si>
  <si>
    <t>MERCEDESELENAGUZMAN2704@GMAIL.COM</t>
  </si>
  <si>
    <t>3106946079</t>
  </si>
  <si>
    <t>ASOPRABA</t>
  </si>
  <si>
    <t xml:space="preserve">Aji picante </t>
  </si>
  <si>
    <t>Julio De la hoz</t>
  </si>
  <si>
    <t>Las Palmitas</t>
  </si>
  <si>
    <t>Julio29delahozn@hotmail.com</t>
  </si>
  <si>
    <t>3174301987</t>
  </si>
  <si>
    <t>MANATI</t>
  </si>
  <si>
    <t>ASOCIACION NACIONAL DE USUARIOS CAMPESINOS DE COLOMBIA</t>
  </si>
  <si>
    <t>AHUYAMA</t>
  </si>
  <si>
    <t>SUNNERIS BARRAZA</t>
  </si>
  <si>
    <t>3017116388</t>
  </si>
  <si>
    <t xml:space="preserve">ATLÉTICO </t>
  </si>
  <si>
    <t xml:space="preserve">AGRICULTURA Y Ganadería </t>
  </si>
  <si>
    <t xml:space="preserve">LUIS  ROMERO </t>
  </si>
  <si>
    <t xml:space="preserve">MANATÍ </t>
  </si>
  <si>
    <t>luisfer9498@gmail.com</t>
  </si>
  <si>
    <t>3014413722</t>
  </si>
  <si>
    <t xml:space="preserve">MANATI </t>
  </si>
  <si>
    <t xml:space="preserve">ASOGAMA </t>
  </si>
  <si>
    <t>Xilena Barraza</t>
  </si>
  <si>
    <t>xilenazenithbarrazajimenez@gmail.com</t>
  </si>
  <si>
    <t>3023250381</t>
  </si>
  <si>
    <t>ASOCIACION AGRO GIRALDO</t>
  </si>
  <si>
    <t>LEDYS  FONSECA</t>
  </si>
  <si>
    <t>ledysfonsecam@gmail.com</t>
  </si>
  <si>
    <t>3205348397</t>
  </si>
  <si>
    <t>AGROPESAMA</t>
  </si>
  <si>
    <t>RAFAEL  OCAMPO</t>
  </si>
  <si>
    <t>3215792136</t>
  </si>
  <si>
    <t xml:space="preserve">CAMPO DE LA CRUZ </t>
  </si>
  <si>
    <t xml:space="preserve">COOPERATIVA LECHERA DEL SUR DEL ATLÁNTICO </t>
  </si>
  <si>
    <t xml:space="preserve">Gallinas ponedoras, ganadería </t>
  </si>
  <si>
    <t xml:space="preserve">MIGUEL  ZÁRATE </t>
  </si>
  <si>
    <t>PELOTA</t>
  </si>
  <si>
    <t>mizarate17@gmail.com</t>
  </si>
  <si>
    <t>3015014649</t>
  </si>
  <si>
    <t xml:space="preserve">ASOCIACIÓN MUMICIPAL DE USUARIOS CAMPESINOS DE SOLEDAD </t>
  </si>
  <si>
    <t xml:space="preserve">Melón, Maíz, Auyama y Aji </t>
  </si>
  <si>
    <t xml:space="preserve">JAMED MONTERO </t>
  </si>
  <si>
    <t xml:space="preserve">Malambo viejo </t>
  </si>
  <si>
    <t>MADRES CABEZAS DE FAMILIA</t>
  </si>
  <si>
    <t>MELON, YUCA Y MAIZ</t>
  </si>
  <si>
    <t>LIGIA CABRERA</t>
  </si>
  <si>
    <t>AGUADA DE PABLO</t>
  </si>
  <si>
    <t>3008454667</t>
  </si>
  <si>
    <t xml:space="preserve">PONEDERA </t>
  </si>
  <si>
    <t xml:space="preserve">ASOCIACIÓN GREMIAL DE CAMPESINOS DE PONEDERA ATLÁNTICO </t>
  </si>
  <si>
    <t>PAN COJER</t>
  </si>
  <si>
    <t>HUEVOS, COCOS,</t>
  </si>
  <si>
    <t xml:space="preserve">AMADA  NAVARRO </t>
  </si>
  <si>
    <t>amadanavarroblanco@gmail.com</t>
  </si>
  <si>
    <t>3004166327</t>
  </si>
  <si>
    <t xml:space="preserve">Luruaco </t>
  </si>
  <si>
    <t>Ascasa</t>
  </si>
  <si>
    <t>Yuca, mango, naranja , maiz</t>
  </si>
  <si>
    <t xml:space="preserve">Claudia  Vásquez </t>
  </si>
  <si>
    <t xml:space="preserve">Santa cruz corregimiento </t>
  </si>
  <si>
    <t xml:space="preserve">claudiavasquezpino14@gmail.com </t>
  </si>
  <si>
    <t>3233913979</t>
  </si>
  <si>
    <t xml:space="preserve">SABANALARGA </t>
  </si>
  <si>
    <t xml:space="preserve">COOPERATIVA AGROINDUSTRIAL DE CASCAJAL ATLÁNTICO </t>
  </si>
  <si>
    <t xml:space="preserve">MARÍA  ACUÑA </t>
  </si>
  <si>
    <t xml:space="preserve">CASCAJAL </t>
  </si>
  <si>
    <t xml:space="preserve">macunadelosreyes@yahoo.com </t>
  </si>
  <si>
    <t>3046452990</t>
  </si>
  <si>
    <t>AMPROCOAPESMA</t>
  </si>
  <si>
    <t>PESCADO, MAIZ, FRIJOL , YUCA, PATATA Y PLATANO</t>
  </si>
  <si>
    <t xml:space="preserve">JUANA DE MOYA </t>
  </si>
  <si>
    <t>LAS COMPUERTAS</t>
  </si>
  <si>
    <t>3215512762</t>
  </si>
  <si>
    <t>ASOCIACIÓN DE CAMPESINOS SECTOR MARIA JACINTA</t>
  </si>
  <si>
    <t>UBALDO MARMOLEJO</t>
  </si>
  <si>
    <t>SECTOR MARIA JACINTA</t>
  </si>
  <si>
    <t>3014271735</t>
  </si>
  <si>
    <t>YUCA, frutos y leche</t>
  </si>
  <si>
    <t>URSULA ORTIZ</t>
  </si>
  <si>
    <t>sabanagrande</t>
  </si>
  <si>
    <t>URSULABRS@GMAIL.COM</t>
  </si>
  <si>
    <t>3206597851</t>
  </si>
  <si>
    <t>ASOLGIRALDO</t>
  </si>
  <si>
    <t xml:space="preserve">MAIZ, FRIJOL </t>
  </si>
  <si>
    <t xml:space="preserve">ADOLFO  RODRÍGUEZ </t>
  </si>
  <si>
    <t xml:space="preserve">PUERTO GIRALDO </t>
  </si>
  <si>
    <t>adolfomariorodriguez0@gmail.com</t>
  </si>
  <si>
    <t>3114178594</t>
  </si>
  <si>
    <t>ASOPETEACOM</t>
  </si>
  <si>
    <t>ELIODIS REALES</t>
  </si>
  <si>
    <t>elresa301180@gmail.com</t>
  </si>
  <si>
    <t>3014544683</t>
  </si>
  <si>
    <t>REPELON</t>
  </si>
  <si>
    <t xml:space="preserve">ASOPROLIT </t>
  </si>
  <si>
    <t>ARINSON RUIZ</t>
  </si>
  <si>
    <t xml:space="preserve">REPELÓN </t>
  </si>
  <si>
    <t>arinson.ruiz@yahoo.es</t>
  </si>
  <si>
    <t>3013788602</t>
  </si>
  <si>
    <t xml:space="preserve">MUJER PESCADORA DE MANATÍ </t>
  </si>
  <si>
    <t>LILIANA  GARCÍA</t>
  </si>
  <si>
    <t>3128301255</t>
  </si>
  <si>
    <t xml:space="preserve">SANTA LUCÍA </t>
  </si>
  <si>
    <t xml:space="preserve">SINTRACUT </t>
  </si>
  <si>
    <t xml:space="preserve">PASTOS </t>
  </si>
  <si>
    <t>JOSE POLO</t>
  </si>
  <si>
    <t>SANAGUARE</t>
  </si>
  <si>
    <t>Mitodo0521@gmail.com</t>
  </si>
  <si>
    <t>3005480002</t>
  </si>
  <si>
    <t>Cooperativa multiactiva de productores agropecuarios de sabanalarga</t>
  </si>
  <si>
    <t>Criadero de pollos ,cerdos ,peces ,gadado vacuno y especies menores</t>
  </si>
  <si>
    <t>Juan Perez</t>
  </si>
  <si>
    <t>Juankph9@gmail.com</t>
  </si>
  <si>
    <t>3205655967</t>
  </si>
  <si>
    <t>NUEVO LIDERAZO CAMPESINO Y ASOCREPESAMA</t>
  </si>
  <si>
    <t>MAIZ, YUCA, FRIJOL, PATILLA</t>
  </si>
  <si>
    <t xml:space="preserve">PURA CANTILLO </t>
  </si>
  <si>
    <t>PURA.CANTILLO@HOTMAIL.COM</t>
  </si>
  <si>
    <t>3005248323</t>
  </si>
  <si>
    <t>LURACO</t>
  </si>
  <si>
    <t>ASOCIACION DE PRODUCTORES AGRICOLAS DE SANTA CURZ,,, ASPROAGROSS DE</t>
  </si>
  <si>
    <t>EDARDO TOVAR</t>
  </si>
  <si>
    <t>CORREGIMIENTO DE SANTACRUZ</t>
  </si>
  <si>
    <t xml:space="preserve"> Etovarvergara@gimail.com</t>
  </si>
  <si>
    <t>3205822216</t>
  </si>
  <si>
    <t>ASOCIACION AGRARIA CAMPESINA BALUARTE MANATI MI TIERRA</t>
  </si>
  <si>
    <t>JOSE VIEIRA</t>
  </si>
  <si>
    <t>asociacionagraria2023@gmail.com</t>
  </si>
  <si>
    <t>3215912504</t>
  </si>
  <si>
    <t>ASOCIACION DE CAMPESINOS AUCAGRAM</t>
  </si>
  <si>
    <t>CARMEN TAPIAS</t>
  </si>
  <si>
    <t>OSUALDOPIÑERESARRIETA@GMAIL.COM</t>
  </si>
  <si>
    <t>3011724355</t>
  </si>
  <si>
    <t xml:space="preserve">SUAN </t>
  </si>
  <si>
    <t>ASOCIACIÓN ACUÍCOLA Y PESQUERA AGROPESCA</t>
  </si>
  <si>
    <t xml:space="preserve">JORGE PACHECO </t>
  </si>
  <si>
    <t>pachecojorge.0081@gmail.com</t>
  </si>
  <si>
    <t>3003168006</t>
  </si>
  <si>
    <t>LA INMACULADA CONCEPCION</t>
  </si>
  <si>
    <t>EL PESCADO</t>
  </si>
  <si>
    <t>EMRO GUETTE</t>
  </si>
  <si>
    <t>LA INMACULADA</t>
  </si>
  <si>
    <t>Emiyemiro13@hotmail.com</t>
  </si>
  <si>
    <t>3004107221</t>
  </si>
  <si>
    <t xml:space="preserve">CONSEJO COMUNITARIO AFRO DE LEÑA </t>
  </si>
  <si>
    <t>MAIZ,</t>
  </si>
  <si>
    <t>SAMUEL Hernandez</t>
  </si>
  <si>
    <t>LEÑA</t>
  </si>
  <si>
    <t>adalbertyguerrero@hotmail.com</t>
  </si>
  <si>
    <t>3007264300</t>
  </si>
  <si>
    <t>ASOCIACION DE MUJERES VIVERISTAS DE PENDALES</t>
  </si>
  <si>
    <t>PLANTAS ORNAMENTALES, MADERABLES Y FRUTALES</t>
  </si>
  <si>
    <t>SUJEIDIS RUIZ</t>
  </si>
  <si>
    <t>LOS PENDALES</t>
  </si>
  <si>
    <t>amuvip2022@gmail.com</t>
  </si>
  <si>
    <t>3217275006</t>
  </si>
  <si>
    <t>ORGANIZACIÓN ANUC SOLEDAD</t>
  </si>
  <si>
    <t xml:space="preserve">HORTALIZAS </t>
  </si>
  <si>
    <t xml:space="preserve">LAURA ARTEAGA </t>
  </si>
  <si>
    <t>fuegolatino24@gmail.com</t>
  </si>
  <si>
    <t>3174833257</t>
  </si>
  <si>
    <t>ASOAGROSERM</t>
  </si>
  <si>
    <t>CESAR ZARATE</t>
  </si>
  <si>
    <t>BARBUL</t>
  </si>
  <si>
    <t>BARRAZA3198@GMAIL.COM</t>
  </si>
  <si>
    <t>3225382949</t>
  </si>
  <si>
    <t>FUNDACIÓN JAIME A MOLINARES PEREREZ PARA EL DESARROLLO SOCIAL BIOTECNOLOGÍCONACIONAL NACIONAL DEL CARIBE FUNDAJAMP</t>
  </si>
  <si>
    <t>MAIZ YUCA AHUYAMA</t>
  </si>
  <si>
    <t>MÓNICA MOLINARES</t>
  </si>
  <si>
    <t>Fundajamp2019@gmail.com</t>
  </si>
  <si>
    <t>3184860224</t>
  </si>
  <si>
    <t>JUNTANZA TERRITORIAL AGROPECUARIA</t>
  </si>
  <si>
    <t>YUCA MAIZ ÑAME</t>
  </si>
  <si>
    <t>EDGARDO PALOMINO</t>
  </si>
  <si>
    <t>PALMAR De CANDELARIA</t>
  </si>
  <si>
    <t>edgardopalominorodriguez@gmail.com</t>
  </si>
  <si>
    <t>3177119318</t>
  </si>
  <si>
    <t>SINDICATO DE TRABAJADORES AGROPECUARIOS DE SABANALARGA</t>
  </si>
  <si>
    <t>MAIZ YUCA</t>
  </si>
  <si>
    <t>ADOLFO MANOTAS</t>
  </si>
  <si>
    <t>EL CORTIJO</t>
  </si>
  <si>
    <t>lindaluzb@hotmail.com</t>
  </si>
  <si>
    <t>3003496417</t>
  </si>
  <si>
    <t xml:space="preserve">SANTA LUCIA </t>
  </si>
  <si>
    <t>ASOMUPEAUNISAL</t>
  </si>
  <si>
    <t xml:space="preserve">TILAPIA, BOCACHICO </t>
  </si>
  <si>
    <t>ANDRES TORRENEGRA</t>
  </si>
  <si>
    <t xml:space="preserve">LA ESMERALDA </t>
  </si>
  <si>
    <t>3046694176</t>
  </si>
  <si>
    <t>ASPROCID</t>
  </si>
  <si>
    <t>GALLINAS CRIOLLAS</t>
  </si>
  <si>
    <t>YUGEYDIS  LOPEZ</t>
  </si>
  <si>
    <t>YUGLOF@HOTMAIL.COM</t>
  </si>
  <si>
    <t>3043941644</t>
  </si>
  <si>
    <t>Suan de la trinidad</t>
  </si>
  <si>
    <t>ASOCIACION DE PEZCADORES JESUCRISTO ES EL CAMINO</t>
  </si>
  <si>
    <t>EL PEZCADO</t>
  </si>
  <si>
    <t>MIGUEL PACHECO</t>
  </si>
  <si>
    <t>La imaculada</t>
  </si>
  <si>
    <t xml:space="preserve">Miguelelectrico449@gmail.com </t>
  </si>
  <si>
    <t>3024394417</t>
  </si>
  <si>
    <t>Jesucristo es el camino</t>
  </si>
  <si>
    <t>La pezca</t>
  </si>
  <si>
    <t>Katia Barrios</t>
  </si>
  <si>
    <t>Barrioscantillokatia@hotmail.com</t>
  </si>
  <si>
    <t>3013827363</t>
  </si>
  <si>
    <t xml:space="preserve">ASOCIACIÓN DE CAMPESINOS PRODUCTORES REAL DE LA CRUZ, ASOPROCAREAL </t>
  </si>
  <si>
    <t>MAIZ ,YUCA ,AUYAMA ETC</t>
  </si>
  <si>
    <t>ARMANDO  SALAS</t>
  </si>
  <si>
    <t xml:space="preserve">armandorafaelsalasdiaz4@gmail.com </t>
  </si>
  <si>
    <t>3113352779</t>
  </si>
  <si>
    <t xml:space="preserve">ASCION DE PESCADORES LA INMACULADA </t>
  </si>
  <si>
    <t>LOS PECES</t>
  </si>
  <si>
    <t>EMIRO GUETTE</t>
  </si>
  <si>
    <t>emiyemiro13@hotmail.com</t>
  </si>
  <si>
    <t>ASOPROCID</t>
  </si>
  <si>
    <t>GALLINAS PATOS</t>
  </si>
  <si>
    <t>NAIDA LOPEZ</t>
  </si>
  <si>
    <t xml:space="preserve">naida.lopez@hotmail.com </t>
  </si>
  <si>
    <t>3014028091</t>
  </si>
  <si>
    <t>HOMBRES EMPODERADOS POR EL BUEN TRATO Y EQUIDAD DE GENERO</t>
  </si>
  <si>
    <t>DAMIAN JORDAN</t>
  </si>
  <si>
    <t>MAKADAENCONCIERTO@GMAIL.COM</t>
  </si>
  <si>
    <t>3012329562</t>
  </si>
  <si>
    <t>Acamupepp</t>
  </si>
  <si>
    <t>yuca Maíz Planos Guayana Zaragoza Y En Otras.</t>
  </si>
  <si>
    <t>Rodrigo  Rodríguez</t>
  </si>
  <si>
    <t>No poseemos tierras</t>
  </si>
  <si>
    <t>Rodrígorodriguezz1071@gmail.com</t>
  </si>
  <si>
    <t>3003184076</t>
  </si>
  <si>
    <t xml:space="preserve">CONSEJO COMUNITARIO DE LEÑA </t>
  </si>
  <si>
    <t>YINA HERNANDEZ</t>
  </si>
  <si>
    <t>HERNANDEZDELAHOZJINA@GMAIL.CON</t>
  </si>
  <si>
    <t>3006437442</t>
  </si>
  <si>
    <t xml:space="preserve">AGRONUV </t>
  </si>
  <si>
    <t xml:space="preserve">NINGUNA POR FALTA DE VIAS TERCIARIAS Y CAMINOS VEREDALES </t>
  </si>
  <si>
    <t xml:space="preserve">FRUTOS VARIOS SI TUVIÉRAMOS VIAS TERCIARIAS Y CAMINOS VEREDALES </t>
  </si>
  <si>
    <t xml:space="preserve">ERMA  TERAN </t>
  </si>
  <si>
    <t xml:space="preserve">PITA </t>
  </si>
  <si>
    <t>masterbioqui@gmail.com</t>
  </si>
  <si>
    <t>3008578448</t>
  </si>
  <si>
    <t xml:space="preserve">ASOAGRO DEL ATLANTICO </t>
  </si>
  <si>
    <t xml:space="preserve">MAIZ, YUCA, PLATANO, AUYAMA, FRIJOLES </t>
  </si>
  <si>
    <t>ROBERTO GONZALEZ</t>
  </si>
  <si>
    <t>3225299570</t>
  </si>
  <si>
    <t xml:space="preserve">Amuvip </t>
  </si>
  <si>
    <t xml:space="preserve">MADERABLES </t>
  </si>
  <si>
    <t xml:space="preserve">INGRIS CASTELLÓN </t>
  </si>
  <si>
    <t xml:space="preserve">LOS PENDALES </t>
  </si>
  <si>
    <t>Ingrisdelcarmencastellonarnedo@gmail.com</t>
  </si>
  <si>
    <t>3016640290</t>
  </si>
  <si>
    <t>AGRORIVERA</t>
  </si>
  <si>
    <t xml:space="preserve">Silvio Sarmiento </t>
  </si>
  <si>
    <t>FINCA CANAN</t>
  </si>
  <si>
    <t>sarmientosilvio16@gmail.com</t>
  </si>
  <si>
    <t>3017195376</t>
  </si>
  <si>
    <t>COOPAMA</t>
  </si>
  <si>
    <t>TILAPIA PLATEADA</t>
  </si>
  <si>
    <t>SAUL OLIVERO</t>
  </si>
  <si>
    <t>SAULOLIVERO@OUTLOOK.COM</t>
  </si>
  <si>
    <t>3015144326</t>
  </si>
  <si>
    <t>MUJERES AFROCARIBES DE SANTA LUCIA</t>
  </si>
  <si>
    <t>PLATANO, MAIZ</t>
  </si>
  <si>
    <t>ALICIA PRENS</t>
  </si>
  <si>
    <t>ALICIAPREN5@GMAIL.COM</t>
  </si>
  <si>
    <t>3006812986</t>
  </si>
  <si>
    <t>RAMON ARISTIZABAL</t>
  </si>
  <si>
    <t>SECTOR LA ISLA</t>
  </si>
  <si>
    <t>ramonaristizabal271@gmail.com</t>
  </si>
  <si>
    <t>3106327549</t>
  </si>
  <si>
    <t>COPAMA</t>
  </si>
  <si>
    <t xml:space="preserve">MOJARRA, BOCACHICO </t>
  </si>
  <si>
    <t xml:space="preserve">TOMAS SAN JUAN </t>
  </si>
  <si>
    <t>3234579349</t>
  </si>
  <si>
    <t>DELICIAS DEL CAMPO DE SANTA LUCIA ATLANTICO</t>
  </si>
  <si>
    <t>MAIZ, ÑAME, YUCA</t>
  </si>
  <si>
    <t>IRINA PERTUZ</t>
  </si>
  <si>
    <t>22601236IRINA@GMAIL.COM</t>
  </si>
  <si>
    <t>3126233089</t>
  </si>
  <si>
    <t>SECRETARIA AGROPECUARIA MANATI</t>
  </si>
  <si>
    <t>MAIZ, YUCA, FRIJOL, ARBOLES FRUTALES, PALTANO</t>
  </si>
  <si>
    <t xml:space="preserve">CRISTIAN  AVILA </t>
  </si>
  <si>
    <t>CRISTIANAVILADELAHOZ@GMAIL.COM</t>
  </si>
  <si>
    <t>3105100606</t>
  </si>
  <si>
    <t>PESCADORES ARTESANALES DEL GUAJARO (PESCAR)</t>
  </si>
  <si>
    <t xml:space="preserve">JOVANIS  SARMIENTO </t>
  </si>
  <si>
    <t xml:space="preserve">EL CHORRO </t>
  </si>
  <si>
    <t>jovanissarmiento74@gmail.com</t>
  </si>
  <si>
    <t>3166235167</t>
  </si>
  <si>
    <t>SANTALUCIA</t>
  </si>
  <si>
    <t>GUATA</t>
  </si>
  <si>
    <t>YUCA, AHUYAMA</t>
  </si>
  <si>
    <t>WAIMER ARIZA</t>
  </si>
  <si>
    <t>EL MIQUITO</t>
  </si>
  <si>
    <t>3002509862</t>
  </si>
  <si>
    <t>ASOCIACION UNITARIA AGRICOLA</t>
  </si>
  <si>
    <t>MELON Y MAIZ</t>
  </si>
  <si>
    <t>MARTA GAMERO</t>
  </si>
  <si>
    <t>TANARGAMERO@GMAIL.COM</t>
  </si>
  <si>
    <t>3017113037</t>
  </si>
  <si>
    <t>ASOPAMOR</t>
  </si>
  <si>
    <t>MOJARRA</t>
  </si>
  <si>
    <t>LUIS  MARQUEZ</t>
  </si>
  <si>
    <t>ASOPAMOR@HOTMAIL.COM</t>
  </si>
  <si>
    <t>3043730043</t>
  </si>
  <si>
    <t>ASOCIACION CAMPESINA AGROPECUARIA VALUARTE DE CANDELARIA</t>
  </si>
  <si>
    <t>CARLOS DOMINGUEZ</t>
  </si>
  <si>
    <t>CARLOSDOMINGUEZMORALES2022@GMAIL.COM</t>
  </si>
  <si>
    <t>3022042143</t>
  </si>
  <si>
    <t>ASOMUPAS</t>
  </si>
  <si>
    <t>BOCACHICO, MOJARRA</t>
  </si>
  <si>
    <t>LUIS BARRIOS</t>
  </si>
  <si>
    <t>ORLANDORUIZ1270@GMAIL.COM</t>
  </si>
  <si>
    <t>3126589839</t>
  </si>
  <si>
    <t>ASOMUPEAUNISA</t>
  </si>
  <si>
    <t>BOCACHICO, TILAPIA</t>
  </si>
  <si>
    <t>WILINTON  TORRENEGRA</t>
  </si>
  <si>
    <t>3005211026</t>
  </si>
  <si>
    <t>ANTONIO MOSQUERA SARATE</t>
  </si>
  <si>
    <t>NASER MARRIAGA</t>
  </si>
  <si>
    <t>3218345731</t>
  </si>
  <si>
    <t xml:space="preserve">Ponedera </t>
  </si>
  <si>
    <t>Asoprogapo</t>
  </si>
  <si>
    <t xml:space="preserve">LECHE Y TERNERO DE LEVANTE </t>
  </si>
  <si>
    <t xml:space="preserve">Juan  Villalobos </t>
  </si>
  <si>
    <t xml:space="preserve">El uvero </t>
  </si>
  <si>
    <t>Juancarlosvillalobos88@hotmail.com</t>
  </si>
  <si>
    <t>3135315098</t>
  </si>
  <si>
    <t>SINDICATO DE AGRICULTORES Y CAMPESINOS DE MANATI</t>
  </si>
  <si>
    <t>AVILA JULIO</t>
  </si>
  <si>
    <t>JUPACA63@GMAIL.COM</t>
  </si>
  <si>
    <t>3126481166</t>
  </si>
  <si>
    <t>ALIADOS AGRICOLAS</t>
  </si>
  <si>
    <t>PABLO MEJIA</t>
  </si>
  <si>
    <t>3022101981</t>
  </si>
  <si>
    <t>ASOCIACION DE PESCADORES ARTESANALES LA GLORIA DE DIOS</t>
  </si>
  <si>
    <t>JOAQUIN BARRAZA</t>
  </si>
  <si>
    <t>3105940658</t>
  </si>
  <si>
    <t>JUNTA ACCION COMUNAL EL CHIMBAL</t>
  </si>
  <si>
    <t>RAFAEL VILLA</t>
  </si>
  <si>
    <t>CASOC URBANO</t>
  </si>
  <si>
    <t>ASOCIACION AGROPECUARIA LOS COMPADRES</t>
  </si>
  <si>
    <t>FREDDYS MOYA</t>
  </si>
  <si>
    <t>ASOAGROCOMPADRE@GMAIL.COM</t>
  </si>
  <si>
    <t>3045627478</t>
  </si>
  <si>
    <t>CONCEJO COMUNITARIO DE LAS COMUNIDADES INDIGENAS DEL MUNICIPIO SUAN</t>
  </si>
  <si>
    <t>NELLYS CORDOBA</t>
  </si>
  <si>
    <t>NELLYSCORDOBA@HOTMAIL.COM</t>
  </si>
  <si>
    <t>3012445189</t>
  </si>
  <si>
    <t>ASOCIACION CAMPESINA AGROPECUARIA RUBEREÑA DE PUERTO GIRALDO ACAGRIPU</t>
  </si>
  <si>
    <t>OSVALDO TUESCA</t>
  </si>
  <si>
    <t>osvaldotuesca@gmail.com</t>
  </si>
  <si>
    <t>3215543411</t>
  </si>
  <si>
    <t>ASOCIACION DE PESCADORES LA VIRGEN DEL VOLCAN</t>
  </si>
  <si>
    <t>HUMBERTO TAPIAS</t>
  </si>
  <si>
    <t>17/05/1971</t>
  </si>
  <si>
    <t>3052871371</t>
  </si>
  <si>
    <t>ASOCIACION ANTONIO MOSQUERA SARATE</t>
  </si>
  <si>
    <t>YUCA, MAIZ, FRIJOL</t>
  </si>
  <si>
    <t>RAFAEL TORRENEGRA</t>
  </si>
  <si>
    <t>3245998241</t>
  </si>
  <si>
    <t xml:space="preserve">AGROPULIDO </t>
  </si>
  <si>
    <t xml:space="preserve">MOJARRA, YUCA, MAIZ </t>
  </si>
  <si>
    <t xml:space="preserve">JAIME  PULIDO </t>
  </si>
  <si>
    <t>JAIMEPULIDO@HOTMAIL.COM</t>
  </si>
  <si>
    <t>3015303451</t>
  </si>
  <si>
    <t>SONAGROSUR</t>
  </si>
  <si>
    <t>MAIZ, YUCA AHUYAMA</t>
  </si>
  <si>
    <t>FELIX PELUFFO</t>
  </si>
  <si>
    <t>peluffo20165@gmail.com</t>
  </si>
  <si>
    <t>3185973024</t>
  </si>
  <si>
    <t>Asociación agrícola y pesquera asopesu</t>
  </si>
  <si>
    <t xml:space="preserve">Bocachico, mojarra, lisa </t>
  </si>
  <si>
    <t>Amalia Roa</t>
  </si>
  <si>
    <t>La puntica</t>
  </si>
  <si>
    <t>Amaliareginaroatorres56@gmail.com</t>
  </si>
  <si>
    <t>ASOCIACION DE PESCADORES ARTESANALES DE SUAN</t>
  </si>
  <si>
    <t>FREDY TORRES</t>
  </si>
  <si>
    <t>GALVISDELIA84@GMAIL.COM</t>
  </si>
  <si>
    <t>3234882568</t>
  </si>
  <si>
    <t>JUNTA DE ACCIÓN COMUNAL VEREDA SANAGUARE</t>
  </si>
  <si>
    <t>YUCA, AJI TABASCO, MAIZ</t>
  </si>
  <si>
    <t xml:space="preserve">ALIRIO  ARIZA </t>
  </si>
  <si>
    <t>ALISANAR@HOTMAIL.COM</t>
  </si>
  <si>
    <t>3012531790</t>
  </si>
  <si>
    <t>ASOCAPEP</t>
  </si>
  <si>
    <t>RODOLFONORIEGA</t>
  </si>
  <si>
    <t>NORIEGARODOLFO127@GMAIL.COM</t>
  </si>
  <si>
    <t>3046731635</t>
  </si>
  <si>
    <t>ANUT</t>
  </si>
  <si>
    <t xml:space="preserve">MAIZ, YUCA, PAPAYA, MELON, PATIÑO, MANGOS </t>
  </si>
  <si>
    <t xml:space="preserve">CELIO  CABALLERO </t>
  </si>
  <si>
    <t>CELIOCABALLERO@HOTMAIL.ES</t>
  </si>
  <si>
    <t>3205515833</t>
  </si>
  <si>
    <t>ASOCIACION DE PESCADORES ARTESANALES DEL MUNICIPIO DE SUAN</t>
  </si>
  <si>
    <t>JOSE FONTALVO</t>
  </si>
  <si>
    <t>MAYOLEDFONTALVO@GMAIL.COM</t>
  </si>
  <si>
    <t>3148191731</t>
  </si>
  <si>
    <t>ASOCIACION ACUICOLA Y AGROPECUARIA RIO DE AGUA VIVA DEL MUNICIPIO SUAN</t>
  </si>
  <si>
    <t>JORGE GUTIERREZ</t>
  </si>
  <si>
    <t>JGUTIERREZP2022@GMAIL.COM</t>
  </si>
  <si>
    <t>3008772886</t>
  </si>
  <si>
    <t>CINTRACUTT</t>
  </si>
  <si>
    <t>AHUYAMA, YUCA, FRIJOL</t>
  </si>
  <si>
    <t>JOSE PINO</t>
  </si>
  <si>
    <t>joseapino026@gmail.com</t>
  </si>
  <si>
    <t>3004308299</t>
  </si>
  <si>
    <t>ASUDIR</t>
  </si>
  <si>
    <t>AIZ, YUCA, PLATANO, AJI</t>
  </si>
  <si>
    <t>ANTUANETH OSPINO</t>
  </si>
  <si>
    <t>ANTUANETHOSPINO8@GMAIL.COM</t>
  </si>
  <si>
    <t>3126638754</t>
  </si>
  <si>
    <t>ASOCIACION BASE DE MUJERES AFROCAMPESINAS Y EMPRENDEDORAS DE GETULIO OSPINO CASTRO</t>
  </si>
  <si>
    <t>MAIZ, PLATANO, FRIJOL, AJONJOLÍ</t>
  </si>
  <si>
    <t>YOHANNA SOLANO</t>
  </si>
  <si>
    <t>ANTOANETHOSPINO8@GMAIL.COM</t>
  </si>
  <si>
    <t>ASOPESCAR</t>
  </si>
  <si>
    <t>MAIZ, YUCA, AHUYAMA</t>
  </si>
  <si>
    <t>ALVARO GUERRERO</t>
  </si>
  <si>
    <t>3016240159</t>
  </si>
  <si>
    <t>MUJERES HACIENDO HISTORIA</t>
  </si>
  <si>
    <t>YUCA, MAIZ FRIJOL</t>
  </si>
  <si>
    <t>LEDYS FONSECA</t>
  </si>
  <si>
    <t>ASOPROGAPO</t>
  </si>
  <si>
    <t>MAIZ, MANGO, GALLINAS PONEDORAS</t>
  </si>
  <si>
    <t xml:space="preserve">NEIRA OROZCO </t>
  </si>
  <si>
    <t>PASO DE LAS CARAS</t>
  </si>
  <si>
    <t>smro1981@gmail.com</t>
  </si>
  <si>
    <t>3106209697</t>
  </si>
  <si>
    <t>SUAN ATLANTICO</t>
  </si>
  <si>
    <t xml:space="preserve">ASOCIACION DE PESCADORES ARTESANALES DEL MUNICIPIO DE SUAN LA INMACULADA CONCEPCION </t>
  </si>
  <si>
    <t>MARIA SALAS</t>
  </si>
  <si>
    <t>URBANIZACION LA IBMACULADA</t>
  </si>
  <si>
    <t>salaspachecomaria5@gmail.com</t>
  </si>
  <si>
    <t>3244994383</t>
  </si>
  <si>
    <t xml:space="preserve">Palmar de Varela </t>
  </si>
  <si>
    <t>ASOCIACIÓN NACIONAL DE USUARIOS CAMPESINOS "ANUC"</t>
  </si>
  <si>
    <t xml:space="preserve">PROFESION </t>
  </si>
  <si>
    <t xml:space="preserve">CRISTÓBAL  Rua </t>
  </si>
  <si>
    <t xml:space="preserve">BARRIO AMARANTO </t>
  </si>
  <si>
    <t>Cristo_rs03@hotmail.com</t>
  </si>
  <si>
    <t>3004815208</t>
  </si>
  <si>
    <t xml:space="preserve">ASOCIACIÓN CAMPESINA GRUCAMPO </t>
  </si>
  <si>
    <t xml:space="preserve">AUYAMA MAIZ MELÓN </t>
  </si>
  <si>
    <t>MARTÍN RUA</t>
  </si>
  <si>
    <t xml:space="preserve">CABECERA </t>
  </si>
  <si>
    <t>diparuru@gmail.com</t>
  </si>
  <si>
    <t>3017904349</t>
  </si>
  <si>
    <t xml:space="preserve">ASOAPROSURA </t>
  </si>
  <si>
    <t>MAÍZ HiBRIDO</t>
  </si>
  <si>
    <t xml:space="preserve">PEDRO  VALENCIA </t>
  </si>
  <si>
    <t xml:space="preserve">SANAGUARE </t>
  </si>
  <si>
    <t>3203190542</t>
  </si>
  <si>
    <t xml:space="preserve">Campo de la Cruz </t>
  </si>
  <si>
    <t>asopac2016@gmail.com</t>
  </si>
  <si>
    <t xml:space="preserve">Aniano  Martínez </t>
  </si>
  <si>
    <t xml:space="preserve">Carretera oriental </t>
  </si>
  <si>
    <t>3045642420</t>
  </si>
  <si>
    <t xml:space="preserve">GRUCAMPO </t>
  </si>
  <si>
    <t xml:space="preserve">MAÍZ, YUCA MELÓN, ZARAGOZA </t>
  </si>
  <si>
    <t xml:space="preserve">PORFIRIO  JIMÉNEZ </t>
  </si>
  <si>
    <t>DEL RIO</t>
  </si>
  <si>
    <t>porfi.jimenez72@gmail.com</t>
  </si>
  <si>
    <t>3197236917</t>
  </si>
  <si>
    <t xml:space="preserve">ASOPEMEPRO </t>
  </si>
  <si>
    <t xml:space="preserve">YUCA PLATANO  MAÍZ </t>
  </si>
  <si>
    <t xml:space="preserve">NEVIS  POLO </t>
  </si>
  <si>
    <t xml:space="preserve">MUNICIPIO </t>
  </si>
  <si>
    <t xml:space="preserve">NEVISPOAR4@GMAIL.COM </t>
  </si>
  <si>
    <t>3011928546</t>
  </si>
  <si>
    <t>CALAMAR</t>
  </si>
  <si>
    <t>ASOPROCAREAL</t>
  </si>
  <si>
    <t>TEMISTOCLES PEREZ</t>
  </si>
  <si>
    <t>TEMISPEREZ87@GMAIL.COM</t>
  </si>
  <si>
    <t>3128281432</t>
  </si>
  <si>
    <t>Aspaasocicol asociación de pescadores de cicuco</t>
  </si>
  <si>
    <t>901591241-1</t>
  </si>
  <si>
    <t>Emalvis Atravez</t>
  </si>
  <si>
    <t>aspasocicol@gmail.com</t>
  </si>
  <si>
    <t>Campesinos en acción</t>
  </si>
  <si>
    <t>806010329-4</t>
  </si>
  <si>
    <t>Elmer González Mejía</t>
  </si>
  <si>
    <t>Campesinosenaccion@outlook.es</t>
  </si>
  <si>
    <t>asociación de pescadores de cicuco</t>
  </si>
  <si>
    <t>Aspaasocicol</t>
  </si>
  <si>
    <t>Asociación de pescadores y agricultores de punta de cartagena</t>
  </si>
  <si>
    <t xml:space="preserve">806001156-9 </t>
  </si>
  <si>
    <t xml:space="preserve"> Elmer González Mejí</t>
  </si>
  <si>
    <t>Código: F-PAA- 026</t>
  </si>
  <si>
    <t>Versión: 2</t>
  </si>
  <si>
    <t>Página: 1 de 1</t>
  </si>
  <si>
    <t xml:space="preserve">ASOCIACION DE MUJERES AMBIENTALISTAS DEL CARMEN </t>
  </si>
  <si>
    <t xml:space="preserve">CAFÉ, PLATANO </t>
  </si>
  <si>
    <t>MARINA DE J VASQUEZ DE LOPEZ</t>
  </si>
  <si>
    <t>ASOCIACIÓN DE PRODUCTORES AGROFORESTALES DE ACANDÍ</t>
  </si>
  <si>
    <t>APROCAFA</t>
  </si>
  <si>
    <t xml:space="preserve">CACAO, ARROZ </t>
  </si>
  <si>
    <t>ROMELIA PARRA GARCIA</t>
  </si>
  <si>
    <t>aprocafa.acandi@gmail.com</t>
  </si>
  <si>
    <t>3217597687 / 3145881710 /3136321544</t>
  </si>
  <si>
    <t>ASOCIACIÓN ASOCASEFA</t>
  </si>
  <si>
    <t>LUISA YIRLEY BEJARANO PALACIOS</t>
  </si>
  <si>
    <t>asocasefa@fundacionchonto.com</t>
  </si>
  <si>
    <t>ASOCIAN PARA LA REPARACION COLECTIVA DE VICTIMAS DE SAN JOSE DEL PALMAR</t>
  </si>
  <si>
    <t>ASOVICOPAL</t>
  </si>
  <si>
    <t>CAROLINA TALAGA</t>
  </si>
  <si>
    <t>ASOCIACION DE MUJERES PARA EL MERCADEO DEL PESCADO</t>
  </si>
  <si>
    <t>MASMEPEZ</t>
  </si>
  <si>
    <t xml:space="preserve"> PESCADO DE MAR Y SUS DERIVADOS</t>
  </si>
  <si>
    <t>GLORIA ERMENCIA LOZANO</t>
  </si>
  <si>
    <t>3147728598 /3218850212</t>
  </si>
  <si>
    <t>ASOCIACION DE MUJERES PRODUCTORAS AGROPECUARIAS DEL MUNICIPIO DE BAJO BAUDO</t>
  </si>
  <si>
    <t>PLATANO, COCO</t>
  </si>
  <si>
    <t>ROSA MARMOLEJO</t>
  </si>
  <si>
    <t>PUJANZA ASOCIATIVA DE GUINEAL</t>
  </si>
  <si>
    <t>ARROZ, PLATANO, COCO</t>
  </si>
  <si>
    <t>CHILI JOHANA IBARGUEN</t>
  </si>
  <si>
    <t>ASOCIACION DE MUJERES LUCHADORAS DE AVAQUIA</t>
  </si>
  <si>
    <t>EVERLIN IBARGUEN PALACIOS</t>
  </si>
  <si>
    <t>ASOCIACION DE PRODUCTORES Y COMERCIALIZADORES DE HUEVOS DE PIZARRO</t>
  </si>
  <si>
    <t>CARMEN DORILA MOSQUERA</t>
  </si>
  <si>
    <t xml:space="preserve">COAGROBATA </t>
  </si>
  <si>
    <t>COOGRABATA</t>
  </si>
  <si>
    <t>PLATANO, CAÑA</t>
  </si>
  <si>
    <t>ANGEL CORNELIO LOPEZ</t>
  </si>
  <si>
    <t xml:space="preserve">ancolore@hotmail.com </t>
  </si>
  <si>
    <t>3117730519 / 3147971144</t>
  </si>
  <si>
    <t>ASODESNOV</t>
  </si>
  <si>
    <t>MARIANGELA MOSQUERA</t>
  </si>
  <si>
    <t>3104450620 / 3147971144</t>
  </si>
  <si>
    <t>ASOMUEMTA</t>
  </si>
  <si>
    <t>LUCENA JORDAN COGOLLO</t>
  </si>
  <si>
    <t>asomuemta@gmail.com</t>
  </si>
  <si>
    <t>3103977050 / 3508936675</t>
  </si>
  <si>
    <t>FUNDACION PINDAZA SOCIALE INTEGRAL AFROCOLOMBIANA</t>
  </si>
  <si>
    <t>JUAN SEBASTIAN IBARGUEN TORRES</t>
  </si>
  <si>
    <t>fundapindaza1017@gmail.com</t>
  </si>
  <si>
    <t>CONSEJO COMUNITARIO DE SAN ISIDRO</t>
  </si>
  <si>
    <t>VENANCIO CHAVERRA CÓRDOBA</t>
  </si>
  <si>
    <t>consejoaltoatrato@hotmail.com</t>
  </si>
  <si>
    <t>3137279044 / 3128995796</t>
  </si>
  <si>
    <t>ASOCIACIÓN INTEGRAL DE PRODUCTORES Y PRODUCTORAS AGROFORESTALES DE TANELA</t>
  </si>
  <si>
    <t>ASIPAT</t>
  </si>
  <si>
    <t>CACAO, PLATANO</t>
  </si>
  <si>
    <t xml:space="preserve">LUIS DOMINGO TORRES VALENCIA </t>
  </si>
  <si>
    <t>asipat.asipat8@gmail.com</t>
  </si>
  <si>
    <t>312 875 16 03</t>
  </si>
  <si>
    <t>ASOCIACION DE MUJERES PRODUCTIVAS DE PIE DE PATO</t>
  </si>
  <si>
    <t>MARIA DE LA CRUZ MOSQUERA</t>
  </si>
  <si>
    <t>ASOCIACION DE MUJERES DE PIE DE PATO</t>
  </si>
  <si>
    <t>MADOLIA MORENO</t>
  </si>
  <si>
    <t>ASOCIACION DE MUJERES EN PROGRESO DEL VALLE</t>
  </si>
  <si>
    <t>PLATANO, ARROZ</t>
  </si>
  <si>
    <t>YANETH RIVAS CUESTA</t>
  </si>
  <si>
    <t>SOLANEÑAS CON FUTURO</t>
  </si>
  <si>
    <t>DIAMAR L ROJAS ARBOLEDA</t>
  </si>
  <si>
    <t>JUNTA DE ACCION COMUNAL DEL CORREGIMIENTO DE HUINA</t>
  </si>
  <si>
    <t>PESCADO DE MAR Y SUS DERIVADOS</t>
  </si>
  <si>
    <t>MARGARITA AYALA PEREA</t>
  </si>
  <si>
    <t>ASOCIACION CAMAGUA DEL VALLE</t>
  </si>
  <si>
    <t>EBLIN PEREZ CASTILLO</t>
  </si>
  <si>
    <t>ASOCIACION DE MUJERES VICTIMAS DEL DESPLAZAMIENTO DE BAHIA SOLANO</t>
  </si>
  <si>
    <t>ASOMUVIB</t>
  </si>
  <si>
    <t>ELIZABETH MEDINA ALVAREZ</t>
  </si>
  <si>
    <t>ASOCIACION DE MUJERES EMPRENDEDORAS DE BAHIA SOLANO</t>
  </si>
  <si>
    <t>ASOMUBEM</t>
  </si>
  <si>
    <t>YUDI M ORTIZ IBARGUEN</t>
  </si>
  <si>
    <t>JUNTA DE ACCION COMUNAL DEL CORREGIMIENTO DE PLAYITA DE POTES</t>
  </si>
  <si>
    <t>DORA RUIZ SEGURA</t>
  </si>
  <si>
    <t>ASOCIACIÓN DE PRODUCTORES AGROFORESTALES NUESTROS ESFUERZOS</t>
  </si>
  <si>
    <t>ASOPROANES</t>
  </si>
  <si>
    <t xml:space="preserve">NICOLÁS FLÓREZ </t>
  </si>
  <si>
    <t>313 622 99 44</t>
  </si>
  <si>
    <t>ASOCIACIÓN DE PRODUCTORES AGROFORESTALES SAPI TIGLE NAIT NEGA</t>
  </si>
  <si>
    <t>SAPINEGA</t>
  </si>
  <si>
    <t>FREDDY GARRIDO GOZALES</t>
  </si>
  <si>
    <t>3122232459 / 3127486696</t>
  </si>
  <si>
    <t>ASOCIACION DE AGRICULTORES PLATANEROS DE TANELA</t>
  </si>
  <si>
    <t>ASAPLAT</t>
  </si>
  <si>
    <t>LUDIS MARIA GARCIA MARTINEZ</t>
  </si>
  <si>
    <t>320 684 3054</t>
  </si>
  <si>
    <t>MUJERES UNIDAS DE DOÑA JOSEFA</t>
  </si>
  <si>
    <t>PLATANO, ARROZ, AROMATICAS</t>
  </si>
  <si>
    <t>ROSA MARIA BEJARANO M</t>
  </si>
  <si>
    <t>MUJERES CAMPESINAS DE PLANTAS AROMATICAS Y MEDICINALES</t>
  </si>
  <si>
    <t>AROMATICAS Y MEDICINALES</t>
  </si>
  <si>
    <t>YAMILETH CORDOBA PALACIOS</t>
  </si>
  <si>
    <t>ASOCIACION PARA EL DESARROLLO SOCIAL Y AGROPECUARIO DE LAS ANIMAS</t>
  </si>
  <si>
    <t>ACHIOTE, PLATANO, YUCA</t>
  </si>
  <si>
    <t>LUIS E. MARTINEZ</t>
  </si>
  <si>
    <t>ASOCIACION DE MUJERES VICTIMAS DE UNION PANAMERICANA</t>
  </si>
  <si>
    <t>YARLEIDY MURILLO M</t>
  </si>
  <si>
    <t>ASOCIACION DE MUJERES CABEZAS DE HOGAR</t>
  </si>
  <si>
    <t>AVICULTURA- HUEVO</t>
  </si>
  <si>
    <t>HILDA CUESTA MOSQUERA</t>
  </si>
  <si>
    <t>ASOCIACION DE MUJERES PROCESADORAS DE PESCADO DELICIAS DEL MAR DE CUPICA</t>
  </si>
  <si>
    <t>JUDITH GUTIERREZ</t>
  </si>
  <si>
    <t>asomcaho@hotmail.com</t>
  </si>
  <si>
    <t>ASOCIACION DE PROCESADORES DE PRODUCTOS PESQUEROS SABOR A MAR</t>
  </si>
  <si>
    <t>ASOCIACION DE MUJERES CULTIVADORAS DE LA TIERRA DE LAS ANIMAS</t>
  </si>
  <si>
    <t>ASOCOMUTIAN</t>
  </si>
  <si>
    <t>LUZ AYDA COSSIO M</t>
  </si>
  <si>
    <t>saboramar2006@gmail.com</t>
  </si>
  <si>
    <t>ASOCIACION DE MUJERES EMPRENDEDORAS DE TARIDO</t>
  </si>
  <si>
    <t>YIRLA ELENA PALACIOS</t>
  </si>
  <si>
    <t>asomunta@gmail.com</t>
  </si>
  <si>
    <t>3137267286 / 3128563328</t>
  </si>
  <si>
    <t>SOCIACION DE MUJERES CULTIVADORAS Y PROCESADOREAS DE LA CAÑA DE AZUCAR DE BOJAYA</t>
  </si>
  <si>
    <t>CAÑA - MIEL DE CAÑA</t>
  </si>
  <si>
    <t>CENEIDA MENA ROVIR</t>
  </si>
  <si>
    <t>ASOCIACION DE MUJERES EMPRENDEDORAS DEL MUNICIPIO DE MEDIO ATRATO</t>
  </si>
  <si>
    <t>PLATANO, YUCA, CAÑA</t>
  </si>
  <si>
    <t>ANA BERTA PANESSO CHALA</t>
  </si>
  <si>
    <t>anabertapanesso12@gmail.com</t>
  </si>
  <si>
    <t>ORGANIZACIÓN DE MUJERES DE GILGAL 5</t>
  </si>
  <si>
    <t xml:space="preserve">PORCICULTURA </t>
  </si>
  <si>
    <t xml:space="preserve">DORA  LINA ROSARIO URANGO </t>
  </si>
  <si>
    <t>ORGANIZACIÓN DE MUJERES DE GILGAL 4</t>
  </si>
  <si>
    <t>INGRIS MILENA BARRIOS SAENZ</t>
  </si>
  <si>
    <t>EL FUTURO NECOCLI</t>
  </si>
  <si>
    <t xml:space="preserve">LUDYS JULIO REGINO </t>
  </si>
  <si>
    <t>CRIAS DE CERDO TANELA</t>
  </si>
  <si>
    <t>DIANA PATRICIA CEBALLOS DIAZ</t>
  </si>
  <si>
    <t>CABAÑAS EL VIÑA</t>
  </si>
  <si>
    <t>HEIDY FLOREZ OZUNA</t>
  </si>
  <si>
    <t>SOÑANDO CON EL FUTURO</t>
  </si>
  <si>
    <t>BERTILDA ROSA MEJIA PAUT</t>
  </si>
  <si>
    <t xml:space="preserve"> MUJERES EMPRENDEDORAS</t>
  </si>
  <si>
    <t>MARIA SANTA ELENA MARTINEZ JULIO</t>
  </si>
  <si>
    <t>ORGANIZACIÓN DE MUJERES DE UNGUIA CABECERA</t>
  </si>
  <si>
    <t>MARIA EVANGELINA AGUIRRE VALDERRAMA</t>
  </si>
  <si>
    <t>ASOCIACION DE CAÑERAS DE PANGUI</t>
  </si>
  <si>
    <t>FERMINA ABADIA CAIZAMO</t>
  </si>
  <si>
    <t>ASOCIACION DE MUJERES SIN LIMITES DE ALTO BAUDO</t>
  </si>
  <si>
    <t>NIMIA PATRICIA MARMOLEJO S</t>
  </si>
  <si>
    <t>FUNDACIÓN SOCIAL CULTURAL NUESTRAS RAÍCES</t>
  </si>
  <si>
    <t>FRUTALES, YUCA</t>
  </si>
  <si>
    <t xml:space="preserve">ADRIANA PATRICIA SERNA URRUTIA </t>
  </si>
  <si>
    <t>COOPERATIVA DE ASOCIADOS PROGRESISTA DE SAN ISIDRO</t>
  </si>
  <si>
    <t>VICTORIANA CORDOBA</t>
  </si>
  <si>
    <t>CONSEJO COMUNITARIO DE BOCA DE SURUCO</t>
  </si>
  <si>
    <t>JOSÉ ESMELIN MOSQUERA</t>
  </si>
  <si>
    <t>cocobosur@hotmail.com</t>
  </si>
  <si>
    <t>311 6374534</t>
  </si>
  <si>
    <t>ASOCIACION DE PRODUCTORES DE SIPI</t>
  </si>
  <si>
    <t>APROSIPI</t>
  </si>
  <si>
    <t>MANUEL SANTOS CRUZ ARBOLEDA</t>
  </si>
  <si>
    <t>aprosipi@gmail.com / activosmilsas@gmail.com</t>
  </si>
  <si>
    <t>310 796 9991</t>
  </si>
  <si>
    <t>ASOCIACION DE JOVENES PROGRESISTAS DE ANGAGOYA</t>
  </si>
  <si>
    <t>ASOJPRAN</t>
  </si>
  <si>
    <t>JOSE DARLINTON URRUTIA MOSQUERA</t>
  </si>
  <si>
    <t>darlintonurrutia@hotmail.com</t>
  </si>
  <si>
    <t>313 6016387</t>
  </si>
  <si>
    <t>ASOCIACION DE CACAOTEROS DEL MUNICIPIOS DE TADO</t>
  </si>
  <si>
    <t>ASOPROCAT</t>
  </si>
  <si>
    <t>LUIS TIRSO DOMINGUEZ RIVAS</t>
  </si>
  <si>
    <t xml:space="preserve">asoprocatado@hotmail.com </t>
  </si>
  <si>
    <t>312 724-6244</t>
  </si>
  <si>
    <t>ASOCIACIÓN DE PESCADORES DEL LITORAL DEL SAN JUAN</t>
  </si>
  <si>
    <t>ALIRIO PRETEL IBARGUEN</t>
  </si>
  <si>
    <t>310 304-4443</t>
  </si>
  <si>
    <t>ASOCIACION DE JUNTAS ACCION COMUNAL DEL MUNICIPIO DE UNION PANAMERICANA</t>
  </si>
  <si>
    <t>LUIS ALBERTO QUINTERO MOSQUERA</t>
  </si>
  <si>
    <t>3133183865 / 3129371170</t>
  </si>
  <si>
    <t>ASOCIACION MUNICIPAL DE USUARIOS CAMPESINO DEL MUNICIPIO DE TADO</t>
  </si>
  <si>
    <t>ANUC TADO</t>
  </si>
  <si>
    <t xml:space="preserve">PLATANO, PECES </t>
  </si>
  <si>
    <t>RICARDO ELEAZAR PEREA GARCIA</t>
  </si>
  <si>
    <t>319 4689343</t>
  </si>
  <si>
    <t>ASOCIACION DE PEQUEÑOS PRODUCTORES GANADEROS, MINEROS Y PROMOTORES DE VIVIENDA DE INTERES SOCIAL</t>
  </si>
  <si>
    <t>ASOCIACION DE PRODUCTORES DE YUCA DE CANTON DE SAN PABLO Y DE UNION PANAMERICANA</t>
  </si>
  <si>
    <t>JOSE ARBOLEDA ANDRADE</t>
  </si>
  <si>
    <t>320 9989263</t>
  </si>
  <si>
    <t>CONSEJO COMUNITARIO DE PAIMADO</t>
  </si>
  <si>
    <t>JESUS LUBIN QUINTO MORENO</t>
  </si>
  <si>
    <t>321 6238653</t>
  </si>
  <si>
    <t>ASOCIACION DE MUJERES CAMPESINAS DE ATRATO</t>
  </si>
  <si>
    <t>ACHIOTE, PODAMAS, CHAMPU DE PLANTAS MEDICINALES</t>
  </si>
  <si>
    <t>MARIA BEJARANO ROA</t>
  </si>
  <si>
    <t>3104447186 / 3137517205 / 3105316933</t>
  </si>
  <si>
    <t>JUNTA ADMINISTRADORA DE LA FACTORIA DE PINDAZA</t>
  </si>
  <si>
    <t>JUAN FRANCISCO LOPEZ</t>
  </si>
  <si>
    <t>310 7209858</t>
  </si>
  <si>
    <t xml:space="preserve">PESCADORES ASOCIADOS DE CAPURGANA </t>
  </si>
  <si>
    <t>PESCAPUR</t>
  </si>
  <si>
    <t xml:space="preserve">PESCADO DE MAR Y SUS DERIVADOS </t>
  </si>
  <si>
    <t>pescapur@gmail.com</t>
  </si>
  <si>
    <t>ASOCIACION DE PESCADORES DE ACANDI</t>
  </si>
  <si>
    <t>ASOP ACANDI</t>
  </si>
  <si>
    <t>williamcabo2017@gmail.com / lisarotha5038@gmail.com</t>
  </si>
  <si>
    <t xml:space="preserve">APOAPICA </t>
  </si>
  <si>
    <t xml:space="preserve">apoapica@gmail.com </t>
  </si>
  <si>
    <t>ASOPLANACA</t>
  </si>
  <si>
    <t xml:space="preserve">ASOPTRARESAC </t>
  </si>
  <si>
    <t xml:space="preserve">ro-mapa@hotmail.com </t>
  </si>
  <si>
    <t>FUNDAPROA</t>
  </si>
  <si>
    <t>rogelioreales@gmail.com</t>
  </si>
  <si>
    <t xml:space="preserve">ASOCIACION DE PLATANEROS DEL MEDIO ATRATO </t>
  </si>
  <si>
    <t>APLAMEDA</t>
  </si>
  <si>
    <t>aplameda@gmail.com</t>
  </si>
  <si>
    <t xml:space="preserve">ASOCIACION DE PRODUCTORES AGROFORESTALES DE LA CUENCA DEL RIO DOMINGODO </t>
  </si>
  <si>
    <t xml:space="preserve">asociacionapafcd@hotmail.com </t>
  </si>
  <si>
    <t xml:space="preserve">ASOCIACION PARA EL FORTALECIMIENTO INTEGRAL DEL DARIEN Y EL CARIBE COLOMBIANO </t>
  </si>
  <si>
    <t>MONTE BRAVO</t>
  </si>
  <si>
    <t xml:space="preserve">ADOLFO ROMAÑA </t>
  </si>
  <si>
    <t xml:space="preserve">Cra 10 # 106-26 Turbo Antioquia </t>
  </si>
  <si>
    <t>asociacionmontebravo@gmail.com</t>
  </si>
  <si>
    <t>3113841778 / 3137234993 (Yoiner Durango Osorio) / 8272228</t>
  </si>
  <si>
    <t>ASOCIACION DE PRODUCTORES DE CAMPO ALEGRE, LOMITAS, SAN ANDRES</t>
  </si>
  <si>
    <t xml:space="preserve">APROCAMALOSAN </t>
  </si>
  <si>
    <t>ASOCIACION DE PRODUCTORES AGROFORESTALES NUEVA VIDA</t>
  </si>
  <si>
    <t xml:space="preserve">ASOPROAVI </t>
  </si>
  <si>
    <t>asoproavi@gmail.com</t>
  </si>
  <si>
    <t>5214177 / 3147553934 / 3206755242</t>
  </si>
  <si>
    <t>ASOCIACION DE PRODUCTORES AGROFORESTALES DE LA CUENCA DEL RIO RIO SALAQUI</t>
  </si>
  <si>
    <t>ASOFORESA</t>
  </si>
  <si>
    <t>asociacionasoforesa@gmail.com</t>
  </si>
  <si>
    <t xml:space="preserve">ASOCIACION DE PRODUCTORES AGROFORESTALES NUESTROS ESFUERZOS </t>
  </si>
  <si>
    <t>asoproanes@yahoo.es</t>
  </si>
  <si>
    <t>CONSEJO COMUNITARIO DE LA CUENCA DEL RIO SALAQUI</t>
  </si>
  <si>
    <t>consejomayorsalaqui@gmail.com</t>
  </si>
  <si>
    <t xml:space="preserve">ASOCIACION DE PRODUCTORES AGROFORESTALES Y PECUARIOS DEL DARIEN CHOCOANO </t>
  </si>
  <si>
    <t>ASOPADCH</t>
  </si>
  <si>
    <t xml:space="preserve">PRECOOPERATIVA MULTIACTIVA DE PRODUCTORES DE CAUCHO VILLA LA PAZ </t>
  </si>
  <si>
    <t>carlosdavid.medellingonzalez@gmail.com</t>
  </si>
  <si>
    <t>ASOCIACION DE PRODUCTORES DEL DARIEN</t>
  </si>
  <si>
    <t>ASOPRODA</t>
  </si>
  <si>
    <t>jemir28@hotmail.com</t>
  </si>
  <si>
    <t>CONSEJO COMUNITARIO DE SAN DOMINGO DE TANANDO</t>
  </si>
  <si>
    <t xml:space="preserve">santo.domingo.boca.tanando@hotmail.com </t>
  </si>
  <si>
    <t>CONSEJO COMUNITARIO LOCAL DE SAMURINDO</t>
  </si>
  <si>
    <t xml:space="preserve">COCOLOSA </t>
  </si>
  <si>
    <t>CONSEJO COMUNITARIO MAYOR DE LA ORGANIZACIÓN POPULAR CAMPESINA DEL ALTO ATRATO</t>
  </si>
  <si>
    <t xml:space="preserve">COCOMOPOCA </t>
  </si>
  <si>
    <t xml:space="preserve">ORGANIZACIÓN DE VICTIMAS DEL CARMEN DE ATRATO </t>
  </si>
  <si>
    <t xml:space="preserve">ASOCIACION CAFICULTORES DE EL CARMEN DE ATRATO </t>
  </si>
  <si>
    <t>ASOCCAR</t>
  </si>
  <si>
    <t>ASOCIACION AGROPECUARIA CARMELEÑA</t>
  </si>
  <si>
    <t>ASOAGROCAR</t>
  </si>
  <si>
    <t>ASOCIACION AGROPECUARIA Y ECOTURISTICA DE GUADUAS</t>
  </si>
  <si>
    <t>ASOAGROECOTUR</t>
  </si>
  <si>
    <t xml:space="preserve">ORGANIZACIÓN CAFETERA Y CAMPESINA DE EL CARMEN DE ATRATO </t>
  </si>
  <si>
    <t>OCCCA</t>
  </si>
  <si>
    <t>occca50@hotmail.com</t>
  </si>
  <si>
    <t xml:space="preserve">ASOCIACION DE PRODUCTORES DEL MEDIO ATRATO </t>
  </si>
  <si>
    <t xml:space="preserve">ASPRODEMA </t>
  </si>
  <si>
    <t xml:space="preserve">asprodema.acia@hotmail.com </t>
  </si>
  <si>
    <t>ASOCIACION CORREDOR ECOTURÍSTICO LA TROJE, TUTENDO, ICHO</t>
  </si>
  <si>
    <t>ACETTI</t>
  </si>
  <si>
    <t>acetti@gmail.com</t>
  </si>
  <si>
    <t xml:space="preserve">CORPORACION CANTON DEL SAN PABLO </t>
  </si>
  <si>
    <t>CANTON</t>
  </si>
  <si>
    <t>corpocanton@hotmail.com</t>
  </si>
  <si>
    <t>CONSEJO COMUNITARIO MAYOR DE CERTEGUI</t>
  </si>
  <si>
    <t xml:space="preserve">COCOMACER </t>
  </si>
  <si>
    <t xml:space="preserve">jhonjairourrutia@hotmail.com </t>
  </si>
  <si>
    <t>CONSEJO COMUNITARIO DE OPOGODO</t>
  </si>
  <si>
    <t xml:space="preserve">opogodo35@hotmail.com </t>
  </si>
  <si>
    <t xml:space="preserve">FUNDACION AGROPECUARIA TEJIENDO ESPERANZA </t>
  </si>
  <si>
    <t xml:space="preserve">FAGROTES </t>
  </si>
  <si>
    <t>joserutiliorivas@gmail.com</t>
  </si>
  <si>
    <t>COCOMAN</t>
  </si>
  <si>
    <t xml:space="preserve">FUNDACION VIDA JOVEN </t>
  </si>
  <si>
    <t xml:space="preserve">ASOCIACION DE PRODUCTORES AGROECOLOGICOS DE SAN JOSE DEL PALMAR </t>
  </si>
  <si>
    <t xml:space="preserve">ASOPALMAR </t>
  </si>
  <si>
    <t xml:space="preserve">zeneydal@gmail.com </t>
  </si>
  <si>
    <t xml:space="preserve">ASOCIACION DE ACUICULTORES DEL CHOCO </t>
  </si>
  <si>
    <t xml:space="preserve">ACUACH </t>
  </si>
  <si>
    <t xml:space="preserve">acuicultoreschoco@gmail.com </t>
  </si>
  <si>
    <t>(4)6795718</t>
  </si>
  <si>
    <t>RED DE FRIO DE BAHIA SOLANO</t>
  </si>
  <si>
    <t>olaya.r1980@hotmail.com</t>
  </si>
  <si>
    <t xml:space="preserve">ASOCIACIONES DE PESCADORES ARTESANALES DEL BAJO BAUDO </t>
  </si>
  <si>
    <t>ASPABAB</t>
  </si>
  <si>
    <t xml:space="preserve">FERNANDO CAICEDO </t>
  </si>
  <si>
    <t>3137423992 / 3148869948</t>
  </si>
  <si>
    <t>ASOCIACION DE PESCADORES DE PURRICHA</t>
  </si>
  <si>
    <t>ASPEPU</t>
  </si>
  <si>
    <t xml:space="preserve">ASOCIACION DE PISCICULTORES DEL MEIDO BAUDO </t>
  </si>
  <si>
    <t xml:space="preserve">asopimeb@hotmail.com </t>
  </si>
  <si>
    <t xml:space="preserve">CONSEJO COMUNITARIO LOCAL DE SAN JOSE DE QUERA </t>
  </si>
  <si>
    <t>818001971-9</t>
  </si>
  <si>
    <t>CAÑA, PLATANO, ARROZ, MAIZ, MADERA</t>
  </si>
  <si>
    <t xml:space="preserve">JAIRO ELITH SALAS POTE </t>
  </si>
  <si>
    <t>jairosalas1963@gmail.com</t>
  </si>
  <si>
    <t xml:space="preserve">3123605223 / 3126453483 (esposa) </t>
  </si>
  <si>
    <t xml:space="preserve">CONSEJO COMUNITARIO LOCAL DE BOCA DE PEPE </t>
  </si>
  <si>
    <t>CACAO, PLATANO, ARROZ, YUCA</t>
  </si>
  <si>
    <t>BERTULIO TORRES PEREZ</t>
  </si>
  <si>
    <t>3216142750 / 3147666213 (esposa)</t>
  </si>
  <si>
    <t>CONSEJO COMUNITARIO COMUNIDAD NEGRA PEDEGUITA Y MANCILLA</t>
  </si>
  <si>
    <t xml:space="preserve">BALDOYNO MOSQUERA PALACIOS </t>
  </si>
  <si>
    <t>VEREDA PEDEGUITA</t>
  </si>
  <si>
    <t xml:space="preserve">joriyarri1971@hotmail.com </t>
  </si>
  <si>
    <t>(4)6810140</t>
  </si>
  <si>
    <t xml:space="preserve">CONSEJO COMUNITARIO GENERAL DEL RIO BAUDO Y SUS AFLUENTES </t>
  </si>
  <si>
    <t xml:space="preserve">ACABA </t>
  </si>
  <si>
    <t xml:space="preserve">PORCICOLA, PLATANO </t>
  </si>
  <si>
    <t xml:space="preserve">JAIR MOSQUERA CORDOBA </t>
  </si>
  <si>
    <t>CALLE LUCITANIA DE PIE DE PATO</t>
  </si>
  <si>
    <t xml:space="preserve">acaba35@hotmail.com </t>
  </si>
  <si>
    <t>3148936315 / (4)6723995</t>
  </si>
  <si>
    <t>CONSEJO REGIONAL INDIGENA DEL CHOCO</t>
  </si>
  <si>
    <t>CRICH</t>
  </si>
  <si>
    <t>LUIS FERNANDO SARCO MOÑA</t>
  </si>
  <si>
    <t xml:space="preserve">CRA 5 # 27-21 </t>
  </si>
  <si>
    <t>organizacioncrich@gmail.com</t>
  </si>
  <si>
    <t>3117571835 / (4)6725020</t>
  </si>
  <si>
    <t>CONSEJO COMUNITARIO DEL RIO CURVARADO</t>
  </si>
  <si>
    <t xml:space="preserve">GERMAN ANTONIO MARMOLEJO RENTERIA </t>
  </si>
  <si>
    <t xml:space="preserve">BARRIO EL JARDIN CURBARADO </t>
  </si>
  <si>
    <t xml:space="preserve">geanmare@yahoo.es </t>
  </si>
  <si>
    <t xml:space="preserve">RESGUARDO INDIGENA LA PURIA </t>
  </si>
  <si>
    <t xml:space="preserve">ROSALINA ARCE QUERAMA </t>
  </si>
  <si>
    <t>elcapitan1982@hotmail.com</t>
  </si>
  <si>
    <t>3127363219 / 3145387516</t>
  </si>
  <si>
    <t xml:space="preserve">RESGUARDO INDIGENA DE SABALETA </t>
  </si>
  <si>
    <t>CARLOS LEONEL YAGARI BAQUIAZA</t>
  </si>
  <si>
    <t xml:space="preserve">VEREDA EL DIEZ </t>
  </si>
  <si>
    <t>yagaricarlosleo47@gmail.com</t>
  </si>
  <si>
    <t>3112281442 / 3148531230</t>
  </si>
  <si>
    <t>ASOCIACIÓN DE AUTORIDADES EMBERA DEL BAJO BAUDO</t>
  </si>
  <si>
    <t>ADAEB</t>
  </si>
  <si>
    <t>NORBERTO GUACORIZO ISABARE</t>
  </si>
  <si>
    <t>BARRIO LA PLAYITA OFICINA ASORTIDCHOCO, PRINCIPAL 2, CABECERA MUNICIPAL PIZARRO</t>
  </si>
  <si>
    <t>asoadaeb@gmail.com / asoredchoco@gmail.com</t>
  </si>
  <si>
    <t>3113769700 / 3175154255</t>
  </si>
  <si>
    <t>ZONA # 4 RESGUARDO INDÍGENA RÍO ANDÁGUEDA</t>
  </si>
  <si>
    <t>ZONA 4</t>
  </si>
  <si>
    <t xml:space="preserve">JOSE LUIS TEQUIA MURRY </t>
  </si>
  <si>
    <t xml:space="preserve">COMUNIDAD DE CASCAJERO </t>
  </si>
  <si>
    <t>representantelegalasorewa@gmail.com   joseluistequia@gmail.com</t>
  </si>
  <si>
    <t xml:space="preserve">ASOCIACION DE CABILDOS INDIGENAS EMBERA WOUNAAN KATIO CHAMI Y TULE DEL DEPARTAMENTO DEL CHOCO </t>
  </si>
  <si>
    <t>OREWA</t>
  </si>
  <si>
    <t>HELFER ANDRADE CASAMA</t>
  </si>
  <si>
    <t>BARRIO CABI VIA QUIBDO YUTO SECTOR TAMBO INDIGENA</t>
  </si>
  <si>
    <t>representantelegalasorewa@gmail.com  joseluistequia@gmail.com</t>
  </si>
  <si>
    <t>3177148465 / 3104176951</t>
  </si>
  <si>
    <t>CONSEJO COMUNITARIO DE LA COSTA PACIFICA </t>
  </si>
  <si>
    <t>CONCOSTA</t>
  </si>
  <si>
    <t>JOSE FERNANDO MOSQUERA G</t>
  </si>
  <si>
    <t>CORREGIMIENTO GUINEAL</t>
  </si>
  <si>
    <t>concosta64@yahoo.com</t>
  </si>
  <si>
    <t xml:space="preserve">CONSEJO COMUNITARIO LOCAL DE LAS MERCEDES EN EL MUNICIPIO DE QUIBDO </t>
  </si>
  <si>
    <t>ARISTIDES VALOYES MOSQUERA</t>
  </si>
  <si>
    <t xml:space="preserve">CORREGIMIETO LAS MERCEDES </t>
  </si>
  <si>
    <t>concejomercedes@gmail.com</t>
  </si>
  <si>
    <t>COMUNIDAD INDIGENA SAN ANTONIO DE TOGOROMA</t>
  </si>
  <si>
    <t>NOLBERTO PIRAZA MERCASA</t>
  </si>
  <si>
    <t>VEREDA SAN ANTONIO DE TOGOROMA</t>
  </si>
  <si>
    <t>jobelchamacuro@hotmail.com</t>
  </si>
  <si>
    <t>3147125980 / 3136805474</t>
  </si>
  <si>
    <t>RESGUARDO INDIGENA DOBIDA DOGIBIS</t>
  </si>
  <si>
    <t>EMILIO CHAMARRA CHAMARRA</t>
  </si>
  <si>
    <t>RESGUARDO EYAKERA</t>
  </si>
  <si>
    <t>resguardodogibis@hotmail.com</t>
  </si>
  <si>
    <t>3202456910 / 3108777361</t>
  </si>
  <si>
    <t>CABILDO MAYOR DE LA ZONA # 1, RESGUARDO INDIGENA RIO ANDAGUEDA</t>
  </si>
  <si>
    <t xml:space="preserve">OSCAR TEQUIA ARCE </t>
  </si>
  <si>
    <t>representantelegalasorewa@gmail.com</t>
  </si>
  <si>
    <t>CABILDO MAYOR INDIGENA THAMY ALTO ANDAGUEDA</t>
  </si>
  <si>
    <t>ASOCIACIÓN DE PRODUCTORES DE CACAO DEL MUNICIPIO DE QUIBDO</t>
  </si>
  <si>
    <t>ASOPROCAQ</t>
  </si>
  <si>
    <t>RUPERTO MORENO MARTINEZ</t>
  </si>
  <si>
    <t>CALLE 30 Nº 6-13 OFINA 403</t>
  </si>
  <si>
    <t>asoprocaq@gmail.com</t>
  </si>
  <si>
    <t>(4)67115208 / 3206533268</t>
  </si>
  <si>
    <t xml:space="preserve">Fundacion progreso del Chocó </t>
  </si>
  <si>
    <t>FUNDAPROCH</t>
  </si>
  <si>
    <t xml:space="preserve">40 Familias 160 personas  </t>
  </si>
  <si>
    <t>Pollos de engorde, gallinas ponedoras, cerdos, ganado vacuno, peces, plátanos, yuca, achín- (papa china), siembras de pan coger, plantas alimenticias, entre otros que implementen el objeto social.</t>
  </si>
  <si>
    <t>CARLOS ARTURO MENA MORENO</t>
  </si>
  <si>
    <t>Calle 31 # 9-07 b/ Tomas Perez</t>
  </si>
  <si>
    <t>fundaproch2014-28@gmail.com</t>
  </si>
  <si>
    <t>3117362327n-3128612240</t>
  </si>
  <si>
    <t xml:space="preserve">carlos colorado </t>
  </si>
  <si>
    <t>Comunidad Guachal</t>
  </si>
  <si>
    <t xml:space="preserve">Guachal </t>
  </si>
  <si>
    <t>30 Familias 136 PERSONAS</t>
  </si>
  <si>
    <t xml:space="preserve">PLATANO -YUCA-PAPA CHINA </t>
  </si>
  <si>
    <t>JESUS GARCIA</t>
  </si>
  <si>
    <t>COMUNIDAD GUACHAL</t>
  </si>
  <si>
    <t>Nueva playa Bonita</t>
  </si>
  <si>
    <t>Playa bonita</t>
  </si>
  <si>
    <t xml:space="preserve">CELSON </t>
  </si>
  <si>
    <t xml:space="preserve">PLAYA BONITA </t>
  </si>
  <si>
    <t>DIVIANA MERCADO</t>
  </si>
  <si>
    <t>DICIEMBRE 11 DE 2023</t>
  </si>
  <si>
    <t>2 de diciembre 2023</t>
  </si>
  <si>
    <t xml:space="preserve">Rosa Elvira Rivera Pulido </t>
  </si>
  <si>
    <t xml:space="preserve">BOYACA </t>
  </si>
  <si>
    <t xml:space="preserve">ALMEIDA </t>
  </si>
  <si>
    <t>ASOCIACION DE CAFICULTORES DE ALMEIDA (ASOCALMEI)</t>
  </si>
  <si>
    <t>ASOCALMEI</t>
  </si>
  <si>
    <t xml:space="preserve">OFERTA INSTITUCIONAL </t>
  </si>
  <si>
    <t xml:space="preserve">MAGNOLIA ANDREA VARGAS SIERRA </t>
  </si>
  <si>
    <t>andrevarg232@gmail.com</t>
  </si>
  <si>
    <t>ASOCIACION DE GANADEROS DE ALMEIDA</t>
  </si>
  <si>
    <t xml:space="preserve">PECUARIA </t>
  </si>
  <si>
    <t>LUIS GABRIEL MONTENEGRO</t>
  </si>
  <si>
    <t>No registra email</t>
  </si>
  <si>
    <t>ASOCIACION DE PRODUCTORES DEL AGRO  ALMEIDA - ASOPALMEIDA</t>
  </si>
  <si>
    <t>ASOPALMEIDA</t>
  </si>
  <si>
    <t>GUILLERMO CHAVARRO TELLEZ</t>
  </si>
  <si>
    <t>chavate0312@gmail.com</t>
  </si>
  <si>
    <t>CHISCAS</t>
  </si>
  <si>
    <t>ASOCIACION DE GANADEROS DEL MUNICIPIO DEL ESPINO AGME</t>
  </si>
  <si>
    <t>GANADEROS</t>
  </si>
  <si>
    <t xml:space="preserve">SONIA MAYERLY HUESO ORTEGATE </t>
  </si>
  <si>
    <t xml:space="preserve">acmeelespino@gmail.com </t>
  </si>
  <si>
    <t xml:space="preserve">ASOCIACION DE PRODUCTORES AGROPECUARIOS  - MONTE VERDE DUARTES	</t>
  </si>
  <si>
    <t>PAPA Y PRADERA</t>
  </si>
  <si>
    <t>ANA ELVIA BARRERA GARCIA</t>
  </si>
  <si>
    <t>barreraanael@gmail.com</t>
  </si>
  <si>
    <t>ASOCIACIÓN DE PRODUCTORES AGROPECUARIOS DE CHISCAS	- ASOCHISCANA</t>
  </si>
  <si>
    <t>ASOCHISCANA</t>
  </si>
  <si>
    <t xml:space="preserve">PAPA Y HORTALIZA </t>
  </si>
  <si>
    <t xml:space="preserve">ENCUENTRO DEPARTAMENTAL DE ASOCIATIVIDAD DE BOYACA CONVOCATORIA PIDAR </t>
  </si>
  <si>
    <t>WILMER MAURICIO MEJIA LEON</t>
  </si>
  <si>
    <t>ia.wilmermejia@gmail.com</t>
  </si>
  <si>
    <t>ASOCIACION DE PRODUCTORES DE OVINOS Y CAPRINOS DE CHISCAS - ASOCPEÑON</t>
  </si>
  <si>
    <t>ASOCPEÑON</t>
  </si>
  <si>
    <t xml:space="preserve">OVINOS Y CAPRINOS </t>
  </si>
  <si>
    <t xml:space="preserve">NIEVES ORJUELA </t>
  </si>
  <si>
    <t>nievesorjuela8@gmail.com</t>
  </si>
  <si>
    <t>AQUITANIA</t>
  </si>
  <si>
    <t xml:space="preserve"> ASOCIACION DE MUJERES CAMPESINAS PROACTIVAS DE AQUITANIA  --ASOMUC</t>
  </si>
  <si>
    <t>MARÍA ISABEL RAMÍREZ</t>
  </si>
  <si>
    <t>asomuc.aquitania@gmail.com</t>
  </si>
  <si>
    <t xml:space="preserve">ASOCIACION ASOPLANTICAS DEL CUSIANA </t>
  </si>
  <si>
    <t>NUBIA CARMENZA ALARCÓN MORENO</t>
  </si>
  <si>
    <t>nubia.alarcon790103@gmail.com</t>
  </si>
  <si>
    <t>ASOCIACION DE PRODUCTORES AGRICOLAS DEL SUR DE AQUITANIA - ASOAGROSURAQUITANIA</t>
  </si>
  <si>
    <t>ASOAGROSURAQUITANIA</t>
  </si>
  <si>
    <t xml:space="preserve">CEBOLLAA Y HORTALIZAS </t>
  </si>
  <si>
    <t>PEDRO ENRIQUE SALCEDO RIVEROS</t>
  </si>
  <si>
    <t>pedroesalcedo@gmail.com</t>
  </si>
  <si>
    <t>ASOCIACION DE PRODUCTORES NACIONALES DE CEBOLLA LARGA	- PRONACELA</t>
  </si>
  <si>
    <t>PRONACELA</t>
  </si>
  <si>
    <t>DAVID FERNANDO MESA MORENO</t>
  </si>
  <si>
    <t>productoscoboy@gmail.com</t>
  </si>
  <si>
    <t>ASOCIACION GANADERA DE AQUITANIA - GANAQUI</t>
  </si>
  <si>
    <t xml:space="preserve"> GANAQUI</t>
  </si>
  <si>
    <t xml:space="preserve">GANADERA </t>
  </si>
  <si>
    <t>CARLOS ALBERTO BARRERA ACOSTA</t>
  </si>
  <si>
    <t>asociaciondeganaderos900@gmail.com</t>
  </si>
  <si>
    <t>ASOMOHAN</t>
  </si>
  <si>
    <t>CARLOS ALFONSO GUTIERREZ MESA</t>
  </si>
  <si>
    <t>jpesca76@yahoo.com</t>
  </si>
  <si>
    <t>HOJA VERDE SOCIEDAD AGRARIA DE TRANSFORMACION SAT EN LIQUIDACION</t>
  </si>
  <si>
    <t>GUILLERMO AUGUSTO MESA</t>
  </si>
  <si>
    <t>hojaverdeaquitania@gmail.com</t>
  </si>
  <si>
    <t xml:space="preserve">PRODUCTORES ASOCIADOS DE CEBOLLA LARGA Y OTRAS HORTALIZAS EN PRODUCCION MAS LIMPIA DEL MUNICIPIO DE AQUITANIA - ASOCIACION PARCELA
</t>
  </si>
  <si>
    <t>HECTOR ALFONSO LEMUS CHAPARRO</t>
  </si>
  <si>
    <t>halem63@gmail.com- asociacionparcela@yahoo.com</t>
  </si>
  <si>
    <t>ARCABUCO</t>
  </si>
  <si>
    <t xml:space="preserve">ASOCIACION DE CULTIVADORES DE FRUTALES ASOMORAL MUNICIPIO DE ARCABUCO DEPARTAMENTO DE BOYACA - ASO-MORAL
</t>
  </si>
  <si>
    <t>FRUTALES MORA</t>
  </si>
  <si>
    <t>GUILLERMO HOFFMANN PINILLA</t>
  </si>
  <si>
    <t>memohopi@hotmail.com</t>
  </si>
  <si>
    <t>ASOCIACIÓN DE PRODUCTORES DE HORTALIZAS DEL MUNICIPIO DE ARCABUCO - ASOPROHOMUAR</t>
  </si>
  <si>
    <t>ASOPROHOMUAR</t>
  </si>
  <si>
    <t>JOSÉ ESTUPIÑAN</t>
  </si>
  <si>
    <t>ASOCIACIÓN DE PRODUCTORES DE LECHE QUIRVAQUIRÁ - ASOPLEQ</t>
  </si>
  <si>
    <t>ASOPLEQ</t>
  </si>
  <si>
    <t>SANDRA GARCIA</t>
  </si>
  <si>
    <t>asopleqarcabuco@gmail.com</t>
  </si>
  <si>
    <t>ASOCIACIÓN DE PRODUCTORES DE PAPA LECHE Y FRUTA - ARCOAGRO</t>
  </si>
  <si>
    <t xml:space="preserve"> ARCOAGRO</t>
  </si>
  <si>
    <t xml:space="preserve">LECHE Y FRUTALES </t>
  </si>
  <si>
    <t>REINALDO LOPEZ</t>
  </si>
  <si>
    <t xml:space="preserve">ORGANIZACION COOPERATIVA AGROINDUSTRIAL LACTEOS DE ARCABUCO - ARCALAC OC	</t>
  </si>
  <si>
    <t>ARCALAC OC</t>
  </si>
  <si>
    <t>JESUS MARIA PEDRAZA MALAGON</t>
  </si>
  <si>
    <t>jesuspedraza1@hotmail.com</t>
  </si>
  <si>
    <t>BELEN</t>
  </si>
  <si>
    <t>ASOCIACIÓN AGROPECUARIA ARAQUE CASTRO GUERRERO BALAGUERA-ASOGROPEACGB</t>
  </si>
  <si>
    <t>ASOGROPEACGB</t>
  </si>
  <si>
    <t>MARISOL CASTRO</t>
  </si>
  <si>
    <t>marisol.unidos.belen@gmail.com</t>
  </si>
  <si>
    <t>ASOCIACIÓN DE GANADEROS DE BELÉN - ASOGABEL</t>
  </si>
  <si>
    <t>ASOGABEL</t>
  </si>
  <si>
    <t>CARLOS HELY VARGAS CHIQUILLO</t>
  </si>
  <si>
    <t>lacteosbelen@hotmail.es</t>
  </si>
  <si>
    <t>ASOCIACIÓN DE PRODUCTORES Y COMERCIALIZADORES DE PAPA DE BELEN -ASPROPABEL</t>
  </si>
  <si>
    <t>ASPROPABEL</t>
  </si>
  <si>
    <t>IVAN DARIO CARREÑO PINEDA</t>
  </si>
  <si>
    <t>aspropabelen@gmail.com</t>
  </si>
  <si>
    <t>COOPERATIVA LECHERA DE BELÉN LIMITADA-COLECHERA</t>
  </si>
  <si>
    <t>COLECHERA</t>
  </si>
  <si>
    <t>GERMAN ARIEL GRIMALDOS CARVAJAL</t>
  </si>
  <si>
    <t>colecherabelen@gmail.com</t>
  </si>
  <si>
    <t>COOPERATIVA MULTIACTIVA AGROPECUARIA DE BELEN - COAGROBEL LTDA.</t>
  </si>
  <si>
    <t>COAGROBEL LTDA.</t>
  </si>
  <si>
    <t>ANA HIMELDA ALBARRACIN ALVAREZ</t>
  </si>
  <si>
    <t>halbarracin16@gmail.com</t>
  </si>
  <si>
    <t>BOYACA</t>
  </si>
  <si>
    <t>ASOCIACION AGRICOLA DEL MUNICIPIO DE BOYACA - AGROASOBOYCA</t>
  </si>
  <si>
    <t>AGROASOBOYCA</t>
  </si>
  <si>
    <t>LUIS  EDILBERTO MANCIPE</t>
  </si>
  <si>
    <t>luismancipeaso@gmail.com</t>
  </si>
  <si>
    <t xml:space="preserve"> ASOCIACION DEPRODUCTORES DE AROMATICAS DE BOYACA - ASOBOYCA</t>
  </si>
  <si>
    <t>ASOBOYCA</t>
  </si>
  <si>
    <t xml:space="preserve">AROMATICAS </t>
  </si>
  <si>
    <t xml:space="preserve">OMAR WILFREDO MOYANO BARAJAS </t>
  </si>
  <si>
    <t>omarwilfredomoyanobarajas@gmail.com</t>
  </si>
  <si>
    <t xml:space="preserve"> ASOCIACION DE PRODUCTORES DE GANADO DE LECHE DEL MUNICIPIO DE BOYACA  - ASOGALBOY </t>
  </si>
  <si>
    <t>HUGO RENE SANCHEZ SANCHEZ</t>
  </si>
  <si>
    <t>asogalboy@gmail.com</t>
  </si>
  <si>
    <t>ASOCIACION DE ARRACACHA MUNICIPIO DE BOYACA ASOARRAC BOYACA</t>
  </si>
  <si>
    <t>ASOARRAC BOYACA</t>
  </si>
  <si>
    <t xml:space="preserve">CARMEN ADRIANA BERMUDEZ RIOS </t>
  </si>
  <si>
    <t>asoarrapboy@gmail.com</t>
  </si>
  <si>
    <t>ASOCIACION DE FIQUEROS Y ARTESANOS DE BOYACA - AFYARBOY</t>
  </si>
  <si>
    <t>AFYARBOY</t>
  </si>
  <si>
    <t>FIQUE</t>
  </si>
  <si>
    <t>JULIO ALFONSO ARIAS ORTIZ</t>
  </si>
  <si>
    <t>gmail</t>
  </si>
  <si>
    <t>ASOCIACION DE FIQUEROS Y ARTESANOS DE BOYACA - ASIPABOY</t>
  </si>
  <si>
    <t>ASIPABOY</t>
  </si>
  <si>
    <t>LUIS ELI PACASIRA</t>
  </si>
  <si>
    <t>pacasiraluish@gmail.com</t>
  </si>
  <si>
    <t xml:space="preserve">ASOCIACION DE PRODUCTORES LACTEOS DE BOYACA  - APROLAB </t>
  </si>
  <si>
    <t xml:space="preserve"> APROLAB</t>
  </si>
  <si>
    <t>ENCUENTRO DEPARTAMENTAL DE ASOCIATIVIDAD DE BOYACA CONVOCATORIA PIDAR 2023</t>
  </si>
  <si>
    <t>JHON ALEXANDER SANABRIA GAONA</t>
  </si>
  <si>
    <t>jhonsanabria81@gmail.com</t>
  </si>
  <si>
    <t>COOPERATIVA AGROPECUARIA - GULUPITA</t>
  </si>
  <si>
    <t>GULUPA</t>
  </si>
  <si>
    <t>ARMANDO CRUZ</t>
  </si>
  <si>
    <t>armandoccrusg@hotmail.com</t>
  </si>
  <si>
    <t>COOPERATIVA INTEGRAL DE PRODUCTORES DEL MUNICIPIO DE BOYACA-BOYACA  - COPIHUERTAS</t>
  </si>
  <si>
    <t>OFERTA INSTITUCIONAL ENCUENTRO DEPARTAMENTAL DE ASOCIATIVIDAD</t>
  </si>
  <si>
    <t>ANTONIO PAEZ MUÑOZ</t>
  </si>
  <si>
    <t>coopihuertas@gmail.com</t>
  </si>
  <si>
    <t xml:space="preserve">SAN MATEO </t>
  </si>
  <si>
    <t xml:space="preserve">AOCIACION DE MUJERES RURALES Y EMPRENDEDORAS DE SAN MATEO BOYACA </t>
  </si>
  <si>
    <t xml:space="preserve">ASOMESAM </t>
  </si>
  <si>
    <t>901747543-2</t>
  </si>
  <si>
    <t xml:space="preserve">SOMOS VIRTUAL,CONVOCATORIA PIDAR 2023  </t>
  </si>
  <si>
    <t xml:space="preserve">YOLANDA MORALES BARON </t>
  </si>
  <si>
    <t xml:space="preserve">asociacionasomesam@gmail.com </t>
  </si>
  <si>
    <t xml:space="preserve">RAQUIRA </t>
  </si>
  <si>
    <t xml:space="preserve">ASOCIACION DE APICULTORES CARRANGUEROS </t>
  </si>
  <si>
    <t xml:space="preserve">APICARRANGA </t>
  </si>
  <si>
    <t>901754110-6</t>
  </si>
  <si>
    <t xml:space="preserve">Miel </t>
  </si>
  <si>
    <t xml:space="preserve">SOMOS PRESENCIAL, FORMALIZACION CONVOCATORIA PIDAR 2023 </t>
  </si>
  <si>
    <t xml:space="preserve">ANA MARIA SIERRA SANCHEZ </t>
  </si>
  <si>
    <t>apicarranga@gmail.com</t>
  </si>
  <si>
    <t xml:space="preserve">RAQUIRA REVERDECE, ASOCIACION DE PEQUEÑOS PRODUCTORES Y PRODUCTORAS AGROPECUARIOS DEL MUNICIPIO DE RAQUIRA BOYACA </t>
  </si>
  <si>
    <t>901763569-0</t>
  </si>
  <si>
    <t xml:space="preserve">SEMILLAS NATIVAS, GRANOS Y CEREALES </t>
  </si>
  <si>
    <t>KATHERINNE CASTILLO PEREZ</t>
  </si>
  <si>
    <t>iakatherinnecastillo@yahoo.com.co</t>
  </si>
  <si>
    <t xml:space="preserve">SACHICA </t>
  </si>
  <si>
    <t>ASOCIACIÓN DE PRODUCTORES, COMERCIALIZADORES Y TRANSFORMADORES
AGROPECUARIOS DEL ALTO RICAURTE</t>
  </si>
  <si>
    <t>ASOALTORICAURTE</t>
  </si>
  <si>
    <t>901752671-7</t>
  </si>
  <si>
    <t xml:space="preserve">TOMATE CHONTO Y CEBOLLA DE BULBO </t>
  </si>
  <si>
    <t>JUAN CARLOS CORREDOR ALIPIO</t>
  </si>
  <si>
    <t>asoaltoricaurte2023@gmail.com</t>
  </si>
  <si>
    <t xml:space="preserve">OICATA </t>
  </si>
  <si>
    <t>ASOCIACIÓN PARA LA AGRICULTURA, GANADERÍA Y PRODUCTOS SOSTENIBLES</t>
  </si>
  <si>
    <t>AGAPROS</t>
  </si>
  <si>
    <t>901768774-7</t>
  </si>
  <si>
    <t xml:space="preserve">LECHE Y HORTALIZAS </t>
  </si>
  <si>
    <t>CAROL GERALDIN CANO ORTIZ</t>
  </si>
  <si>
    <t>carolcano428@gmail.com</t>
  </si>
  <si>
    <t xml:space="preserve">MONIQUIRA </t>
  </si>
  <si>
    <t xml:space="preserve">ASOCIACION AGROPECUARIA DE CULTIVOS ORGANICAMENTE LIMPIOS PARA LA VIDA FELIZ </t>
  </si>
  <si>
    <t>901770106-3</t>
  </si>
  <si>
    <t xml:space="preserve">FRUTALES CITRICOS </t>
  </si>
  <si>
    <t xml:space="preserve">SOMOS PRESENCIAL- FORMALIZACION </t>
  </si>
  <si>
    <t>JOSE PEDRO PABLO HERNANDEZ PAIPA</t>
  </si>
  <si>
    <t xml:space="preserve">ecologicalseedcorp@gmail.com </t>
  </si>
  <si>
    <t>ARAUCA</t>
  </si>
  <si>
    <t>ARAUQUITA</t>
  </si>
  <si>
    <t>ASOCIACION DE FAMILIAS VULNERABLES ESMERALDEÑAS</t>
  </si>
  <si>
    <t>ASOFAVES</t>
  </si>
  <si>
    <t>900413297-8</t>
  </si>
  <si>
    <t>CACAHAMA  YUCA  PLATANO  CRIA DE GALLINAS</t>
  </si>
  <si>
    <t>ENCUENTRO DEPARTAMENTAL DE ASOCIATIVIDAD DE ARAUCA</t>
  </si>
  <si>
    <t>IRAIMA ZULAY PINEDA ORTEGA</t>
  </si>
  <si>
    <t>VEREDA COLORADA 2</t>
  </si>
  <si>
    <t>asofaves@gmail.com</t>
  </si>
  <si>
    <t>3143059269-3215049454</t>
  </si>
  <si>
    <t>COOPERATIVA MULTIACTIVA CONTRASAR</t>
  </si>
  <si>
    <t>CONTRASAR</t>
  </si>
  <si>
    <t>9009209019-3</t>
  </si>
  <si>
    <t>65-80</t>
  </si>
  <si>
    <t>PRODUCION Y COMERCIALIZACION CACAO</t>
  </si>
  <si>
    <t>EYESID SANTOS SILVA</t>
  </si>
  <si>
    <t>VEREDA LA ARENOSA</t>
  </si>
  <si>
    <t>eyesidcastro@qmail.com</t>
  </si>
  <si>
    <t>ASOCIACION DAMNIFICADOS RIO ARAUCA</t>
  </si>
  <si>
    <t>ASDRIA</t>
  </si>
  <si>
    <t>900529160-7</t>
  </si>
  <si>
    <t>ALEXANDER</t>
  </si>
  <si>
    <t>VEREDA BOCAS DEL JUJU</t>
  </si>
  <si>
    <t>TAME</t>
  </si>
  <si>
    <t>ASOCIACION DE MUJERES EMPRENDEDORAS RURALES APICOLAS</t>
  </si>
  <si>
    <t>ASOMEAPIRT</t>
  </si>
  <si>
    <t>AUN NO ESTAN FORMALIZADAS</t>
  </si>
  <si>
    <t>DEYANIRA JARAMILLO</t>
  </si>
  <si>
    <t>BARRIO SAN MIGUEL CALLE 14 N 24-28</t>
  </si>
  <si>
    <t>soniastella00@gmail.com</t>
  </si>
  <si>
    <t>3128948529-3213021695</t>
  </si>
  <si>
    <t>ASOCIACION AGROPECUARIA DE PESCADORES ARTESANALES</t>
  </si>
  <si>
    <t>ASAPAV BJ</t>
  </si>
  <si>
    <t>CRIA Y COMERCIALIZACION DE CACHAMA</t>
  </si>
  <si>
    <t>RAFAEL ANTONIO MARTINEZ</t>
  </si>
  <si>
    <t>asapav.bj2017@gmail.com</t>
  </si>
  <si>
    <t xml:space="preserve">ARAUCA </t>
  </si>
  <si>
    <t>REMOLINO DEL PADRE</t>
  </si>
  <si>
    <t>SIEMBRA Y TRANSFORMACION DE CACAO</t>
  </si>
  <si>
    <t>NOHEMY</t>
  </si>
  <si>
    <t>CAÑO LIMON</t>
  </si>
  <si>
    <t>ASOCIACION MILILLANOS</t>
  </si>
  <si>
    <t>MILILLANOS</t>
  </si>
  <si>
    <t>EULALIA GOMEZ</t>
  </si>
  <si>
    <t>VEREDA CHAPARRITO</t>
  </si>
  <si>
    <t>ASOCIACION DE GANADEROS DE PANAMA DE ARAUCA</t>
  </si>
  <si>
    <t>ASOGANADEROS</t>
  </si>
  <si>
    <t>900220386-6</t>
  </si>
  <si>
    <t>GANADERIA DE ENGORDO</t>
  </si>
  <si>
    <t>ELMER JOSE MARTINEZ CUDRIZ</t>
  </si>
  <si>
    <t>PANAMA DE ARAUCA</t>
  </si>
  <si>
    <t xml:space="preserve">urbano </t>
  </si>
  <si>
    <t>asoganaderopanama@hotmail.com</t>
  </si>
  <si>
    <t>ASOCIACION DE PRODUCTORES AGROPECUARIOS DE TAME</t>
  </si>
  <si>
    <t>ASOPOTAM</t>
  </si>
  <si>
    <t>PIÑA, PAPAYA, MARACUYA CACAO, GANADERIA</t>
  </si>
  <si>
    <t>CLAUDIA VIVIANA HERNANDEZ</t>
  </si>
  <si>
    <t>VEREDA TAMACAY, BAJO TAMACAY, NARANJOS DOS Y MALVINAS</t>
  </si>
  <si>
    <t>vivianahernandez113@gmail.com</t>
  </si>
  <si>
    <t>Asociación piscícola del vergel</t>
  </si>
  <si>
    <t>ASOVERGEL</t>
  </si>
  <si>
    <t xml:space="preserve">Piscícola </t>
  </si>
  <si>
    <t>Felix Manuel Cabarcas Bravo (Cordinador administrativo)</t>
  </si>
  <si>
    <t>Carrera 22 # 22-45 barrio 7 de agosto</t>
  </si>
  <si>
    <t>asociacionelvergel@gmail.com</t>
  </si>
  <si>
    <t>Delicatessen el toro totin</t>
  </si>
  <si>
    <t>Gloria Ines Colamarco</t>
  </si>
  <si>
    <t>Carrera 19 # 18-27</t>
  </si>
  <si>
    <t xml:space="preserve">Urbana </t>
  </si>
  <si>
    <t xml:space="preserve">gloria.colamarco@yahoo.es - eltorototind@gmail.com                      </t>
  </si>
  <si>
    <t>Sarabena</t>
  </si>
  <si>
    <t>Coorporación Regional de la  Productividad Agropecuaria</t>
  </si>
  <si>
    <t xml:space="preserve">CORPOAGRO </t>
  </si>
  <si>
    <t>Agroindustria y Agricola</t>
  </si>
  <si>
    <t>cacao, derivados lacteos,platanoarroz, yuca</t>
  </si>
  <si>
    <t>Jennifer Garcia Duarte (Presidenta)</t>
  </si>
  <si>
    <t>Carrera 13 # 25a-4  barrio Alfonso Pumarejo</t>
  </si>
  <si>
    <t>corpoagro2014@hotmail.com</t>
  </si>
  <si>
    <t xml:space="preserve">Cooperativa Multiactiva de Producción y Comercialización Agropecuraria de Arauquita </t>
  </si>
  <si>
    <t>COOMPROCAR</t>
  </si>
  <si>
    <t>Karen Marin Burgos  (Representante Legal )</t>
  </si>
  <si>
    <t>Calle 8a #1b-17 El Troncal</t>
  </si>
  <si>
    <t>coomprocar@hotmail.com</t>
  </si>
  <si>
    <t>311 4400433</t>
  </si>
  <si>
    <t>Asociación Multiactiva del municipio de Arauquita</t>
  </si>
  <si>
    <t>ASECAÑA</t>
  </si>
  <si>
    <t>Caña</t>
  </si>
  <si>
    <t xml:space="preserve">Jose Beltran </t>
  </si>
  <si>
    <t xml:space="preserve"> Corregimiento la Esmeralda Vereda el Triunfo </t>
  </si>
  <si>
    <t>Ramonconcho@hotmail.com</t>
  </si>
  <si>
    <t>Asociación de Productores Agropecuarios de la vereda San Carlos</t>
  </si>
  <si>
    <t>APROSANCARLOS</t>
  </si>
  <si>
    <t xml:space="preserve">caña panelera </t>
  </si>
  <si>
    <t>Victor Julio Silva</t>
  </si>
  <si>
    <t>Vereda San Carlos</t>
  </si>
  <si>
    <t>aso.aprosancarlos@gmail.com</t>
  </si>
  <si>
    <t>Asociacion de Productores de Porcinos del Departamento de Arauca</t>
  </si>
  <si>
    <t>APORCIAR</t>
  </si>
  <si>
    <t>Porcinos</t>
  </si>
  <si>
    <t>Degnis Cardenas Palencia (Representante Legal)</t>
  </si>
  <si>
    <t>Kilometro 1,3 via al SENA, Vereda Campo Alegre arauquita</t>
  </si>
  <si>
    <t>marioedgardo72@hotmail.com</t>
  </si>
  <si>
    <t>3212482541- 3212476286</t>
  </si>
  <si>
    <t>Asociacion de Productores y Comercializadores de Frutas del departamento de Arauca</t>
  </si>
  <si>
    <t>APROFRUSA</t>
  </si>
  <si>
    <t>Maracuyá</t>
  </si>
  <si>
    <t>Pascanio Cadavid</t>
  </si>
  <si>
    <t>Vereda San Isidro ubicado via principal Tame- Arauca</t>
  </si>
  <si>
    <t>aprofrusa.2012@hotmail.com</t>
  </si>
  <si>
    <t>Asociación de Avicultores del Municipio De Arauquita</t>
  </si>
  <si>
    <t xml:space="preserve">ASOAVIAR </t>
  </si>
  <si>
    <t>Pedro Jose Lozada</t>
  </si>
  <si>
    <t>Centro Poblado el Troncal Vereda Las Bancas</t>
  </si>
  <si>
    <t>granjaelmilagro2013@gmail.com</t>
  </si>
  <si>
    <t>3123405311- 3133405311</t>
  </si>
  <si>
    <t>Empresa familiar Aroma a Cacao ZOMAC</t>
  </si>
  <si>
    <t xml:space="preserve">AROMA A CACAO INT </t>
  </si>
  <si>
    <t>Cacao y sobproductos</t>
  </si>
  <si>
    <t>Luz Stella Mejia Pico</t>
  </si>
  <si>
    <t>Calle 6 # 4a-02 barrio obrero</t>
  </si>
  <si>
    <t>aromaacacao@hotmail.com - luz.mejia08@hotmail.com</t>
  </si>
  <si>
    <t>3213512357 - 3112337162 - 3114403919</t>
  </si>
  <si>
    <t>Cooperativa de Lacteos de Tame</t>
  </si>
  <si>
    <t>COOLACTAME</t>
  </si>
  <si>
    <t>Dorangela Molina Landaeta (Gerente)</t>
  </si>
  <si>
    <t>Carrera 17 #22-22</t>
  </si>
  <si>
    <t>coolactame@yahoo.com.mx</t>
  </si>
  <si>
    <t>3102547428 - 8886594 - 3223657662 - 3223661041</t>
  </si>
  <si>
    <t xml:space="preserve"> Apicultura Flora y Miel </t>
  </si>
  <si>
    <t>APIFLOMI</t>
  </si>
  <si>
    <t>Apicultura</t>
  </si>
  <si>
    <t>Gustavo Castro CHAPARRO (Representante Legal)</t>
  </si>
  <si>
    <t>Carrera 29b #12-60</t>
  </si>
  <si>
    <t>apiculturafloraymiel@gmail.com</t>
  </si>
  <si>
    <t>3112408519 - 3138169549</t>
  </si>
  <si>
    <t>Asociación de Productores Agricolas el buen Sabor Araucano</t>
  </si>
  <si>
    <t>ASPAS</t>
  </si>
  <si>
    <t>Juan Carlos Siculaba</t>
  </si>
  <si>
    <t>Carrera 12 # 16-39 barrio 20 de julio</t>
  </si>
  <si>
    <t>aspastame@gmail.com</t>
  </si>
  <si>
    <t xml:space="preserve"> 3146470407 - 3212477087   </t>
  </si>
  <si>
    <t>Asociación Granja Integral Tamarindo</t>
  </si>
  <si>
    <t>GRANITA</t>
  </si>
  <si>
    <t>Luz Stella Sucre Valbuena (Representante Legal)</t>
  </si>
  <si>
    <t>Carrera 11 # 10-41 barrio Santander Tame</t>
  </si>
  <si>
    <t>stllasucre@gmail.com- granitaasociacion@gmail.com</t>
  </si>
  <si>
    <t>Fundación Social un Nuevo Amanecer</t>
  </si>
  <si>
    <t>FSUNA</t>
  </si>
  <si>
    <t>900247012-4</t>
  </si>
  <si>
    <t>Jorge Enrique Quintero Navas</t>
  </si>
  <si>
    <t>Carrera 14 # 21-31 Barrio El Centro</t>
  </si>
  <si>
    <t>loyaa2008@hotmail.com</t>
  </si>
  <si>
    <t xml:space="preserve">3133909545 - 3208393283 </t>
  </si>
  <si>
    <t xml:space="preserve">Asociación de productores </t>
  </si>
  <si>
    <t>ASOARAUQUITA</t>
  </si>
  <si>
    <t>Cacao, plátano, cítricos</t>
  </si>
  <si>
    <t>Panama</t>
  </si>
  <si>
    <t>Asociacion de Ganaderos de Panama de Arauca</t>
  </si>
  <si>
    <t xml:space="preserve">Bovino y lácteo </t>
  </si>
  <si>
    <t>Jos Isaias Peña Tellez  (presidente)</t>
  </si>
  <si>
    <t>Calle 3 #4-52 barrio centro, Centro Poblado Panamá</t>
  </si>
  <si>
    <t>asoganaderospanama@hotmail.com</t>
  </si>
  <si>
    <t>Comité Municipal de Ganaderos de Fortul</t>
  </si>
  <si>
    <t>Bovino y lácteo</t>
  </si>
  <si>
    <t xml:space="preserve">Jennifer Garcia Duarte /CMGF (gerente) </t>
  </si>
  <si>
    <t>Vereda Guaduas, Finca Delicias, Plaza de ferias,sector la Y</t>
  </si>
  <si>
    <t>jennifergardua1987@gmail.com</t>
  </si>
  <si>
    <t xml:space="preserve">3222166024 - 3132548593  </t>
  </si>
  <si>
    <t xml:space="preserve"> ARAUQUITA corregimiento La Esmeralda</t>
  </si>
  <si>
    <t>Comité de Ganaderos de la Esmeralda</t>
  </si>
  <si>
    <t>COGAES</t>
  </si>
  <si>
    <t>Oscar Ivan Salazar Rincón (presidente)</t>
  </si>
  <si>
    <t>Carrera 1 #4-128 Plaza de Ferias, Centro poblado La Esmeralda</t>
  </si>
  <si>
    <t xml:space="preserve">comiteganaesmeralda@gmail.com </t>
  </si>
  <si>
    <t>3138176613 - 3232308003</t>
  </si>
  <si>
    <t>Comité Municipal de Ganaderos de Arauquita</t>
  </si>
  <si>
    <t>COGANAR</t>
  </si>
  <si>
    <t>Asistencia Técnic</t>
  </si>
  <si>
    <t>Dario Agusto  Ramírez Rincon  (presidente)</t>
  </si>
  <si>
    <t>Calle 2 # 8b- 109 Complejo Ferial barrio Las Flores</t>
  </si>
  <si>
    <t>comité_ganar@hotmail.com - dararcor@gmail.com</t>
  </si>
  <si>
    <t>Nuevo Comité de Ganaderos de Tame</t>
  </si>
  <si>
    <t>Jose Fidel Galindo  (presidente)</t>
  </si>
  <si>
    <t>Calle 16 #14-61 Barrio el Centro</t>
  </si>
  <si>
    <t>nuevocomitedeganaderos@gmail.com</t>
  </si>
  <si>
    <t xml:space="preserve">Comité Regional de Ganaderos de Tame </t>
  </si>
  <si>
    <t>CRGT</t>
  </si>
  <si>
    <t>Jhonatan Dario Avila Cuellar (presidente)</t>
  </si>
  <si>
    <t>Calle 20 #20-21</t>
  </si>
  <si>
    <t>gerencia@comiteganaderostame.com -  asistentegerencia@comiteganaderostame.com</t>
  </si>
  <si>
    <t>3105698903 -  33107866603</t>
  </si>
  <si>
    <t xml:space="preserve">Asociación de Ganaderos de las Sabanas de Arauca -Nuevo Comité de ganaderos de Arauca </t>
  </si>
  <si>
    <t>ASOSABANA</t>
  </si>
  <si>
    <t>Genaro Lomonaco (presidente)</t>
  </si>
  <si>
    <t>Carrera 16 #18-56</t>
  </si>
  <si>
    <t>elalomonaco@hotmail.com - asoganaderosabana@gmail.com</t>
  </si>
  <si>
    <t>311 452 7398 - 3159284997</t>
  </si>
  <si>
    <t>Federación de Comités de Ganaderos de Arauca</t>
  </si>
  <si>
    <t>FEGAR</t>
  </si>
  <si>
    <t>Jennifer Garcia Duarte (representante)</t>
  </si>
  <si>
    <t>Calle 20 #19-35</t>
  </si>
  <si>
    <t>fegar.arauca@gmail.com</t>
  </si>
  <si>
    <t>Asociación de Plataneros de Tame Arauca</t>
  </si>
  <si>
    <t>APTA</t>
  </si>
  <si>
    <t xml:space="preserve">Albeiro Contreras </t>
  </si>
  <si>
    <t>Vereda Bajo Cusai, Puente Tabla</t>
  </si>
  <si>
    <t>asociacionapta2017@gmail.com</t>
  </si>
  <si>
    <t>3212091136 - 3144300641</t>
  </si>
  <si>
    <t>Asociación de Mujeres Afrorondoneñas</t>
  </si>
  <si>
    <t>ASOMUAFRON</t>
  </si>
  <si>
    <t>pecuaria</t>
  </si>
  <si>
    <t>Olga Cuellar Rodriguez</t>
  </si>
  <si>
    <t xml:space="preserve">Calle 2 #6-91 </t>
  </si>
  <si>
    <t>olgacu24@hotmail.com</t>
  </si>
  <si>
    <t>3134565640-3107627546</t>
  </si>
  <si>
    <t>Asociación de Mujeres Ganaderas El Tesoro</t>
  </si>
  <si>
    <t>ADEMUG</t>
  </si>
  <si>
    <t>Levante de Ganado Bovin</t>
  </si>
  <si>
    <t>Omaira Aguirre</t>
  </si>
  <si>
    <t>Centro Poblado Puerto Jordán</t>
  </si>
  <si>
    <t>omaira.aguirre1983@gmail.com</t>
  </si>
  <si>
    <t>Asociación de Apicultura de Arauca</t>
  </si>
  <si>
    <t>APIARAUCA</t>
  </si>
  <si>
    <t>mujeres</t>
  </si>
  <si>
    <t xml:space="preserve">Carmen Isabela Alvarado </t>
  </si>
  <si>
    <t>Carrera 7 #24-20  Barrio Unión</t>
  </si>
  <si>
    <t xml:space="preserve">carmenalvarado2024@gmail.com </t>
  </si>
  <si>
    <t>Comité de Ganaderos de Puerto Rondon</t>
  </si>
  <si>
    <t>CGPR</t>
  </si>
  <si>
    <t>Rafael Medina  (presidente)</t>
  </si>
  <si>
    <t>Carrera 4 #2-32 Barrio Centro</t>
  </si>
  <si>
    <t>ganaderosrondon@hotmail.com</t>
  </si>
  <si>
    <t>Asociación de Cabuyare</t>
  </si>
  <si>
    <t>ASOCABUYARE</t>
  </si>
  <si>
    <t xml:space="preserve">pecuaria </t>
  </si>
  <si>
    <t>Avícola y especies menores</t>
  </si>
  <si>
    <t>Antonio Ruiz (presidente)</t>
  </si>
  <si>
    <t>Calle 20 #25-55 barrio La Esperanza</t>
  </si>
  <si>
    <t>carmenguedesgames@yahoo.es</t>
  </si>
  <si>
    <t xml:space="preserve">  3163863016 - 3104844075</t>
  </si>
  <si>
    <t>IVÁN EDUARDO GAMBOA GALEANO/JUAN CAMILO  VARGAS/ CESAR DANIEL BENAVIDES LOPEZ/ EDISON MORENO/ LINA  MARCELA RODRIGUEZ ROMERO</t>
  </si>
  <si>
    <t xml:space="preserve">AMAZONAS </t>
  </si>
  <si>
    <t xml:space="preserve">LETICIA </t>
  </si>
  <si>
    <t>AMAFLORA</t>
  </si>
  <si>
    <t>901287657-9</t>
  </si>
  <si>
    <t>TICUNAS, BORAS, UITOTOS</t>
  </si>
  <si>
    <t xml:space="preserve">PRODUCCION DE AROMATICAS </t>
  </si>
  <si>
    <t>TISANAS DE YAMBU, CIDRON, ACAI, CAMUCAMU, CAMPINSANTO</t>
  </si>
  <si>
    <t xml:space="preserve">RAFAEL ENRRIQUE CLAVIJOPARDO </t>
  </si>
  <si>
    <t xml:space="preserve">ZONA RURAL KILOMETRO 7 VIA LETICIA PARATACA </t>
  </si>
  <si>
    <t xml:space="preserve">PARATACA </t>
  </si>
  <si>
    <t>amaflora@mundoamazonico.com</t>
  </si>
  <si>
    <t>3222840748- 3123614606</t>
  </si>
  <si>
    <t xml:space="preserve">AROMAS Y SABORES DEL AMAZONAS </t>
  </si>
  <si>
    <t>SAS</t>
  </si>
  <si>
    <t>901202114-7</t>
  </si>
  <si>
    <t xml:space="preserve">MERMELADAS, SALSA PICANTES, GOMITAS , PULPAS </t>
  </si>
  <si>
    <t>BEATRIZ EUGENIA FLOREZ OSPINA</t>
  </si>
  <si>
    <t xml:space="preserve">CALLE 15 #4-43 URBANIZACION SAN JOSE </t>
  </si>
  <si>
    <t>aromasysaboresdelamazonas@gmail.com</t>
  </si>
  <si>
    <t>ASOCIACION AGROPECUARIA NUEVO JARDIN</t>
  </si>
  <si>
    <t>ASONUEVO</t>
  </si>
  <si>
    <t xml:space="preserve">CABEZA DE HOGAR </t>
  </si>
  <si>
    <t>TICUNAS</t>
  </si>
  <si>
    <t>REFORESTACION Y AGRICULTURA</t>
  </si>
  <si>
    <t xml:space="preserve">FARIÑA, YUCA, PLATANO, MAIZ, HORTALIZAS, PSICICULTURA, MERCADOS LOCALES </t>
  </si>
  <si>
    <t>MERITA LORENZO YOANICO</t>
  </si>
  <si>
    <t xml:space="preserve">RESGUARDO INDIGENA DE SANTA SOFIA COMUNIDAD NUEVO JARDIN </t>
  </si>
  <si>
    <t xml:space="preserve">32 KILOMETRS POR EL RIA AMAZONAS RIO ARRIBA </t>
  </si>
  <si>
    <t xml:space="preserve">meritalorenzoq@gmail.com  lorenzomerita@gmial.com </t>
  </si>
  <si>
    <t>GUAVIARE</t>
  </si>
  <si>
    <t>ASOCIACION DE PRODUCTORES AGROPECUARIOS DEL AMAZONAS</t>
  </si>
  <si>
    <t xml:space="preserve">CABEZ A DEFAMILIA </t>
  </si>
  <si>
    <t xml:space="preserve">TICUNAS, </t>
  </si>
  <si>
    <t xml:space="preserve">AGRICULTORES , TRANSFORMADORE Y VENDEDORES </t>
  </si>
  <si>
    <t>FRUTAS AMAZONICAS, ARAZA, ACEROLA, COPOAZU, COCONA, PIÑA, CAMUCAMO, AGUAJE O MORICHE, MANGO, GUAYABA, ACAI, TRANSFORMACION EN PULPAS, PE¿MERMELADAS, SALSA PICANTES, GALLETAS, JUGOS NATURALES, CUENTAN CON LOCAL DE COMERCIALIZACION, VENDEN A INSTITUCIONES COMO BIENESTAR FAMILIAR.</t>
  </si>
  <si>
    <t xml:space="preserve">BEATRIZ ALCIRA ZAMUDIO ALVAREZ </t>
  </si>
  <si>
    <t xml:space="preserve">cra 11 -9-18 berrio centro  </t>
  </si>
  <si>
    <t xml:space="preserve">leticia </t>
  </si>
  <si>
    <t xml:space="preserve">betyzamudio52@gmial.com </t>
  </si>
  <si>
    <t xml:space="preserve">PUERTO NARIÑO </t>
  </si>
  <si>
    <r>
      <rPr>
        <b/>
        <sz val="12"/>
        <rFont val="Calibri"/>
        <family val="2"/>
      </rPr>
      <t>ATICOYA</t>
    </r>
    <r>
      <rPr>
        <sz val="12"/>
        <rFont val="Calibri"/>
        <family val="2"/>
      </rPr>
      <t xml:space="preserve"> ASOCIACION INDIGENA  DE PTO NARIÑO</t>
    </r>
  </si>
  <si>
    <t>ATICOYA</t>
  </si>
  <si>
    <t>900226919_9</t>
  </si>
  <si>
    <t>20 comunidades (más de 7000)</t>
  </si>
  <si>
    <t>Coordinación de mujeres</t>
  </si>
  <si>
    <t>Si señor</t>
  </si>
  <si>
    <t>Administración de los recursos del sistema general de partici. Y otros proyectos</t>
  </si>
  <si>
    <t>Produccion platano, yuca, frutales de la región.</t>
  </si>
  <si>
    <t>Participo en una Rueda de participación rural</t>
  </si>
  <si>
    <t>FOMENTO A LA ASOCIATIVIDAD</t>
  </si>
  <si>
    <t>GABRIEL CABRERA</t>
  </si>
  <si>
    <t>Puerto Nariño Comunidad Ticoya</t>
  </si>
  <si>
    <t>maraipu16@gmail.com</t>
  </si>
  <si>
    <r>
      <rPr>
        <b/>
        <sz val="12"/>
        <rFont val="Calibri"/>
        <family val="2"/>
      </rPr>
      <t>ASOAINTAM</t>
    </r>
    <r>
      <rPr>
        <sz val="12"/>
        <rFont val="Calibri"/>
        <family val="2"/>
      </rPr>
      <t xml:space="preserve"> ASOCIACION DE AUTORIDADES INDIGENAS DE TARAPACA AMAZONAS</t>
    </r>
  </si>
  <si>
    <t>ASOAINTAM</t>
  </si>
  <si>
    <t>838000456-5</t>
  </si>
  <si>
    <t>Caza, pesca y agricultura.</t>
  </si>
  <si>
    <t>Transformación de semillas en aceite ambiroba.</t>
  </si>
  <si>
    <t>Fausto Doraes Nongorofe</t>
  </si>
  <si>
    <t>Carapaca Amazonas.</t>
  </si>
  <si>
    <t>asoaintammundo@yahoo.es</t>
  </si>
  <si>
    <t xml:space="preserve">CABILDO INDDIGENA DE LOS EREDEROS DE TABACO, COCA Y YUCA DUL </t>
  </si>
  <si>
    <t xml:space="preserve">CITACOY </t>
  </si>
  <si>
    <t xml:space="preserve">COMUNIDAAD INDIGENA </t>
  </si>
  <si>
    <t xml:space="preserve">BORAS, UITOTOS, MURUY, OCAINA, ADOQUE, YUCUNA, PANIMUCA, CABIYARI Y NONUYA , MIRANNA </t>
  </si>
  <si>
    <t xml:space="preserve">SIEMBRA DE YUCA, PLATANO, PIÑA, CAÑA, CAGUANA </t>
  </si>
  <si>
    <t>SILVESTRE TETEYE</t>
  </si>
  <si>
    <t xml:space="preserve">CARRETERA VIA A LETICIA CARATACA KM22 </t>
  </si>
  <si>
    <t>silvestre2006@gmail.com</t>
  </si>
  <si>
    <t xml:space="preserve">PARQUE ECOLOGICO MUNDO AMZONICO </t>
  </si>
  <si>
    <t xml:space="preserve">TURISMO ECOLOGICO </t>
  </si>
  <si>
    <t>RUTAS ECOLOGICAS</t>
  </si>
  <si>
    <t xml:space="preserve">RAFAEL CLAVIJO PARDO </t>
  </si>
  <si>
    <t>KILOMETRO 7 VIA LETICIA TARATACA</t>
  </si>
  <si>
    <t xml:space="preserve">NO LO RECUERDA </t>
  </si>
  <si>
    <t xml:space="preserve"> LETICIA </t>
  </si>
  <si>
    <t>ASOCIACION CURUINSI HUASI</t>
  </si>
  <si>
    <t>900207731-0</t>
  </si>
  <si>
    <t>CABEZA DE FAMILIA</t>
  </si>
  <si>
    <t xml:space="preserve">TICUNA, TOCAMA </t>
  </si>
  <si>
    <t xml:space="preserve">CONCERVACION AMBIENTAL Y TURIMOS COMUNITARIO, GASTRNOMIA, AGRICULTURA </t>
  </si>
  <si>
    <t xml:space="preserve">YUCA, PLATANO, ACAI, PAPAYA, PIÑA, FARIÑA, HOSPEDAJE, SENDERISMO, ARTESANIA, PLATOS TIPICOS DE LA REGION. </t>
  </si>
  <si>
    <t xml:space="preserve">ELISVAN CARIBASARY CALLETANO </t>
  </si>
  <si>
    <r>
      <t>RESGUARDO INDIGENA SANTA SOFIA EL PROGRESO RIO ARRIBA 3</t>
    </r>
    <r>
      <rPr>
        <strike/>
        <sz val="11"/>
        <color indexed="8"/>
        <rFont val="Calibri"/>
        <family val="2"/>
      </rPr>
      <t xml:space="preserve">5 </t>
    </r>
  </si>
  <si>
    <t xml:space="preserve">PENDIENTE </t>
  </si>
  <si>
    <t xml:space="preserve">BOATAKU AMAZONAS </t>
  </si>
  <si>
    <t>1121202505-5</t>
  </si>
  <si>
    <t xml:space="preserve">MUJER CABEZA DE HOGAR </t>
  </si>
  <si>
    <t xml:space="preserve">GASTRONOMIA Y ARTESANIAS, AGENCIA DE VIAJES, AGRICULTURA </t>
  </si>
  <si>
    <t xml:space="preserve">PLATOS TIPICOS  HAMBURGUESA DE PESCADO, PATARASCAS DE PESCADO, SALSA PICANTE AMAZONICAS, MUÑECOS, TRAJES TIPOCOS, BOLSOS, CANASTOS, MASCARAS, PULCERAS Y COLLARES, TRANSPORTE, PAQUETES TURISTICOS, HOSPEDAJE- YUCA, PLATANO, FRUTAS AMAZONICAS, FARIÑA, PIÑA, BANANO  </t>
  </si>
  <si>
    <t xml:space="preserve">DEISY SANCHEZ PARENTES </t>
  </si>
  <si>
    <t xml:space="preserve">KILOMETRO 8 VIA TARAPACA ENTRADA CHILE ISABEL CAMINAR 20 MINUTOS AL FONDO </t>
  </si>
  <si>
    <t xml:space="preserve">boatakuagencia@gmail.com </t>
  </si>
  <si>
    <t>SAN JOSÉ DEL GUAVIARE</t>
  </si>
  <si>
    <t>ASOPAGUA</t>
  </si>
  <si>
    <t>URREA BEJARANO FLORISA</t>
  </si>
  <si>
    <t>florisabejarano1030@gmail.com</t>
  </si>
  <si>
    <t>CUNDINAMARCA</t>
  </si>
  <si>
    <t>CABRERA</t>
  </si>
  <si>
    <t>ASOCIACIÓN PRODUCTORA DE AGUACATE HASS DEL SUMAPAZ</t>
  </si>
  <si>
    <t>ASOHASS SUMAPAZ</t>
  </si>
  <si>
    <t>AREVALO RODRÍGUEZ CAROLINA</t>
  </si>
  <si>
    <t>CARRERA 2 # 23 - 05</t>
  </si>
  <si>
    <t>asohasssumapaz@gmail.com</t>
  </si>
  <si>
    <t>SAN BERNARDO</t>
  </si>
  <si>
    <t>ASOCIACIÓN AGRÍCOLA INTEGRAL DE AGUACATE Y FRUTAS Y DEFENSOR  DERECHOS HUMANO</t>
  </si>
  <si>
    <t>ASGRIFRADH</t>
  </si>
  <si>
    <t>FUENTES MARTÍNEZ LEYDI LILIANA</t>
  </si>
  <si>
    <t>FINCA EL PLON</t>
  </si>
  <si>
    <t>VEREDA HONDURAS</t>
  </si>
  <si>
    <t>fuentesleydi547@gmail.com</t>
  </si>
  <si>
    <t>GAMA</t>
  </si>
  <si>
    <t>AGROLIMPIOS DEL GUAVIO</t>
  </si>
  <si>
    <t>AGROLIMPIOS</t>
  </si>
  <si>
    <t>FRÍJOL - AGUACATE HASS</t>
  </si>
  <si>
    <t>MENDEZ ROMERO PEDRO ANTONIO</t>
  </si>
  <si>
    <t>mendezpedro0483@gmail.com</t>
  </si>
  <si>
    <t>ASOCIACIÓN DE FRUTICULTORES DEL TEQUENDAMA</t>
  </si>
  <si>
    <t>ASOFRUTEQ</t>
  </si>
  <si>
    <t>BONILLA ZEA YOLANDA</t>
  </si>
  <si>
    <t>CARRERA 23 CALLE 4 - LOCAL 6</t>
  </si>
  <si>
    <t>asofruteq@gmail.com</t>
  </si>
  <si>
    <t>TENA</t>
  </si>
  <si>
    <t>EMPRESA ASOCIATIVA DE TRABAJO FRUTENA</t>
  </si>
  <si>
    <t>FRUTENA</t>
  </si>
  <si>
    <t>MANGO TOMMY</t>
  </si>
  <si>
    <t>VANEGAS LUIS FELIPE</t>
  </si>
  <si>
    <t>frutena@gmail.com</t>
  </si>
  <si>
    <t>ASOCIACIÓN DE AGRICULTORES DE GRANADA</t>
  </si>
  <si>
    <t>PÉREZ MARCO ANTONIO</t>
  </si>
  <si>
    <t>VEREDA CAMPO HERMOSO</t>
  </si>
  <si>
    <t>marcoap340@gmail.com</t>
  </si>
  <si>
    <t>UBALA</t>
  </si>
  <si>
    <t>ASOCIACION AGROPUJANZA DEL GUAVIO</t>
  </si>
  <si>
    <t>AGROPUJANZA</t>
  </si>
  <si>
    <t>TOMATE - PIMENTÓN - FRÍJOL</t>
  </si>
  <si>
    <t>AGUILERA BELTRÁN HERNÁN</t>
  </si>
  <si>
    <t>PIQUETEADERO EL TABOR KM 2 VIA UBALA - GACHETA</t>
  </si>
  <si>
    <t>gerenciacomercial@agropujanzadelguavio.com</t>
  </si>
  <si>
    <t>YACOPI</t>
  </si>
  <si>
    <t>ASOCIACIÓN DE PRODUCTORES HORTOFRUTICOLAS AGROPECUARIOS Y AGROINDUSTRIALES DE LA VEREDA TERAMA</t>
  </si>
  <si>
    <t xml:space="preserve">ASOPROTERAMA </t>
  </si>
  <si>
    <t>LIMÓN TAHITÍ</t>
  </si>
  <si>
    <t>SALINAS ÁLVAREZ HERIBERTO</t>
  </si>
  <si>
    <t>ESCUELA RURAL</t>
  </si>
  <si>
    <t>VEREDA TERAMA</t>
  </si>
  <si>
    <t xml:space="preserve">asoproterama050@gmail.com </t>
  </si>
  <si>
    <t>NEMOCÓN</t>
  </si>
  <si>
    <t>ASOCIACIÓN AGROPECUARIA CAMPESINA DE NEMOCON</t>
  </si>
  <si>
    <t>AGROCONSAL</t>
  </si>
  <si>
    <t>LECHUGA</t>
  </si>
  <si>
    <t>GÓMEZ DELGADO HENNY ROCIO</t>
  </si>
  <si>
    <t>VEREDA ASTOR</t>
  </si>
  <si>
    <t>agroconsalnemocon@gmail.com</t>
  </si>
  <si>
    <t>CAPARRAPÍ</t>
  </si>
  <si>
    <t>ASOCIACIÓN MUTUAL DE PRODUCTORES DE LECHE DE CAPARRAPI</t>
  </si>
  <si>
    <t>ASOLCAP</t>
  </si>
  <si>
    <t>GANADERÍA BOVINA - LECHE</t>
  </si>
  <si>
    <t>SANDIÑO JOHANNA</t>
  </si>
  <si>
    <t>CARRERA 4 #  8 - 31</t>
  </si>
  <si>
    <t>asocolcap45@gmail.com</t>
  </si>
  <si>
    <t>CHIPAQUE</t>
  </si>
  <si>
    <t xml:space="preserve">ASOCIACIÓN DE GANADEROS DE CHIPAQUE </t>
  </si>
  <si>
    <t>ASOGANA</t>
  </si>
  <si>
    <t>HURTADO NOHORA</t>
  </si>
  <si>
    <t>CALLE 3 # 3 - 46</t>
  </si>
  <si>
    <t>asoganachipaque2023@gmail.com</t>
  </si>
  <si>
    <t>ASOPROSAN</t>
  </si>
  <si>
    <t>CENDALES BELLO JOSÉ ANTONIO</t>
  </si>
  <si>
    <t>PLAZA DE MERCADO DE SAN CAYETANO</t>
  </si>
  <si>
    <t>asoprosan@yahoo.es</t>
  </si>
  <si>
    <t>SOPO</t>
  </si>
  <si>
    <t>ASOCIACIÓN DE GANADEROS SOPO</t>
  </si>
  <si>
    <t xml:space="preserve">ASOPOGAN </t>
  </si>
  <si>
    <t>OSORIO GALINDO LUIS ENRIQUE</t>
  </si>
  <si>
    <t>CALLE 4A # 1A - 77</t>
  </si>
  <si>
    <t>asopogan@hotmail.com</t>
  </si>
  <si>
    <t>ASOCIACIÓN PARA EL DESARROLLO AGROPECUARIO, TURISTICO Y AMBIENTAL DEL MUNICIPIO DE UBALA</t>
  </si>
  <si>
    <t>ASOGAMU</t>
  </si>
  <si>
    <t>RUÍZ URREGO GERMÁN ALIRIO</t>
  </si>
  <si>
    <t>VEREDA SAGRADO CORAZÓN - KM 8 VÍA UBALÁ</t>
  </si>
  <si>
    <t>asogamu@gmail.com</t>
  </si>
  <si>
    <t>LENGUAZAQUE</t>
  </si>
  <si>
    <t>COOPERATIVA DE PRODUCTORES AGROPECUARIOS DE LENGUAZAQUE, EL VALLE DE UBATE Y MUNICIPIOS CIRCUNVECINOS</t>
  </si>
  <si>
    <t>COOPALAC</t>
  </si>
  <si>
    <t>AREVALO ABRIL RUTH MAYERLY</t>
  </si>
  <si>
    <t>CERRERA 5 # 2 - 9</t>
  </si>
  <si>
    <t>coopalac.lenguazaque@gmail.com</t>
  </si>
  <si>
    <t>COORPORACIÓN REGIONALDE PRODUCTORES AGROPECUARIOS DEL SUMAPAZ</t>
  </si>
  <si>
    <t>CORPROAGROS</t>
  </si>
  <si>
    <t>FRÍJOL</t>
  </si>
  <si>
    <t>PINEDA GÓMEZ OFELIA</t>
  </si>
  <si>
    <t>CARRERA 3 # 4 - 18</t>
  </si>
  <si>
    <t>corproagros1420@gmail.com</t>
  </si>
  <si>
    <t>GUTIERREZ</t>
  </si>
  <si>
    <t>ASOCIACIÓN DE PRODUCTORES AGROPECUAROS DE GUTIERREZ</t>
  </si>
  <si>
    <t>ASOCHUNTIVA</t>
  </si>
  <si>
    <t>FORERO GARCÍA HELBART</t>
  </si>
  <si>
    <t>CARRERA 6 # 5 - 21</t>
  </si>
  <si>
    <t>asochuntiva@gmail.com</t>
  </si>
  <si>
    <t xml:space="preserve">ASOCIACIÓN DE PRODUCTORES Y COMERCIALIZADORES AGRÍCOLAS Y PECUARIOS DE CHIPAQUE </t>
  </si>
  <si>
    <t xml:space="preserve">ASOCEBOLLA </t>
  </si>
  <si>
    <t>CEBOLLA DE BULBO</t>
  </si>
  <si>
    <t>ORTÍZ RODRÍGUEZ MIGUEL ARNULFO</t>
  </si>
  <si>
    <t>miguelortizrodriguez36@gmail.com</t>
  </si>
  <si>
    <t>VENECIA</t>
  </si>
  <si>
    <t>ASOCIACIÓN DE GANADEROS Y PRODUCTORES AGROPECUARIOS DE VENECIA</t>
  </si>
  <si>
    <t>CAPROLAVE</t>
  </si>
  <si>
    <t>MEJÍA FUENTES AURORA</t>
  </si>
  <si>
    <t>PLAZA DE MERCADO DE VENECIA</t>
  </si>
  <si>
    <t>caprolave@hotmail.com</t>
  </si>
  <si>
    <t>ASOCIACION DE USUARIOS DEL BOSQUE</t>
  </si>
  <si>
    <t>FLOR ANGELA MARTINEZ BERNARDINO</t>
  </si>
  <si>
    <t>madeamazonasmym@gmnail.com</t>
  </si>
  <si>
    <t>NC</t>
  </si>
  <si>
    <t xml:space="preserve">ASOCIACION PISCICOLA PRODUCTORA DE PECES </t>
  </si>
  <si>
    <t>DAGOBERTO MARTINEZ JIMENEZ</t>
  </si>
  <si>
    <t>apipoata2018@gmail.com</t>
  </si>
  <si>
    <t>ASOCIACION DE ARTESANOS TIKUNAS AGUAI</t>
  </si>
  <si>
    <t>COELLO AHUE JOSEFINA</t>
  </si>
  <si>
    <t>asociaciontikunasaguai2014@gmail.com</t>
  </si>
  <si>
    <t>FUNDACION AMAZONAS VERDE</t>
  </si>
  <si>
    <t>CASTAÑO ALVAREZ SANDRA MILENA</t>
  </si>
  <si>
    <t>milenaguevara23@hotail.com</t>
  </si>
  <si>
    <t>ASOCIACION ARTESANAL Y AGRICOLA ARTETABA</t>
  </si>
  <si>
    <t>CUELO BENITEZ ROSALBA</t>
  </si>
  <si>
    <t>rrozalva-virgo@hotmail.com</t>
  </si>
  <si>
    <t>AMAZONAS</t>
  </si>
  <si>
    <t>ASOCIACION LAS ARAÑAS</t>
  </si>
  <si>
    <t>FLOREZ ALBAN SONIA</t>
  </si>
  <si>
    <t>lasaranaskm11@yahoo.com</t>
  </si>
  <si>
    <t>ASOCIACION DE ARTESANOS EL DELFIN ROSADO</t>
  </si>
  <si>
    <t>SUAREZ LUIS ENRIQUE</t>
  </si>
  <si>
    <t>eldelfinrosado2009@hotmail.com</t>
  </si>
  <si>
    <t xml:space="preserve">ASOCIACION DE MUJERES CAMPESINAS </t>
  </si>
  <si>
    <t>ADMUCINAM</t>
  </si>
  <si>
    <t>NELCY JAIMES</t>
  </si>
  <si>
    <t>nelcyjaimes@hotmail.com</t>
  </si>
  <si>
    <t>PP</t>
  </si>
  <si>
    <t xml:space="preserve">ASOCIACIÓN DE PRODUCTORES AGROPECUARIOS </t>
  </si>
  <si>
    <t>OLMA TERESA GARCIA HERNANDEZ</t>
  </si>
  <si>
    <t>apaa98@hotmail.com</t>
  </si>
  <si>
    <t>ESTACIÓN PISICOLA AMAZONAS</t>
  </si>
  <si>
    <t>GUSTAVO ADOLFO MANRIQUE BELLO</t>
  </si>
  <si>
    <t>estacionpiscicoladelamazonas@gmail.com</t>
  </si>
  <si>
    <t>LL</t>
  </si>
  <si>
    <t>ASOCIACION DE EMPRESARIOS MADEREROS DEL AMAZONAS</t>
  </si>
  <si>
    <t>TABARES VILLACORTA BENITO</t>
  </si>
  <si>
    <t>asoempremam@gmail.com</t>
  </si>
  <si>
    <t>592 3742</t>
  </si>
  <si>
    <t>ASOCIACION ARTESANAL EL WONE</t>
  </si>
  <si>
    <t>SUAREZ MURALLARI GUSTAVO</t>
  </si>
  <si>
    <t>sl.ingeo@hotmail.com</t>
  </si>
  <si>
    <t>nc</t>
  </si>
  <si>
    <t>ASOCIACION ARTESANAL HOMACHA</t>
  </si>
  <si>
    <t>TAPAYURI VELA ODWIN</t>
  </si>
  <si>
    <t>asociacion.artesanal.homacha@hotmail.com</t>
  </si>
  <si>
    <t>ASOCIACION DE PRODUCTORES INDIGENAS DE CACAO Y AGROFORESTALES</t>
  </si>
  <si>
    <t>CAHUACHE MOJICA SANTOS</t>
  </si>
  <si>
    <t>asoichapereman2@gmail.com</t>
  </si>
  <si>
    <t>ASOCIACIÓN DE PESCADORES DEL AMAZONAS ASOPESCAM</t>
  </si>
  <si>
    <t>JOSE CLAUDINO VILLACORTA</t>
  </si>
  <si>
    <t>asopescamleticia@hotmail.com</t>
  </si>
  <si>
    <t>ASOCIACIÓN COMUNITARIA ECOLOGICA AMBIENTAL AGROPECUARIA DEL AMAZONAS</t>
  </si>
  <si>
    <t>LIBORIO AHUANARI CHOTA</t>
  </si>
  <si>
    <t>aceada12@hotmail.com</t>
  </si>
  <si>
    <t>ASOCIACION DE PRODUCTORES DE MADERA DE TARAPACA</t>
  </si>
  <si>
    <t>FLOREZ PEREZ EDWIN</t>
  </si>
  <si>
    <t>contactoasopromata@gmail.com</t>
  </si>
  <si>
    <t>ASOCIACIÓN DE PESCADORES ARTESANALES DE TARAPACA ASOPESTAR</t>
  </si>
  <si>
    <t>SUÑA RIMACHI JOSE</t>
  </si>
  <si>
    <t>asopestar15@hotmail.com</t>
  </si>
  <si>
    <r>
      <rPr>
        <b/>
        <sz val="12"/>
        <rFont val="Calibri"/>
        <family val="2"/>
      </rPr>
      <t>ACITAM</t>
    </r>
    <r>
      <rPr>
        <sz val="12"/>
        <rFont val="Calibri"/>
        <family val="2"/>
      </rPr>
      <t xml:space="preserve"> ASOCIACION DE CABILDOS INDIGENAS DEL TRAPECIO AMAZONICO</t>
    </r>
  </si>
  <si>
    <t>ACITAM</t>
  </si>
  <si>
    <t>JOSE SORIA</t>
  </si>
  <si>
    <t>acitam@gmail.com</t>
  </si>
  <si>
    <r>
      <rPr>
        <b/>
        <sz val="12"/>
        <rFont val="Calibri"/>
        <family val="2"/>
      </rPr>
      <t>AZCAITA</t>
    </r>
    <r>
      <rPr>
        <sz val="12"/>
        <rFont val="Calibri"/>
        <family val="2"/>
      </rPr>
      <t xml:space="preserve"> ASOCIACION ZONAL DE CABILDOS DE AUTORIDADES INDIGENAS DE TRADICION AUTOCTONA</t>
    </r>
  </si>
  <si>
    <t>AZCAITA</t>
  </si>
  <si>
    <t>ARNALDO RUFINO PARENTE</t>
  </si>
  <si>
    <r>
      <rPr>
        <b/>
        <sz val="12"/>
        <rFont val="Calibri"/>
        <family val="2"/>
      </rPr>
      <t>CIMTAR</t>
    </r>
    <r>
      <rPr>
        <sz val="12"/>
        <rFont val="Calibri"/>
        <family val="2"/>
      </rPr>
      <t xml:space="preserve"> CABILDO INDIGENA MAYOR DE TARAPACA</t>
    </r>
  </si>
  <si>
    <t>CIMTAR</t>
  </si>
  <si>
    <t>MARCELINO NOE SANCHEZ</t>
  </si>
  <si>
    <t>asocimtaramazonas16@gmail.com</t>
  </si>
  <si>
    <r>
      <rPr>
        <b/>
        <sz val="12"/>
        <rFont val="Calibri"/>
        <family val="2"/>
      </rPr>
      <t>AZICATCH</t>
    </r>
    <r>
      <rPr>
        <sz val="12"/>
        <rFont val="Calibri"/>
        <family val="2"/>
      </rPr>
      <t xml:space="preserve"> ASOCIACION ZONAL INDIGENA DE CABILDOS Y AUTORIDADES TRADICIONALES DE LA CHORRERA</t>
    </r>
  </si>
  <si>
    <t>AZICATCH</t>
  </si>
  <si>
    <t>MANUEL ALEJANDRO JOINAMA</t>
  </si>
  <si>
    <t>chorreraazicath2017@gmail.com</t>
  </si>
  <si>
    <r>
      <rPr>
        <b/>
        <sz val="12"/>
        <rFont val="Calibri"/>
        <family val="2"/>
      </rPr>
      <t>AIZA</t>
    </r>
    <r>
      <rPr>
        <sz val="12"/>
        <rFont val="Calibri"/>
        <family val="2"/>
      </rPr>
      <t xml:space="preserve"> ASOCIACION INDIGENA ZONA ARICA</t>
    </r>
  </si>
  <si>
    <t>AIZA</t>
  </si>
  <si>
    <t>AVELITO TOVAR MARQUEZ</t>
  </si>
  <si>
    <t>asociacionaiza@yahoo.es</t>
  </si>
  <si>
    <r>
      <rPr>
        <b/>
        <sz val="12"/>
        <rFont val="Calibri"/>
        <family val="2"/>
      </rPr>
      <t>CIMPUM</t>
    </r>
    <r>
      <rPr>
        <sz val="12"/>
        <rFont val="Calibri"/>
        <family val="2"/>
      </rPr>
      <t xml:space="preserve"> ASOCIACION DE CABILDOS Y AUTORIDADES TRADICIONALES DEL CONSEJO INDIGENA MAYOR DEL PUEBLO MURUY</t>
    </r>
  </si>
  <si>
    <t>CIMPUM</t>
  </si>
  <si>
    <t>GERMINO VIGIDIMA</t>
  </si>
  <si>
    <t>comsejocimpum@gmail.com</t>
  </si>
  <si>
    <r>
      <rPr>
        <b/>
        <sz val="12"/>
        <rFont val="Calibri"/>
        <family val="2"/>
      </rPr>
      <t>COIMPA</t>
    </r>
    <r>
      <rPr>
        <sz val="12"/>
        <rFont val="Calibri"/>
        <family val="2"/>
      </rPr>
      <t xml:space="preserve"> ASOCIACION INDIGENA  DE PTO NARIÑO</t>
    </r>
  </si>
  <si>
    <t>COIMPA</t>
  </si>
  <si>
    <t>HUMBERTO COTE</t>
  </si>
  <si>
    <t xml:space="preserve">CONTESTA OTRA PERSONA </t>
  </si>
  <si>
    <r>
      <rPr>
        <b/>
        <sz val="12"/>
        <rFont val="Calibri"/>
        <family val="2"/>
      </rPr>
      <t>CRIMA</t>
    </r>
    <r>
      <rPr>
        <sz val="12"/>
        <rFont val="Calibri"/>
        <family val="2"/>
      </rPr>
      <t xml:space="preserve"> CONSEJO INDIGENA  DE PTO ALEGRIA</t>
    </r>
  </si>
  <si>
    <t>CRIMA</t>
  </si>
  <si>
    <t>FABIAN MORENO</t>
  </si>
  <si>
    <t>presicrima@gmail.com</t>
  </si>
  <si>
    <r>
      <rPr>
        <b/>
        <sz val="12"/>
        <rFont val="Calibri"/>
        <family val="2"/>
      </rPr>
      <t>AIPEA</t>
    </r>
    <r>
      <rPr>
        <sz val="12"/>
        <rFont val="Calibri"/>
        <family val="2"/>
      </rPr>
      <t xml:space="preserve"> ASOCIACION INDIGENA  DE PEDRERA AMAZONAS</t>
    </r>
  </si>
  <si>
    <t>AIPEA</t>
  </si>
  <si>
    <t>ARCENIO MATAPI CASTIZO</t>
  </si>
  <si>
    <t>aati.aipea@gmail.com</t>
  </si>
  <si>
    <r>
      <rPr>
        <b/>
        <sz val="12"/>
        <rFont val="Calibri"/>
        <family val="2"/>
      </rPr>
      <t>ACIMA</t>
    </r>
    <r>
      <rPr>
        <sz val="12"/>
        <rFont val="Calibri"/>
        <family val="2"/>
      </rPr>
      <t xml:space="preserve"> ASOCIACION DE CAPITANES INDIGENAS DEL MIRITI AMAZONAS</t>
    </r>
  </si>
  <si>
    <t>ACIMA</t>
  </si>
  <si>
    <t>ALFREDO YUCUMA MATAPI</t>
  </si>
  <si>
    <t>aatiacima@gmail.com</t>
  </si>
  <si>
    <r>
      <rPr>
        <b/>
        <sz val="12"/>
        <rFont val="Calibri"/>
        <family val="2"/>
      </rPr>
      <t>ACIYA</t>
    </r>
    <r>
      <rPr>
        <sz val="12"/>
        <rFont val="Calibri"/>
        <family val="2"/>
      </rPr>
      <t xml:space="preserve"> ASOCIACION DE CAPITANES INDIGENAS DEL YAIGOJE BAJO APAPORIS</t>
    </r>
  </si>
  <si>
    <t>ACIYA</t>
  </si>
  <si>
    <t>FRANCISCO LETUAMA MAKUNA</t>
  </si>
  <si>
    <t>aati_aciya@hotmail.com</t>
  </si>
  <si>
    <r>
      <rPr>
        <b/>
        <sz val="12"/>
        <rFont val="Calibri"/>
        <family val="2"/>
      </rPr>
      <t>PANI</t>
    </r>
    <r>
      <rPr>
        <sz val="12"/>
        <rFont val="Calibri"/>
        <family val="2"/>
      </rPr>
      <t xml:space="preserve"> ASOCIACION DE AUTORIDADES TRADICIONALES INDIGENAS  DEL PUEBLO BORA MIRAÑA</t>
    </r>
  </si>
  <si>
    <t>PANI</t>
  </si>
  <si>
    <t>REINALDO MIRAÑA</t>
  </si>
  <si>
    <t>cazadorpani2015@gmail.com</t>
  </si>
  <si>
    <t>TIWA</t>
  </si>
  <si>
    <t>JAKNESIN CUELLAR</t>
  </si>
  <si>
    <t>NN</t>
  </si>
  <si>
    <t>CAPIUL</t>
  </si>
  <si>
    <t>URIEL YUCUNA</t>
  </si>
  <si>
    <t xml:space="preserve">RESGUARDO EL PROGRESO LETICIA </t>
  </si>
  <si>
    <t xml:space="preserve">ASOCIACION </t>
  </si>
  <si>
    <t>90002077311-0</t>
  </si>
  <si>
    <r>
      <t>RESGUARDO INDIGENA SANTA SOFIA EL PROGRESO RIO ARRIBA 3</t>
    </r>
    <r>
      <rPr>
        <strike/>
        <sz val="11"/>
        <color indexed="8"/>
        <rFont val="Calibri"/>
        <family val="2"/>
      </rPr>
      <t>5</t>
    </r>
  </si>
  <si>
    <t>ASOFAENGUA</t>
  </si>
  <si>
    <t>SANTAMARIA ROSALBA</t>
  </si>
  <si>
    <t>santamariarosalba68@gmail.com</t>
  </si>
  <si>
    <t>ASOCIACIÓN DE MUJERES PRODUCTORAS Y PROTECTORAS DEL MEDIO AMBIENTE</t>
  </si>
  <si>
    <t>ASOMUTAM</t>
  </si>
  <si>
    <t>UMAÑA ROSA</t>
  </si>
  <si>
    <t>VEREDA TAJUARA MORRO</t>
  </si>
  <si>
    <t>umanarosa255@gmail.com</t>
  </si>
  <si>
    <t>ASOCIACIÓN DE MUJERES SEMBRADORAS DE PAZ</t>
  </si>
  <si>
    <t>ASOMUSEPAZ</t>
  </si>
  <si>
    <t>VARGAS FUENTES DIANA CAROLA</t>
  </si>
  <si>
    <t>du5701378@gmail.com</t>
  </si>
  <si>
    <t>ASOCIACIÓN DE MUJERES RURALES UNIDAS Y EMPRENDEDORAS</t>
  </si>
  <si>
    <t>ASOMURRUEMPRE</t>
  </si>
  <si>
    <t>GANADERÍA BOVINA - DOBLE PROPÓSITO</t>
  </si>
  <si>
    <t>FORTALECIMEINTO ASOCIATIVO</t>
  </si>
  <si>
    <t>GOMEZ GUARÍN ARELIS</t>
  </si>
  <si>
    <t>VEREDA RESBALÓN</t>
  </si>
  <si>
    <t>arelisguaring@gmail.com</t>
  </si>
  <si>
    <t>ASOCIACIÓN DE MUJERES EXITOSAS DEL GUAVIARE</t>
  </si>
  <si>
    <t>AMEG</t>
  </si>
  <si>
    <t>GONZALEZ DIANA</t>
  </si>
  <si>
    <t>gon877134@gmail.com</t>
  </si>
  <si>
    <t>ASOCIACIÓN DE MUJERES DE LAS ACACIAS</t>
  </si>
  <si>
    <t>LÓPEZ DAZA ANA HERMENCIA</t>
  </si>
  <si>
    <t>ASOMEREET</t>
  </si>
  <si>
    <t>ASAÍ</t>
  </si>
  <si>
    <t>MARÍN CALDERÓN MARÍA DONELIA</t>
  </si>
  <si>
    <t>asomereet01@gmail.com</t>
  </si>
  <si>
    <t>EL RETORNO</t>
  </si>
  <si>
    <t>ASOCIACIÓN DE PRODUCTORES AGROPECUARIOS INCHI</t>
  </si>
  <si>
    <t>ASOINCHI</t>
  </si>
  <si>
    <t>PLÁTANO - YUCA - MAÍZ</t>
  </si>
  <si>
    <t>SÁNCHEZ SANDRA</t>
  </si>
  <si>
    <t>VEREDA EL RETORNO</t>
  </si>
  <si>
    <t>asoinchi.elretorno@gmail.com</t>
  </si>
  <si>
    <t>ASOCIACIÓN DE MUJERES PROMOTORAS DE PAZ</t>
  </si>
  <si>
    <t>ASOMUJER CAMPO Y DESARROLLO</t>
  </si>
  <si>
    <t>NUPAN RUTH BELIA</t>
  </si>
  <si>
    <t>ASOPROAIAMSEGU</t>
  </si>
  <si>
    <t>MORENO CASTAÑEDA MARÍA NANCY</t>
  </si>
  <si>
    <t>asoproaiamsegu2021@gmail.com</t>
  </si>
  <si>
    <t>ASOFLOR</t>
  </si>
  <si>
    <t>SÁNCHEZ MAYERLI</t>
  </si>
  <si>
    <t>mayerlisanchez450@gmail.com</t>
  </si>
  <si>
    <t>ASOCIACIÓN DE MUJERES TRANSFORMADORAS DE ARTE Y LA CULTURA</t>
  </si>
  <si>
    <t>ASOMUTAC</t>
  </si>
  <si>
    <t>ARTESANÍAS</t>
  </si>
  <si>
    <t>ALFONSO SANDRA</t>
  </si>
  <si>
    <t>alfonsosandra569@gmail.com</t>
  </si>
  <si>
    <t xml:space="preserve">ASOCIACIÓN DE MUJERES PRODUCTORAS Y COMERCIALIZADORAS DE HORTALIZAS ORGANICAS DE LA VEREDA SANTA MARTA DEL MUNICIPIO DE CABRERA ORGANICAMPO 
</t>
  </si>
  <si>
    <t>ORGANICAMPO</t>
  </si>
  <si>
    <t>LECHUGA CRESPA</t>
  </si>
  <si>
    <t>CARMEN INES PRIETO CUELLAR</t>
  </si>
  <si>
    <t>Vereda santa marta finca el triunfo</t>
  </si>
  <si>
    <t>ORGANICACAMPOSANTANMARTA@GMAIL.COM</t>
  </si>
  <si>
    <t>3204630643</t>
  </si>
  <si>
    <t xml:space="preserve">ASOCIACIÓN DE LÁCTEOS  DE PAQUILÓ </t>
  </si>
  <si>
    <t>ASOLAPAC</t>
  </si>
  <si>
    <t>LECHE Y PANADERIA</t>
  </si>
  <si>
    <t>LIGIA GUZMAN MORA</t>
  </si>
  <si>
    <t>VEREDA PAQUILÓ</t>
  </si>
  <si>
    <t xml:space="preserve">ligiaguz05@gmail.com	</t>
  </si>
  <si>
    <t>3132733359</t>
  </si>
  <si>
    <t xml:space="preserve">ASOCIACIÓN DE MUJERES DEL PROGRESO DE ALTO ARIARI </t>
  </si>
  <si>
    <t>900535391-6</t>
  </si>
  <si>
    <t>TOMATE DE ARBOL Y ALVERJA VERDE</t>
  </si>
  <si>
    <t>GLORIA HELIA VILLAMIL RODRIGUEZ</t>
  </si>
  <si>
    <t>VEREDA ALTO ARIARI</t>
  </si>
  <si>
    <t>GLORIAVILLAMILRODRIGEZ@GMAIL.COM</t>
  </si>
  <si>
    <t>3134960069</t>
  </si>
  <si>
    <t xml:space="preserve">ASOCIACION MUJERES CAMPESINAS DE CABRERA CUNDINAMARCA ASOCAMPESINAS </t>
  </si>
  <si>
    <t xml:space="preserve">ASOCAMPESINAS </t>
  </si>
  <si>
    <t>808004038-9</t>
  </si>
  <si>
    <t>ANA LUCIS PARDO DIAZ</t>
  </si>
  <si>
    <t>Finca Pencil  Numero 2</t>
  </si>
  <si>
    <t>Vereda Santa Marta</t>
  </si>
  <si>
    <t>PARDODIAZANALUCIA1961@HOTMAIL.COM</t>
  </si>
  <si>
    <t xml:space="preserve">ASOCIACION DE LECHEROS ALTO SUMAPAZ ASOLEALPAZ	</t>
  </si>
  <si>
    <t>ASOLEALPAZ</t>
  </si>
  <si>
    <t>901406532-9</t>
  </si>
  <si>
    <t xml:space="preserve">ELSA LUCIA MENECES MORA </t>
  </si>
  <si>
    <t>VEREDA PAQUILO</t>
  </si>
  <si>
    <t xml:space="preserve">elsameneses104@gmail.com	</t>
  </si>
  <si>
    <t>ARBELAEZ</t>
  </si>
  <si>
    <t xml:space="preserve">ASOCIACION DE PRODUCTORES AGROPECUARIOS AGROINDUSTRIALES Y TURISTICOS DE ARBELAEZ  </t>
  </si>
  <si>
    <t>ASOPACTAR</t>
  </si>
  <si>
    <t>901611472-3</t>
  </si>
  <si>
    <t>AGRÍCOLA Y ARTESANÍA</t>
  </si>
  <si>
    <t>CAFÉ Y FRUTALES</t>
  </si>
  <si>
    <t>LUIS GUILLERMO GARNICA</t>
  </si>
  <si>
    <t>FINCA LA AMELIA</t>
  </si>
  <si>
    <t>VEREDA SANTA BÁRBARA</t>
  </si>
  <si>
    <t>ASOPASCAR@GMAIL.COM</t>
  </si>
  <si>
    <t>3142463559 - 3166849606</t>
  </si>
  <si>
    <t>ASOCIACION DE PRODUCTORES Y CRIADORES OVINOS CAPRINOS DE ARBELAEZ CUNDINAMARCA</t>
  </si>
  <si>
    <t>ASPROCOBAR</t>
  </si>
  <si>
    <t>CAMILO RAMOS AROCA</t>
  </si>
  <si>
    <t>CRA 3 # 4-51</t>
  </si>
  <si>
    <t>CAMILO800806@GMAIL.COM</t>
  </si>
  <si>
    <t>ASOCIACION DE PRODUCTORES DE SAN LUIS ALTO</t>
  </si>
  <si>
    <t>DANIEL ROMERO CASALLAS</t>
  </si>
  <si>
    <t>ROMERO_CASALLAS_DANIEL@HOTMAIL.COM</t>
  </si>
  <si>
    <t>ASOCIACION DE APICULTORES DEL MUNICIPIO DEA ARBELAEZ</t>
  </si>
  <si>
    <t>APIARBELAEZ</t>
  </si>
  <si>
    <t>MIGUEL NIETO RODRIGUEZ</t>
  </si>
  <si>
    <t>CRA 6A BIS # 1-B05</t>
  </si>
  <si>
    <t>BARRIO BELLAVISTA</t>
  </si>
  <si>
    <t>ersyersy183@gmail.com</t>
  </si>
  <si>
    <t>3203674053</t>
  </si>
  <si>
    <t>ASOCIACIÓN DE PRODUCTORES RURALES DEL MUNICIPIO DE ARBELÁEZ "ASPROFRUTAS BERLIN"</t>
  </si>
  <si>
    <t>ASPROFRUTAS BERLIN</t>
  </si>
  <si>
    <t>901013049-5</t>
  </si>
  <si>
    <t>María Carminta Gutierrez Fierro</t>
  </si>
  <si>
    <t>FINCA EL RETIRO</t>
  </si>
  <si>
    <t>VEREDA SAN LUIS ALTO SECTOR BERLINA</t>
  </si>
  <si>
    <t>mariacarminta@hotmail.com</t>
  </si>
  <si>
    <t>ASOCIACION AGROPECUARIA DE MUJERES EMPRENDEDORAS DE ARBELAEZ</t>
  </si>
  <si>
    <t>AMERA</t>
  </si>
  <si>
    <t>AVÍCOLA</t>
  </si>
  <si>
    <t>HUEVOS SEMICRIOLLOS</t>
  </si>
  <si>
    <t>LEIDY MARTINEZ</t>
  </si>
  <si>
    <t>VEREDA SAN MIGUEL ALTO</t>
  </si>
  <si>
    <t>SECTOR PORVENIR LAS ROSITAS</t>
  </si>
  <si>
    <t>LEIDYCMARTINEZ@UCUNDINAMARCA.EDU.CO</t>
  </si>
  <si>
    <t>SILVANIA</t>
  </si>
  <si>
    <t xml:space="preserve">ASOCIACION PRODUCTORES AGROPECUARIOS CAMPESINOS FORJADORES DE PAZ </t>
  </si>
  <si>
    <t>CFP</t>
  </si>
  <si>
    <t>900113157-8</t>
  </si>
  <si>
    <t>LUZ DARY VILLALOBOS GUCHUVO</t>
  </si>
  <si>
    <t>VEREDA AGUABONITA</t>
  </si>
  <si>
    <t>SECTOR MONTERRICO</t>
  </si>
  <si>
    <t>cfpagropecuario@hotmail.com</t>
  </si>
  <si>
    <t>3138037661</t>
  </si>
  <si>
    <t>ASOCIACION DE PRODUCTORES AGROPECUARIOS DEL SUMAPAZ</t>
  </si>
  <si>
    <t>ANATILDE BABATIVA RODRIGUEZ</t>
  </si>
  <si>
    <t>frutasaproas@hotmail.com</t>
  </si>
  <si>
    <t>ASOCIACIÓN DE MUJERES NUEVA ESPERANZA DE AGUA BONITA</t>
  </si>
  <si>
    <t>ASOMUNEA</t>
  </si>
  <si>
    <t>CECILIA UBAQUE MORENO</t>
  </si>
  <si>
    <t>Parcela N 13</t>
  </si>
  <si>
    <t>AGUABONITA</t>
  </si>
  <si>
    <t>CECILIAUBAGUEMORENO@HOTMAIL.COM</t>
  </si>
  <si>
    <t>3124895902</t>
  </si>
  <si>
    <t>ASOCIACION DE TRABAJADORES DE SILVANIA</t>
  </si>
  <si>
    <t>ASOTRASIL</t>
  </si>
  <si>
    <t>900938497-8</t>
  </si>
  <si>
    <t>LUZ MIREYA BARRERA</t>
  </si>
  <si>
    <t>VEREDA AGUABONITA CENTRAL</t>
  </si>
  <si>
    <t>luzmireyabarrera1805@gmail.com</t>
  </si>
  <si>
    <t>3142998271</t>
  </si>
  <si>
    <t>CAJICÁ</t>
  </si>
  <si>
    <t>PANIFICADOS CUNDINAMARCA</t>
  </si>
  <si>
    <t>DIANA ALEXANDRA CUBIDES VILLAMIL</t>
  </si>
  <si>
    <t>dacv_1101@hotmail.com</t>
  </si>
  <si>
    <t>CHOCONTÁ</t>
  </si>
  <si>
    <t xml:space="preserve">ASOCIACIÓN DE PRODUCTORES DE LECHE DE CHOCONTA "APROLECHO" </t>
  </si>
  <si>
    <t>APROLECHO</t>
  </si>
  <si>
    <t>900190963-6</t>
  </si>
  <si>
    <t>QUESO DOBLE CREMA, CAMPESINO, YOGURT, LECHE</t>
  </si>
  <si>
    <t xml:space="preserve">RICARDO ALVAREZ </t>
  </si>
  <si>
    <t>CRA 5 # 10 B 20</t>
  </si>
  <si>
    <t xml:space="preserve">aprolecho@hotmail.com </t>
  </si>
  <si>
    <t>3214402200</t>
  </si>
  <si>
    <t>BITUIMA</t>
  </si>
  <si>
    <t>ASOCIACION PRODUCTORES DE FRUTAS DE BITUIMA</t>
  </si>
  <si>
    <t xml:space="preserve"> AGROBIT</t>
  </si>
  <si>
    <t>CAFÉ, BANANO Y AGUACATE</t>
  </si>
  <si>
    <t>POLICARPO ROMERO PORRAS</t>
  </si>
  <si>
    <t xml:space="preserve">
FINCA SAN PEDRO</t>
  </si>
  <si>
    <t>VEREDA APOSTENTOS</t>
  </si>
  <si>
    <t>policarporomero14@gmail.com</t>
  </si>
  <si>
    <t>3106086803</t>
  </si>
  <si>
    <t>GUAYABAL DE SÍQUIMA</t>
  </si>
  <si>
    <t>ASOCIACIÓN COMUNITARIA MONTE SANTO ECOLÓGICA POR EL AGUA "ACEAGUA"</t>
  </si>
  <si>
    <t>ACEAGUA</t>
  </si>
  <si>
    <t>901456602-1</t>
  </si>
  <si>
    <t>BANANO CRIOLLO</t>
  </si>
  <si>
    <t xml:space="preserve">RUTH MARY FUENTES BOHORQUEZ </t>
  </si>
  <si>
    <t>FINCA LAS BRISAS</t>
  </si>
  <si>
    <t>VEREDA PAJONAL</t>
  </si>
  <si>
    <t xml:space="preserve">aceagua.asociacionecologica@gmail.com </t>
  </si>
  <si>
    <t>FACATATIVÁ</t>
  </si>
  <si>
    <t xml:space="preserve">FEDERACIÓN AGROPECUARIA DE CUNDINAMARCA </t>
  </si>
  <si>
    <t>PAPA PASTUSA</t>
  </si>
  <si>
    <t>JAIME GARCIA VILLALBA</t>
  </si>
  <si>
    <t>agrofedecundi@gmail.com</t>
  </si>
  <si>
    <t>ASOCIACIÓN DE PRODUCTORES POR EL CAMPO Y LA BIODIVESIDAD COLOMBIANA, TIERRA, VIDA Y CAMPO</t>
  </si>
  <si>
    <t>TU CAMPO</t>
  </si>
  <si>
    <t>901622855-8</t>
  </si>
  <si>
    <t>LECHUGA, ESPINACA, APIO, CEBOLLA, BROCOLI Y PEREJIL</t>
  </si>
  <si>
    <t xml:space="preserve">YEIMY VIVIANA CRUZ CHACON </t>
  </si>
  <si>
    <t>CRA 5 # 3-32</t>
  </si>
  <si>
    <t>asociaciontucampo@gmail.com
yeimicruzchacon@hotmail.com</t>
  </si>
  <si>
    <t>FÓMEQUE</t>
  </si>
  <si>
    <t>ASOCIACIÓN DE PRODUCTORES AGROPECUARIOS DEL ORIENTE DE CUNDINAMARCA</t>
  </si>
  <si>
    <t>AGROPECOR</t>
  </si>
  <si>
    <t>WILLIAN HERNAN GOMEZ RINCON</t>
  </si>
  <si>
    <t>FINCA VICENZA</t>
  </si>
  <si>
    <t>ROMERO BAJO LA UNION CUNDINAMARCA</t>
  </si>
  <si>
    <t>agropercor1@gmail.com</t>
  </si>
  <si>
    <t>3192101058</t>
  </si>
  <si>
    <t>ASOCIACIÓN DE PRODUCTORES AGROPECUARIOS DE FÓMEQUE</t>
  </si>
  <si>
    <t>APAF</t>
  </si>
  <si>
    <t>900265022-4</t>
  </si>
  <si>
    <t>TOMATE CHONTO, PIMENTON, HABICHUELA</t>
  </si>
  <si>
    <t>DIPLOMADO EN FORMACION DE FORMADORES EN COMPETITIVIDAD</t>
  </si>
  <si>
    <t>OLGA YANETH BOBADILLA HERRERA</t>
  </si>
  <si>
    <t>FINCA LA PALMA</t>
  </si>
  <si>
    <t>VEREDA COACHA</t>
  </si>
  <si>
    <t xml:space="preserve">olgaybh@hotmail.com 
asociacionapaf@gmail.com </t>
  </si>
  <si>
    <t>3123853670</t>
  </si>
  <si>
    <t>FUSAGASUGÁ</t>
  </si>
  <si>
    <t>ASOCIACION DE GANADEROS DE FUSAGASUGA ASOGAFUSA</t>
  </si>
  <si>
    <t>ASOGAFUSA</t>
  </si>
  <si>
    <t>901.568.779-5</t>
  </si>
  <si>
    <t xml:space="preserve">GANADERÍA DOBLE PROPÓSITO, MORA, TOMATE DE ARBOL, AGUACATE HASS, ARVEJA, FRIJOL </t>
  </si>
  <si>
    <t>WILLIAM EDUARDO PALACIO VASQUES</t>
  </si>
  <si>
    <t xml:space="preserve">FINCA LA CABAÑA </t>
  </si>
  <si>
    <t>vasqueseduardo336@gmail.com</t>
  </si>
  <si>
    <t>ASOCIACION REGIONAL CAMPESINA DEL SUMAPAZ</t>
  </si>
  <si>
    <t>ASOCAM-SUMAPAZ</t>
  </si>
  <si>
    <t>NO SUMINISTRA DATOS</t>
  </si>
  <si>
    <t>MARIO RUA</t>
  </si>
  <si>
    <t>FINCA RE-VERDE-SER</t>
  </si>
  <si>
    <t xml:space="preserve">VEREDA BERMEJAL </t>
  </si>
  <si>
    <t>asocam.sumapaz@gmail.com</t>
  </si>
  <si>
    <t>320 4050816</t>
  </si>
  <si>
    <t>SIBATÉ</t>
  </si>
  <si>
    <t xml:space="preserve">ASOCIACION DE CULTIVADORES Y COMERCIALIZADORES DE PAPA DE SIBATE  </t>
  </si>
  <si>
    <t>ASOPAPA</t>
  </si>
  <si>
    <t>832.006.650-3</t>
  </si>
  <si>
    <t>CARLOS PÉREZ</t>
  </si>
  <si>
    <t>Kr 10 No. 11- 41</t>
  </si>
  <si>
    <t>mlzmasopa@gmail.com</t>
  </si>
  <si>
    <t>ASOCIACION DE PRODUCTORES CAMPESINOS DE SIBATE</t>
  </si>
  <si>
    <t>APROCASIBATE</t>
  </si>
  <si>
    <t xml:space="preserve">	9009206216</t>
  </si>
  <si>
    <t>FRESA</t>
  </si>
  <si>
    <t>MIRIAM ALCIRA GONZALEZ AMURIO</t>
  </si>
  <si>
    <t>FINCA BUENOS AIRES</t>
  </si>
  <si>
    <t xml:space="preserve">VEREDA LA UNION </t>
  </si>
  <si>
    <t>asociacionaprocasibsibate@gmail.com</t>
  </si>
  <si>
    <t>SOACHA</t>
  </si>
  <si>
    <t>ASOCIACION DE PRODUCTORES CAMPESINOS ASOCAMPRO</t>
  </si>
  <si>
    <t>ASOCAMPRO</t>
  </si>
  <si>
    <t>YOGOURT</t>
  </si>
  <si>
    <t>ALEXANDRA GONZALEZ CARDENAS</t>
  </si>
  <si>
    <t>cra 12a # 11-36 Sur</t>
  </si>
  <si>
    <t>chocoalexandra@hotmail.com</t>
  </si>
  <si>
    <t>315 8144126</t>
  </si>
  <si>
    <t xml:space="preserve">SESQUILÉ </t>
  </si>
  <si>
    <t>ASOCIACION DE MUJRES RURALES YO AMO EMPRENDER DEL MUNICIPIO DE SESQUILE</t>
  </si>
  <si>
    <t>AMRYAE</t>
  </si>
  <si>
    <t>901657556-1</t>
  </si>
  <si>
    <t>AGRAZ</t>
  </si>
  <si>
    <t>SARA ELVIRA PRIETO ORJUELA</t>
  </si>
  <si>
    <t>ESCUELA EL SESQUILÉ</t>
  </si>
  <si>
    <t>VEREDA RANCHERÍA</t>
  </si>
  <si>
    <t>emprenderyoamo@gmail.com</t>
  </si>
  <si>
    <t xml:space="preserve">ZIPAQUIRÁ </t>
  </si>
  <si>
    <t>ASOCIACIÓN PARA EL FORTALECIMIENTO AGROPECUARIO DE CUNDINAMARCA</t>
  </si>
  <si>
    <t>AFAC</t>
  </si>
  <si>
    <t>BROCOLI</t>
  </si>
  <si>
    <t xml:space="preserve">KEVIN PÉREZ REY </t>
  </si>
  <si>
    <t xml:space="preserve">VEREDA SAN ANTONIO </t>
  </si>
  <si>
    <t>afac.oficial@gmail.com</t>
  </si>
  <si>
    <t xml:space="preserve">AGRO TIERRA JOVEN </t>
  </si>
  <si>
    <t>AGRÍCOLA, PECUARIO Y AVÍCOLA</t>
  </si>
  <si>
    <t>PANELA, TOMATE, HUEVOS, HORTALIZAS, BANANO</t>
  </si>
  <si>
    <t>Dg 23 # 7b - 20</t>
  </si>
  <si>
    <t>agrotierrajoven@gmail.com</t>
  </si>
  <si>
    <t>VILLETA</t>
  </si>
  <si>
    <t>ASOCIACION DE MUJRES CABEZAS DE FAMILA Y DESPLAZADAS DEL MUNICIPIO DE VILLETA DULCE CAÑA</t>
  </si>
  <si>
    <t>ASOMUJERES DULCE CAÑA</t>
  </si>
  <si>
    <t xml:space="preserve">900596341-9 </t>
  </si>
  <si>
    <t>CARNE DE RES</t>
  </si>
  <si>
    <t>BLANCA CONSUELO TINOCO COLORADO</t>
  </si>
  <si>
    <t>FINCA ACAPULCO</t>
  </si>
  <si>
    <t>VEREDA CHAPAIMA</t>
  </si>
  <si>
    <t>asodmujeres2013@gmail.com</t>
  </si>
  <si>
    <t>SAN JUAN DE RIO SECO</t>
  </si>
  <si>
    <t>ASOCIACION DE PRODUCTORES DE BANANO DEL MUNICIPIO SAN JUAN DE RIO SECO</t>
  </si>
  <si>
    <t>ASOBASAN</t>
  </si>
  <si>
    <t>ALEXANDER GUTIERREZ MOLINA</t>
  </si>
  <si>
    <t>ASOBASAN2022@GMAIL.COM</t>
  </si>
  <si>
    <t>ASOCIACION AGROPECURIA DE MUJERES Y JOVENES RURALES EMPRENDEDORAS DE SAN BERNARDO</t>
  </si>
  <si>
    <t>ASOMUJERR</t>
  </si>
  <si>
    <t>901543960-4</t>
  </si>
  <si>
    <t>SANDRA LILIANA TUNJUELO</t>
  </si>
  <si>
    <t>FINCA SANTA MARTA</t>
  </si>
  <si>
    <t>VEREDA SANTARITA</t>
  </si>
  <si>
    <t>ASOMUF7@GMAILL.COM</t>
  </si>
  <si>
    <t>ASOCIACION FLOR DE CAÑA</t>
  </si>
  <si>
    <t>YACOPANELA</t>
  </si>
  <si>
    <t>900542087-0</t>
  </si>
  <si>
    <t>PANELA Y MIEL</t>
  </si>
  <si>
    <t>ROSA BEATRIZ TRIANA FLORIDO</t>
  </si>
  <si>
    <t>VEREDA APOSENTOS</t>
  </si>
  <si>
    <t>asociacionpanela@gmail.com</t>
  </si>
  <si>
    <t>3115935435</t>
  </si>
  <si>
    <t>ASOCIACION DE PRODUCTORES AGROPECUARIOS DE CHIPAQUE</t>
  </si>
  <si>
    <t>AROMACHIPAQUE</t>
  </si>
  <si>
    <t>CALÉNDULA</t>
  </si>
  <si>
    <t xml:space="preserve">ANDREA BAQUERO </t>
  </si>
  <si>
    <t>Cra 5 3-55 apto 201</t>
  </si>
  <si>
    <t>andreagrobaquero@gmail.com</t>
  </si>
  <si>
    <t>ASOCIACIÓN DE MUJERES EMPRENDEDORAS Y GESTORAS DEL DESARROLLO RURAL Y TURISTICO DE MUNICIPIO DE LENGUAZAQUE</t>
  </si>
  <si>
    <t xml:space="preserve">ASOMEJEM </t>
  </si>
  <si>
    <t>MUÑOZ VELASCO SILVIA FERNANDA</t>
  </si>
  <si>
    <t>VEREDA FARACIA RETAMO</t>
  </si>
  <si>
    <t>asomujemlenguazaque@gmail.com</t>
  </si>
  <si>
    <t>ASOCIACIÓN DE PRODUCTORES DE FRIJOL Y SAGU DE GUTIERREZ</t>
  </si>
  <si>
    <t>ASOFRISAGUT</t>
  </si>
  <si>
    <t>VITELMO VIZCAINO MAYORGA</t>
  </si>
  <si>
    <t>CRA 7 # 4-21</t>
  </si>
  <si>
    <t>asofrisagut@yahoo.es</t>
  </si>
  <si>
    <t>3227667226</t>
  </si>
  <si>
    <t>FUNDACION FENIX GESTION TERRITORIAL</t>
  </si>
  <si>
    <t>FENIX GESTION TERRITORIAL</t>
  </si>
  <si>
    <t>901054844 1</t>
  </si>
  <si>
    <t>DANERIS MARIA DURAN PUERTRA</t>
  </si>
  <si>
    <t>VEREDA SABANETA ALTAS</t>
  </si>
  <si>
    <t>LA MANUELA</t>
  </si>
  <si>
    <t>DANERISDURAN@HOTMAIL.COM</t>
  </si>
  <si>
    <t>VERGARA</t>
  </si>
  <si>
    <t xml:space="preserve">ASOCIACION PARA EL  DESARROLLO TERRITORIAL </t>
  </si>
  <si>
    <t>APADET</t>
  </si>
  <si>
    <t>901653793-2</t>
  </si>
  <si>
    <t xml:space="preserve">MARIA CONSTANZA SILVA HUACA </t>
  </si>
  <si>
    <t>NO SUMINISTRA</t>
  </si>
  <si>
    <t>apadet2022@gmail.com</t>
  </si>
  <si>
    <t>UNE</t>
  </si>
  <si>
    <t>ASOCIACION DE PRODUCTORES DE FRUTAS Y VERDURAS DE UNE</t>
  </si>
  <si>
    <t>ASOSUPERFRUVE UNE</t>
  </si>
  <si>
    <t>900738215-1</t>
  </si>
  <si>
    <t>PAPA Y CEBOLLA</t>
  </si>
  <si>
    <t>LUIS HUMBERTO CALDERON MUÑOZ</t>
  </si>
  <si>
    <t>CALLE 2 # 4-56</t>
  </si>
  <si>
    <t>asosuperfruverune@gmail.com</t>
  </si>
  <si>
    <t>06 DE JUNIO DE 2023</t>
  </si>
  <si>
    <t>UTT3</t>
  </si>
  <si>
    <t>CÓRDOBA</t>
  </si>
  <si>
    <t>MONTERÍA</t>
  </si>
  <si>
    <t>ASOCIACION AGROPECUARIA VICTIMAS DEL DESPLAZAMIENTO EL LEVANTE</t>
  </si>
  <si>
    <t>ASOLEVAN</t>
  </si>
  <si>
    <t>901186994-2</t>
  </si>
  <si>
    <t>ANA MARIA HOYOS</t>
  </si>
  <si>
    <t>EL LEVANTE</t>
  </si>
  <si>
    <t>ASOCIACION AGROPECUARIA POR UN BUEN MAÑANA</t>
  </si>
  <si>
    <t>ASAPUMA</t>
  </si>
  <si>
    <t>901239284-0</t>
  </si>
  <si>
    <t>LUZ ESTELLA NEGRETE</t>
  </si>
  <si>
    <t>LOS CORRALES</t>
  </si>
  <si>
    <t>ASOCIACION DE PRODUCTORES Y COMERCIALIZADORES DE GUAYABAS DE CÓRDOBA</t>
  </si>
  <si>
    <t>AGROCGUCOR</t>
  </si>
  <si>
    <t>812008581-1</t>
  </si>
  <si>
    <t>JORGE ALVAREZ</t>
  </si>
  <si>
    <t>LAS BABILLAS</t>
  </si>
  <si>
    <t>ASOCIACION DE PLATANEROS DE AGUAS VIVAS</t>
  </si>
  <si>
    <t>APAV</t>
  </si>
  <si>
    <t>901493284-2</t>
  </si>
  <si>
    <t>CARLOS CANTERO</t>
  </si>
  <si>
    <t>AGUAS VIVAS</t>
  </si>
  <si>
    <t>ASOCIACION DE CAMPESINOS DE MATA DE PITA</t>
  </si>
  <si>
    <t>ASANPITA</t>
  </si>
  <si>
    <t>CARLOS OLARTE</t>
  </si>
  <si>
    <t>ASOCIACIÓN DE CABILDOS INDIGENAS ZENUES RURALES</t>
  </si>
  <si>
    <t>ASOCINZENU</t>
  </si>
  <si>
    <t>901361126-6</t>
  </si>
  <si>
    <t>LEONARDO E. OVIEDO</t>
  </si>
  <si>
    <t>LAS CHISPAS</t>
  </si>
  <si>
    <t>KM 12</t>
  </si>
  <si>
    <t>ASOCIACION DE MUJERES CAMPESINAS PRODUCTORAS AGROPECUARIAS</t>
  </si>
  <si>
    <t>ASMUCBUAS</t>
  </si>
  <si>
    <t>YULIETH GONZALEZ L.</t>
  </si>
  <si>
    <t>BUENOS AIRES LA MANTA</t>
  </si>
  <si>
    <t>ASOCIACION DE CAMPESINOS PRODUCTORES DE LA MARGEN IZQUIERDA</t>
  </si>
  <si>
    <t>ASOCAMAI</t>
  </si>
  <si>
    <t>900992245-8</t>
  </si>
  <si>
    <t>ALFREDO MANUEL PEREZ</t>
  </si>
  <si>
    <t>COCUELO</t>
  </si>
  <si>
    <t>ASOCIACIÓN DE PRODUCTORES AGROPECUARIOS DE LA VEREDA EL COROZO</t>
  </si>
  <si>
    <t>ASOPROAVECOR</t>
  </si>
  <si>
    <t>900831722-1</t>
  </si>
  <si>
    <t>RUBEN DARIO NEGRETE</t>
  </si>
  <si>
    <t>LA VICTORIA</t>
  </si>
  <si>
    <t>ASOCIACION AGRICOLA DE PLATANEROS DE SANTA CLARA</t>
  </si>
  <si>
    <t>ASAPC</t>
  </si>
  <si>
    <t>901425068-3</t>
  </si>
  <si>
    <t>EVER AUGUSTO LAGARES</t>
  </si>
  <si>
    <t>SANTA CLARA</t>
  </si>
  <si>
    <t>ASOCIACION DE AGRICULTORES Y PRODUCTORES DE BUENOS AIRES</t>
  </si>
  <si>
    <t>ADAPBA</t>
  </si>
  <si>
    <t>901032025-1</t>
  </si>
  <si>
    <t>JOSE PRUDENCIO RUIZ PADILLA</t>
  </si>
  <si>
    <t>ASOCIACION PARA LA CONSERVACION AMBIENTAL Y EL DESARROLLO DE LAS COMUNIDADES RURALES</t>
  </si>
  <si>
    <t>ASOCODEMA</t>
  </si>
  <si>
    <t>901181114-5</t>
  </si>
  <si>
    <t>OSCAR CARDENAS</t>
  </si>
  <si>
    <t>DOS BOCAS</t>
  </si>
  <si>
    <t>LETICIA</t>
  </si>
  <si>
    <t>3128468685/3216435674</t>
  </si>
  <si>
    <t>ASOCIACION DE PRODUCTORES HORTIFRUTICOLA DE LAS IGUANAS SAN FELIPE Y LOS ANDES</t>
  </si>
  <si>
    <t>FRUTOS DE APISAN</t>
  </si>
  <si>
    <t>901001846-7</t>
  </si>
  <si>
    <t>ADRIAN ECHEVERRY</t>
  </si>
  <si>
    <t>LA IGUANA</t>
  </si>
  <si>
    <t>ASOCIACION AGROINDUSTRIAL CAMPESINA DE SAN FRANCISCO</t>
  </si>
  <si>
    <t>AAGROSAN</t>
  </si>
  <si>
    <t>901438322-6</t>
  </si>
  <si>
    <t>LUIS EDUARDO FABRA MENDEZ</t>
  </si>
  <si>
    <t>NUEVO PARAISO</t>
  </si>
  <si>
    <t>ASOCIACION DE MUJERES LA ESMERALDA</t>
  </si>
  <si>
    <t>ASOMUES</t>
  </si>
  <si>
    <t>812003190-0</t>
  </si>
  <si>
    <t>NOHORA ESTELA VILLEGA BRU</t>
  </si>
  <si>
    <t>NUEVO HORIZONTE</t>
  </si>
  <si>
    <t>LAS PALOMAS</t>
  </si>
  <si>
    <t>ASOCIACION DE AGRICULTORES LAS MARIAS</t>
  </si>
  <si>
    <t>ASALMAR</t>
  </si>
  <si>
    <t>901059180-0</t>
  </si>
  <si>
    <t>ALCIDES FABRA</t>
  </si>
  <si>
    <t>TRES PALMAS</t>
  </si>
  <si>
    <t>ASOCIACION DE CAMPESINOS PRODUCTORES AGROPECUARIOS PALMAS DE CHIPILIN</t>
  </si>
  <si>
    <t>ASOCHIPILIN</t>
  </si>
  <si>
    <t>901425018-5</t>
  </si>
  <si>
    <t>WALBERTO GARCES</t>
  </si>
  <si>
    <t>CHIPILIN</t>
  </si>
  <si>
    <t>ASOCIACION DE USUARIOS DEL DISTRITO DE ADECUACION DE TIERRAS DE COSTA DE ORO</t>
  </si>
  <si>
    <t>ASOCOSTADEORO</t>
  </si>
  <si>
    <t>SOFIA DEL CARMEN MACEA DE FUENTES</t>
  </si>
  <si>
    <t>COSTA DE ORO</t>
  </si>
  <si>
    <t>TRES PIEDRAS</t>
  </si>
  <si>
    <t>ASOCIACION DE PEQUEÑOS PRODUCTORES AGRICOLAS DE LA VEREDA MORINDO SANTAFE Y LOS ANDES</t>
  </si>
  <si>
    <t>APROMASAGRO</t>
  </si>
  <si>
    <t>900107928-5</t>
  </si>
  <si>
    <t>PEDRO MANUEL DORIA URANGO</t>
  </si>
  <si>
    <t>MORINDO</t>
  </si>
  <si>
    <t>ASOCIACION DE PRODUCTORES HORTIFRUTICOLAS DE AGUAS VIVAS</t>
  </si>
  <si>
    <t>TIERRAS UNIDAS</t>
  </si>
  <si>
    <t>901013582-1</t>
  </si>
  <si>
    <t>CLEVET TOBIAS PEÑA LOPEZ</t>
  </si>
  <si>
    <t>ASOCIACION DE AGRICULTORES DE PALMITO PICADO</t>
  </si>
  <si>
    <t>ASOPALMIP</t>
  </si>
  <si>
    <t>MARELVIS SIBAJA</t>
  </si>
  <si>
    <t>ASOCIACION AGROPECUARIA Y CAMPESINA DE NUEVA LUCIA</t>
  </si>
  <si>
    <t>900913002-8</t>
  </si>
  <si>
    <t>ENRIQUE RUIZ</t>
  </si>
  <si>
    <t>NUEVA LUCIA</t>
  </si>
  <si>
    <t>ASOCIACION DE PRODUCTORES AGRICOLAS Y PECUARIOS DEL SINU</t>
  </si>
  <si>
    <t>ASPROAPSI</t>
  </si>
  <si>
    <t>JOSE FRANCISCO NIEVES SERNA</t>
  </si>
  <si>
    <t>ASOCIACION DE PRODUCTORES AGROPECUARIOS DE CEDRO COCIDO</t>
  </si>
  <si>
    <t>900994043-0</t>
  </si>
  <si>
    <t>RAFAEL ALVAREZ ORTIZ</t>
  </si>
  <si>
    <t>ASOCIACION DE PEQUEÑOS GANADEROS DE COSTA DE ORO CORDOBA</t>
  </si>
  <si>
    <t>ASODEGACOR</t>
  </si>
  <si>
    <t>900844005-3</t>
  </si>
  <si>
    <t>JOSE MIGUEL PAYARES VASQUEZ</t>
  </si>
  <si>
    <t>ASOCIACION CAMPESINA VEREDAL LOMA VERDE</t>
  </si>
  <si>
    <t>ASOCOVER</t>
  </si>
  <si>
    <t>MARCO TULIO PATRON</t>
  </si>
  <si>
    <t>LOMA VERDE</t>
  </si>
  <si>
    <t>ASOCIACION AGROPECUARIA SABANALES DEL SINU</t>
  </si>
  <si>
    <t>AGROSABANALES</t>
  </si>
  <si>
    <t>ANGEL ENRIQUE MESTRA ROYER</t>
  </si>
  <si>
    <t>EL SABANAL</t>
  </si>
  <si>
    <t>ASOCIACION DE MUJERES EMPRENDEDORAS DEL VIDRIAL</t>
  </si>
  <si>
    <t>ASOMUJERES DEL VIDRIAL</t>
  </si>
  <si>
    <t>901489453-0</t>
  </si>
  <si>
    <t>EDITH GREGORIA OVIEDO BOLAÑO</t>
  </si>
  <si>
    <t>EL VIDIRIAL</t>
  </si>
  <si>
    <t>ASOCIACION DE MUJERES EMPRENDEDORAS DEL KILOMETRO 12</t>
  </si>
  <si>
    <t>A.M.E.K. 12</t>
  </si>
  <si>
    <t>DALYS LUCIA GONZALEZ</t>
  </si>
  <si>
    <t>ASOCIACION DE AGRICULTORES LA ESPERANZA</t>
  </si>
  <si>
    <t>AAESB</t>
  </si>
  <si>
    <t>901515375-6</t>
  </si>
  <si>
    <t>MARIO LUIS ARGUMEDO</t>
  </si>
  <si>
    <t xml:space="preserve">CORDOBA </t>
  </si>
  <si>
    <t>CIENAGA DE ORO</t>
  </si>
  <si>
    <t xml:space="preserve">Cooperativa agro pesquera de Suarez </t>
  </si>
  <si>
    <t>COOAGROPESUA</t>
  </si>
  <si>
    <t>812001355-1</t>
  </si>
  <si>
    <t xml:space="preserve">Cachama y Bocachico </t>
  </si>
  <si>
    <t xml:space="preserve">Jesús Díaz Villera </t>
  </si>
  <si>
    <t>jesusdiazvillera@hotmail.com</t>
  </si>
  <si>
    <t xml:space="preserve">Asociación de productores agropecuario de la vereda los cocos </t>
  </si>
  <si>
    <t>ASPAVECO</t>
  </si>
  <si>
    <t>900756942-2</t>
  </si>
  <si>
    <t xml:space="preserve">Maiz y Algodón </t>
  </si>
  <si>
    <t>Fermin Rojas Martinez</t>
  </si>
  <si>
    <t xml:space="preserve">vereda los cocos </t>
  </si>
  <si>
    <t>ginamarcela21@hotmail.com</t>
  </si>
  <si>
    <t xml:space="preserve">Asociación de productores agropecuarios de Berastegui </t>
  </si>
  <si>
    <t>ASOPROAGROB</t>
  </si>
  <si>
    <t>901212698-9</t>
  </si>
  <si>
    <t xml:space="preserve">Agropecuaria </t>
  </si>
  <si>
    <t>Lastenia Del Carmen Arroyo Avilez</t>
  </si>
  <si>
    <t xml:space="preserve">Corregimiento Berastegui </t>
  </si>
  <si>
    <t>Corregimiento Berastegui</t>
  </si>
  <si>
    <t>lasteniaarroyo2023@gmail.com</t>
  </si>
  <si>
    <t>Asociación de Productores de Yuca de Ciénaga de Oro-Córdoba</t>
  </si>
  <si>
    <t>APYCOR</t>
  </si>
  <si>
    <t>901078454-4</t>
  </si>
  <si>
    <t xml:space="preserve">Leandra Patricia Sariego Genes </t>
  </si>
  <si>
    <t>Corregimiento Salado</t>
  </si>
  <si>
    <t>apycor@hotmail.com</t>
  </si>
  <si>
    <t xml:space="preserve">Asociación de productores de la gran china, zorra 1 y zorra 2 </t>
  </si>
  <si>
    <t>AZOGRAZO</t>
  </si>
  <si>
    <t>901405816-0</t>
  </si>
  <si>
    <t xml:space="preserve">Yairo Yanez Aleman </t>
  </si>
  <si>
    <t xml:space="preserve">vereda la Zorra </t>
  </si>
  <si>
    <t xml:space="preserve">vereda la zorra </t>
  </si>
  <si>
    <t>azograzo2020@gmail.com</t>
  </si>
  <si>
    <t xml:space="preserve">Asociacion Para el Desarrollo Integral De Agricultores De El Bugre </t>
  </si>
  <si>
    <t>ASDIABUGRE</t>
  </si>
  <si>
    <t xml:space="preserve">Alcira Del Carmen Julio Roqueme </t>
  </si>
  <si>
    <t xml:space="preserve">Corregimiento Bugre </t>
  </si>
  <si>
    <t>Corregimiento Bugre</t>
  </si>
  <si>
    <t>asdiabugre@gmail.com</t>
  </si>
  <si>
    <t xml:space="preserve">Asociacion de Pequeños productores Agropecuarios La Victoria  </t>
  </si>
  <si>
    <t>ASPROAGROVICTORIA</t>
  </si>
  <si>
    <t>901512431-7</t>
  </si>
  <si>
    <t xml:space="preserve">Yuca y Hortalizas </t>
  </si>
  <si>
    <t xml:space="preserve">Ismael Antonio Patron Beltran </t>
  </si>
  <si>
    <t xml:space="preserve">Vereda Malagana </t>
  </si>
  <si>
    <t xml:space="preserve">asproagrovictoria2021@gmail.com </t>
  </si>
  <si>
    <t xml:space="preserve">Asociacion de Pequeños productores Agricolas de Berastegui  </t>
  </si>
  <si>
    <t xml:space="preserve"> ASPROABER</t>
  </si>
  <si>
    <t>901493419-8</t>
  </si>
  <si>
    <t xml:space="preserve">Carmen Alicia Mestra Zabala </t>
  </si>
  <si>
    <t>Corregimeinto Berastegui</t>
  </si>
  <si>
    <t xml:space="preserve">Corregimineto Berastegui </t>
  </si>
  <si>
    <t>asproaber@hotmail.com</t>
  </si>
  <si>
    <t xml:space="preserve">Asociación de Productores Agropecuarios, Piscícolas y ambientales de Punta de Yánez </t>
  </si>
  <si>
    <t>ASPAPUY</t>
  </si>
  <si>
    <t>901076333-2</t>
  </si>
  <si>
    <t xml:space="preserve">Ilda Rosa Lopez Cordero </t>
  </si>
  <si>
    <t xml:space="preserve">Corregimineto Punta De Yanez </t>
  </si>
  <si>
    <t xml:space="preserve">Corregiemiento Punta De Yanez </t>
  </si>
  <si>
    <t xml:space="preserve">aspapuy@hotmail.com </t>
  </si>
  <si>
    <t xml:space="preserve">Asociacion de Productores Agropecuarios Almodena </t>
  </si>
  <si>
    <t>ASOALMODENA</t>
  </si>
  <si>
    <t>90149981-1</t>
  </si>
  <si>
    <t xml:space="preserve">Sandy Lileth Arroyo Suarez </t>
  </si>
  <si>
    <t>Vereda Rico II</t>
  </si>
  <si>
    <t>asoalmodena@gmail.com</t>
  </si>
  <si>
    <t>ASOCIACION DE PRODUCTORES AGROPECUARIOS, GANADEROS Y AMBIENTALES DEL SALADO</t>
  </si>
  <si>
    <t>ASOAGROSALADO</t>
  </si>
  <si>
    <t>901694333-3</t>
  </si>
  <si>
    <t>Ganaderia y Yuca</t>
  </si>
  <si>
    <t xml:space="preserve">Stella Maria Paternina Avilez </t>
  </si>
  <si>
    <t xml:space="preserve">Corregimineto Salado </t>
  </si>
  <si>
    <t>asoagrasalado66@gmail.com</t>
  </si>
  <si>
    <t xml:space="preserve">ASOCIACION DE PEQUEÑOS PRODUCTORES AGROPECUARIOS, GANADERROS Y AMBIENTALES DE BUGRE ABAJO </t>
  </si>
  <si>
    <t>ASOBUGREABAJO</t>
  </si>
  <si>
    <t>901690900-1</t>
  </si>
  <si>
    <t xml:space="preserve">Inelsa Maria Rojas Paternina </t>
  </si>
  <si>
    <t xml:space="preserve">Corregimineto Bugre Abajo </t>
  </si>
  <si>
    <t>asobugreabajo26@gmail.com</t>
  </si>
  <si>
    <t xml:space="preserve">ASOCIACION DE PEQUEÑOS PRODUCTORES AGROPECUARIOS, GANADEROS Y AMBIENTALES DE SAN ANTONIO </t>
  </si>
  <si>
    <t>ASPROAGROSANA</t>
  </si>
  <si>
    <t>901694404-8</t>
  </si>
  <si>
    <t xml:space="preserve">Agricola </t>
  </si>
  <si>
    <t xml:space="preserve">Ñame y Yuca </t>
  </si>
  <si>
    <t xml:space="preserve">Freddis Manuel Galarcia Avila </t>
  </si>
  <si>
    <t xml:space="preserve">Corregimiento San Antonio </t>
  </si>
  <si>
    <t>asprogroagrosana13@gmail.com</t>
  </si>
  <si>
    <t xml:space="preserve">ASOCIACION DE PEQUEÑOS PRODUCTORES AGROPECUARIOS,GANADEROS Y AMBIENTALES DEL CURIAL </t>
  </si>
  <si>
    <t>ASOCURIAL</t>
  </si>
  <si>
    <t>901691332-2</t>
  </si>
  <si>
    <t xml:space="preserve">Agropecuario </t>
  </si>
  <si>
    <t xml:space="preserve">Carmen Maria Acosta Peña </t>
  </si>
  <si>
    <t xml:space="preserve">Vereda Curial </t>
  </si>
  <si>
    <t>asocurial44@gmail.com</t>
  </si>
  <si>
    <t xml:space="preserve">ASOCIACION DE PEQUEÑOS PRODUCTORES AGROPECUARIOS GANADEROS, Y AMBIENTALES DE TORRENTE </t>
  </si>
  <si>
    <t>ASOTORRENTE</t>
  </si>
  <si>
    <t>901694511-8</t>
  </si>
  <si>
    <t>Luz Mari Martinez Dominguez</t>
  </si>
  <si>
    <t xml:space="preserve">Corregimineto Las Palmitas </t>
  </si>
  <si>
    <t>asociaciontorrente@gmail.com</t>
  </si>
  <si>
    <t xml:space="preserve">Asociacion De Mujeres Emprendedoras Del Siglo </t>
  </si>
  <si>
    <t>ASOMEDSI</t>
  </si>
  <si>
    <t>901501826-5</t>
  </si>
  <si>
    <t xml:space="preserve">Suley Del Carmen Coronado Mendoza </t>
  </si>
  <si>
    <t xml:space="preserve">Corregimiento El Siglo </t>
  </si>
  <si>
    <t>suleycoronado1@gmail.com</t>
  </si>
  <si>
    <t xml:space="preserve">Asociación de productores agrícolas y ganaderos de ciénaga de oro </t>
  </si>
  <si>
    <t>ASOGACORO</t>
  </si>
  <si>
    <t>900900288-0</t>
  </si>
  <si>
    <t xml:space="preserve">Leche y Carne </t>
  </si>
  <si>
    <t>Marcos Ramire Sagre</t>
  </si>
  <si>
    <t xml:space="preserve">Cabecera Municipal </t>
  </si>
  <si>
    <t>lacteosdmarco@yahoo.com</t>
  </si>
  <si>
    <t>Asociacion de productores agricolas, Pecuarios, Piscicolas  y ambientales las Tres Veredas</t>
  </si>
  <si>
    <t xml:space="preserve"> ATREVER</t>
  </si>
  <si>
    <t>901514998-1</t>
  </si>
  <si>
    <t>Agropecurio</t>
  </si>
  <si>
    <t xml:space="preserve">Adel Antonio Hernandez Nova </t>
  </si>
  <si>
    <t>Vereda Cascajal, La Lucha, E incora</t>
  </si>
  <si>
    <t>luzsad205@hotmail.com</t>
  </si>
  <si>
    <t>Asociación Agropecuaria de pequeños Agricultores y Ganaderos</t>
  </si>
  <si>
    <t>ASPAGATIBA</t>
  </si>
  <si>
    <t>901596012-4</t>
  </si>
  <si>
    <t>Maiz y Arroz</t>
  </si>
  <si>
    <t xml:space="preserve">Edith Del Carmen Quintero Rambao </t>
  </si>
  <si>
    <t>Corregimineto De Laguneta</t>
  </si>
  <si>
    <t>jcorena15@gmail.com</t>
  </si>
  <si>
    <t xml:space="preserve">Asociación para la produccion Porcicola de Ciénaga de Oro </t>
  </si>
  <si>
    <t>AP-PORCIORO</t>
  </si>
  <si>
    <t>901602741-1</t>
  </si>
  <si>
    <t xml:space="preserve">Porcicola </t>
  </si>
  <si>
    <t>Cria y levante de Cerdo</t>
  </si>
  <si>
    <t xml:space="preserve">Pedro Rafael Pastrana Villera </t>
  </si>
  <si>
    <t>ap-porcioro@hotmail.com</t>
  </si>
  <si>
    <t xml:space="preserve">Asociación agropecuaria, pesquera y ambiental </t>
  </si>
  <si>
    <t>ASOFUTURO  2020</t>
  </si>
  <si>
    <t>901435468-9</t>
  </si>
  <si>
    <t>Samia Durango Suarez</t>
  </si>
  <si>
    <t xml:space="preserve">Vereda Rosa Vieja </t>
  </si>
  <si>
    <t>samiadurango@hotmail.com</t>
  </si>
  <si>
    <t>Asociación Agropecuaria y Ecológica de Productores del Municipio de Ciénaga de Oro</t>
  </si>
  <si>
    <t>ASOAEMCOR</t>
  </si>
  <si>
    <t>901032398-1</t>
  </si>
  <si>
    <t>agropecuaria</t>
  </si>
  <si>
    <t xml:space="preserve">Ganaderia y Maiz </t>
  </si>
  <si>
    <t xml:space="preserve">Robert Antonio Almanza Cogollo </t>
  </si>
  <si>
    <t xml:space="preserve">Corregieminto Los Mimbres </t>
  </si>
  <si>
    <t>usti84@gmail.com</t>
  </si>
  <si>
    <t>CORDOBA</t>
  </si>
  <si>
    <t>SAN PELAYO</t>
  </si>
  <si>
    <t>ASOCIACION DE PRODUCTORES DE PLATANO</t>
  </si>
  <si>
    <t>ASOPLATAS</t>
  </si>
  <si>
    <t>900700402-6</t>
  </si>
  <si>
    <t>ROSMARY HERNANDEZ PETRO</t>
  </si>
  <si>
    <t>MORROCOY SAN PELAYO</t>
  </si>
  <si>
    <t>MORROCOY</t>
  </si>
  <si>
    <t>asoplatassanpelayo@gmail.com</t>
  </si>
  <si>
    <t>ASOCIACION DE PRODUCTORES AGROPECUARIOS PISCICOLAS Y PESQUEROS</t>
  </si>
  <si>
    <t>LAGOS DEL SINU</t>
  </si>
  <si>
    <t>900783182-6</t>
  </si>
  <si>
    <t>JOSE DE LOS REYES HERNANDES ANAYA</t>
  </si>
  <si>
    <t>EL CAÑO SAN PELAYO</t>
  </si>
  <si>
    <t>EL CAÑO</t>
  </si>
  <si>
    <t>lagosdelsinu@gmail.com</t>
  </si>
  <si>
    <t>ASOCIACION DE PRODUCTORES, PROCESADORES Y COMERCIALIZADORES HORTOFRUTICOLAS DEL SINU MEDIO</t>
  </si>
  <si>
    <t>VERDE LIMPIO</t>
  </si>
  <si>
    <t>900578591-7</t>
  </si>
  <si>
    <t>HORTICOLA</t>
  </si>
  <si>
    <t>BERENJENA, AJI, YUCA, MAIZ.</t>
  </si>
  <si>
    <t>JOSE HERNANDEZ VAZQUEZ</t>
  </si>
  <si>
    <t>CENTRO SAN PELAYO</t>
  </si>
  <si>
    <t>jose-hernandez71@hotmail.com</t>
  </si>
  <si>
    <t>ASOCIACION PRODUCTORA Y COMERCIALIZADORA AGROPECUARIA Y AMBIENTALISTA DE PUERTO NUEVO SAN PELAYO</t>
  </si>
  <si>
    <t>ASOPROCAMPO</t>
  </si>
  <si>
    <t>901085976-6</t>
  </si>
  <si>
    <t>YUCA, MAIZ.</t>
  </si>
  <si>
    <t>JENARO GALLEGO AYALA</t>
  </si>
  <si>
    <t>PUERTO NUEVO SAN PELAYO</t>
  </si>
  <si>
    <t>PUERTO NUEVO</t>
  </si>
  <si>
    <t>asoprocampo2017@hotmail.com</t>
  </si>
  <si>
    <t>ASOCIACION AGROPECUARIA Y ECOLOGICA DE PRODUCTORES Y COMERCIALIZADORES DEL MEDIO SINU</t>
  </si>
  <si>
    <t>AEPROMSI</t>
  </si>
  <si>
    <t>901034552-9</t>
  </si>
  <si>
    <t xml:space="preserve"> JOSE DOMINGO DIAS RHENALS</t>
  </si>
  <si>
    <t>asproagocar@hotmail.com</t>
  </si>
  <si>
    <t>ASOCIACION DE PRODUCTORES Y PESCADORES PARA EL DESARROLLO COMUNITARIO DEL MEDIO SINU</t>
  </si>
  <si>
    <t>APROPESCAM</t>
  </si>
  <si>
    <t>812003300-4</t>
  </si>
  <si>
    <t>ARTURO MIGUEL LOPEZ NEGRETE</t>
  </si>
  <si>
    <t>CARRILLO SAN PELAYO</t>
  </si>
  <si>
    <t>CARRILLO</t>
  </si>
  <si>
    <t>asoapropescam@gmail.com</t>
  </si>
  <si>
    <t>SAHAGUN</t>
  </si>
  <si>
    <t xml:space="preserve">ASOCIACION  DE PRODUCTORES CAMPESINOS DE LA COROCITA </t>
  </si>
  <si>
    <t>CAMPROSUR</t>
  </si>
  <si>
    <t>900996911-3</t>
  </si>
  <si>
    <t>AGRICOLA Y/O PECUARIA</t>
  </si>
  <si>
    <t>ARROZ/MAIZ/YUCA/ÑAME/GALLINAS</t>
  </si>
  <si>
    <t>EDILBERTO ANTONIO MONTERROZA CASTRO</t>
  </si>
  <si>
    <t>VEREDA LA COROCITA/CORREGIMIENTO EL CRUCERO</t>
  </si>
  <si>
    <t>luzestellagonzalez09@gmail.com</t>
  </si>
  <si>
    <t>ASOCIACION DE PRODUCTORES EMPRENDEDORES DEL CAMPO</t>
  </si>
  <si>
    <t>ASEMCAM</t>
  </si>
  <si>
    <t>901025115-5</t>
  </si>
  <si>
    <t>HORTALIZAS/YUCA/MAIZ/ÑAME</t>
  </si>
  <si>
    <t>FREDY MANUEL CARRASCAL</t>
  </si>
  <si>
    <t>CORREGIMIENTO KM 35</t>
  </si>
  <si>
    <t>CORREGIMIENTO KM 36</t>
  </si>
  <si>
    <t>gabrielbaquerobol2@gmail.com</t>
  </si>
  <si>
    <t>ASOCIACION AVICOLA LA MANO DE DIOS</t>
  </si>
  <si>
    <t>LA DE DIOS</t>
  </si>
  <si>
    <t>901007226-8</t>
  </si>
  <si>
    <t>MAIZ/YUCA</t>
  </si>
  <si>
    <t>RUBY GREGORIA RICARDO PADILLA</t>
  </si>
  <si>
    <t>CORREGIMIENTO SANTIAGO ABAJO</t>
  </si>
  <si>
    <t>rubyricardopadilla@gmail.com</t>
  </si>
  <si>
    <t>ASOCIACION DE MUJERES UNIDAS DE LA VEREDA EL CONGO</t>
  </si>
  <si>
    <t>ASOMUCONG</t>
  </si>
  <si>
    <t>901273429-5</t>
  </si>
  <si>
    <t>HORTALIZAS/MAIZ/YUCA</t>
  </si>
  <si>
    <t>POSTULACION A CONVOCATORIA PIDAR AÑO 2020</t>
  </si>
  <si>
    <t>MIRYAM SOFIA ZABALETA ALEAN</t>
  </si>
  <si>
    <t>VEREDA EL CONGO</t>
  </si>
  <si>
    <t>asomucong@hotmail.com / miriamzabaleta1997@gmail.com</t>
  </si>
  <si>
    <t>ASOCIACION PARA EL DESARROLLO AGROPECUARIO Y AMBIENTAL DE LAS BOCAS</t>
  </si>
  <si>
    <t>ASODAPAB</t>
  </si>
  <si>
    <t>901056816-2</t>
  </si>
  <si>
    <t>GALLINAS PONEDORAS/YUCA AMARGA/MAIZ</t>
  </si>
  <si>
    <t>JERONIMO ARRIETA PALENCIA</t>
  </si>
  <si>
    <t>CORREGIMIENTO LAS BOCAS</t>
  </si>
  <si>
    <t>asodapab@gmail.com</t>
  </si>
  <si>
    <t>ASOCIACION CAMPESINA DEL BARRIO BARRO BLANCO DE SAN ANTONIO</t>
  </si>
  <si>
    <t>ACABBSA</t>
  </si>
  <si>
    <t>901598739-9</t>
  </si>
  <si>
    <t>MAIZ/YUCA/HORTALIZAS/ÑAME/PORCICULTURA/GALLINAS PONEDORAS</t>
  </si>
  <si>
    <t>JORGE ELIAS RODRIGUEZ VILLADIEGO</t>
  </si>
  <si>
    <t>acabbsa01@yahoo.com</t>
  </si>
  <si>
    <t>ASOCIACION DE PRODUCTORES AGROPECUARIOS PISICOLAS DEL CAMPANO</t>
  </si>
  <si>
    <t>ASOPROAGROCAM</t>
  </si>
  <si>
    <t>901138854-5</t>
  </si>
  <si>
    <t>YUCA/MAIZ/ ÑAME/AVICULTURA/PORCICULTURA/PISCICULTURA</t>
  </si>
  <si>
    <t>PROYECTO PIDAR RESOLUCION 568</t>
  </si>
  <si>
    <t>NESTOR DE LA CRUZ RUIZ ARAUJO</t>
  </si>
  <si>
    <t>VEREDA EL CAMPANO/CORREGIMIENTO GUAYABAL</t>
  </si>
  <si>
    <t>asoproagrocam@gmail.com</t>
  </si>
  <si>
    <t>COMITÉ DE USUARIO DE MUJERES CAMPESINAS DE GUAYABAL</t>
  </si>
  <si>
    <t>AMUCAMPG</t>
  </si>
  <si>
    <t>812007161-5</t>
  </si>
  <si>
    <t>AVICULTURA/PISCICULTURA/PORCICULTURA</t>
  </si>
  <si>
    <t>JULIA ISABEL VIVERO CARRASCAL</t>
  </si>
  <si>
    <t>CORREGIMIENTO GUAYABAL</t>
  </si>
  <si>
    <t>amucampg@gmail.com</t>
  </si>
  <si>
    <t>ASOCIACION DE PRODUCTORES AGROPECUARIOS Y AMBIENTALISTAS DE SANTA CATALINA</t>
  </si>
  <si>
    <t>GALLLINAS PONEDORAS/YUCA/MAIZ/ÑAME</t>
  </si>
  <si>
    <t>MIGUEL FRANCISCO MORELO PACHECO</t>
  </si>
  <si>
    <t>CORREGIMIENTO SANTA CATALINA</t>
  </si>
  <si>
    <t>asociacionsantacatalina2020@hotmail.com</t>
  </si>
  <si>
    <t>ASOCIACION DE PRODUCTORES AGROPECUARIOS DE RODANIA</t>
  </si>
  <si>
    <t>ASOPROAGRORO</t>
  </si>
  <si>
    <t>901153860-2</t>
  </si>
  <si>
    <t>YUCA AMARGA</t>
  </si>
  <si>
    <t xml:space="preserve">VICTOR DOMINGO NARVAEZ VIDES </t>
  </si>
  <si>
    <t>CORREGIMIENTO DE RODANIA</t>
  </si>
  <si>
    <t>jimenayvictorj@gmail.com</t>
  </si>
  <si>
    <t>ASOCIACION DE PRODUCTORES AGROPECUARIOS DE MORROCOY</t>
  </si>
  <si>
    <t>ASOPROAMOR</t>
  </si>
  <si>
    <t>901006063-1</t>
  </si>
  <si>
    <t>YUCA/MAIZ/ÑAME/PORCICULTURA</t>
  </si>
  <si>
    <t xml:space="preserve">JOSE MARIA MIRANDA </t>
  </si>
  <si>
    <t>CORREGIMIENTO MORROCOY</t>
  </si>
  <si>
    <t>ASOCIACION  AGROPECUARIA DE LA VEREDA  BAJO LIMON</t>
  </si>
  <si>
    <t>ASOPROBALI</t>
  </si>
  <si>
    <t>901272955-3</t>
  </si>
  <si>
    <t>YUCA/MAIZ/ÑAME</t>
  </si>
  <si>
    <t>OBED NARVAEZ</t>
  </si>
  <si>
    <t>VEREDA BAJO LIMON/CORREGIMIENTO LAS MANUELITAS</t>
  </si>
  <si>
    <t>obednarvaez38@gmail.com</t>
  </si>
  <si>
    <t>PRECOOPERATIVA DE PRODUCTORES Y COMERCIALIZADORES DE PRODUCTOS AGROPECUARIOS AGROPECUARIOS DEL KM 35</t>
  </si>
  <si>
    <t>PROCOAGROS 35</t>
  </si>
  <si>
    <t>901129922-0</t>
  </si>
  <si>
    <t>GABRIEL BAQUERO BOLAÑO</t>
  </si>
  <si>
    <t>ASOCIACION MUNICIPAL DE USUARIOS CAMPESINOS DE SAHAGUN</t>
  </si>
  <si>
    <t>901298165-4</t>
  </si>
  <si>
    <t>GALLINAS PONEDORAS/PORCICULTURA</t>
  </si>
  <si>
    <t>MADIS EMEL SARMIENTO MOJICA</t>
  </si>
  <si>
    <t>LAS ALPUJARRAS</t>
  </si>
  <si>
    <t>madysarmiento@hotmail.com</t>
  </si>
  <si>
    <t>ASOCIACION AGROPECUARIA ASOAGRODANIA</t>
  </si>
  <si>
    <t>ASOAGRODANIA</t>
  </si>
  <si>
    <t>901368373-0</t>
  </si>
  <si>
    <t xml:space="preserve"> IVO DARIO LOBO ARRIETA</t>
  </si>
  <si>
    <t>luarr17@hotmail.com</t>
  </si>
  <si>
    <t>ASOCIACION CAMPESINA LAS ALPUJARRAS</t>
  </si>
  <si>
    <t>YUCA/MAIZ/ÑAME/GALLINAS/PORCICULTURA</t>
  </si>
  <si>
    <t xml:space="preserve"> GABRIEL FRANCISCO GUERRA PEREZ</t>
  </si>
  <si>
    <t>ASOCIACIÓN DE PRODUCTORES AGROECOLÓGICOS Y PISCÍCOLAS DEL KM 5</t>
  </si>
  <si>
    <t>ASODEPAK5</t>
  </si>
  <si>
    <t>901238693-5</t>
  </si>
  <si>
    <t>PISCICULTURA,AGROECOLOGIA</t>
  </si>
  <si>
    <t>JUAN MERCADO MARQUEZ</t>
  </si>
  <si>
    <t>VEREDA KM 5 /CORREGIMIENTO SAN ANTONIO</t>
  </si>
  <si>
    <t>alfonsomercado41@gmail.com</t>
  </si>
  <si>
    <t>ASOCIACION DE PRODUCTORES AGROPECUARIOS Y PISICOLAS</t>
  </si>
  <si>
    <t>APAPICUSA</t>
  </si>
  <si>
    <t>901384779-4</t>
  </si>
  <si>
    <t>PISCICULTURA, AGRICOLA, PECUARIA</t>
  </si>
  <si>
    <t>DAIRO JUAN CORDERO CAUSIL</t>
  </si>
  <si>
    <t>VEREDA LA CULEBRA/CORREGIMIENTOLA ARENA</t>
  </si>
  <si>
    <t>ofdairo@gmail.com</t>
  </si>
  <si>
    <t xml:space="preserve">ASOCIACION CAMPESINA Y SOCIAL DE BAJO GRANDE  </t>
  </si>
  <si>
    <t>ASCASBAG</t>
  </si>
  <si>
    <t>901634029-2</t>
  </si>
  <si>
    <t>YUCA/MAIZ/ÑAME/AJI</t>
  </si>
  <si>
    <t>LEONARDO SALGADO GONZALEZ</t>
  </si>
  <si>
    <t>CORREGIMIENTO BAJO GRANDE</t>
  </si>
  <si>
    <t>leonardojaviersg@gmail.com</t>
  </si>
  <si>
    <t>ASOCIACION DE PRODUCTORES DE LA VEREDA LA VICTORIA</t>
  </si>
  <si>
    <t>ASOPROVICTORIA</t>
  </si>
  <si>
    <t>900999334-7</t>
  </si>
  <si>
    <t>YUCA/MAIZ/MELON/PATILLA/AHUYAMA</t>
  </si>
  <si>
    <t>JORGE DAVID VEGA HERRERA</t>
  </si>
  <si>
    <t>VEREDA LA VICTORIA/CORREGIMIENTO EL CRUCERO</t>
  </si>
  <si>
    <t>david.vega26@hotmail.com</t>
  </si>
  <si>
    <t>ASOCIACIÓN DE PRODUCTORES DE CHIBOLOS</t>
  </si>
  <si>
    <t>ASOPROCH</t>
  </si>
  <si>
    <t>900196135-1</t>
  </si>
  <si>
    <t>YUCA AMARGA/GANADERIA/MAIZ</t>
  </si>
  <si>
    <t>JORGE ALBERTO ALEAN MARTINEZ</t>
  </si>
  <si>
    <t>CORREGIMIENTO LOS CHIBOLOS</t>
  </si>
  <si>
    <t>asoproch@hotmail.com</t>
  </si>
  <si>
    <t>ASOCIACION DE PORDUCTORES AGROPECUARIOS UNIDOS</t>
  </si>
  <si>
    <t>ASOPROAGROCAIZ</t>
  </si>
  <si>
    <t>901273153-8</t>
  </si>
  <si>
    <t>DAISSY KARINA JIMENEZ ZARANTE</t>
  </si>
  <si>
    <t>CORREGIMEINTO SANTA CATALINA</t>
  </si>
  <si>
    <t>daissyjz1983@gmail.com</t>
  </si>
  <si>
    <t xml:space="preserve">ASOCIACION CAMPANO Y SOCIAL DE EL OLIVO                                                                                                                  </t>
  </si>
  <si>
    <t>ASCASOL</t>
  </si>
  <si>
    <t>901663583-5</t>
  </si>
  <si>
    <t>ISIDRO ENRIQUE ARRIETA BULA</t>
  </si>
  <si>
    <t>CORREGIMIENTO EL OLIVO</t>
  </si>
  <si>
    <t>ASOCIACION CAMPESINA DE SALITRAL</t>
  </si>
  <si>
    <t>ACASAL</t>
  </si>
  <si>
    <t>901694271-5</t>
  </si>
  <si>
    <t>LUIS ALFREDO TERAN PACHECO</t>
  </si>
  <si>
    <t>SALITRAL</t>
  </si>
  <si>
    <t>LUISTERANLT93997@GMAIL.COM</t>
  </si>
  <si>
    <t xml:space="preserve"> COTORRA </t>
  </si>
  <si>
    <t>ASOCIACION DE PISCICULTORES DE MORALITO</t>
  </si>
  <si>
    <t>ASOPISMOR</t>
  </si>
  <si>
    <t>901578556-2</t>
  </si>
  <si>
    <t>PSICICOLA</t>
  </si>
  <si>
    <t xml:space="preserve">DOMINGA  MARTINEZ DE HOYOS </t>
  </si>
  <si>
    <t>MORALITO</t>
  </si>
  <si>
    <t>COTORRA</t>
  </si>
  <si>
    <t xml:space="preserve">MARTINEZCONTRERADAYANA@GMAIL.COM </t>
  </si>
  <si>
    <t xml:space="preserve">ASOCIACION DE PRODUCTORES Y PESCADORES ECOLOGICOS DE SAN PABLO </t>
  </si>
  <si>
    <t>ASPROPESAN</t>
  </si>
  <si>
    <t>900046088-0</t>
  </si>
  <si>
    <t xml:space="preserve">ELIECER MADARIAGA ALVAREZ </t>
  </si>
  <si>
    <t>VEREDA SAN PABLO</t>
  </si>
  <si>
    <t xml:space="preserve">CANDELARIO0353@GMAIL.COM </t>
  </si>
  <si>
    <t>ASOCIACION PROGRESISTA DE AGRICULTORES RURALES DE COLOMBIA</t>
  </si>
  <si>
    <t>ASPARCOL</t>
  </si>
  <si>
    <t>901440161-3</t>
  </si>
  <si>
    <t>JENRI GUZMAN ALTAMIRANDA</t>
  </si>
  <si>
    <t>CORREGIMIENTO DE MORALITO</t>
  </si>
  <si>
    <t xml:space="preserve">ASPARCOL2020@GMAIL.COM </t>
  </si>
  <si>
    <t xml:space="preserve">ASOCIACION AGROPECUARIA SOSTENIBLE SEMILLAS DE COTORRA </t>
  </si>
  <si>
    <t>ASOAGROSOS</t>
  </si>
  <si>
    <t>901581871-9</t>
  </si>
  <si>
    <t>NORLEY ROSA PEREZ VERTEL</t>
  </si>
  <si>
    <t xml:space="preserve">CPRREGIMIENTO DE ABROJAL </t>
  </si>
  <si>
    <t>ASOSEMILLAS2022@GMAIL.COM</t>
  </si>
  <si>
    <t>ASOCIACION DE PRODUCTORES Y COMERCIALIZADORES DULCE TENTACIÓN</t>
  </si>
  <si>
    <t>ASOPRODULTEN</t>
  </si>
  <si>
    <t>901629534-0</t>
  </si>
  <si>
    <t>DULCERIA ARTESANAL</t>
  </si>
  <si>
    <t xml:space="preserve">DENYS LUZ PLAZA </t>
  </si>
  <si>
    <t>CORREGIMIENTO ABROJAL</t>
  </si>
  <si>
    <t>PAOSIYE@LIVE.COM</t>
  </si>
  <si>
    <t>ASOCIACION DE EMPRENDEDORES SOCIO EMPRESARIALES DE COTORRA</t>
  </si>
  <si>
    <t>ASOEMPRECOT</t>
  </si>
  <si>
    <t>901585979-3</t>
  </si>
  <si>
    <t xml:space="preserve">LUDIS DEL CARMEN OCHOA MARES </t>
  </si>
  <si>
    <t xml:space="preserve">BARRO ZARABANDA </t>
  </si>
  <si>
    <t>ASOECO2022@GMAIL.COM</t>
  </si>
  <si>
    <t>ASOCIACION DE PRODUCTORES AGROPECUARIOS FUTURISTAS DE COTORRA</t>
  </si>
  <si>
    <t>ASOFUTURISTAS</t>
  </si>
  <si>
    <t xml:space="preserve">CECILIA DEL CARMEN PAEZ ESPITIA </t>
  </si>
  <si>
    <t xml:space="preserve">ZONA URBANA </t>
  </si>
  <si>
    <t xml:space="preserve">ASOSEMILLAS2022@GMAIL.COM </t>
  </si>
  <si>
    <t>ASOCIACION COMUNITARIA PARA EL DESARROLLO AGROPECUARIO Y ECONOMICO DE LA  CULEBRA-COTOORA-CORDOBA</t>
  </si>
  <si>
    <t>ACODEACU</t>
  </si>
  <si>
    <t>900790233-2</t>
  </si>
  <si>
    <t>EDGAR EMILIO ESPITIA ESPITIA</t>
  </si>
  <si>
    <t xml:space="preserve">CORREGIMIENTO LA CULEBRA </t>
  </si>
  <si>
    <t>ACODEACU@GMAIL.COM</t>
  </si>
  <si>
    <t xml:space="preserve">ASOCIACION PISCICOLA FAMILIAR </t>
  </si>
  <si>
    <t>ASOPISFA</t>
  </si>
  <si>
    <t xml:space="preserve">LUIS MANUEL HERNANDEZ CUELLO </t>
  </si>
  <si>
    <t>CORREGIMIENTO TREMENTINO</t>
  </si>
  <si>
    <t xml:space="preserve">ASOCIACION PISCICOLA  Y AGRICOLA DE MORALITO </t>
  </si>
  <si>
    <t>ASPAMOR</t>
  </si>
  <si>
    <t>901029146-1</t>
  </si>
  <si>
    <t xml:space="preserve">MARIA DE LOS SANTOS HERNANDEZ MADERA </t>
  </si>
  <si>
    <t xml:space="preserve">MARIAHERNANDEZMADERA32@GMAIL.COM </t>
  </si>
  <si>
    <t xml:space="preserve">PRODUCTORES AGROPECUARIOS FUTURISTAS DE COTORRA </t>
  </si>
  <si>
    <t xml:space="preserve">MERCY LUZ BALLESTA ESPITIA </t>
  </si>
  <si>
    <t xml:space="preserve">BARRIO EL CARMEN </t>
  </si>
  <si>
    <t xml:space="preserve">ASOCIACION DE CAMPESINOS DEL BONGO </t>
  </si>
  <si>
    <t>OMAR DIAZ JULO</t>
  </si>
  <si>
    <t>BARRIO EL BONGO</t>
  </si>
  <si>
    <t xml:space="preserve">ASOCIACION DE AGRICULTORES DEL BAJO SINU </t>
  </si>
  <si>
    <t xml:space="preserve">MARTA ARANGO ANDRADE </t>
  </si>
  <si>
    <t>CORREGIMIENTO DE LA CULEBRA</t>
  </si>
  <si>
    <t xml:space="preserve">marango_84@hotmail.com </t>
  </si>
  <si>
    <t xml:space="preserve">ASOCIACION DE PEQUEÑOS PRODUCTORES DE GANADO BOVINO </t>
  </si>
  <si>
    <t>OCARIO LLORENTE PETRO</t>
  </si>
  <si>
    <t xml:space="preserve">CORREGIMIENTO DE LOS GOMEZ MARGEN DERECHA RIO SINU </t>
  </si>
  <si>
    <t xml:space="preserve">ASOCIACIÓN DE PESCADORES AGROPECUARIOS Y PRODUCTORES DE MORALITO </t>
  </si>
  <si>
    <t>ASPROMO</t>
  </si>
  <si>
    <t>900797579 - 7</t>
  </si>
  <si>
    <t>FRESCA DE BOCACHICO</t>
  </si>
  <si>
    <t xml:space="preserve">MARIA FATIMA </t>
  </si>
  <si>
    <t>VEREDA MORALITO</t>
  </si>
  <si>
    <t>fatimaspath@hotmail.com</t>
  </si>
  <si>
    <t>312 291 1584 - 311 295 4141</t>
  </si>
  <si>
    <t>Cordoba</t>
  </si>
  <si>
    <t>ASOCIACION DE PESCADORES CAMPESINOS INDIGENAS Y AFRODESCENDIENTES PARA EL DESARROLLO COMUNITARIO DE LA CIENAGA GRANDE DEL BAJO SINU ASPROCIG</t>
  </si>
  <si>
    <t>ASPROCIG</t>
  </si>
  <si>
    <t>Agricultura</t>
  </si>
  <si>
    <t>Arroz , Platano- Ñame, yuca, Hortaliza, pesca</t>
  </si>
  <si>
    <t>nunca</t>
  </si>
  <si>
    <t>Yalila Palomo</t>
  </si>
  <si>
    <t>CR 21 N 17  23 Barrio Kenedy</t>
  </si>
  <si>
    <t>Todo el territorio de Lorica</t>
  </si>
  <si>
    <t>asprocig@gmail.com</t>
  </si>
  <si>
    <t>ASOCIACION DE AGRICULTORES Y PESCADORES DE ISLA DE SABA</t>
  </si>
  <si>
    <t>AGRIPES</t>
  </si>
  <si>
    <t>Maiz , Piscicultura,  frijol,  yuca</t>
  </si>
  <si>
    <t>Rodolfo Correa Rodriguez</t>
  </si>
  <si>
    <t>Isla de Saba</t>
  </si>
  <si>
    <t>Corregimiento de Cotoca Arriba</t>
  </si>
  <si>
    <t>gcorreae@hotmail.com</t>
  </si>
  <si>
    <t>ASOCIACION DE PLATANEROS DEL BAJO SINU</t>
  </si>
  <si>
    <t>ASPLABASI</t>
  </si>
  <si>
    <t>Aricultura</t>
  </si>
  <si>
    <t>Platano, Ñame</t>
  </si>
  <si>
    <t>Rodrigo Atencio  Ortiz</t>
  </si>
  <si>
    <t>Vereda San javier</t>
  </si>
  <si>
    <t>Corregimiento de Candelari</t>
  </si>
  <si>
    <t>humbemagu1@hotmail.com</t>
  </si>
  <si>
    <t>ASOCIACION COMUNITARIA DE LA VEREDA SANTA INES-CORREGIMIENTO EL REMOLINO-MUNICIPIO DE SANTA CRUZ DE LORICA-DEPARTAMENTO DE CORDOBA</t>
  </si>
  <si>
    <t>ASCOVER</t>
  </si>
  <si>
    <t>Ñame y Yuca</t>
  </si>
  <si>
    <t>Nunca</t>
  </si>
  <si>
    <t xml:space="preserve"> Omar Dario Correa Doria</t>
  </si>
  <si>
    <t>Vereda Santa Ines</t>
  </si>
  <si>
    <t>Corregimiento de Remolino</t>
  </si>
  <si>
    <t>hernancito.gon@gmail.com</t>
  </si>
  <si>
    <t>COOPERATIVA MULTIACTIVA DE PROVEEDORES Y EXPENDEDORES DE CARNE DE LORICA</t>
  </si>
  <si>
    <t>COOPROEXCAL</t>
  </si>
  <si>
    <t xml:space="preserve">  comercializacion</t>
  </si>
  <si>
    <t>Carne de Res, Cerdo</t>
  </si>
  <si>
    <t>Joaquin Antonio Alvarez Reinero</t>
  </si>
  <si>
    <t>CRA 21  1 25 BARRIO CASCAJAL</t>
  </si>
  <si>
    <t>Casco Urbano de Lorica</t>
  </si>
  <si>
    <t>cooproexcal@hotmail.com</t>
  </si>
  <si>
    <t>ASOCIACION DE DESARROLLO COMUNITARIO DE LA VEREDA LAS PIEDRAS CORREGIMIENTO DE MANANTIAL MUNICIPIO DE LORICA. EN LIQUIDACION</t>
  </si>
  <si>
    <t>ASODECOP</t>
  </si>
  <si>
    <t>yuca, Nañe</t>
  </si>
  <si>
    <t xml:space="preserve"> Abraham Jose Ramos Ballesta</t>
  </si>
  <si>
    <t>CALLE 21 35 VDA LAS PIEDRAS CGTO MANANTIAL</t>
  </si>
  <si>
    <t>Corregiminto de Manatial</t>
  </si>
  <si>
    <t>ybiel19@hotmail.com</t>
  </si>
  <si>
    <t>ORGANIZACION AFROCOLOMBIANA RESIDENTE EN EL MUNICIPIO DE SANTA CRUZ DE LORICA</t>
  </si>
  <si>
    <t>OAREL</t>
  </si>
  <si>
    <t>Ñame, Platano, Yuca, especies Menores</t>
  </si>
  <si>
    <t>Juan Carlos de La Barrera</t>
  </si>
  <si>
    <t>BRR NUEVA COLOMBIA CRA 25 NO. 22D - 26</t>
  </si>
  <si>
    <t>todo el territorio de Lorica</t>
  </si>
  <si>
    <t>oarel_787@hotmail.com</t>
  </si>
  <si>
    <t>ASOCIACION DE TRABAJADORES AGRO ECOLOGICOS DE LORICA</t>
  </si>
  <si>
    <t>ASOTREL</t>
  </si>
  <si>
    <t>Hortaliza, Frutas, Arroz, Aji</t>
  </si>
  <si>
    <t>Guido Alberto Correa Rodriguez</t>
  </si>
  <si>
    <t>l Valle Juan Bosco</t>
  </si>
  <si>
    <t xml:space="preserve">Playones del Valle Juan Bosco </t>
  </si>
  <si>
    <t>1999denilsoncorrea@gmail.com</t>
  </si>
  <si>
    <t>ASOCIACION MIXTA LA PUERTA DE LA HERMOSA</t>
  </si>
  <si>
    <t>ASOMIP</t>
  </si>
  <si>
    <t>piscucultura</t>
  </si>
  <si>
    <t>Bocachico, Tilapia, Moncholo</t>
  </si>
  <si>
    <t xml:space="preserve"> Luz Daisy Morales arteaga</t>
  </si>
  <si>
    <t>CALLE 1 NRO. 2-17 VDA. RECULA LOS MONOS</t>
  </si>
  <si>
    <t>Corregimiento de la Peinada</t>
  </si>
  <si>
    <t>emildrep@hotmail.com</t>
  </si>
  <si>
    <t>ASOCIACION DE PALMICULTORES DEL DISTRITO DE RIEGO DE LA DOCTRINA</t>
  </si>
  <si>
    <t>ASPADOC</t>
  </si>
  <si>
    <t>Palma Africana</t>
  </si>
  <si>
    <t xml:space="preserve"> Erisneida herrera Mestra</t>
  </si>
  <si>
    <t>CL. 10 CR 6-16 CGTO LA DOCTRINA</t>
  </si>
  <si>
    <t xml:space="preserve"> Corregimiento de la Doctrina</t>
  </si>
  <si>
    <t>eorozco@oleoflores.com</t>
  </si>
  <si>
    <t xml:space="preserve">FUNDACION PARA EL DESARROLLO SOCIOEDUCATIVO Y AGROEMPRESARIAL DE COLOMBIA </t>
  </si>
  <si>
    <t>FUNDAMCOL</t>
  </si>
  <si>
    <t>Traformacion de la yuca, Lacteos</t>
  </si>
  <si>
    <t xml:space="preserve"> Fernando Luis genes Lopez</t>
  </si>
  <si>
    <t>BRR NUEVA COLOMBIA CLL 28 NRO. 25-04</t>
  </si>
  <si>
    <t>Cabecera Urbana</t>
  </si>
  <si>
    <t>fernando_genesl@yahoo.es</t>
  </si>
  <si>
    <t>COOPERATIVA MULTIACTIVA PRODUCTORA Y COMERCIALIZADORA DE LACTEOS Y SEMOVIENTES DEL BAJO SINU</t>
  </si>
  <si>
    <t>COOPROLAB</t>
  </si>
  <si>
    <t>Lacteos, queso</t>
  </si>
  <si>
    <t>Roger Ramos Vargas</t>
  </si>
  <si>
    <t>CR 1 CL 1-73 VEREDA EL POLVERO CGTO CASTILLERAL</t>
  </si>
  <si>
    <t>Corregimiento de Castilleral</t>
  </si>
  <si>
    <t>rramosvargas@yahoo.com.mx</t>
  </si>
  <si>
    <t>ASOCIACION DE PESCADORES Y AGRICULTORES DE LA SUBIDA</t>
  </si>
  <si>
    <t>ASPESUB</t>
  </si>
  <si>
    <t>Bocachico,Tilapia</t>
  </si>
  <si>
    <t>Jose de los Santos Correa Hernandez</t>
  </si>
  <si>
    <t>CRA 4 NRO. 1-42 CORREGIMIENTO LA SUBIDA</t>
  </si>
  <si>
    <t>Corregimiento de la Subida</t>
  </si>
  <si>
    <t>aspesub2014@hotmail.com</t>
  </si>
  <si>
    <t>ASOCIACION DE PRODUCTORES AGROPECUARIOS DE RODEITO ASOPRORODEITO</t>
  </si>
  <si>
    <t>ASOPRORODEITO</t>
  </si>
  <si>
    <t>Maiz, Frijol</t>
  </si>
  <si>
    <t>Juan Carlos Llorente Llorente</t>
  </si>
  <si>
    <t>CR 1 CL 1 200 VDA RODEITO</t>
  </si>
  <si>
    <t>Corregimiento de los Monos</t>
  </si>
  <si>
    <t>juancarlosloric@hotmail.com</t>
  </si>
  <si>
    <t>FUNDACION PARA EL EMPRENDIMIENTO Y DESARROLLO COMUNITARIO</t>
  </si>
  <si>
    <t>FUNDEC</t>
  </si>
  <si>
    <t>pollos de engorde , Gallinas ponedoras</t>
  </si>
  <si>
    <t xml:space="preserve"> Cristian Camilo Ramos Arteaga</t>
  </si>
  <si>
    <t>CR 2 NRO 2-149 VDA NUEVO CAMPO ALEGRE</t>
  </si>
  <si>
    <t>Zona Urbana de Lorica</t>
  </si>
  <si>
    <t>rodrilloba@hotmail.com</t>
  </si>
  <si>
    <t>ASOCIACION DE PRODUCTORES AGROPECUARIOS DEL CORREGIMIENTO DE LA  DOCTRINA</t>
  </si>
  <si>
    <t>ASPRODOC</t>
  </si>
  <si>
    <t>Arroz, Ñame,Yuca</t>
  </si>
  <si>
    <t>Hilario Lugo Blanco</t>
  </si>
  <si>
    <t>Vereda el Canal</t>
  </si>
  <si>
    <t>Corregimiento de la Doctrina</t>
  </si>
  <si>
    <t>asprodoc111@hotmail.com</t>
  </si>
  <si>
    <t>COOPERATIVA DE MUJERES PRODUCTORAS DE COTOCA ARRIBA COOMUPROCA</t>
  </si>
  <si>
    <t>COOMUPROCA</t>
  </si>
  <si>
    <t>Alimentos cogelados</t>
  </si>
  <si>
    <t>Norelia Babilonia Cantero</t>
  </si>
  <si>
    <t>CR 2 6 41 CORR DE COTOCA ARRIBA</t>
  </si>
  <si>
    <t>norebabycan@hotmail.com</t>
  </si>
  <si>
    <t>ASOCIACION DE AGRICULTORES DE VEREDA EL TAMARINDO</t>
  </si>
  <si>
    <t>ASAVETA</t>
  </si>
  <si>
    <t>Hernan Hernandez Avila</t>
  </si>
  <si>
    <t>VDA EL TAMARINDO CL 2 CR 2 291</t>
  </si>
  <si>
    <t>Corregimiento del Rodeo</t>
  </si>
  <si>
    <t>yurlearteaga@hotmail.com</t>
  </si>
  <si>
    <t>ASOCIACION DE PRODUCTORES AGRICOLA Y HORTIFRUTICOLA DE LA MARGEN IZQUIERDA DEL RIO SINU LORICA CORDOBA</t>
  </si>
  <si>
    <t>ASPROMARIZ</t>
  </si>
  <si>
    <t>Platano, Ñame, Yuca</t>
  </si>
  <si>
    <t>Rafael Florez Perez</t>
  </si>
  <si>
    <t>Vereda el ANELO</t>
  </si>
  <si>
    <t>Corregimiento El RODEO</t>
  </si>
  <si>
    <t>rocomunal@hotmail.com</t>
  </si>
  <si>
    <t>ASOCIACION DE PRODUCTORES AGROPECUARIOS EL DESEO DE LA VEREDA EL HIERRO</t>
  </si>
  <si>
    <t>ASPRODEV</t>
  </si>
  <si>
    <t>Arroz, hortaliza</t>
  </si>
  <si>
    <t>Ober Luis Ramos Sierra</t>
  </si>
  <si>
    <t>Vereda el Hierro</t>
  </si>
  <si>
    <t>everlidisramos31@gmail.com</t>
  </si>
  <si>
    <t>COOPERATIVA DE PRODUCTORES Y COMERCIALIZADORES AGROPECUARIOS Y PISCICOLA DEL SINU</t>
  </si>
  <si>
    <t>COOP- LA PERSEVERANCIA</t>
  </si>
  <si>
    <t xml:space="preserve">pollos de engorde </t>
  </si>
  <si>
    <t>Francisco Barroso Rivera</t>
  </si>
  <si>
    <t>CR 1 30 VDA LA PALMA</t>
  </si>
  <si>
    <t>Centro Poblado La Palma</t>
  </si>
  <si>
    <t>franciscoba1965@hotmail.com</t>
  </si>
  <si>
    <t>ASOCIACION DE PEQUEÑOS PRODUCTORES AGROPECUARIOS DE RABO PELADO LORICA</t>
  </si>
  <si>
    <t>Ñame, Yuca</t>
  </si>
  <si>
    <t>Fernando Blanco Diaz</t>
  </si>
  <si>
    <t xml:space="preserve"> Vereda Rabo Pelao</t>
  </si>
  <si>
    <t>asociaciondeproductores17@gmail.com</t>
  </si>
  <si>
    <t>ASOCIACION DE PRODUCTORES AGROPECUARIOS DE LA VEREDA EL PAJON CORREGIMIENTO DE CASTILLERAL MUNICIPIO DE LORICA CORDOBA COLOMBIA</t>
  </si>
  <si>
    <t>ASOPROPAV</t>
  </si>
  <si>
    <t>Agroecuaria</t>
  </si>
  <si>
    <t>Cerdo, Caenero</t>
  </si>
  <si>
    <t>Mario peralta vargas</t>
  </si>
  <si>
    <t>CL PRINCIPAL FRENTE A LA INSTITUCION VDA EL PAJON CORR DE CASTILLERAL</t>
  </si>
  <si>
    <t>odalis.rocked@hotmail.com</t>
  </si>
  <si>
    <t>ASOCIACION DE CAMPESINOS Y PEQUEÑOS PRODUCTORES AGROPECUARIOS Y ACUICOLAS DEL CORREGIMIENTO DE LOS HIGALES</t>
  </si>
  <si>
    <t xml:space="preserve"> ASPRHODESCAM</t>
  </si>
  <si>
    <t>Ñame, Cerdo, Carnero</t>
  </si>
  <si>
    <t>Jose Luis Blanco Cordero</t>
  </si>
  <si>
    <t>CL 2 CR 2 151 CORR LOS HIGALES</t>
  </si>
  <si>
    <t>Corregimiento de los Higales</t>
  </si>
  <si>
    <t>asprhodescam2015@gmail.com</t>
  </si>
  <si>
    <t>ASOCIACION DE PRODUCTORES Y COMERCIALIZADORES DE BATATA SEMILLAS DE RAICES TUBERCULOS PALMAS COCOTEROS Y MUSACEAS KASAMALENITA</t>
  </si>
  <si>
    <t>ASPRORAT</t>
  </si>
  <si>
    <t>Batata,  Coco</t>
  </si>
  <si>
    <t>Elsa Luna Angulo</t>
  </si>
  <si>
    <t>CL 13 20 27 BRR KENEDY</t>
  </si>
  <si>
    <t>Corregimiento de La Doctrina</t>
  </si>
  <si>
    <t>elsaluna71@hotmail.com</t>
  </si>
  <si>
    <t>ASOCIACION DE PRODUCTORES AGROPECUARIOS DE LA VEREDA AGUAS DULCES</t>
  </si>
  <si>
    <t>ASPADUL</t>
  </si>
  <si>
    <t>Gamadier Correa Carmona</t>
  </si>
  <si>
    <t>VDA AGUAS DULCES CORR LAS FLORES</t>
  </si>
  <si>
    <t>Corregimiento Las  Flores</t>
  </si>
  <si>
    <t>aspadul2016@gmail.com</t>
  </si>
  <si>
    <t>ASOCIACION DE PRODUCTORES AGROPECUARIOS DE LA VEREDA EL CIELITO</t>
  </si>
  <si>
    <t>ASPROCIELO</t>
  </si>
  <si>
    <t>Fransisca Morelos de Benites</t>
  </si>
  <si>
    <t>Vereda el Cielito</t>
  </si>
  <si>
    <t>juankamaicol@gmail.com</t>
  </si>
  <si>
    <t>ASOCIACION DE PRODUCTORES AGROPECUARIOS DEL CORREGIMIENTO DE SAN ANTERITO</t>
  </si>
  <si>
    <t>ASPROSAN</t>
  </si>
  <si>
    <t>Silfredo Villadiego Gonzalez</t>
  </si>
  <si>
    <t>Calle 1a.- 25 39</t>
  </si>
  <si>
    <t>Corregimiento de San Anterito</t>
  </si>
  <si>
    <t>silfrevilladiego@hotmail.com</t>
  </si>
  <si>
    <t>ASOCIACION DE GANADEROS Y AGRICULTORES DE EL CARITO</t>
  </si>
  <si>
    <t>ASOGACAR</t>
  </si>
  <si>
    <t>Agro-Pecuaria</t>
  </si>
  <si>
    <t>Ganado Bacuno, Maiz</t>
  </si>
  <si>
    <t>Ricardo Paez Madera</t>
  </si>
  <si>
    <t>Calle3 carrea 17</t>
  </si>
  <si>
    <t>Corregimiento del Carito</t>
  </si>
  <si>
    <t>ricardopaezmadera@hotmail.com</t>
  </si>
  <si>
    <t>ASOCIACION DE PRODUCTORES AGROPECUARIOS DE LA VEREDA LA BUENA</t>
  </si>
  <si>
    <t>ASOPROBA</t>
  </si>
  <si>
    <t>Miguel garcia Medina</t>
  </si>
  <si>
    <t>Vereda la Buena</t>
  </si>
  <si>
    <t>migame-76@hotmail.com</t>
  </si>
  <si>
    <t>ASOCIACION DE PRODUCTORES AGROPECUARIOS DE PALO DE AGUA</t>
  </si>
  <si>
    <t xml:space="preserve"> ASOAPALPALODEAGUA</t>
  </si>
  <si>
    <t>Bocachico, Cachama, Tilapia</t>
  </si>
  <si>
    <t>Juan anaya Mora</t>
  </si>
  <si>
    <t>Calle 8 Cra 9 barrio Arenal</t>
  </si>
  <si>
    <t>Corregimiento de Palo de Agua</t>
  </si>
  <si>
    <t>asoapalpalodeagua@gmail.com</t>
  </si>
  <si>
    <t>ASOCIACION DE PRODUCTORES AGROPECUARIOS DEL CORREGIMIENTO DE VILLA CONCEPCION</t>
  </si>
  <si>
    <t>ASPROAVICLORICA</t>
  </si>
  <si>
    <t>Ñame, Yuca, Maiz</t>
  </si>
  <si>
    <t>Miguel Mendez Delgado</t>
  </si>
  <si>
    <t>Calle 5 , carrra 2 a</t>
  </si>
  <si>
    <t>Corregimiento de Villa Concepcion</t>
  </si>
  <si>
    <t>asproaviclorica02@hotmail.com</t>
  </si>
  <si>
    <t>ASOCIACION DE PRODUCTORES AGROPECUARIOS DE LA VEREDA TURBACO</t>
  </si>
  <si>
    <t xml:space="preserve"> ASOPROAVATC</t>
  </si>
  <si>
    <t>Ñame, maiz</t>
  </si>
  <si>
    <t>Nafer Peña Viche</t>
  </si>
  <si>
    <t>Vereda Turbaco</t>
  </si>
  <si>
    <t>asoproavatc123@hotmail.com</t>
  </si>
  <si>
    <t>ASOCIACION DE PEQUEÑOS PRODUCTORES AGROINDUSTRIALES DEL BAJO SINU</t>
  </si>
  <si>
    <t>ASPROBAS</t>
  </si>
  <si>
    <t>Adriana Arrieta Lengua</t>
  </si>
  <si>
    <t>Calle 1 a carrera 10 A 5</t>
  </si>
  <si>
    <t>Corregimiento de tierraltica</t>
  </si>
  <si>
    <t>insumos.tierraltica@hotmail.com</t>
  </si>
  <si>
    <t>ASOCIACION DE PRODUCTORES AGROPECUARIOS DEL CORREGIMIENTO DE CANDELARIA Y OTROS</t>
  </si>
  <si>
    <t>ASOPACAL</t>
  </si>
  <si>
    <t>Platano, Ñame, yuca, Maiz</t>
  </si>
  <si>
    <t>Luis Alberto Ortiz Morelo</t>
  </si>
  <si>
    <t>Vereda Correa</t>
  </si>
  <si>
    <t>Corregimiento de Candelaria</t>
  </si>
  <si>
    <t>robertdimas1@hotmail.com</t>
  </si>
  <si>
    <t>COOPERATIVA AGROPECUARIA COOPASIN</t>
  </si>
  <si>
    <t>COOPASIN</t>
  </si>
  <si>
    <t>Agrpecuaria</t>
  </si>
  <si>
    <t>Cerdo, yuca</t>
  </si>
  <si>
    <t>Cristian Cabeza Ballesteros</t>
  </si>
  <si>
    <t>CR 5 16 81 CRR DE LA DOCTRINA</t>
  </si>
  <si>
    <t>Vereda Campo Alegre</t>
  </si>
  <si>
    <t>cooperetiva.coopasin@gmail.com</t>
  </si>
  <si>
    <t>ASOCIACION DE MUJERES DEL CONFLICTO ARMADO DE VIOLENCIA BASADA EN GENERO DE LORICA</t>
  </si>
  <si>
    <t>AMAR Y VIVIR</t>
  </si>
  <si>
    <t>Torta, Yogur , Chip de Ñame</t>
  </si>
  <si>
    <t>Doris jaramillo Toro</t>
  </si>
  <si>
    <t>BRR LA VICTORIA MZ 2 LT 6</t>
  </si>
  <si>
    <t>Vereda Juan de Dios</t>
  </si>
  <si>
    <t>doriseljara44@gmail.com</t>
  </si>
  <si>
    <t>ASOCIACIÓN DE MUJERES AGRÍCOLAS  AVICULTORAS  ARTESANALES Y PISCICOLAS DE LOS PLATANALES</t>
  </si>
  <si>
    <t xml:space="preserve"> ASMAPEP</t>
  </si>
  <si>
    <t>Arroz, Gallinas Ponedoras</t>
  </si>
  <si>
    <t>Enetis Sanchez Cardenas</t>
  </si>
  <si>
    <t>Vereda los Platanales</t>
  </si>
  <si>
    <t>asmapep2018@gmail.com</t>
  </si>
  <si>
    <t>ASOCIACIÓN DE PRODUCTORES AGROPECUARIOS DE GUAMAL 19</t>
  </si>
  <si>
    <t>ASPROGAM</t>
  </si>
  <si>
    <t>maiz, frijol</t>
  </si>
  <si>
    <t>Sergio cogollo Ibañes</t>
  </si>
  <si>
    <t>Vereda Guamal</t>
  </si>
  <si>
    <t>Corregimiento de lso Monos</t>
  </si>
  <si>
    <t>asociacionproductoraguamal@gmail.com</t>
  </si>
  <si>
    <t>ASOCIACIÓN DE CAMPESINOS PRODUCTORES AGROPECUARIOS Y PISCICOLA DE LA VEREDA SANTA INES</t>
  </si>
  <si>
    <t>ASPROVINS</t>
  </si>
  <si>
    <t>Yuca, Pescado</t>
  </si>
  <si>
    <t>Juan Arteaga Berrocal</t>
  </si>
  <si>
    <t>Vereda  Santa Ines</t>
  </si>
  <si>
    <t>Corregimiento de  remolino</t>
  </si>
  <si>
    <t>asprovins123@gmail.com</t>
  </si>
  <si>
    <t>ASOCIACIÓN AGROPECUARIA DE CAÑO VIEJO</t>
  </si>
  <si>
    <t>AGROCAV</t>
  </si>
  <si>
    <t>Bocachico, Tilapia, Cachama</t>
  </si>
  <si>
    <t>Alexander Suarez Hoyos</t>
  </si>
  <si>
    <t>Finca San Nicolas, Vereda Caño Viejo</t>
  </si>
  <si>
    <t>Corregimiento de San Nicolas</t>
  </si>
  <si>
    <t>jeins-14@hotmail.com</t>
  </si>
  <si>
    <t>RED EN ORGANIZACIÓNES SOCIALES CON MUJERES COMUNALES Y COMUNITARIAS DEL MUNICIPIO DE SANTA CRUZ DE LORICA CÓRDOBA</t>
  </si>
  <si>
    <t>ROSMUCRUZAN</t>
  </si>
  <si>
    <t>901481803-9</t>
  </si>
  <si>
    <t>Platano, Torta de ñame, Enyucado</t>
  </si>
  <si>
    <t>Rosmeri Garcia Altamiranda</t>
  </si>
  <si>
    <t>CL 20 29 33 BRR BUENAVENTURA</t>
  </si>
  <si>
    <t>sandrasolano811@hotmail.com</t>
  </si>
  <si>
    <t>COOPERATIVA AGROPECUARIA LA DOCTRINA</t>
  </si>
  <si>
    <t>SINUCOOP</t>
  </si>
  <si>
    <t>Dario Canas Vasquez</t>
  </si>
  <si>
    <t>CL 12 A 1 A 35 CORR LA DOCTRINA</t>
  </si>
  <si>
    <t>Corregimiento de la doctrina</t>
  </si>
  <si>
    <t>sinucoop.cooperativa2019@gmail.com</t>
  </si>
  <si>
    <t>FUNDACION DE EMPRENDEDORES DEL BAJO SINU</t>
  </si>
  <si>
    <t>FUNDEBASI</t>
  </si>
  <si>
    <t>Transformacion comercializacion  de Lacteos</t>
  </si>
  <si>
    <t>Arnaldo Gonzalez Arteaga</t>
  </si>
  <si>
    <t>CL 16 21 27 BRR KENNEDY</t>
  </si>
  <si>
    <t>Area Urbana de Lorica</t>
  </si>
  <si>
    <t>fundebasi2019@gmail.com</t>
  </si>
  <si>
    <t>ASOCIACION DE PRODUCTORES AGROPECUARIOS DEL SINU MEDIO CORDOBES</t>
  </si>
  <si>
    <t xml:space="preserve"> APASMECOR</t>
  </si>
  <si>
    <t>pecuario</t>
  </si>
  <si>
    <t>Carnero, Picicola</t>
  </si>
  <si>
    <t>Angel dario Mora Mora</t>
  </si>
  <si>
    <t xml:space="preserve">  vereda Pamplona</t>
  </si>
  <si>
    <t xml:space="preserve"> Corregimiento de Castilleral</t>
  </si>
  <si>
    <t>apasmecor2020@gmail.com</t>
  </si>
  <si>
    <t>ASOCIACION AGROTECNICA DE LA DOCTRINA</t>
  </si>
  <si>
    <t>AGRODOC</t>
  </si>
  <si>
    <t>Arroz, maiz, Hortaliza</t>
  </si>
  <si>
    <t>Edwin Llamas Toralvo</t>
  </si>
  <si>
    <t>CORR LA DOCTRINA CR 6 12 63</t>
  </si>
  <si>
    <t>327edwin@gmail.com</t>
  </si>
  <si>
    <t>ASOCIACION PRODUCTIVA AGROPECUARIA Y PESQUERA AQUI ESTAMOS</t>
  </si>
  <si>
    <t>ASOPROPESQUIS</t>
  </si>
  <si>
    <t>901710081-1</t>
  </si>
  <si>
    <t>Maiz, Ñame</t>
  </si>
  <si>
    <t>Arsenio Morales Lopez</t>
  </si>
  <si>
    <t>CL 2 23 24</t>
  </si>
  <si>
    <t>Cuchilla Cipata, cerrolas mujeres</t>
  </si>
  <si>
    <t>jaimenri2104@gmail.com</t>
  </si>
  <si>
    <t>ASOCIACION COMUNITARIA DE CAMPESINOS, AGRICULTORES  Y POBLACION VULNERABLES DEL MUNICIPIO DE SANTA CRUZ DE LORICA</t>
  </si>
  <si>
    <t>ASOCCAP</t>
  </si>
  <si>
    <t>901486765-1</t>
  </si>
  <si>
    <t>Platano, Gallinas ponedoras</t>
  </si>
  <si>
    <t>Plinio Rodriguez</t>
  </si>
  <si>
    <t>Carrera 3 calle 2 # el efuerzo</t>
  </si>
  <si>
    <t>Vereda el Efuerzo</t>
  </si>
  <si>
    <t>asoccap2021@gmail:com</t>
  </si>
  <si>
    <t>COOPERATIVA MULTIACTIVA AGROEMPRESARIAL DEL CARIBE</t>
  </si>
  <si>
    <t>COOP-ALIANZA</t>
  </si>
  <si>
    <t>901546904-5</t>
  </si>
  <si>
    <t>Elaboracion de alimento, produccion de pollo de engorde, gallinas ponedoras</t>
  </si>
  <si>
    <t>Leydi Correa Martinez</t>
  </si>
  <si>
    <t>BARRIO JUAN DE DIOS</t>
  </si>
  <si>
    <t>Area Semi Urbana de Lorica</t>
  </si>
  <si>
    <t>coop-alianzas2021@gmail.com</t>
  </si>
  <si>
    <t>ASOCIACION CAMPESINA Y AMBIENTALISTA DE MUJERES DEL PROGRESO</t>
  </si>
  <si>
    <t>901620919-1</t>
  </si>
  <si>
    <t>Platano, Hortaliza y pollos de Engorde</t>
  </si>
  <si>
    <t>Eliana Vargas Mendoza</t>
  </si>
  <si>
    <t>Vereda el progreso</t>
  </si>
  <si>
    <t>Corregimiento de castilleral</t>
  </si>
  <si>
    <t>y.anis45@hotmail.com</t>
  </si>
  <si>
    <t>ASOCIACION DE PRODUCTORES AGRICOLAS Y PESQUEROS DE LA MARGEN IZQUIERDA DEL RIO SINU DEL MUNICIPIO DE LORICA</t>
  </si>
  <si>
    <t>ASOPAMAR</t>
  </si>
  <si>
    <t>Cachama, Tilapia</t>
  </si>
  <si>
    <t>jose Felipe negrete Ballesta</t>
  </si>
  <si>
    <t>Finca Rabo Largo Cotoca</t>
  </si>
  <si>
    <t>fnegreteballesta@gmail.com</t>
  </si>
  <si>
    <t>ASOCIACION DE PISCICULTORES AGRICULTORES AMBIENTALISTAS Y PROFESIONALES VALLE GRANDE</t>
  </si>
  <si>
    <t>Asociacion Valle Grande</t>
  </si>
  <si>
    <t>Bocachico, tilapia, cachama</t>
  </si>
  <si>
    <t>Denis Hernandez reyes</t>
  </si>
  <si>
    <t>Vereda Mompox</t>
  </si>
  <si>
    <t>Corregimiento de Tierraltica</t>
  </si>
  <si>
    <t>asovallegrande@outlook.com</t>
  </si>
  <si>
    <t>COOPERATIVA DE PRODUCION AGRICOLA</t>
  </si>
  <si>
    <t>COOPROPALMA</t>
  </si>
  <si>
    <t>900647316-4</t>
  </si>
  <si>
    <t>Ñame, Platano, Yuca, Cerdo</t>
  </si>
  <si>
    <t>Ana hernandez Correa</t>
  </si>
  <si>
    <t>Vereda el Zapote</t>
  </si>
  <si>
    <t>Corregimiento de Nariño</t>
  </si>
  <si>
    <t>cordesan2013@gmail.com</t>
  </si>
  <si>
    <t>ASOCIACION DE PRODUCTORES AGRICOLAS DEL CORREGIMIENTO DE SAN ANTERITO</t>
  </si>
  <si>
    <t>AGROPAS</t>
  </si>
  <si>
    <t>901358491-3</t>
  </si>
  <si>
    <t>Platano, ñame</t>
  </si>
  <si>
    <t>Dolfredy Lugo Fuente</t>
  </si>
  <si>
    <t>Calle 2 Carrera 1 N° 27</t>
  </si>
  <si>
    <t>agropas6@gmail.com</t>
  </si>
  <si>
    <t>SAN ANDRÉS DE SOTAVENTO</t>
  </si>
  <si>
    <t>ASOCIACION DE PRODUCTORES AGROPECUARIOS ALTERNATIVOS (ASPROAL)</t>
  </si>
  <si>
    <t>ASPROAL</t>
  </si>
  <si>
    <t>indigenas</t>
  </si>
  <si>
    <t>Producción Limpia</t>
  </si>
  <si>
    <t>MAIZ CRIOLLOS</t>
  </si>
  <si>
    <t>DESCONOCIDA</t>
  </si>
  <si>
    <t>WALERIO BANDA VELASQUEZ</t>
  </si>
  <si>
    <t>cra6 numero 8c 163 barrio la bomba</t>
  </si>
  <si>
    <t>SAN ANDRES DE SOTAVENTO</t>
  </si>
  <si>
    <t>asproal1994@gmail.com</t>
  </si>
  <si>
    <t>ASOCIACION APICOLA ZENU (APINZENU)</t>
  </si>
  <si>
    <t>APINZENU</t>
  </si>
  <si>
    <t>Explotación Apícola</t>
  </si>
  <si>
    <t>ELKIN CARPIO SEÑA</t>
  </si>
  <si>
    <t>kilometro 1 via a tuchin finca cuesta abajo</t>
  </si>
  <si>
    <t>SALIDA A TUCHIN</t>
  </si>
  <si>
    <t>miel.apinzenu@agrosolidaria.org</t>
  </si>
  <si>
    <t>ASOCIACION DE  HUERFANOS,VIUDAS Y PADRES VICTIMAS DE LAVIOLENCIA(ASHUVIPV)</t>
  </si>
  <si>
    <t>ASHUVIPV</t>
  </si>
  <si>
    <t>Comunitaria</t>
  </si>
  <si>
    <t xml:space="preserve">NEYI YOJANA MALO COVO </t>
  </si>
  <si>
    <t>las gardenias</t>
  </si>
  <si>
    <t>CORREGIMIENTO DE LAS GARDENIAS</t>
  </si>
  <si>
    <t>nellymalo8207@gmail.com</t>
  </si>
  <si>
    <t>ASOCIACION DE ETNIAS DEL MUNICIPIO DE SAN ANDRES (AFDESAN)</t>
  </si>
  <si>
    <t>AFDESAN</t>
  </si>
  <si>
    <t>negritudes</t>
  </si>
  <si>
    <t>HERNANDO CARABALLO CIENFUEGOS</t>
  </si>
  <si>
    <t>clle chinu antiguo camu</t>
  </si>
  <si>
    <t>hernandoafrosanandres@outlook.com</t>
  </si>
  <si>
    <t>COMITÉ DE GANADEROS DE SAN ANDRES -CORDOBA (COGANSAN)</t>
  </si>
  <si>
    <t>COGANSAN</t>
  </si>
  <si>
    <t>explotacion  pecuaria y ambiental</t>
  </si>
  <si>
    <t>ANA MILADYS HUMANEZ CORDERO</t>
  </si>
  <si>
    <t>pueblecito sur</t>
  </si>
  <si>
    <t>CORREGIMEINTO DE PUEBLECITO SUR</t>
  </si>
  <si>
    <t>anahumanez4@gmail.com</t>
  </si>
  <si>
    <t>ASOCIACION DE PEQUEÑOS AGRICULTORES (ASOGRISUR)</t>
  </si>
  <si>
    <t>ASOGRISUR</t>
  </si>
  <si>
    <t>explotacion agricola y ambiental</t>
  </si>
  <si>
    <t>ORLANDO SARMIENTO RAMIREZ</t>
  </si>
  <si>
    <t>asogrisur@hotmail.com</t>
  </si>
  <si>
    <t>ASOCIACION DE USUARIOS CAMPESINOS (ANUC)- SAN ANDRES.</t>
  </si>
  <si>
    <t xml:space="preserve">OMAR JOSE RAMOS FERIA </t>
  </si>
  <si>
    <t xml:space="preserve">palmas verdes </t>
  </si>
  <si>
    <t>VEREDA PALMAS VERDES</t>
  </si>
  <si>
    <t>omarjoserf2020@gmail.com</t>
  </si>
  <si>
    <t>ASOCIACION DE PRODUCTORES AGROPECUARIOS DE LA ZONA NORTE DE SAN ANDRES (ASPAZONOSAN)</t>
  </si>
  <si>
    <t>ASPAZONOSAN</t>
  </si>
  <si>
    <t>explotacion agropecuaria y ambiental</t>
  </si>
  <si>
    <t>PANCOGER -GANADERIA</t>
  </si>
  <si>
    <t>YEIMI RAFAEL PEÑATE ROMERO</t>
  </si>
  <si>
    <t>CALLE LARGA</t>
  </si>
  <si>
    <t>CORREGIMIENTO DE CALLE LARGA</t>
  </si>
  <si>
    <t>contador200609@hotmail.com</t>
  </si>
  <si>
    <t>ASOCIACION DE MUJERES Y HOMBRES UN IDOS POR EL CAMPO LA MITIGACION DEL CAMBIO CLIMATICOY EL DESARROLLO SOSTENIBLE DEL MUNICIPIO DE SAN ANDRES DE SOTAVENTO -CORDOBA. (AMUHUTSA)</t>
  </si>
  <si>
    <t>AMUHUTSA</t>
  </si>
  <si>
    <t>RAFAEL ANTONIO ORTEGA HERNANDEZ</t>
  </si>
  <si>
    <t>CLLAE 2 # 2-284 CORREGIMIENTO DE GARDENIAS - SAN NADRES D SOTAVENTO</t>
  </si>
  <si>
    <t>CORREGIEMEINTO DE LAS GARDENIAS</t>
  </si>
  <si>
    <t>bustosgustavo919@gmail.com</t>
  </si>
  <si>
    <t>3135471930-3215636306</t>
  </si>
  <si>
    <t>ASOCIACION DE PEQUEÑOS PRODUCTORES AGROPECUARIOS DE LA VEREDA UNION CAÑAVERAL (ASOPAUCA)</t>
  </si>
  <si>
    <t>ASOPAUCA</t>
  </si>
  <si>
    <t>901493047-9</t>
  </si>
  <si>
    <t>EZEQUIEL ANTONIO QUIROZ JERONIMO</t>
  </si>
  <si>
    <t>VEREDA UNION CAÑAVERAL</t>
  </si>
  <si>
    <t>VEREDA CAÑAVERAL</t>
  </si>
  <si>
    <t>contador199704@hotmail.com</t>
  </si>
  <si>
    <t>Asociación de Cultivadores de frutas y Hortalizas de la Vereda El Toche</t>
  </si>
  <si>
    <t>900597720 - 1</t>
  </si>
  <si>
    <t>Producción agrícola</t>
  </si>
  <si>
    <t>Frutas, verduras y hortalizas</t>
  </si>
  <si>
    <t>Dagoberto Hernández Pérez</t>
  </si>
  <si>
    <t xml:space="preserve">Calle 1 Carrera  1-91 </t>
  </si>
  <si>
    <t>Vereda El Toche</t>
  </si>
  <si>
    <t>Asociación Regional de Campesinos Betania</t>
  </si>
  <si>
    <t>900597102 -1</t>
  </si>
  <si>
    <t>Ñame, Maíz, Berenjena</t>
  </si>
  <si>
    <t>Ezequiel de Hoyos Machado</t>
  </si>
  <si>
    <t xml:space="preserve">Calle  1 Carrera 1-225 </t>
  </si>
  <si>
    <t>Vereda Betania</t>
  </si>
  <si>
    <t>Asociación de Productores Agropecuarios de la Vereda Santa Clara</t>
  </si>
  <si>
    <t>900410520 - 2</t>
  </si>
  <si>
    <t>Producción pecuaria</t>
  </si>
  <si>
    <t>Cría y ceba  (carneros y cerdos)</t>
  </si>
  <si>
    <t>Augusto Arturo Paternina Sierra</t>
  </si>
  <si>
    <t>Vereda Santa Clara</t>
  </si>
  <si>
    <t>Asociación de Campesinos de Pueblo Nuevo Campo Lindo</t>
  </si>
  <si>
    <t>90070077 -  0</t>
  </si>
  <si>
    <t>Peces (Tilapia y Cachama)</t>
  </si>
  <si>
    <t>Leonardo Rivera Ospino</t>
  </si>
  <si>
    <t>Corregimiento El Poblado</t>
  </si>
  <si>
    <t>Asociación de Productores Agropecuarios El Jardín</t>
  </si>
  <si>
    <t>900615295 - 0</t>
  </si>
  <si>
    <t>Eliecer Emiro Ramos Salcedo</t>
  </si>
  <si>
    <t>Vereda El Mamon</t>
  </si>
  <si>
    <t>Asociación de Productores Agropecuarios de Loma de Piedra, Balasteras y La Granja</t>
  </si>
  <si>
    <t>900615008 - 3</t>
  </si>
  <si>
    <t>Pollos de engorde y piscicultura</t>
  </si>
  <si>
    <t>Nayibe Del Carmen Ricardo Herrera</t>
  </si>
  <si>
    <t>Veredas La Granja, Balastera 1 y 2; y Loma de Piedra</t>
  </si>
  <si>
    <t>Asociación Campesina No Hay Como Dios municipio de Pueblo Nuevo</t>
  </si>
  <si>
    <t>82001369 - 2</t>
  </si>
  <si>
    <t>Gilberto Mendez pastrana</t>
  </si>
  <si>
    <t>Zona Urbana del Municipio</t>
  </si>
  <si>
    <t>Asociación de Campesinos Desplazados de Pueblo Regao</t>
  </si>
  <si>
    <t>900583622 - 7</t>
  </si>
  <si>
    <t>José Epigmenio Chima Perez</t>
  </si>
  <si>
    <t>Corregimiento de Pueblo Regao</t>
  </si>
  <si>
    <t>Cooperativa Multiactiva de Emprendedores Agropecuarios de Córdoba</t>
  </si>
  <si>
    <t>900501270-7</t>
  </si>
  <si>
    <t>Peces (Tilapia)</t>
  </si>
  <si>
    <t>Elis Genaro Lobo Herrera</t>
  </si>
  <si>
    <t>Corregimiento Arroyo de Arena</t>
  </si>
  <si>
    <t>Asociación Anhelos de Mujeres Sabias</t>
  </si>
  <si>
    <t>900633538-1</t>
  </si>
  <si>
    <t>Producción y comercialición de huevos</t>
  </si>
  <si>
    <t>Ana Maria Martinez Vargas</t>
  </si>
  <si>
    <t>Calle 1 Carrera 1, 3–9</t>
  </si>
  <si>
    <t>Corregimiento El Varal</t>
  </si>
  <si>
    <t xml:space="preserve">313 579 9145 </t>
  </si>
  <si>
    <t xml:space="preserve">Asociación de Mujeres Productoras y Comercializadoras Agropecuarias del Campano </t>
  </si>
  <si>
    <t xml:space="preserve">900622869 - 7 </t>
  </si>
  <si>
    <t>Elizabeth Carrascal Gamboa</t>
  </si>
  <si>
    <t xml:space="preserve">Calle 1 Carrera 1 – 33  </t>
  </si>
  <si>
    <t xml:space="preserve">Corregimiento El Campano </t>
  </si>
  <si>
    <t xml:space="preserve"> 313509 7285</t>
  </si>
  <si>
    <t>Asociacion de Agricultores y pescadores de Nueva Esperanza del Rio</t>
  </si>
  <si>
    <t>900650984-5</t>
  </si>
  <si>
    <t>Producción agrícola y pecuaria</t>
  </si>
  <si>
    <t>Platano harton, arroz, Peces (Tilapia)</t>
  </si>
  <si>
    <t>Obando Rivera Acosta</t>
  </si>
  <si>
    <t xml:space="preserve">Calle 1 carrera 1 – 47  </t>
  </si>
  <si>
    <t>Corregimiento Nueva Esperanza</t>
  </si>
  <si>
    <t>Asociación de Productores Agropecuarios Unidos Por Cintura</t>
  </si>
  <si>
    <t>900699087-5</t>
  </si>
  <si>
    <t>Peces (Cahama), Pollos de engorde</t>
  </si>
  <si>
    <t>Washinton De La Cruz Londoño Romero</t>
  </si>
  <si>
    <t xml:space="preserve">calle 2 4A - 48 </t>
  </si>
  <si>
    <t>Corregimiento Cintura</t>
  </si>
  <si>
    <t>Asociación Agropecuaria de la Victoria</t>
  </si>
  <si>
    <t>900762197-1</t>
  </si>
  <si>
    <t>Cría y ceba de cerdos</t>
  </si>
  <si>
    <t>Diany Luz Valencia Moreno</t>
  </si>
  <si>
    <t>Parcelas de la Victoria</t>
  </si>
  <si>
    <t>3103695657-3116583719</t>
  </si>
  <si>
    <t>Asociación de Mujeres Emprendedoras de Betania</t>
  </si>
  <si>
    <t>900787521-8</t>
  </si>
  <si>
    <t>Luz Nerys Muños Montes</t>
  </si>
  <si>
    <t>3106366225- 3145808179</t>
  </si>
  <si>
    <t>Asociación de Mujeres Emprendedoras de Nueva Esperanza</t>
  </si>
  <si>
    <t>900797380-9</t>
  </si>
  <si>
    <t>Peces (Tilapia), cría y ceba de cerdos</t>
  </si>
  <si>
    <t>María Eduviges castro Arrieta</t>
  </si>
  <si>
    <t>Asociación de Productores Agropecuarios del Chipal y el Deseo</t>
  </si>
  <si>
    <t>900684225-1</t>
  </si>
  <si>
    <t>Jair Durango Montalvo</t>
  </si>
  <si>
    <t xml:space="preserve">Calle 2 carrera 1-58 </t>
  </si>
  <si>
    <t>Corregimiento El Chipal</t>
  </si>
  <si>
    <t>Asociación de Mujeres Productoras del Toche</t>
  </si>
  <si>
    <t>AMUPROT</t>
  </si>
  <si>
    <t>900720427-5</t>
  </si>
  <si>
    <t>Ñame, Maíz, Berenjena, pollos de engorde</t>
  </si>
  <si>
    <t>Juan Perez Vega</t>
  </si>
  <si>
    <t>Vereda EL Toche</t>
  </si>
  <si>
    <t>Asociación de Productores Agropecuarios de la Vereda Caño Largo</t>
  </si>
  <si>
    <t>900728327-3</t>
  </si>
  <si>
    <t>Luz Marina Argumedo</t>
  </si>
  <si>
    <t>Vereda Caño Largo</t>
  </si>
  <si>
    <t>Asociación de Mujeres Construyendo Sueños</t>
  </si>
  <si>
    <t>900630799-3</t>
  </si>
  <si>
    <t>Producción de textiles</t>
  </si>
  <si>
    <t>Productos textiles</t>
  </si>
  <si>
    <t>Sandra Luz Tatis Martinez</t>
  </si>
  <si>
    <t xml:space="preserve">Zona Urbana del Municipio  </t>
  </si>
  <si>
    <t>Asociación Campesina de la Esperanza</t>
  </si>
  <si>
    <t>900735703-9</t>
  </si>
  <si>
    <t>Andres Manuel Santos Zapata</t>
  </si>
  <si>
    <t>Corregimiento La Esperanza</t>
  </si>
  <si>
    <t>Asociación de Mujeres Campesinas Emprendedoras de La Magdalena</t>
  </si>
  <si>
    <t>900811139-8</t>
  </si>
  <si>
    <t>Rosa Maria Coneo Lozano</t>
  </si>
  <si>
    <t>Corregimiento La Magdalena</t>
  </si>
  <si>
    <t>Asociación de Productores Fruticolas del Poblado</t>
  </si>
  <si>
    <t>900666946-5</t>
  </si>
  <si>
    <t>Produccion y Transformacion de hortalizas, frutas y lacteos</t>
  </si>
  <si>
    <t>Edwin Luis Moreno Cantellon</t>
  </si>
  <si>
    <t>Asociación de Productores Agroindustriales de Centro America</t>
  </si>
  <si>
    <t>900748836-6</t>
  </si>
  <si>
    <t>Luz Dary Ospino</t>
  </si>
  <si>
    <t>Vereda Centro America</t>
  </si>
  <si>
    <t>Asociación de Productores Agropecuarios El Troncal</t>
  </si>
  <si>
    <t>900838627-1</t>
  </si>
  <si>
    <t>Peces (Tilapia), Nañe, Maíz, Berenjena</t>
  </si>
  <si>
    <t>Horacio Causil Martinez</t>
  </si>
  <si>
    <t>Vereda El Troncal</t>
  </si>
  <si>
    <t>Asociación de Productores Piscicolas Desplazados del Arcial y Piñalito</t>
  </si>
  <si>
    <t>900847011-1</t>
  </si>
  <si>
    <t xml:space="preserve">Sonia Soto </t>
  </si>
  <si>
    <t>Vereda Piñalito</t>
  </si>
  <si>
    <t xml:space="preserve">Asociación de Mujeres Campesinas Emprendedoras del Callejón </t>
  </si>
  <si>
    <t>Enit Maira Vidal Jimenez</t>
  </si>
  <si>
    <t xml:space="preserve">Vereda Las Guamas </t>
  </si>
  <si>
    <t>Sector El Callejón</t>
  </si>
  <si>
    <t>Asociación de Mujeres Emprendedoras del Relumbre</t>
  </si>
  <si>
    <t>Julio Cesar Solano</t>
  </si>
  <si>
    <t>Parcelas El Relumbre y San Jose</t>
  </si>
  <si>
    <t>Asociación Campesina de Rasquiña</t>
  </si>
  <si>
    <t>900850256-1</t>
  </si>
  <si>
    <t>Producción y comercializacion de carne de carnero</t>
  </si>
  <si>
    <t>Edilso Antonio Herrera Gonzalez</t>
  </si>
  <si>
    <t>Vereda Rasquiña</t>
  </si>
  <si>
    <t>Asociación de Productores Agropecuarios de La Apartada de Betulia</t>
  </si>
  <si>
    <t>900842544-2</t>
  </si>
  <si>
    <t>Produccion de Pollos de Engorde</t>
  </si>
  <si>
    <t>Orlando Esnate</t>
  </si>
  <si>
    <t>Vereda Apartada de Betulia</t>
  </si>
  <si>
    <t>Asociación de Artesanos y Productores Agropecuarios de Café Pisao</t>
  </si>
  <si>
    <t>900875691-9</t>
  </si>
  <si>
    <t>Olga Chica Arteaga</t>
  </si>
  <si>
    <t>Vereda Café Pisao</t>
  </si>
  <si>
    <t>3216316513-3147415754</t>
  </si>
  <si>
    <t>Asociación de Piscicultores de Trementino Arriba</t>
  </si>
  <si>
    <t>900900272-3</t>
  </si>
  <si>
    <t>Alfredo Antonio Perez Arroyo</t>
  </si>
  <si>
    <t>Vereda Trementino Arriba</t>
  </si>
  <si>
    <t xml:space="preserve">3116893127 - 3215641746
</t>
  </si>
  <si>
    <t>Asociación Unidas Construyendo Futuro</t>
  </si>
  <si>
    <t>900634757-2</t>
  </si>
  <si>
    <t>Cosméticos y Aseo</t>
  </si>
  <si>
    <t>Aseo Productos para el hogar</t>
  </si>
  <si>
    <t>Luz Mary Marzola Lobo</t>
  </si>
  <si>
    <t>Calle 15 # 6-80</t>
  </si>
  <si>
    <t>Asociación de Mujeres Campesinas Emprendedoras de Primavera</t>
  </si>
  <si>
    <t>900895135-0</t>
  </si>
  <si>
    <t>Maira Angelica Montes Martinez</t>
  </si>
  <si>
    <t>3106008305-3117034792</t>
  </si>
  <si>
    <t>Asociación de Mujeres Productivas de Pueblo Nuevo</t>
  </si>
  <si>
    <t>900120286-9</t>
  </si>
  <si>
    <t>Artesanías</t>
  </si>
  <si>
    <t>Productos Aretesanales</t>
  </si>
  <si>
    <t>Everlides Mercado Aguas</t>
  </si>
  <si>
    <t>Calle 19A # 12 - 82</t>
  </si>
  <si>
    <t>Asociación Unidos Por Palmira</t>
  </si>
  <si>
    <t>Ana Betilda Argumedo</t>
  </si>
  <si>
    <t>Vereda Palmira</t>
  </si>
  <si>
    <t xml:space="preserve">311 659 6382 -  321 586 2230 </t>
  </si>
  <si>
    <t>Asociación Honey Sale</t>
  </si>
  <si>
    <t>HONEY SALE</t>
  </si>
  <si>
    <t>901321376-1</t>
  </si>
  <si>
    <t>Producción miel de abejas</t>
  </si>
  <si>
    <t>Ana Yeceny Diaz Hoyos</t>
  </si>
  <si>
    <t>Vereda Loma de Piedra</t>
  </si>
  <si>
    <t>Asociación Ganadera Veintitres de Noviembre y sus Alrededores</t>
  </si>
  <si>
    <t>Yuris Neth Guerra Hernandez</t>
  </si>
  <si>
    <t>Vereda Veintitres de Noviembre</t>
  </si>
  <si>
    <t>Asociación Mujeres Lideres de Las Parcelas del Contento</t>
  </si>
  <si>
    <t>Norelys Isabel Verona Jaramillo</t>
  </si>
  <si>
    <t>Parcelas El Contento</t>
  </si>
  <si>
    <t>Asociación de Productores Agropecuarios de las Parcelas del Contento</t>
  </si>
  <si>
    <t>Maria Eugenia Arrieta Villadiego</t>
  </si>
  <si>
    <t>Corregimiento Betania</t>
  </si>
  <si>
    <t xml:space="preserve"> La Asociación Ganadera de Betania - Betania</t>
  </si>
  <si>
    <t xml:space="preserve">Luis Manuel Bracamonte Alvarez </t>
  </si>
  <si>
    <t>Asociación Ganadera La Magdalena y sus Alrededores</t>
  </si>
  <si>
    <t>Alfredo Eduardo Meza Paternina</t>
  </si>
  <si>
    <t>Asociación Ganadera Punto Exclusivo</t>
  </si>
  <si>
    <t>Oscar Antonio Herrera Gonzalez</t>
  </si>
  <si>
    <t>Corregimiento Neiva</t>
  </si>
  <si>
    <t>Asociación Ganadera El Buen Principio - Nueva Esperanza</t>
  </si>
  <si>
    <t>Fredy Enrique Contreras Julio</t>
  </si>
  <si>
    <t xml:space="preserve">Asociación Ganadera Palmira </t>
  </si>
  <si>
    <t>Domingo Luis Alvarez Argumedo</t>
  </si>
  <si>
    <t>Corregimiento Palmira</t>
  </si>
  <si>
    <t>Asociación de Campesinos del Corregimiento Los Limones</t>
  </si>
  <si>
    <t>ASOCAL</t>
  </si>
  <si>
    <t>901704179 - 1</t>
  </si>
  <si>
    <t xml:space="preserve">Cría y Levante de Bovinos, Cultivos de Ñame, Platano </t>
  </si>
  <si>
    <t>Evaristo José Caldera Martínez</t>
  </si>
  <si>
    <t>Corregimiento Los Limones</t>
  </si>
  <si>
    <t>ALTO PRADO</t>
  </si>
  <si>
    <t>DERLYS ARLETH GOEZ DIAZ</t>
  </si>
  <si>
    <t>BARRIO ALTO PRADO</t>
  </si>
  <si>
    <t>NAIRA CRISTINA ALVIS CORPAS</t>
  </si>
  <si>
    <t>BARRIO CALLE LARGA</t>
  </si>
  <si>
    <t>CRA 12</t>
  </si>
  <si>
    <t>RODRIGUEZ PEREZ</t>
  </si>
  <si>
    <t>CARRERA 12</t>
  </si>
  <si>
    <t xml:space="preserve">PUEBLO NUEVO </t>
  </si>
  <si>
    <t>81202900-0</t>
  </si>
  <si>
    <t>MASCILINOS: 137 FEMENINO:160</t>
  </si>
  <si>
    <t>MARICELA DEL CARMEN DORADO MENDEZ</t>
  </si>
  <si>
    <t>MARICELADORADO0@GMAIL.COM</t>
  </si>
  <si>
    <t>EL CEMENTERIO</t>
  </si>
  <si>
    <t>JHON JAIRO PACHECO PEREZ</t>
  </si>
  <si>
    <t>CALLE EL CEMENTERIO</t>
  </si>
  <si>
    <t>EL CORDERO DE DIOS</t>
  </si>
  <si>
    <t>RODOLFO URANGO HOYOS</t>
  </si>
  <si>
    <t>BARRIO EL CORDERO DE DIOS</t>
  </si>
  <si>
    <t>EL MANGO</t>
  </si>
  <si>
    <t>MARICELA TEJADA FUERTES</t>
  </si>
  <si>
    <t>BARRIO EL MANGO</t>
  </si>
  <si>
    <t>EL POZO</t>
  </si>
  <si>
    <t>GELTIN ECHEVERRY MORENO</t>
  </si>
  <si>
    <t>CALLE 13 EL POZO</t>
  </si>
  <si>
    <t>BARRIO EL PRADO</t>
  </si>
  <si>
    <t>MASCULINO: 110 FEMENINO: 130</t>
  </si>
  <si>
    <t xml:space="preserve">JORGE MARIO ACEVEDO ALIAN </t>
  </si>
  <si>
    <t xml:space="preserve">BARRIO EL PRADO </t>
  </si>
  <si>
    <t xml:space="preserve">PUEBLO NUEVO  </t>
  </si>
  <si>
    <t>JOMACAL0209@GMAIL.COM</t>
  </si>
  <si>
    <t>ISMAEL ZULETA</t>
  </si>
  <si>
    <t>ENDER MUÑOZ MARTINEZ</t>
  </si>
  <si>
    <t>BARRIO ISMAEL ZULETA</t>
  </si>
  <si>
    <t>JORGE ELIECER GAITAN</t>
  </si>
  <si>
    <t>PILAR DE LA HOZ</t>
  </si>
  <si>
    <t>BARRIO JORGE ELIECER</t>
  </si>
  <si>
    <t>JUAN XXIII</t>
  </si>
  <si>
    <t>YADIRA ROMERO</t>
  </si>
  <si>
    <t>BARRIO JUAN XXIII</t>
  </si>
  <si>
    <t>LA BALSA</t>
  </si>
  <si>
    <t>YADIRA ISABEL ALVAREZ</t>
  </si>
  <si>
    <t>BARRIO LA BALSA</t>
  </si>
  <si>
    <t>LA BOMBA</t>
  </si>
  <si>
    <t>BERNARDA MARTINEZ GIL</t>
  </si>
  <si>
    <t>BARRIO LA BOMBA</t>
  </si>
  <si>
    <t>MASCULINO:38  FEMENINO:26</t>
  </si>
  <si>
    <t>OSWALDO ALFONSO MONTES CALDERA</t>
  </si>
  <si>
    <t>OSWALDOMONTESCALDERA@GMAIL.COM</t>
  </si>
  <si>
    <t>LA FLORESTA</t>
  </si>
  <si>
    <t>CARLOS ANDRES AGAMEZ MONTES</t>
  </si>
  <si>
    <t>BARRIO LA FLORESTA</t>
  </si>
  <si>
    <t>LARA BONILLA</t>
  </si>
  <si>
    <t>DARLY LUZ OSPINO BUELVAS</t>
  </si>
  <si>
    <t>BRRIO LARA BONILLA</t>
  </si>
  <si>
    <t>MISAEL URANGO HOYOS</t>
  </si>
  <si>
    <t>BARRIO LAS FLORES</t>
  </si>
  <si>
    <t xml:space="preserve">BARRIO LOS ALPES </t>
  </si>
  <si>
    <t>MASCULINO:35 FEMENINO:56</t>
  </si>
  <si>
    <t>ARNEDYS LUCIA RAMOS CARRASCAL</t>
  </si>
  <si>
    <t>BARRIO LOS ALPES</t>
  </si>
  <si>
    <t>RICARDO BARRERA</t>
  </si>
  <si>
    <t>BARRIO RICARDO BARRERA</t>
  </si>
  <si>
    <t>SECTOR ESPERANZA</t>
  </si>
  <si>
    <t xml:space="preserve">MAMERTA EUGENIA BOHORQUEZ MIELES </t>
  </si>
  <si>
    <t>BARRIO PUEBLECITO</t>
  </si>
  <si>
    <t>SECTOR LAS DELICIAS</t>
  </si>
  <si>
    <t>EDUARDO ENRIQUE MANCHEGO HOYOS</t>
  </si>
  <si>
    <t>TOLU</t>
  </si>
  <si>
    <t>ALVARO EMILIO QUINTERO PASTRANA</t>
  </si>
  <si>
    <t>CALLE TOLU</t>
  </si>
  <si>
    <t>VARIANTE SUR</t>
  </si>
  <si>
    <t>PAOLA ANGELICA LOZANO PEREZ</t>
  </si>
  <si>
    <t>BARRIO VARIANTE SUR</t>
  </si>
  <si>
    <t xml:space="preserve">BARRIO VILLA NUEVA </t>
  </si>
  <si>
    <t>FEMENINO:</t>
  </si>
  <si>
    <t>SANDRA MILENA HERNANDEZ LUCAS</t>
  </si>
  <si>
    <t>BARRIO VILLANUEVA</t>
  </si>
  <si>
    <t>MILENASANDRA665@GMAIL.COM</t>
  </si>
  <si>
    <t>ALFONSO ESCUDERO MARTINEZ</t>
  </si>
  <si>
    <t>23 DE NOVIEMBRE</t>
  </si>
  <si>
    <t>JUAN FRANCISCO PEREZ CORREA</t>
  </si>
  <si>
    <t>VEREDA 23 DE NOVIEMBRE</t>
  </si>
  <si>
    <t>VEREDA APARTADA DE BETULIA</t>
  </si>
  <si>
    <t>812001173_6</t>
  </si>
  <si>
    <t>MASCULINO:120 FEMENINO:    138</t>
  </si>
  <si>
    <t>IVAN DARIO MONTERROZA MARTINEZ</t>
  </si>
  <si>
    <t>JACVAPARTADADEBETULIA2022@GMAIL.COM</t>
  </si>
  <si>
    <t>APARTADA DE LOS LIMONES</t>
  </si>
  <si>
    <t>ALEJANDRO NICOLAS HERNANDEZ PEREZ</t>
  </si>
  <si>
    <t>VEREDA APARTADA DE LOS LIMONES</t>
  </si>
  <si>
    <t>ARENAS DEL SUR</t>
  </si>
  <si>
    <t>HUMBERTO TULIO LOPEZ ARROYO</t>
  </si>
  <si>
    <t>VEREDA ARENA DEL SUR</t>
  </si>
  <si>
    <t>ARROYO DE ARENA</t>
  </si>
  <si>
    <t>DANIEL ENRIQUE SERPA PEREZ</t>
  </si>
  <si>
    <t>VEREDA ARROYO ARENAS</t>
  </si>
  <si>
    <t>ARROYO DE ARENA SECTOR 2</t>
  </si>
  <si>
    <t>MASCULINO:56 FEMENINO:47</t>
  </si>
  <si>
    <t>YAIR ANTONIO NORIEGA VEGA</t>
  </si>
  <si>
    <t>JACARROYOARENASECTOR2@GMAIL.COM</t>
  </si>
  <si>
    <t>BAJO SUCIO</t>
  </si>
  <si>
    <t>SAMUEL ANTONIO ARRIETA OCHOA</t>
  </si>
  <si>
    <t>VEREDA BAJO SUCIO</t>
  </si>
  <si>
    <t>BETANIA</t>
  </si>
  <si>
    <t>JORGE LUIS GONZALEZ CADENA</t>
  </si>
  <si>
    <t>BETULIA</t>
  </si>
  <si>
    <t>JAMINTON NAVAS BELTRAN</t>
  </si>
  <si>
    <t>VEREDA BETULIA</t>
  </si>
  <si>
    <t>CAFÉ  PISAO</t>
  </si>
  <si>
    <t>PEDRO PABLO ALMANZA CASTILLO</t>
  </si>
  <si>
    <t>VEREDA CAFÉ PISAO</t>
  </si>
  <si>
    <t>CAÑO LARGO</t>
  </si>
  <si>
    <t>901599975-5</t>
  </si>
  <si>
    <t>MASCULINO:124 FEMENINO:100</t>
  </si>
  <si>
    <t>WALTER ANTONIO PACHECO COBO</t>
  </si>
  <si>
    <t>VEREDA CAÑO LARGO</t>
  </si>
  <si>
    <t>JACANOLARGO0231@GMAIL.COM</t>
  </si>
  <si>
    <t>CASTILLERA 1</t>
  </si>
  <si>
    <t>MASCULINO:14 FEMENINO:7</t>
  </si>
  <si>
    <t>ARCENIO JOSE MARTINEZ FERIA</t>
  </si>
  <si>
    <t>VEREDA CASTILLERA 1</t>
  </si>
  <si>
    <t>ARCEJOMARTINEZ@GMAIL.COM</t>
  </si>
  <si>
    <t>CENTRO AMERICA</t>
  </si>
  <si>
    <t>1067284599-2</t>
  </si>
  <si>
    <t>MASCULINO:89 FEMENINO:82</t>
  </si>
  <si>
    <t>MARTIN ELIAS ALVAREZ PADILLA</t>
  </si>
  <si>
    <t>VEREDA CENTRO AMERICA</t>
  </si>
  <si>
    <t>MARTINCOCHA67@GMAIL.COM</t>
  </si>
  <si>
    <t>CERROS DE COSTA RICA</t>
  </si>
  <si>
    <t>PEDRO LUIS MORENO AVILEZ</t>
  </si>
  <si>
    <t>CHUPUNDUN</t>
  </si>
  <si>
    <t>MASCULINO:56 FEMENINO:38</t>
  </si>
  <si>
    <t>ELIGIO MANUEL CUAVAS</t>
  </si>
  <si>
    <t>VEREDA CHUPUNDUN</t>
  </si>
  <si>
    <t>JACCOMUNALCHUPUNDUN@GMAIL.COM</t>
  </si>
  <si>
    <t>CINTURA</t>
  </si>
  <si>
    <t>BLADIMIR JARAMILLO</t>
  </si>
  <si>
    <t>CORREGIMIENTO CINTURA</t>
  </si>
  <si>
    <t>CORCOVAO</t>
  </si>
  <si>
    <t>GERMAN PEREZ</t>
  </si>
  <si>
    <t>CORREGIMIENTO CORCOVAO</t>
  </si>
  <si>
    <t>CORCOVAO SECTOR 2</t>
  </si>
  <si>
    <t>MASCULINO:103 FMENINO:96</t>
  </si>
  <si>
    <t>ALFONSO PATRICIO AVILEZ SALAZAR</t>
  </si>
  <si>
    <t>ALFONSOAVILEZSALAZAR@GMAIL.COM</t>
  </si>
  <si>
    <t>CRUZ ROJA</t>
  </si>
  <si>
    <t>MASCULINO:29 FEMENINO:34</t>
  </si>
  <si>
    <t>YADI ISABEL ALVIS RUIZ</t>
  </si>
  <si>
    <t>VEREDA CRUZ ROJA</t>
  </si>
  <si>
    <t>YUDISALVIS@GMAIL.COM</t>
  </si>
  <si>
    <t>EL CAMPANO</t>
  </si>
  <si>
    <t>OSMAR ARGEL TORRES COGOLLO</t>
  </si>
  <si>
    <t>EL CHIPAL</t>
  </si>
  <si>
    <t>EULOGIO TEHERAN OJEDA</t>
  </si>
  <si>
    <t>EL CONSUELO</t>
  </si>
  <si>
    <t>MAGALIS CANCHILA</t>
  </si>
  <si>
    <t>VEREDA EL CONSUELO</t>
  </si>
  <si>
    <t>EL CONTENTO</t>
  </si>
  <si>
    <t>VIENA RUIZ AMANTE</t>
  </si>
  <si>
    <t>CORREGIMIENTO EL CONTENTO</t>
  </si>
  <si>
    <t>EL CORRAL</t>
  </si>
  <si>
    <t>MAGOLA BARRIOS ROJAS</t>
  </si>
  <si>
    <t>VEREDA EL CORRAL</t>
  </si>
  <si>
    <t>EL DESEO</t>
  </si>
  <si>
    <t>JOSE FRANCISCO ZABALETA CONTRERAS</t>
  </si>
  <si>
    <t>VEREDA EL DESEO</t>
  </si>
  <si>
    <t>EL MAMON</t>
  </si>
  <si>
    <t>MASCULINO:32 FEMENINO:33</t>
  </si>
  <si>
    <t>RAFAEL ANTONIO MARTINEZ ALVIZ</t>
  </si>
  <si>
    <t>VEREDA EL MAMON</t>
  </si>
  <si>
    <t>JACELMAMON@GMAIL.COM</t>
  </si>
  <si>
    <t>EL NEVADO</t>
  </si>
  <si>
    <t>JHON VERGARA PATERNINA</t>
  </si>
  <si>
    <t>EL PIÑAL</t>
  </si>
  <si>
    <t>DELMIRO PEREZ MONTERROZA</t>
  </si>
  <si>
    <t>EL POBLADO</t>
  </si>
  <si>
    <t>901573362_8</t>
  </si>
  <si>
    <t>MASCULINO:180 FEMENINO:200</t>
  </si>
  <si>
    <t>ALBERTO JULIO MORENO CONTRERAS</t>
  </si>
  <si>
    <t>CORREGIMIENTO EL POBLADO</t>
  </si>
  <si>
    <t>JACELPOBLADO2022@HOTMAIL.COM</t>
  </si>
  <si>
    <t>EL TOCHE</t>
  </si>
  <si>
    <t>ANIBAL MANUEL AVILEZ CONTRERAS</t>
  </si>
  <si>
    <t>EL TRONCAL</t>
  </si>
  <si>
    <t>JOSE MANUEL DE LA OSSA</t>
  </si>
  <si>
    <t>VEREDA EL TRONCAL</t>
  </si>
  <si>
    <t>LA BALASTRERA 1</t>
  </si>
  <si>
    <t>812000553_7</t>
  </si>
  <si>
    <t>MASCULINO:56 FEMENINO:54</t>
  </si>
  <si>
    <t>NAYIBE DEL CARMEN RICARDO HERRERA</t>
  </si>
  <si>
    <t>VEREDA LA BALASTRERA 1</t>
  </si>
  <si>
    <t>JACBALASTRERA1@GMAIL.COM</t>
  </si>
  <si>
    <t>LA BALASTRERA 2</t>
  </si>
  <si>
    <t>FRANCISCO PEREZ CORREA</t>
  </si>
  <si>
    <t>VEREDA LA BASLATRERA 2</t>
  </si>
  <si>
    <t>MASCULINO:14 FEMENINO:14</t>
  </si>
  <si>
    <t>CUSTODIO APOLINAR CUAVAS FUENTES</t>
  </si>
  <si>
    <t>VEREDA LA BALSA</t>
  </si>
  <si>
    <t>CUAVASCUSTIDIO@GMAIL.COM</t>
  </si>
  <si>
    <t>LA CONCEPCION VARAL</t>
  </si>
  <si>
    <t>900622623-2</t>
  </si>
  <si>
    <t>MASCULINI:79 FEMENINO:82</t>
  </si>
  <si>
    <t>BLANCA PEREZ BENAVIDES</t>
  </si>
  <si>
    <t>BARRIO LA CONCEPCION VARAL</t>
  </si>
  <si>
    <t>JACLACONCEPCIONPN@GMAIL.COM</t>
  </si>
  <si>
    <t>UBERLAY URANGO PEREZ</t>
  </si>
  <si>
    <t>CORREGIMIENTO LA ESPERANZA</t>
  </si>
  <si>
    <t>LA GRANJITA</t>
  </si>
  <si>
    <t>MASCULINO:185 FEMENINO:140</t>
  </si>
  <si>
    <t>GERMAN  ELJACH GARCES</t>
  </si>
  <si>
    <t>CORREGIMIENTO LA GRANJITA</t>
  </si>
  <si>
    <t>ELJACHGERMAN@GMAIL.COM</t>
  </si>
  <si>
    <t>LA MAGDALENA</t>
  </si>
  <si>
    <t>MASCULINO:120 FEMENINO:162</t>
  </si>
  <si>
    <t>ELKIN DE LA ROSA HERNANDEZ</t>
  </si>
  <si>
    <t>JACMAGDALENAPN@GMAIL.COM</t>
  </si>
  <si>
    <t>LA NEVERA</t>
  </si>
  <si>
    <t>901591403_8</t>
  </si>
  <si>
    <t>MASCULINO:54 FEMENINO:55</t>
  </si>
  <si>
    <t>EN ALUZ SUAREZ RUIZ</t>
  </si>
  <si>
    <t>SUAREZRUIZENA@GMAIL.COM</t>
  </si>
  <si>
    <t>LA SABANITA</t>
  </si>
  <si>
    <t>LUIS FERNANDO PITALUA BRACAMONTES</t>
  </si>
  <si>
    <t xml:space="preserve">ANDRES SAIN DIAZ GIL </t>
  </si>
  <si>
    <t>PARCELAS DE LA VICTORIA</t>
  </si>
  <si>
    <t>LA VAQUETA</t>
  </si>
  <si>
    <t>GUSTAVO AVILEZ FUENTES</t>
  </si>
  <si>
    <t>LAS CAZUELAS</t>
  </si>
  <si>
    <t>JULIO CESAR ARGUMEDO</t>
  </si>
  <si>
    <t>VEREDA LAS CAZUELAS</t>
  </si>
  <si>
    <t>LAS GUAMAS 1</t>
  </si>
  <si>
    <t>AUGUSTO MANUEL ALVAREZ CADENA</t>
  </si>
  <si>
    <t>VEREDA LAS GUAMAS 1</t>
  </si>
  <si>
    <t>LAS GUAMAS 2</t>
  </si>
  <si>
    <t>MASCULINO:41 FEMENINO:58</t>
  </si>
  <si>
    <t>SAMUEL MEJIA CARO</t>
  </si>
  <si>
    <t>VEREDA LAS GUAMAS 2</t>
  </si>
  <si>
    <t>JUNTACOMUNALGUAMAS2@GMAIL.COM</t>
  </si>
  <si>
    <t>LAS PINTURAS</t>
  </si>
  <si>
    <t>LEANDRO MONTIEL</t>
  </si>
  <si>
    <t>VEREDA LAS PINTURAS</t>
  </si>
  <si>
    <t>LOMA DE PIEDRA</t>
  </si>
  <si>
    <t>JULIO MANUEL ARCIA HERNANDEZ</t>
  </si>
  <si>
    <t>LONDRES</t>
  </si>
  <si>
    <t>BORIS MANUEL MACEA HERRERA</t>
  </si>
  <si>
    <t>VEREDA LONDRES</t>
  </si>
  <si>
    <t>LOS LIMONES</t>
  </si>
  <si>
    <t>NESTOR JULIO SUAREZ ORTIZ</t>
  </si>
  <si>
    <t>NEIVA</t>
  </si>
  <si>
    <t>OMAR ENRIQUE MANJARRZ ROSARIO</t>
  </si>
  <si>
    <t>LUIS ORLANDO CASTRO ARRIETA</t>
  </si>
  <si>
    <t>PAJONAL</t>
  </si>
  <si>
    <t>NELVIS ENRIQUE VERGARA CONTRERAS</t>
  </si>
  <si>
    <t>PALMIRA</t>
  </si>
  <si>
    <t>HERMINIA EDITH CALLE HERNANDEZ</t>
  </si>
  <si>
    <t>CORREGIMIENTO PALMIRA</t>
  </si>
  <si>
    <t>PALOS MELLOS</t>
  </si>
  <si>
    <t>EUGENIO CERMEÑO OSORIO</t>
  </si>
  <si>
    <t>VEREDA PALOS MELLOS</t>
  </si>
  <si>
    <t>PARCELAS DEL CONTENTO ETAPA 1</t>
  </si>
  <si>
    <t xml:space="preserve">WILMER MANUEL VERONA JARAMILLO </t>
  </si>
  <si>
    <t>VEREDA PARCELAS DEL CONTENTO</t>
  </si>
  <si>
    <t>PARCELAS EL CONTENTO ETAPA 2</t>
  </si>
  <si>
    <t>ANGELA NOLASCO</t>
  </si>
  <si>
    <t>PARCELAS DEL TESORO</t>
  </si>
  <si>
    <t>MASCULINO:37 FEMENINO:40</t>
  </si>
  <si>
    <t>CALUDIA PATRICIA TORRES ARRIETA</t>
  </si>
  <si>
    <t>VEREDA PARCELAS DEL TESORO</t>
  </si>
  <si>
    <t>PATRITORRES992@GMAIL.COM</t>
  </si>
  <si>
    <t>PIÑALITO</t>
  </si>
  <si>
    <t>DIANIS PATRICIA PINEDA MEJIA</t>
  </si>
  <si>
    <t>VEREDA PIÑALITO</t>
  </si>
  <si>
    <t>PRIMAVERA ( LA UNION)</t>
  </si>
  <si>
    <t>VICTOR PEREIRA TORRES</t>
  </si>
  <si>
    <t>CORREGIMIENTO PRIMAVERA</t>
  </si>
  <si>
    <t>PRIMAVERA NORTE</t>
  </si>
  <si>
    <t>JULIA MARIA ROMERO SIMANCA</t>
  </si>
  <si>
    <t>PUEBLO REGAO</t>
  </si>
  <si>
    <t>FERNANDO ANTONIO ARRIETA</t>
  </si>
  <si>
    <t>PUERTO SANTO</t>
  </si>
  <si>
    <t xml:space="preserve">HERNAN ANTONIO TORRES ARCIA </t>
  </si>
  <si>
    <t>CORREGIMIENTO PUERTO SANTO</t>
  </si>
  <si>
    <t>RASQUIÑA</t>
  </si>
  <si>
    <t>CINDY LUZ GOMEZ PEREZ</t>
  </si>
  <si>
    <t>VEREDA RAQUIÑA</t>
  </si>
  <si>
    <t xml:space="preserve">SAN JOSE </t>
  </si>
  <si>
    <t>900213006_3</t>
  </si>
  <si>
    <t>MASCULINO:81 FEMENINO:84</t>
  </si>
  <si>
    <t>SENAIDA DE JESUS ALVARADO BLANCO</t>
  </si>
  <si>
    <t>MARTACBERRIOP@HOTMAIL.COM</t>
  </si>
  <si>
    <t>NEVER LUIS CANCHILA SIMANCA</t>
  </si>
  <si>
    <t>SANTA ROSA DEL ARCIAL</t>
  </si>
  <si>
    <t>GUMERCINDO MANJARREZ</t>
  </si>
  <si>
    <t>CORREGIMIENTO SANTA ROSA DEL ARCIAL</t>
  </si>
  <si>
    <t>SEVILLA</t>
  </si>
  <si>
    <t>CESAR OCTAVIO DAJUD GARCIA</t>
  </si>
  <si>
    <t>VEREDA SEVILLA</t>
  </si>
  <si>
    <t>SUELO BARRO</t>
  </si>
  <si>
    <t>MARNOLIS ISABEL VERONA CUAVAS</t>
  </si>
  <si>
    <t>TREMENTINO ABAJO</t>
  </si>
  <si>
    <t>JUAN MANUEL PATERNINA TAPIA</t>
  </si>
  <si>
    <t>VEREDA TEMENTINO ABAJO</t>
  </si>
  <si>
    <t>TREMENTINO ARRIBA</t>
  </si>
  <si>
    <t>ALFREDO ANTONIO PEREZ ARROYO</t>
  </si>
  <si>
    <t>VEREDA TREMENTINO ARRIBA</t>
  </si>
  <si>
    <t>TREMENTINO NEIVA</t>
  </si>
  <si>
    <t>JESUS HERNEYS MANJARES ROMERO</t>
  </si>
  <si>
    <t>VEREDA TREMENTINO NEIVA</t>
  </si>
  <si>
    <t>VILLA ESPERANZA</t>
  </si>
  <si>
    <t>JOHN VAYRO CASTRO DIAZ</t>
  </si>
  <si>
    <t xml:space="preserve"> VARAL CENTRO</t>
  </si>
  <si>
    <t>DANILO PEREZ</t>
  </si>
  <si>
    <t>VARAL CENTRO</t>
  </si>
  <si>
    <t>EL CONGO</t>
  </si>
  <si>
    <t>MASCULINO:53 FEMENINO:60</t>
  </si>
  <si>
    <t>WILBER DEL CRISTO MORALES LOZANO</t>
  </si>
  <si>
    <t>JUNTAACCIONCOMUNALCONGO@HOTMAIL.COM</t>
  </si>
  <si>
    <t>CABILDOS INDIGENAS</t>
  </si>
  <si>
    <t>GOBERNADOR</t>
  </si>
  <si>
    <t>PARCIALIDAD INDIGENA ZENU COMUNIDAD INDIGENA EL CORRAL</t>
  </si>
  <si>
    <t>CABILDO MENOR RELUMBRE</t>
  </si>
  <si>
    <t>310-6784307</t>
  </si>
  <si>
    <t>PARCIALIDAD INDIGENA ZENU CABILDO MENOR INDIGENA ZENU DE CAFÉ PISAO</t>
  </si>
  <si>
    <t>cabicafepisao@gmail.com</t>
  </si>
  <si>
    <t xml:space="preserve">3202450928/
3207432572
</t>
  </si>
  <si>
    <t>CABILDO INDIGENA ZENU COMUNIDAD INDIGENA DE LOS PALOS MELLOS SEVILLA</t>
  </si>
  <si>
    <t>SARMINA URANGO</t>
  </si>
  <si>
    <t>312-3552873</t>
  </si>
  <si>
    <t>CABILDO MENOR EL PORVENIR DEL PUEBLO ZENU</t>
  </si>
  <si>
    <t>SOL MATILDE PEÑATA GARCIA</t>
  </si>
  <si>
    <t>310-7009790</t>
  </si>
  <si>
    <t>CABILDO INDIGENA ETNIA ZENU PENIEL EL CAMPANO</t>
  </si>
  <si>
    <t>JUAN CARLOS PINEDA SALAS</t>
  </si>
  <si>
    <t>CABILDO INDIGENA ZENU CAIVAR EL VARAL</t>
  </si>
  <si>
    <t>UBALDO LAZARO SUAREZ</t>
  </si>
  <si>
    <t>310-7251312</t>
  </si>
  <si>
    <t>CABILDO INDIGENA ZENU CERROS DE COSTA RICA</t>
  </si>
  <si>
    <t>311-3486669</t>
  </si>
  <si>
    <t>COMUNIDAD INDIGENA DE NEIVA DEL PUEBLO ZENU</t>
  </si>
  <si>
    <t>310-6265353</t>
  </si>
  <si>
    <t>CABILDO INDIGENA ZENU RURAL UNIDAD Y FORTALEZA BALASTRERA 1 Y 2</t>
  </si>
  <si>
    <t>TOMAS FRANCISCO MERCADO BASILIO</t>
  </si>
  <si>
    <t>313-2818701</t>
  </si>
  <si>
    <t>RESGUARDO INDIGENA ZENU COMUNIDAD INDIGENA EL CONTENTO</t>
  </si>
  <si>
    <t>CABILDO MENOR INDIGENA ZENU CORCOVAO</t>
  </si>
  <si>
    <t>cabildocorcovao@gmail.com</t>
  </si>
  <si>
    <t>310-8278797</t>
  </si>
  <si>
    <t>CABILDO MENOR INDIGENA ZENU CASTILLERA DEL ARCIAL</t>
  </si>
  <si>
    <t>PARCIALIDAD INDIGENA ZENU COMUNIDAD INDIGENA LOS ANGELES</t>
  </si>
  <si>
    <t>cabildolosangeles@hotmail.com</t>
  </si>
  <si>
    <t>323-3953411</t>
  </si>
  <si>
    <t>CABILDO INDIGENA DE LA ETNIA ZENU DEL AGUA DE OSO</t>
  </si>
  <si>
    <t>310-4635390</t>
  </si>
  <si>
    <t>CABILDO MENOR RENACER (ARENAS DEL SUR)</t>
  </si>
  <si>
    <t>313-7504575</t>
  </si>
  <si>
    <t>COMUNIDAD INDIGENA ZENU PIEDRAS BLANCAS PUEBLO REGAO</t>
  </si>
  <si>
    <t>313-5348879</t>
  </si>
  <si>
    <t>RESGUARDO INDIGENA ZENU  SAN CRISTOBAL COMUNIDAD INDIGENA EL POBLADO</t>
  </si>
  <si>
    <t>JORGE LUIS QUIÑONEZ PILA</t>
  </si>
  <si>
    <t>CANALETE</t>
  </si>
  <si>
    <t>ASOCIACION DE PRODUCTORES AGROPECUARIOS DE LA LORENZA -ASPALCAM</t>
  </si>
  <si>
    <t>ASPALCAM</t>
  </si>
  <si>
    <t>900761819-4</t>
  </si>
  <si>
    <t xml:space="preserve">PLATANO YUCA YUCA MAIZ </t>
  </si>
  <si>
    <t>ENOR ANTONIO PADILLA AGAMEZ</t>
  </si>
  <si>
    <t>ASOCIACION DE PRODUCTORES DEL CAMPO -PRODECAM 18</t>
  </si>
  <si>
    <t>PRODECAM 18</t>
  </si>
  <si>
    <t>900674716-7</t>
  </si>
  <si>
    <t>LUIS FERNANDO BOLAÑO PATERNINA</t>
  </si>
  <si>
    <t>ASOCIACION DE CAMPESINOS DE LA LORENZA MEDIO-CANALETE ASCALOM</t>
  </si>
  <si>
    <t>CANALETE ASCALOM</t>
  </si>
  <si>
    <t>S0505839</t>
  </si>
  <si>
    <t>EDISON MENA POLO</t>
  </si>
  <si>
    <t>ASOCIACION DE PRODUCTORES DE AGROPECUARIOS DE EL LIMON CANALETE ASOPROALIM</t>
  </si>
  <si>
    <t>ASOPROALIM</t>
  </si>
  <si>
    <t>900759918-9</t>
  </si>
  <si>
    <t>JUAN MARTINEZ ACOSTA</t>
  </si>
  <si>
    <t>ASOCIACION DE PRODUCTORES AGROPECUARIOS DE CANALETE ASOPROACA</t>
  </si>
  <si>
    <t>ASOPROACA</t>
  </si>
  <si>
    <t>900318329-6</t>
  </si>
  <si>
    <t>ARGEMIRO MORALES</t>
  </si>
  <si>
    <t>ASOCIACION DE PRODUCTORES Y COMERCIALIZADORES DE POPAYAN CANALETE PROGACAN</t>
  </si>
  <si>
    <t>PROGACAN</t>
  </si>
  <si>
    <t>900559830-1</t>
  </si>
  <si>
    <t>JUAN JARAMILLO PINTO</t>
  </si>
  <si>
    <t>ASOCIACION DE PRODUCTORES AGROPECUARIOS SAN ISIDRO LABRADOR ASPASILAB</t>
  </si>
  <si>
    <t>ASPASILAB</t>
  </si>
  <si>
    <t>900749766-3</t>
  </si>
  <si>
    <t>ELKIN VILLADIEGO LUNA</t>
  </si>
  <si>
    <t>ASOCIACION DE PRODUCTORES DE PLATANO (PUEBLO REGAO) APRECAN</t>
  </si>
  <si>
    <t>APRECAN</t>
  </si>
  <si>
    <t>OSWALDO JERONIMO REYES</t>
  </si>
  <si>
    <t>ASOCIACION DE PRODUCTORES DE LA CABAÑA CANALETE ASOPROACAB</t>
  </si>
  <si>
    <t>ASOPROACAB</t>
  </si>
  <si>
    <t>900992502-6</t>
  </si>
  <si>
    <t xml:space="preserve">IVAN RICARDO ROMERO </t>
  </si>
  <si>
    <t>ASOCIACION AFRODESCENDIENTE DE EL GUINEO COAFCAN</t>
  </si>
  <si>
    <t>COAFCAN</t>
  </si>
  <si>
    <t>WILFRIDO ORTEGA HERNANDEZ</t>
  </si>
  <si>
    <t>ASOCIACION DE MUJERES PROVEEDORAS DE PAZ ASOMUPAZCA</t>
  </si>
  <si>
    <t>ASOMUPAZCA</t>
  </si>
  <si>
    <t>BIADIS JUDITH ALGARIN VILLADIEGO</t>
  </si>
  <si>
    <t>ASOCIACION AGROPECUARIA DE MUJERES POR EL PROGRESO ASOAMU (EL LIMON)</t>
  </si>
  <si>
    <t>LIMON)</t>
  </si>
  <si>
    <t>901117869-5</t>
  </si>
  <si>
    <t>DIOSELINA GOMEZ SEGURA</t>
  </si>
  <si>
    <t>ASOCIACION DE AGRICULTORES DE LA VEREDA MATA DE PLATANO ASAPVEMAP</t>
  </si>
  <si>
    <t>ASAPVEMAP</t>
  </si>
  <si>
    <t>9011892250-3</t>
  </si>
  <si>
    <t>ARCADIO BERRIO FURNIELES</t>
  </si>
  <si>
    <t>ASOCIACION MUNICIPAL DE USUARIOS CAMPESINOS DE CANALETE CORDOBA ANUC-CANALETE</t>
  </si>
  <si>
    <t>SAIDA ELY ARTUZ</t>
  </si>
  <si>
    <t>ASOCIACION DE VICTIMAS DE BUENOS AIRES LA PAVA</t>
  </si>
  <si>
    <t>PAVA</t>
  </si>
  <si>
    <t>901154440-7</t>
  </si>
  <si>
    <t>ISIDRO JOSE MORENO CANTERO</t>
  </si>
  <si>
    <t>ASOCIACION DE PRODUCTORES AGROPECUARIOS Y PISCICOLAS DE LA VEREDA ARMENIA DEL MUNICIPIO DE CANALETE APPACC</t>
  </si>
  <si>
    <t>APPACC</t>
  </si>
  <si>
    <t>901324442-1</t>
  </si>
  <si>
    <t>GUSTAVO MOGROVEJO VILLADIEGO</t>
  </si>
  <si>
    <t xml:space="preserve">ASOCIACION DE AGROPECUARIOS DE BRASILIA EL PROGRESO </t>
  </si>
  <si>
    <t>PROGRESO</t>
  </si>
  <si>
    <t>900204977-1</t>
  </si>
  <si>
    <t>ANUAR PEREZ PERALTA</t>
  </si>
  <si>
    <t>ASOCIACION DE PRODUCTORES Y COMERCIALIZADORES DE EL TOMATE APROCOT</t>
  </si>
  <si>
    <t>APROCOT</t>
  </si>
  <si>
    <t>900983846-5</t>
  </si>
  <si>
    <t xml:space="preserve">REINALDO YANES BERRIO </t>
  </si>
  <si>
    <t>ASOCIACION RED DE MUJERES EMPRENDEDORAS DE CANALETE</t>
  </si>
  <si>
    <t>900991582-0</t>
  </si>
  <si>
    <t>ELOISA OSORIO CAUSIL</t>
  </si>
  <si>
    <t>ASOCIACION CAMPESINA VICTIMAS DEL TOMATE ASOCAMVITO</t>
  </si>
  <si>
    <t>ASOCAMVITO</t>
  </si>
  <si>
    <t>901180205-2</t>
  </si>
  <si>
    <t>JUAN MANUEL MEJIA SUAREZ</t>
  </si>
  <si>
    <t>ASOCIACION AGROPECUARIA Y CAMPESINA DE CERRO MOCHO APRACER</t>
  </si>
  <si>
    <t>APRACER</t>
  </si>
  <si>
    <t>900984766-1</t>
  </si>
  <si>
    <t>WILIAM ROSENDO DORIA GALARCIO</t>
  </si>
  <si>
    <t>ASOCIACION DE CAMPESINOS Y DESPLAZADOS DEL TOMATE CORDOBA ACDESTCOR</t>
  </si>
  <si>
    <t>ACDESTCOR</t>
  </si>
  <si>
    <t>901156667-0</t>
  </si>
  <si>
    <t>JOSE GREGORIO LOPEZ NUÑEZ</t>
  </si>
  <si>
    <t>ASOCIACION DE MUJERES RURALES DE CERRO MOCHO ASOMUCEMO</t>
  </si>
  <si>
    <t>ASOMUCEMO</t>
  </si>
  <si>
    <t>901284107-6</t>
  </si>
  <si>
    <t>SIRLY DEL CARMEN DIAZ OCHOA</t>
  </si>
  <si>
    <t>ASOCIACIÓN DE MUJERES EMPODERADAS.</t>
  </si>
  <si>
    <t>EMPODERADAS.</t>
  </si>
  <si>
    <t>ELIANIS MORELOS ROQUEME</t>
  </si>
  <si>
    <t>ASOCIACION DE VICTIMAS Y CAMPESINOS PRODUCTORES DE SANTA CRUZ DEL MUNICIPIO DE CANELETE ASOVICAMPO</t>
  </si>
  <si>
    <t>ASOVICAMPO</t>
  </si>
  <si>
    <t>901032020-3</t>
  </si>
  <si>
    <t>ISMAEL ANTONIO HERNANDEZ</t>
  </si>
  <si>
    <t>FRANCISCO</t>
  </si>
  <si>
    <t>ASOCIACION DE MUJERES Y DESPLAZADOS, AIRES D EESPERANZA DEL MUNICIPIO DE CANALETE ASMURADEC</t>
  </si>
  <si>
    <t>ASMURADEC</t>
  </si>
  <si>
    <t>ANA MILENA LORA PAEZ</t>
  </si>
  <si>
    <t>ASOCIACIÓN DE PRODUCTORES AGROPECUARIOS Y COMERCIALIZADORES DE POPAYAN CANALETE ASPACOP</t>
  </si>
  <si>
    <t>ASPACOP</t>
  </si>
  <si>
    <t>900734144-7</t>
  </si>
  <si>
    <t>CARLOS ENRIQUE VIDAL PACHECO</t>
  </si>
  <si>
    <t>ASOCIACIÓN DE MUJERES ARTESANALES DE CANALETE</t>
  </si>
  <si>
    <t>901418463-0</t>
  </si>
  <si>
    <t>FIDELINA ROSA MIRANDA NUÑEZ</t>
  </si>
  <si>
    <t xml:space="preserve">ASOCIACIÓN DE PRODUCTORES LA ESPERANZA DEL CORRIGIMIENTO GUINEO ARRIBA  </t>
  </si>
  <si>
    <t>ARRIBA</t>
  </si>
  <si>
    <t>901111634-4</t>
  </si>
  <si>
    <t>MANUEL DE LA CRUZ PACHECO IBAÑEZ</t>
  </si>
  <si>
    <t xml:space="preserve">CAVILDO INDIGENA CAÑAVERAL VIEJO LOCO </t>
  </si>
  <si>
    <t>LOCO</t>
  </si>
  <si>
    <t>EDGAR ENRIQUE DIAZ HOYOS</t>
  </si>
  <si>
    <t>CAVILDO MAIZAL</t>
  </si>
  <si>
    <t>MAIZAL</t>
  </si>
  <si>
    <t>RESOL.0065 31 de mayo 2013</t>
  </si>
  <si>
    <t>REMBERTO ANTONIO PINEDA ARGEL</t>
  </si>
  <si>
    <t>ASOCIACION MULTIACTIVA DE AGRICULTORES Y GANADEROS DE MOMIL</t>
  </si>
  <si>
    <t>ASOMAGAM</t>
  </si>
  <si>
    <t>901080990 - 7</t>
  </si>
  <si>
    <t>CARNE- LECHE</t>
  </si>
  <si>
    <t>ALIANZA PRODUCTIVA</t>
  </si>
  <si>
    <t>HENRY MEDNOZA</t>
  </si>
  <si>
    <t>MOMIL</t>
  </si>
  <si>
    <t>ASOCIACION DE PRODUCTORES AGRÍCOLAS DE SABANETA DE MOMIL</t>
  </si>
  <si>
    <t>ASPROISAB</t>
  </si>
  <si>
    <t>900775059 - 4</t>
  </si>
  <si>
    <t>MAIZ- YUCA</t>
  </si>
  <si>
    <t>EXTENSION AGROPECAURIAS</t>
  </si>
  <si>
    <t>ANGEL GARCIA</t>
  </si>
  <si>
    <t>SABANETA</t>
  </si>
  <si>
    <t>ASOCIAICON DE PESCADORES Y CAMPESINOS DE MOMIL</t>
  </si>
  <si>
    <t>APESCAMO</t>
  </si>
  <si>
    <t>900152124 - 1</t>
  </si>
  <si>
    <t>HILARIO DAZA</t>
  </si>
  <si>
    <t>ASOCIACION MULTIPROPISITO DE FLORIZAN</t>
  </si>
  <si>
    <t>ASOFLORIZAN</t>
  </si>
  <si>
    <t>901016477 - 8</t>
  </si>
  <si>
    <t>POLLO DE ENGORDE</t>
  </si>
  <si>
    <t>ADERMEN CARPIO</t>
  </si>
  <si>
    <t>FLORIZAN</t>
  </si>
  <si>
    <t>ASOCIAICON DE MUJERES EXPENDEDORAS DE CARNE DE PESCADO</t>
  </si>
  <si>
    <t>AMECPM</t>
  </si>
  <si>
    <t>812005356 -7</t>
  </si>
  <si>
    <t>NORY ORTIZ</t>
  </si>
  <si>
    <t>ASOCIACION DE PEQUEÑOS PRODUCTORES DE PATILLA</t>
  </si>
  <si>
    <t>ASOPEPA</t>
  </si>
  <si>
    <t>900246413 - 1</t>
  </si>
  <si>
    <t>PATILLA</t>
  </si>
  <si>
    <t>JOSE CONDE</t>
  </si>
  <si>
    <t>ASOCIACION DE HORTICULTORES DE MOMIL</t>
  </si>
  <si>
    <t>ASOHORMO</t>
  </si>
  <si>
    <t>812007289 - 9</t>
  </si>
  <si>
    <t>RAFAEL LLORENTE</t>
  </si>
  <si>
    <t>LOS CORDOBAS</t>
  </si>
  <si>
    <t xml:space="preserve">ASOCIACION DE USUARIOS CAMPESINOS DE CONTRAPUNTO </t>
  </si>
  <si>
    <t>ASUCVICONT</t>
  </si>
  <si>
    <t>RUBEN VELASQUEZ GALARAGA</t>
  </si>
  <si>
    <t>VEREDA CONTRAPUNTO</t>
  </si>
  <si>
    <t>CONTRAPUNTO</t>
  </si>
  <si>
    <t>RVGPIN5@OUTLOOK.COM</t>
  </si>
  <si>
    <t xml:space="preserve">ASOCIACION DE USUARIOS CAMPESINOS DEL CORREGIMIENTO EL GUAIMARO </t>
  </si>
  <si>
    <t>ASUCGUA</t>
  </si>
  <si>
    <t>ISAACS MANZUR CANCINO</t>
  </si>
  <si>
    <t>CORREGIMIENTO EL GUAIMARO</t>
  </si>
  <si>
    <t>gloriabedoya2013@gmail.com</t>
  </si>
  <si>
    <t xml:space="preserve">ASOCIACION AGRICULTORES DE COREA </t>
  </si>
  <si>
    <t>ASOAGRICOR</t>
  </si>
  <si>
    <t>EDUARDO CONTRERAS HERNANDEZ</t>
  </si>
  <si>
    <t>VEREDA COREA</t>
  </si>
  <si>
    <t>asociacioncorea2014@outlook.com</t>
  </si>
  <si>
    <t xml:space="preserve">CONCEJO COMUNITARIO AFROCOLOMBIANO Y DE VICTIMAS DEL MUNICIPIO DE LOS CORDOBAS </t>
  </si>
  <si>
    <t>CONAFROVICORD</t>
  </si>
  <si>
    <t>LUIS MONTES PALENCIA</t>
  </si>
  <si>
    <t>coonafrovicord@outlook.com</t>
  </si>
  <si>
    <t xml:space="preserve">ASOCIACION DE DESPLAZADOS DE GALILEA </t>
  </si>
  <si>
    <t>ASODEGAL</t>
  </si>
  <si>
    <t>REMBERTO JIMENEZ</t>
  </si>
  <si>
    <t>VEREDA GAILEA</t>
  </si>
  <si>
    <t>VEREDA GALILEA</t>
  </si>
  <si>
    <t>luchi-penate@hotmail.com</t>
  </si>
  <si>
    <t xml:space="preserve">ASOCIACION CAMPESINA DE LA REPRESA Y CORDOBITA. </t>
  </si>
  <si>
    <t>ASUCARCOR</t>
  </si>
  <si>
    <t>LUIS LUNA</t>
  </si>
  <si>
    <t>SECTOR LA REPRESA</t>
  </si>
  <si>
    <t>victorsaul1963@hotmail.com</t>
  </si>
  <si>
    <t>ASOFRUCCER. ASOCIACION FRUTICOLA DEL CERRO LAS LAJAS</t>
  </si>
  <si>
    <t>ASOFRUCCER</t>
  </si>
  <si>
    <t>DIELA NOVOA PAEZ</t>
  </si>
  <si>
    <t>SANTA FE DE LAS LAJAS</t>
  </si>
  <si>
    <t>asofruccer@gmail.com</t>
  </si>
  <si>
    <t>ASOCIACION DE MUJERES PRODUCTORAS DE CONTRAPUNTO</t>
  </si>
  <si>
    <t xml:space="preserve">  AMPROCOR</t>
  </si>
  <si>
    <t>BERTHA GOMEZ WILCHEZ</t>
  </si>
  <si>
    <t>andreagon699@gmail.com</t>
  </si>
  <si>
    <t>ASOCIACION DE PEQUEÑOS PRODUCTORES AGROPECUARIOS DE LA ALCANCIA Y LA DORADA</t>
  </si>
  <si>
    <t>ASPPROAD</t>
  </si>
  <si>
    <t>ARELIS LOPEZ</t>
  </si>
  <si>
    <t>VEREDA LA ALCANCIA</t>
  </si>
  <si>
    <t>are1971@hotmail.com</t>
  </si>
  <si>
    <t>ASOCIACION DE MUJERES EMPRENDEDORAS DE SANTA ROSA LA CAÑA</t>
  </si>
  <si>
    <t>ASMECAÑA</t>
  </si>
  <si>
    <t>EMELINA JIMENEZ</t>
  </si>
  <si>
    <t>CORREGIMIENTO SANTA ROSA DE LA CAÑA</t>
  </si>
  <si>
    <t>COREGIMIENTO SANTA ROSA DE LA CAÑA</t>
  </si>
  <si>
    <t>anargeliagimeneribera@gmail.com</t>
  </si>
  <si>
    <t xml:space="preserve">ASOCIACION CAMPESINA UNIDOS POR EL DESARROLLO DE LA CAÑA Y LAS DELICIAS. </t>
  </si>
  <si>
    <t>ASOUNICAD</t>
  </si>
  <si>
    <t>NORIS AVENDAÑO</t>
  </si>
  <si>
    <t>norisav@hotmail.com</t>
  </si>
  <si>
    <t>ASOCIACION DE GANADEROS DE LOS CORDOBAS</t>
  </si>
  <si>
    <t>ASGANACOR</t>
  </si>
  <si>
    <t>DANIEL OQUENDO PERALTA</t>
  </si>
  <si>
    <t>ARENOSA CENTRAL</t>
  </si>
  <si>
    <t>nadyhe@hotmail.com</t>
  </si>
  <si>
    <t xml:space="preserve">ASOCIACION CAMPESINA DE PEQUEÑOS PRODUCTORES AGROPECUARIOS DE LA PALMA DEL COCO. </t>
  </si>
  <si>
    <t>ASPPALMA</t>
  </si>
  <si>
    <t>JOSE DURANGO</t>
  </si>
  <si>
    <t>PALMA DEL COCO</t>
  </si>
  <si>
    <t>copybox2016@gmail.com</t>
  </si>
  <si>
    <t xml:space="preserve">ASOCIACION DE PEQUEÑOS PRODUCTORES DE MORINDO SAN MIGUEL. </t>
  </si>
  <si>
    <t>ASOPROSAM</t>
  </si>
  <si>
    <t>HERMIS MARTINEZ MADERA</t>
  </si>
  <si>
    <t>MORINDO SAN MIGUEL</t>
  </si>
  <si>
    <t>hermis martinez9366@gmail.com</t>
  </si>
  <si>
    <t xml:space="preserve">ASOCIACION DE MUJERES RURALES DE ARENOSA CENTRAL </t>
  </si>
  <si>
    <t xml:space="preserve"> AMURAC</t>
  </si>
  <si>
    <t>OLGA CONTRERAS FUENTES</t>
  </si>
  <si>
    <t>olgacontreras2304@gmail.com</t>
  </si>
  <si>
    <t>ASOCIACION DE DESPLAZADOS CONSTRUYENDO FUTURO</t>
  </si>
  <si>
    <t>ASODESPLAZADOS</t>
  </si>
  <si>
    <t>ISABEL PAJARO</t>
  </si>
  <si>
    <t>VEREDA TUCHIN</t>
  </si>
  <si>
    <t>asodesplazadoscontruyendofuturo@gmail.com</t>
  </si>
  <si>
    <t>ASOCIACION DE MUJERES VICTIMAS Y VULNERABLES DE GALILEA</t>
  </si>
  <si>
    <t>ASMUVGAL</t>
  </si>
  <si>
    <t>ANGELICA PEÑATE</t>
  </si>
  <si>
    <t>ASOCIACION CAMPESINA DE PRODUCTORES AGROPECUARIOS DE NUEVO NARIÑO-</t>
  </si>
  <si>
    <t xml:space="preserve"> ASPACNNAR</t>
  </si>
  <si>
    <t>DAGOBERTO BERROCAL HERNANDEZ</t>
  </si>
  <si>
    <t>NUEVO NARIÑO</t>
  </si>
  <si>
    <t>aspacnnar2022@gmail.com</t>
  </si>
  <si>
    <t>ASOCIACION DE PESCADORES ARTESANALES DEL MUNICIPIO DE LOS CORDOBAS</t>
  </si>
  <si>
    <t>ACORPES</t>
  </si>
  <si>
    <t>JUSTO RAFAEL VEGA</t>
  </si>
  <si>
    <t>BRISAS DEL CARIBE</t>
  </si>
  <si>
    <t>BARRIO BRISAS DEL CARIBE</t>
  </si>
  <si>
    <t>acorpes@gmail.com</t>
  </si>
  <si>
    <t>ASOCIACION  MUNICIPAL DE USUARIOS CAMPESINOS DE LOS CORDOBAS</t>
  </si>
  <si>
    <t>ASMUCC</t>
  </si>
  <si>
    <t>ALBA PEREZ LEON</t>
  </si>
  <si>
    <t>GALILEA</t>
  </si>
  <si>
    <t>albaluzperezleon@gmail.com</t>
  </si>
  <si>
    <t>SUCRE</t>
  </si>
  <si>
    <t>SAN LUIS DE SINCÉ</t>
  </si>
  <si>
    <t>ASOCIACIÓN AGROPECUARIA HIJOS DEL CAMPO</t>
  </si>
  <si>
    <t>901045314-1</t>
  </si>
  <si>
    <t>Yuca Industrial</t>
  </si>
  <si>
    <t xml:space="preserve">Lercy Nicolasa Atencia Rivera </t>
  </si>
  <si>
    <t>( CLL 9 # 2-02)</t>
  </si>
  <si>
    <t>Cabecera municipal</t>
  </si>
  <si>
    <t>Lercyatencia@hotmail.com</t>
  </si>
  <si>
    <t>ASOCIACIÓN DE PEQUEÑOS PRODUCTORES AGROPECUARIOS LA ESTACIÓN</t>
  </si>
  <si>
    <t>901055190-6</t>
  </si>
  <si>
    <t>Eduardo francisco García Santis</t>
  </si>
  <si>
    <t>(CLL 14 # 9-09)</t>
  </si>
  <si>
    <t>eduardogsantis@hotmail.com</t>
  </si>
  <si>
    <t>ASOCIACIÓN PRODUCTORA, COMERCIALIZADORA Y DE SERVICIOS DE PRODUCTOS AGROPECUARIOS DE SINCÉ</t>
  </si>
  <si>
    <t>900980860-6</t>
  </si>
  <si>
    <t>Pancoger</t>
  </si>
  <si>
    <t>Ena luz Hernández Rohenes</t>
  </si>
  <si>
    <t>(CR 15 # 14-20)</t>
  </si>
  <si>
    <t>miriamrohe@hotmail.com</t>
  </si>
  <si>
    <t>ASOCIACIÓN MUNICIPAL DE USUARIOS CAMPESINOS DE SINCÉ</t>
  </si>
  <si>
    <t>anucsince</t>
  </si>
  <si>
    <t>9011165216-0</t>
  </si>
  <si>
    <t>Jhony Roberto Figueroa Pérez</t>
  </si>
  <si>
    <t>(CR 7 # 14A -17)</t>
  </si>
  <si>
    <t>anucsince@hotmail.com</t>
  </si>
  <si>
    <t>ASOCIACIÓN DE PRODUCTORES Y PROCESADORES AGROINDUSTRIALES DE SINCÉ</t>
  </si>
  <si>
    <t>901005376-5</t>
  </si>
  <si>
    <t>Yasmira del socorro Pérez Atencia</t>
  </si>
  <si>
    <t xml:space="preserve">(CR 9 # 14C-41) </t>
  </si>
  <si>
    <t>yasmiraperezatencia@hotmail.com</t>
  </si>
  <si>
    <t>ASOCIACIÓN DE MUJERES CAMPESINAS Y POPULARES DE SINCÉ</t>
  </si>
  <si>
    <t>asodemucamposin</t>
  </si>
  <si>
    <t>823000504-6</t>
  </si>
  <si>
    <t>Carmen Anaya Royert</t>
  </si>
  <si>
    <t>Vereda la Guajira</t>
  </si>
  <si>
    <t>asodemucamposin@hotmail.com</t>
  </si>
  <si>
    <t>ASOCIACIÓN DE PRODUCTORES DEL NARANJO SINCÉ</t>
  </si>
  <si>
    <t>asopronassince</t>
  </si>
  <si>
    <t>900796320-2</t>
  </si>
  <si>
    <t>Julio Alfredo Palencia Correa</t>
  </si>
  <si>
    <t>(CR 17A # 14-15)</t>
  </si>
  <si>
    <t>asopronassince@gmail.com</t>
  </si>
  <si>
    <t>3116589671 - 3005565070</t>
  </si>
  <si>
    <t>ASOCIACIÓN RURAL DE MUJERES EMPRENDEDORAS DE SINCÉ</t>
  </si>
  <si>
    <t>Asorumesin</t>
  </si>
  <si>
    <t>900982829-6</t>
  </si>
  <si>
    <t>Fanny Margó  Mendosa Páez</t>
  </si>
  <si>
    <t>Vereda el Mamón</t>
  </si>
  <si>
    <t>Asorumesin2016@gmail.com</t>
  </si>
  <si>
    <t>ASOCIACIÓN DE AGRICULTORES DE GALÁPAGO</t>
  </si>
  <si>
    <t>900729750-0</t>
  </si>
  <si>
    <t>Isaac Manuel Pineda Cobo</t>
  </si>
  <si>
    <t>Corregimiento de Galapago</t>
  </si>
  <si>
    <t>Grupogalapagos2014@hotmail.com</t>
  </si>
  <si>
    <t>LA NUEVA ASOCIACIÓN DE MUJERES PROGRESISTAS DE VALENCIA</t>
  </si>
  <si>
    <t>Tarcila Isabel Olivera Hernández</t>
  </si>
  <si>
    <t>Corregimiento de valencia</t>
  </si>
  <si>
    <t>Tarcila.olivera@hotmail.com</t>
  </si>
  <si>
    <t>ASOCIACIÓN DE PRODUCTORES DE ALMIDÓN DE VALENCIA</t>
  </si>
  <si>
    <t>900818786-7</t>
  </si>
  <si>
    <t>Alberto Manuel de la Ossa castillo</t>
  </si>
  <si>
    <t>lbertodelaossa@hotmail.com</t>
  </si>
  <si>
    <t>ASOCIACIÓN DE PRODUCTORES DE YUCA DE COCOROTE</t>
  </si>
  <si>
    <t>Asoproco</t>
  </si>
  <si>
    <t>900717152-4</t>
  </si>
  <si>
    <t>Julio Rafael Navarro Navarro</t>
  </si>
  <si>
    <t>Corregimiento de Cocorote</t>
  </si>
  <si>
    <t>Asoproco.cocorote@gmail.com</t>
  </si>
  <si>
    <t>ASOCIACIÓN DE PRODUCTORES CAMPESINOS DE IBAGUÉ</t>
  </si>
  <si>
    <t>900218566-9</t>
  </si>
  <si>
    <t>Ibeth Patricia Hernández Atencia</t>
  </si>
  <si>
    <t>Vereda Ibagué</t>
  </si>
  <si>
    <t>ibethhdez@hotmail.com</t>
  </si>
  <si>
    <t>ASOCIACIÓN DE PEQUEÑOS FINQUEROS DE MEMBRILLAL</t>
  </si>
  <si>
    <t>ASOPFIMEN</t>
  </si>
  <si>
    <t>9000730977-7</t>
  </si>
  <si>
    <t>piscicultura</t>
  </si>
  <si>
    <t>Tulio Lorenzo Atencia Gil</t>
  </si>
  <si>
    <t>Vereda Membrillal</t>
  </si>
  <si>
    <t>asopfimen@hotmail.com</t>
  </si>
  <si>
    <t>ASOCIACIÓN DE PRODUCTORES AGROPECUARIOS DE MORALITO MICO</t>
  </si>
  <si>
    <t>892280013-2</t>
  </si>
  <si>
    <t>Juan Manuel Madera Hernández</t>
  </si>
  <si>
    <t>Vereda Moralito los Mico</t>
  </si>
  <si>
    <t>Asopromic2017@gmail.com</t>
  </si>
  <si>
    <t xml:space="preserve">ASOCIACIÓN EMPRESARIAL DE MUJERES DE BAZAN </t>
  </si>
  <si>
    <t>900254842-1</t>
  </si>
  <si>
    <t>Amparo Del Rosario Mercado Mercado</t>
  </si>
  <si>
    <t>Corregimiento de Bazan</t>
  </si>
  <si>
    <t>ampamermer@gmail.com</t>
  </si>
  <si>
    <t>ASOCIACIÓN DE PEQUEÑOS PRODUCTORES DE BAZAN</t>
  </si>
  <si>
    <t>900254869-8</t>
  </si>
  <si>
    <t>Rafael Antonio Atencia Navarro</t>
  </si>
  <si>
    <t>ASOCIACIÓN DE PRODUCTORES AGROPECUARIOS DE MORALITO</t>
  </si>
  <si>
    <t>900726915-5</t>
  </si>
  <si>
    <t>Jaqueline Solórzano Arias</t>
  </si>
  <si>
    <t>Vereda Moralito (san Martin)</t>
  </si>
  <si>
    <t>Yaquesolar1@hotmail.com</t>
  </si>
  <si>
    <t>ASOCIACIÓN DE PRODUCTORES AGROPECUARIOS DEL CORREGIMIENTO DE MORALITO</t>
  </si>
  <si>
    <t>9010487114-4</t>
  </si>
  <si>
    <t>Alfredo Carlos Villadiego Pérez</t>
  </si>
  <si>
    <t>Corregimiento de Moralito</t>
  </si>
  <si>
    <t>mauroax@99hotmail.com</t>
  </si>
  <si>
    <t>ASOCIACIÓN DE PEQUEÑOS PRODUCTORES AGROPECUARIOS DE GRANADA</t>
  </si>
  <si>
    <t>900942262-1</t>
  </si>
  <si>
    <t>Cristóbal Julio robles Jaraba</t>
  </si>
  <si>
    <t>(CLL 7 # 4-24)</t>
  </si>
  <si>
    <t xml:space="preserve">Corregimiento de granada   </t>
  </si>
  <si>
    <t>asoprogran@gmail.com</t>
  </si>
  <si>
    <t>ASOCIACIÓN DE PRODUCTORES EN GANADERÍA DE GRANADA</t>
  </si>
  <si>
    <t>900781062-1</t>
  </si>
  <si>
    <t>Ganaderia (Bovinos)</t>
  </si>
  <si>
    <t>Joao David Meza Pérez</t>
  </si>
  <si>
    <t>(CR 6 # 4-47)</t>
  </si>
  <si>
    <t>estelainas@gmail.com</t>
  </si>
  <si>
    <t>ASOCIACIÓN DE PEQUEÑOS PRODUCTORES AGRÍCOLAS Y PECUARIOS</t>
  </si>
  <si>
    <t>asppagranadas</t>
  </si>
  <si>
    <t>901279619-5</t>
  </si>
  <si>
    <t>Nayibe Turian Cortez</t>
  </si>
  <si>
    <t>(CR 4 # 3 - 115)</t>
  </si>
  <si>
    <t>asppagranadas@gmail.com</t>
  </si>
  <si>
    <t xml:space="preserve">ASOCIACIÓN DE PRODUCTORES AGROPECUARIOS LAS MARIMBAS </t>
  </si>
  <si>
    <t>asomarimbas</t>
  </si>
  <si>
    <t>901449539-4</t>
  </si>
  <si>
    <t>Iván Adolfo Meza Doria</t>
  </si>
  <si>
    <t>Vereda mata de caña</t>
  </si>
  <si>
    <t>asomarimbas@gmail.com</t>
  </si>
  <si>
    <t>3007582666 - 3002676329</t>
  </si>
  <si>
    <t>ASOCIACIÓN AGROPECUARIA NUEVA ESPERANZA DE SAN FRANCISCO</t>
  </si>
  <si>
    <t>1439556359-9</t>
  </si>
  <si>
    <t>Oswaldo Rafael Solórzano Romero</t>
  </si>
  <si>
    <t>Vereda san Francisco</t>
  </si>
  <si>
    <t>anesafrasince@gmail.com</t>
  </si>
  <si>
    <t xml:space="preserve">ASOCIACION DE PRODUCTORES SEMILLAS DE PALERMO </t>
  </si>
  <si>
    <t>(ASOPROSEPAL)</t>
  </si>
  <si>
    <t>José David Castillo Lara</t>
  </si>
  <si>
    <t>Vereda Palermo</t>
  </si>
  <si>
    <t>asoprosepal@gmail.com</t>
  </si>
  <si>
    <t>ASOCIACIÓN AFROPECUARIA URBANIZACIÓN SANTA ISABEL</t>
  </si>
  <si>
    <t xml:space="preserve"> (URBANIZAC)</t>
  </si>
  <si>
    <t>90102798-0</t>
  </si>
  <si>
    <t>Luz Ines vergara</t>
  </si>
  <si>
    <t xml:space="preserve">CRR 14 N° 4C-15  </t>
  </si>
  <si>
    <t>asoagrourbasi21@gmail.com</t>
  </si>
  <si>
    <t>ASOCIACIOÓN DE PRODUCTORES DE ALMIDÓN DE LA SABANA</t>
  </si>
  <si>
    <t xml:space="preserve"> (ASOPRALSA)</t>
  </si>
  <si>
    <t>900018180-0</t>
  </si>
  <si>
    <t>Alfredo José Hernandez</t>
  </si>
  <si>
    <t>Corregimiento de Velez</t>
  </si>
  <si>
    <t>asopralsa@gmail.com</t>
  </si>
  <si>
    <t>ASOCIACIÓN DE PEQUEÑOS PRODUCTORES AGROPECUARIOS DE SINCÉ</t>
  </si>
  <si>
    <t xml:space="preserve"> (ASOPROSIN)</t>
  </si>
  <si>
    <t>900780583-0</t>
  </si>
  <si>
    <t>Anibal Rafael De La Ossa Perez</t>
  </si>
  <si>
    <t>Puesto Monta</t>
  </si>
  <si>
    <t>sandradelaossa332@gmail.com</t>
  </si>
  <si>
    <t>3116705147 - 3116814660</t>
  </si>
  <si>
    <t>ASOCIACÓN AGROPECUARIA DE HUELE-TIGRE</t>
  </si>
  <si>
    <t>90103268-8</t>
  </si>
  <si>
    <t>José David Cardenas Cuello</t>
  </si>
  <si>
    <t>Vereda Huele-Tigre</t>
  </si>
  <si>
    <t>kory-14@hotmail.com</t>
  </si>
  <si>
    <t>3216655961 - 3145882174</t>
  </si>
  <si>
    <t xml:space="preserve">ASOCIACIÓN LUCHANDO POR TRABAJAR EN PAZ </t>
  </si>
  <si>
    <t>(LUTRAPAZ)</t>
  </si>
  <si>
    <t>900171544-1</t>
  </si>
  <si>
    <t>Leonardo Arias Hernandez</t>
  </si>
  <si>
    <t xml:space="preserve">CLL 14 N° 17 - 31 </t>
  </si>
  <si>
    <t>Barrio Villa Coral</t>
  </si>
  <si>
    <t>lutrapsincesucre@gmail.com</t>
  </si>
  <si>
    <t>ASOCIACIÓN CAMPESINA Y DE PRODUCCIÓN AGROPECUARIA DE SINCE</t>
  </si>
  <si>
    <t xml:space="preserve"> (ASOCAMPROSIN)</t>
  </si>
  <si>
    <t>901064698-3</t>
  </si>
  <si>
    <t>Cipriana Del Carmen Perez Olivera</t>
  </si>
  <si>
    <t>Barrio Divino Niño</t>
  </si>
  <si>
    <t>gsvanegrosa@hotmail.com</t>
  </si>
  <si>
    <t>3217281379- 3004301738</t>
  </si>
  <si>
    <t>ASOCIACIÓN DE PRODUCTORES AGROPECUARIO SEMBRANDO ESPERANZA</t>
  </si>
  <si>
    <t>901651936-1</t>
  </si>
  <si>
    <t>Luis Alfonso Jaraba Martinez</t>
  </si>
  <si>
    <t>Barrio el Socorro</t>
  </si>
  <si>
    <t>luisjaraba148@gmail.com- asoproaessince@gmail.com</t>
  </si>
  <si>
    <t>3116804910- 3116530700</t>
  </si>
  <si>
    <t>ASOCIACION DE CAMPESINOS Y VICTIMAS LA ESPERANZA</t>
  </si>
  <si>
    <t xml:space="preserve"> (ASOCAMVIES)</t>
  </si>
  <si>
    <t>Avigail De La Ossa</t>
  </si>
  <si>
    <t>Barrio San Pedro</t>
  </si>
  <si>
    <t xml:space="preserve">ASOCIACION DE PRODUCTORES AGROPECUARIOS DE LAS PIEDRAS </t>
  </si>
  <si>
    <t>(ASOAGROPIS)</t>
  </si>
  <si>
    <t>001479074-1</t>
  </si>
  <si>
    <t>Jose Rafael Alvis</t>
  </si>
  <si>
    <t>Vereda las Piedras</t>
  </si>
  <si>
    <t>aagropecuariosdelaspiedra@gmail.com</t>
  </si>
  <si>
    <t xml:space="preserve">ASOCIACIOÓN CAMPESINA SEMILLA DE ESPERANZA </t>
  </si>
  <si>
    <t>(ACSEDESIN)</t>
  </si>
  <si>
    <t>901077732-2</t>
  </si>
  <si>
    <t>Victor Manuel Contreras Moreno</t>
  </si>
  <si>
    <t>Barrio san Martin</t>
  </si>
  <si>
    <t>contrerasmorenovictor30@gmail.com</t>
  </si>
  <si>
    <t>ASOCIACIÓN DE PRODUCTORES Y COMERCIALIZADORES DE PRODUCTOS DEL CAMPO SINCEANO</t>
  </si>
  <si>
    <t xml:space="preserve"> (ASOPROCASIN)</t>
  </si>
  <si>
    <t>901563443-3</t>
  </si>
  <si>
    <t>Eider De Jesus Arrieta Ortega</t>
  </si>
  <si>
    <t>CLL 8 N°4 - 366 Barrio Palacio</t>
  </si>
  <si>
    <t>asoprocasin@gmail.com</t>
  </si>
  <si>
    <t>3116816551- 3206829771</t>
  </si>
  <si>
    <t>ASOCIACION DE CAMPESINOS DESPLAZADOS CAMPOS DE GLORIA DEL MUNICIPIO DE SINCE</t>
  </si>
  <si>
    <t xml:space="preserve"> (ASODECAGLOS)</t>
  </si>
  <si>
    <t>Elquin Jovani Ursola Espejo</t>
  </si>
  <si>
    <t>Barrio Gaitan</t>
  </si>
  <si>
    <t>asodecaglos@hotmail.com</t>
  </si>
  <si>
    <t>ASOCIACIÓN AGROPECUARIA LA CRISTALINA</t>
  </si>
  <si>
    <t xml:space="preserve"> (ASOCRISTALINA)</t>
  </si>
  <si>
    <t>901049417-8</t>
  </si>
  <si>
    <t>Aida Luz Baquero Corpa</t>
  </si>
  <si>
    <t>Urbanización san Jose</t>
  </si>
  <si>
    <t>aidabaquero.olfe@hotmail.com</t>
  </si>
  <si>
    <t>ASOCIACION DE PRODUCTORES AGRICOLAS LLUVIA DE BENDICIONES</t>
  </si>
  <si>
    <t>900548938-0</t>
  </si>
  <si>
    <t>Juan Enrrique Contreras De La Ossa</t>
  </si>
  <si>
    <t>juanecontrerad@gmail.com</t>
  </si>
  <si>
    <t>3126508615 - 304357 5824</t>
  </si>
  <si>
    <t xml:space="preserve">ASOCIACI.ON AGROPECUARIA DE CAMPESINOS EMPRENDEDORES DE SINCÉ </t>
  </si>
  <si>
    <t>(ASOAGROPE)</t>
  </si>
  <si>
    <t>901636467-4</t>
  </si>
  <si>
    <t>Anyiris Castillo Hernandez</t>
  </si>
  <si>
    <t>3146336724 - 3205046487</t>
  </si>
  <si>
    <t xml:space="preserve">ASOCIACIÓN  AGROPECUARIA DE LA VIVIENDA </t>
  </si>
  <si>
    <t>(ASOAGROVIVIENDA)</t>
  </si>
  <si>
    <t>892228003-2</t>
  </si>
  <si>
    <t>Hiraldo del Cristo Mejia Mejia</t>
  </si>
  <si>
    <t>Corregimiento de la Vivienda</t>
  </si>
  <si>
    <t>3235039483 - 3147994630</t>
  </si>
  <si>
    <t xml:space="preserve">ASOCIACIÓN CAMPESINA PROGRESISTA DE VALENCIA </t>
  </si>
  <si>
    <t>(ASCIV)</t>
  </si>
  <si>
    <t>Eder David Garrido Castro</t>
  </si>
  <si>
    <t>Corregimiento de Valencia</t>
  </si>
  <si>
    <t>asociaciondecampesinoasciv@gmail.com</t>
  </si>
  <si>
    <t>3104615050 - 3212233173</t>
  </si>
  <si>
    <t xml:space="preserve">ASOCIACION AGROPECUARIA DE MUJERES DEL CAMPO </t>
  </si>
  <si>
    <t>(ASOAGROMUJERES)</t>
  </si>
  <si>
    <t>901706776-6</t>
  </si>
  <si>
    <t>Katty Luz Palencia Severiche</t>
  </si>
  <si>
    <t>asoagromujeres2.0@gmail.com</t>
  </si>
  <si>
    <t>ASOCIACIÓN DE PRODUCTORES AGROPECUARIOS POR EL FUTURO DE VALENCIA</t>
  </si>
  <si>
    <t xml:space="preserve"> (ASOPROFUVA)</t>
  </si>
  <si>
    <t>Jairo  Jose Barrios Vergaras</t>
  </si>
  <si>
    <t xml:space="preserve">CR 4 N° 2-24 las palmas Valencia </t>
  </si>
  <si>
    <t>jajoba78@gmail.com</t>
  </si>
  <si>
    <t>CAIMITO</t>
  </si>
  <si>
    <t xml:space="preserve">ASOCIACION DE CAMPESINOS  DE CAIMITO </t>
  </si>
  <si>
    <t xml:space="preserve">AGROPESQUERA </t>
  </si>
  <si>
    <t>900311935- 0</t>
  </si>
  <si>
    <t xml:space="preserve">AGRICULTURA - PESCA </t>
  </si>
  <si>
    <t>ARROZ Y MAIZ</t>
  </si>
  <si>
    <t>JAIME MELENDEZ ANAYA</t>
  </si>
  <si>
    <t>CLLA 10 # 14-30</t>
  </si>
  <si>
    <t>BARRIO LAS GUADUAS</t>
  </si>
  <si>
    <t>jaimemelendezanaya@gmail.com</t>
  </si>
  <si>
    <t>ASOCIACION  DE CAMPESINO DE MOLINERO</t>
  </si>
  <si>
    <t>ASOPROMOLI</t>
  </si>
  <si>
    <t>900853123-2</t>
  </si>
  <si>
    <t>M/F</t>
  </si>
  <si>
    <t>YUCA INDUSTRIAL</t>
  </si>
  <si>
    <t>RODRIGO ANTONIO QUINTANA OVIEDO</t>
  </si>
  <si>
    <t xml:space="preserve">CRA 2 CL 1 - 63 </t>
  </si>
  <si>
    <t>VEREDA MOLINERO - CAIMITO</t>
  </si>
  <si>
    <t>asopromoli2016@gmail.com</t>
  </si>
  <si>
    <t>ASOCIACION AGROPECUARIA DE MUJERES EMPRENDEDORAS DE LA SOLERA</t>
  </si>
  <si>
    <t>AMES</t>
  </si>
  <si>
    <t>900928076-8</t>
  </si>
  <si>
    <t>MAIZ Y ARROZ</t>
  </si>
  <si>
    <t>BARRETO HERRERA DORIS  DEL SOCORRO</t>
  </si>
  <si>
    <t>LA SOLERA</t>
  </si>
  <si>
    <t>CAIMITO - SUCRE</t>
  </si>
  <si>
    <t>nairobi.s.20@hotmail.com</t>
  </si>
  <si>
    <t>ASOCIACION AGROPESQUERA DE FAMILIAS CAMPESINAS VEREDA LAS PAVITAS</t>
  </si>
  <si>
    <t>ASAFACAM</t>
  </si>
  <si>
    <t>901711713-2</t>
  </si>
  <si>
    <t>N0</t>
  </si>
  <si>
    <t>MILADYS PATRICIA MARTINEZ ARCIA</t>
  </si>
  <si>
    <t>LAS PAVITAS</t>
  </si>
  <si>
    <t>123rigobertoperez@gmail.com</t>
  </si>
  <si>
    <t>ASOCIACION AGROPESQUERA, AMBIENTAL Y COMERCIALIZADORA AGROPECUARIA: SIN DIOS NO SOMOS NADA</t>
  </si>
  <si>
    <t>900789428-1</t>
  </si>
  <si>
    <t>PESCA, AGRICULTURA, ARTESANIA</t>
  </si>
  <si>
    <t xml:space="preserve">MAIZ, ARROZ Y HORTALIZAS </t>
  </si>
  <si>
    <t>MIGUEL ENRIQUE LOPEZ CARDENAS</t>
  </si>
  <si>
    <t xml:space="preserve">CL 1 N 3-10 </t>
  </si>
  <si>
    <t xml:space="preserve">CORREGIMIENTO LA MEJIA </t>
  </si>
  <si>
    <t>solmerisl63@gmail.com</t>
  </si>
  <si>
    <t>ASOCIACIÓN AFROCOLOMBIANA DE CAMPESINOS PRODUCTORES DE LA ANGOSTURA</t>
  </si>
  <si>
    <t>ASAFROCAMPLAN</t>
  </si>
  <si>
    <t>901659346-0</t>
  </si>
  <si>
    <t>PATIOS PRODUCTIVOS</t>
  </si>
  <si>
    <t>FLOREZ VEDEZ EVER DE JESUS</t>
  </si>
  <si>
    <t>LA ANGOSTURA</t>
  </si>
  <si>
    <t xml:space="preserve">florezever246@gmail.com </t>
  </si>
  <si>
    <t>ASOCIACIÓN PRODUCTIVA ROSARIO ESTACION MOLINERO</t>
  </si>
  <si>
    <t>901739537-4</t>
  </si>
  <si>
    <t>VERGARA ARRAEZ ELÍAS DAVID</t>
  </si>
  <si>
    <t>NUEVA ESTACION</t>
  </si>
  <si>
    <t>asoprorem09@gmail.com</t>
  </si>
  <si>
    <t>ASOCIACION CAMPESINA DE CEDEÑO</t>
  </si>
  <si>
    <t>ASOPROCEDEÑO</t>
  </si>
  <si>
    <t>900698842-5</t>
  </si>
  <si>
    <t>CRIA DE CERDOS</t>
  </si>
  <si>
    <t>OLGA MARINA PERALTA</t>
  </si>
  <si>
    <t>CEDEÑO</t>
  </si>
  <si>
    <t>olmaper75@gmail.com</t>
  </si>
  <si>
    <t>ASOCIACIÓN ARTESANAL DE AGROPESCADORES DE LA MEJÍA </t>
  </si>
  <si>
    <t>ASOGROMEJIA</t>
  </si>
  <si>
    <t>901712053-4</t>
  </si>
  <si>
    <t>AGRICOLA Y PESCA ARTESANAL</t>
  </si>
  <si>
    <t>ARROZ,MAIZ Y BOCACHICO</t>
  </si>
  <si>
    <t>ENVIAR LUIS CARDEÑA SILVA</t>
  </si>
  <si>
    <t>CL 35 CR 25C</t>
  </si>
  <si>
    <t>CGTO LA MEJIA</t>
  </si>
  <si>
    <t>asoartelamejia@gmail.com</t>
  </si>
  <si>
    <t>ASOCIACIÓN CAMPESINA HOJA ANCHA</t>
  </si>
  <si>
    <t>901000820-1</t>
  </si>
  <si>
    <t>AGRÍCOLA Y PESQUERA</t>
  </si>
  <si>
    <t>MAÍZ, ARROZ, YUCA, PLÁTANO, PATILLA Y HORTALIZAS - PRODUCCIÓN CACHAMA, BOCACHICO Y BAGRE.</t>
  </si>
  <si>
    <t>SÍ</t>
  </si>
  <si>
    <t>CÁRDENAS CÁRDENAS EDUIS LUÍS</t>
  </si>
  <si>
    <t>NUEVA ESTRELLA</t>
  </si>
  <si>
    <t>luiscardenas110@gmaui.com</t>
  </si>
  <si>
    <t>ASOCIACIÓN AFRODESCENDIENTE DE AGRICULTORES Y PRESCADORES DE NUEVA ESTRELLA</t>
  </si>
  <si>
    <t>ASAPESNUE</t>
  </si>
  <si>
    <t>901638144-1</t>
  </si>
  <si>
    <t>MAÍZ, ARROZ, YUCA, PLÁTANO, PATILLA Y HORTALIZAS -PRODUCCIÓN CACHAMA, BOCACHICO, BAGRE.</t>
  </si>
  <si>
    <t>CÁRDENAS CÁRDENAS FARITH LEONARDO</t>
  </si>
  <si>
    <t>faleonardocardenas@gmail.com</t>
  </si>
  <si>
    <t xml:space="preserve">ASOCIACION DE PEQUEÑOS PRODUCTORES AGRICOLAS, ACUICOLAS Y AMBIENTALISTAS LAS PAVITAS </t>
  </si>
  <si>
    <t>APROPAV</t>
  </si>
  <si>
    <t>890481080-1</t>
  </si>
  <si>
    <t>AGRICULTURA Y PESQUERA</t>
  </si>
  <si>
    <t>MARIA CAROLINA MORALES ANAYA</t>
  </si>
  <si>
    <t>asopavitas@gmail.com</t>
  </si>
  <si>
    <t>ASOCIACION DE PEQUEÑOS PRODUCTORES DE MAIZ Y SILO DE CAIMITO SUCRE</t>
  </si>
  <si>
    <t>ASPPOMAIZ</t>
  </si>
  <si>
    <t>901415131-7</t>
  </si>
  <si>
    <t xml:space="preserve">AGRICULTURA </t>
  </si>
  <si>
    <t>MAIZ Y SILO</t>
  </si>
  <si>
    <t>DIAZ VANEGAS GAUDY YANETH</t>
  </si>
  <si>
    <t>CRA 5A CLL-18</t>
  </si>
  <si>
    <t>asppomaiz@gmail.com</t>
  </si>
  <si>
    <t>ASOCIACION DE PESCADORES Y AGRICULTORES DE CAIMITO SUCRE</t>
  </si>
  <si>
    <t>ASOPESACASU</t>
  </si>
  <si>
    <t>901489242-3</t>
  </si>
  <si>
    <t>PESCA Y AGRICULTURA</t>
  </si>
  <si>
    <t>PESCADO Y MAIZ</t>
  </si>
  <si>
    <t>DEMOYA COCHERO ALVARO RAFAEL</t>
  </si>
  <si>
    <t>CRA 9 #10-12</t>
  </si>
  <si>
    <t>asopesacasu@gmail.com</t>
  </si>
  <si>
    <t xml:space="preserve">ASOCIACION DE PESCADORES Y CULTIVADORES DE CAIMITO SUCRE </t>
  </si>
  <si>
    <t>ASOTEC</t>
  </si>
  <si>
    <t>900090709-2</t>
  </si>
  <si>
    <t>HEREDIA PACHECO JAIME ENRIQUE</t>
  </si>
  <si>
    <t>CRA 10 #12 - 36</t>
  </si>
  <si>
    <t>asotec@gmail.com</t>
  </si>
  <si>
    <t>ASOCIACION DE PEQUEÑOS PRODUCTORES AGRICOLAS, ACUICOLAS Y AMBIENTALISTAS LAS PAVITAS</t>
  </si>
  <si>
    <t>MORALES ANAYA MARIA CAROLINA</t>
  </si>
  <si>
    <t>ASOCIACIÓN  CAMPESINA VEREDA LAS PAVITAS</t>
  </si>
  <si>
    <t>ASOPAVITAS</t>
  </si>
  <si>
    <t>900778278-4</t>
  </si>
  <si>
    <t>AGRICULTURA Y  PESCA</t>
  </si>
  <si>
    <t>ARROZ, MAIZ Y PESCADO</t>
  </si>
  <si>
    <t>SIERRA SANTERO OSNIDI ISABEL</t>
  </si>
  <si>
    <t xml:space="preserve"> LAS PAVITAS</t>
  </si>
  <si>
    <t>CAIMITO-SUCRE</t>
  </si>
  <si>
    <t>miguelepb02@gmail.com</t>
  </si>
  <si>
    <t>321 763 9477</t>
  </si>
  <si>
    <t>ASOCIACIÓN DE PESCADORES Y AGRICULTORES DE CAIMITO</t>
  </si>
  <si>
    <t>ASOPEC</t>
  </si>
  <si>
    <t>900297657-8</t>
  </si>
  <si>
    <t>AGRICULTURA Y PESCA</t>
  </si>
  <si>
    <t>FRANCISCO FABIO REGINO MACEA</t>
  </si>
  <si>
    <t xml:space="preserve">franciscoregino23@gmail.com </t>
  </si>
  <si>
    <t>AGRICULTORES  Y PESCADORES DE LA VEREDA CAÑO LA LATA</t>
  </si>
  <si>
    <t>ASOPROPESCAL</t>
  </si>
  <si>
    <t>900145719-4</t>
  </si>
  <si>
    <t>CAÑO LA LATA</t>
  </si>
  <si>
    <t>ASOCIACION DE PESCADORES Y AGRICULTORES DE LA VEREDA EL DIQUE</t>
  </si>
  <si>
    <t>ASODIQ</t>
  </si>
  <si>
    <t>900117302-8</t>
  </si>
  <si>
    <t>MIGUEL EMIRO MORALES CALLE</t>
  </si>
  <si>
    <t>CL 2 CR 3 - 60</t>
  </si>
  <si>
    <t>EL DIQUE</t>
  </si>
  <si>
    <t>miguelmcalle14@hotmail.com</t>
  </si>
  <si>
    <t>sucre</t>
  </si>
  <si>
    <t>toluviejo</t>
  </si>
  <si>
    <t xml:space="preserve">asociacion de mujeres de palmira </t>
  </si>
  <si>
    <t>ASOMUPAL</t>
  </si>
  <si>
    <t>AMBOS</t>
  </si>
  <si>
    <t>N/PL</t>
  </si>
  <si>
    <t>INIGENAS</t>
  </si>
  <si>
    <t xml:space="preserve">agricola pecuaria especies menores </t>
  </si>
  <si>
    <t xml:space="preserve">peces </t>
  </si>
  <si>
    <t xml:space="preserve">ninguna </t>
  </si>
  <si>
    <t xml:space="preserve">junta directiva </t>
  </si>
  <si>
    <t>cr 2 numero 9 - 81 centro de acopio municipal palmira touviejo</t>
  </si>
  <si>
    <t xml:space="preserve">palmira toluviejo sucre </t>
  </si>
  <si>
    <t>asomupal2019@outlook.es</t>
  </si>
  <si>
    <t>3013947004 3045967436</t>
  </si>
  <si>
    <t xml:space="preserve">asociacion de usuarios campesinos del corregimiento de las piedras </t>
  </si>
  <si>
    <t>masculinos</t>
  </si>
  <si>
    <t>agricolas</t>
  </si>
  <si>
    <t xml:space="preserve">             armando jose gonzalez</t>
  </si>
  <si>
    <t>cr 43 -22 17</t>
  </si>
  <si>
    <t xml:space="preserve">las piedras toluviejo sucre </t>
  </si>
  <si>
    <t>crispasa0217@gmail.com</t>
  </si>
  <si>
    <t>asociacion de agricultores de varsovia</t>
  </si>
  <si>
    <t>apolinar montes lidueña</t>
  </si>
  <si>
    <t>cr 5 n 3 -24</t>
  </si>
  <si>
    <t>varsovia toluviejo sucre</t>
  </si>
  <si>
    <t>omarfad@hotmail.com</t>
  </si>
  <si>
    <t xml:space="preserve">asociasion de productores agropecuarios de palmira </t>
  </si>
  <si>
    <t>asoproagropal</t>
  </si>
  <si>
    <t xml:space="preserve">agricola </t>
  </si>
  <si>
    <t>adalberto benitez diego</t>
  </si>
  <si>
    <t>cr 1 d7- 40</t>
  </si>
  <si>
    <t>*****</t>
  </si>
  <si>
    <t>asoproyus</t>
  </si>
  <si>
    <t>***</t>
  </si>
  <si>
    <t>****</t>
  </si>
  <si>
    <t>robinson marquez</t>
  </si>
  <si>
    <t xml:space="preserve">la siria toluviejo sucre </t>
  </si>
  <si>
    <t>GALERAS</t>
  </si>
  <si>
    <t>ASOCIACION DE PRODUCTORES DEL SECTOR AGROPECUARIO DEL BARRIO 20 DE JULIO DEL MUNICIPIO DE GALERAS SUCRE</t>
  </si>
  <si>
    <t>ASPROAGROVE</t>
  </si>
  <si>
    <t>CRIADERO DE POLLO Y EXPENDIO</t>
  </si>
  <si>
    <t>SALCEDO PALENCIA SILFREDO MANUEL</t>
  </si>
  <si>
    <t>ASOCIACION AGRICOLA  GANADERA Y PECUARIA DE GALERA</t>
  </si>
  <si>
    <t>ASAGAPEG</t>
  </si>
  <si>
    <t xml:space="preserve">AGRICULTURA, GANADERIA Y PESCA  </t>
  </si>
  <si>
    <t>HERNANDEZ VERGARA RAFAEL EUGENIO</t>
  </si>
  <si>
    <t>ASOCIACION AGROPECUARIA DE PRODUCTORES Y COMERCIALIZADORES DEL CARIBE</t>
  </si>
  <si>
    <t xml:space="preserve">CULTIVADORES DE YUCA </t>
  </si>
  <si>
    <t>RUIZ JARABA MARIA TERESA</t>
  </si>
  <si>
    <t>ASOCIACION AGROPECUARIA NUEVA ESPERANZA</t>
  </si>
  <si>
    <t>MARTINEZ MERCADO OSCAR LUIS</t>
  </si>
  <si>
    <t>ASOCIACION AGROPECUARIA PISCICOLA Y PESQUERA TIEMPOS NUEVOS</t>
  </si>
  <si>
    <t>DIAZ RUIZ ROGER CARLOS</t>
  </si>
  <si>
    <t>ASOCIACION AGUAS VIVAS</t>
  </si>
  <si>
    <t>FABRICACION DE GALLETA ARTESANAL, SIEMBRA DE YUCA Y MAIZ</t>
  </si>
  <si>
    <t>BARRAGAN CAMPO ANA LUISA</t>
  </si>
  <si>
    <t>ASOCIACIÓN CAMPESINA SAN JOSE DE RIVERA CORREGIMIENTO DE GALERAS SUCRE</t>
  </si>
  <si>
    <t xml:space="preserve">AGRICULTURA Y GANADERIA </t>
  </si>
  <si>
    <t>MUNIVE MEJIA RODRIGO ANTONIO</t>
  </si>
  <si>
    <t>ASOCIACION DE CAMPESINOS DE GALERAS-SUCRE</t>
  </si>
  <si>
    <t>VERBEL ARRIETA JORGE ELIECER</t>
  </si>
  <si>
    <t>ASOCIACION DE USUARIOS CAMPESINOS DE PUEBLO NUEVO 1 ASUCAMPO</t>
  </si>
  <si>
    <t>PISICULTURA</t>
  </si>
  <si>
    <t>MARTINEZ RAMIREZ GLORIA ESTHELA</t>
  </si>
  <si>
    <t>ASOCIACION DE USURIOS PRODUCTORES DE GALERAS</t>
  </si>
  <si>
    <t>SIEMBRA DE YUCA, ÑAME, MAIZ</t>
  </si>
  <si>
    <t>ANTENCIA RODRIGUEZ LUZ ATENCIA</t>
  </si>
  <si>
    <t>ASOCIACION DE VICTIMAS DEL CONFLICTO ARMADO SEMBRADORES DE PAZ SAN JOSE DE RIVERA</t>
  </si>
  <si>
    <t>GOMEZ MERCADO ENRRIQUE CARLOS</t>
  </si>
  <si>
    <t>ASOCIACION DE VICTIMAS Y DAMNIFICADOS POR DESASTRES NATURALES DE LA REGION CARIBE COLOMBIANA TEJEDORES DE PAZ</t>
  </si>
  <si>
    <t>OCHOA SERVERA ILFREDY MANUEL</t>
  </si>
  <si>
    <t>ASOCIACION PARA LA VIDA DIGNA Y SOLIDARIA ASVIDAS FORNUGEN</t>
  </si>
  <si>
    <t>PEREZ PORTACIO JOSE DANIEL</t>
  </si>
  <si>
    <t>COOPERATIVA AGROPECUARIA DE GALERAS (COOPAGROGAL)</t>
  </si>
  <si>
    <t>800255239-1</t>
  </si>
  <si>
    <t>ALVARO GALVAN COLEY</t>
  </si>
  <si>
    <t>ASOCIACION AGROPECURIA DE CAMPESINOS  DE LA VEREDA DE PALMITAL EN EL MUNICIPIO DE GALERAS SUCRE</t>
  </si>
  <si>
    <t>901680722-4</t>
  </si>
  <si>
    <t>BARRIOS QUIROZ SILVIO DE JESUS</t>
  </si>
  <si>
    <t>ASOCIACION DE EMPRENDEDORES SAN JOSE DE RIVER</t>
  </si>
  <si>
    <t>901638279-5</t>
  </si>
  <si>
    <t>COVEÑAS</t>
  </si>
  <si>
    <t>ASOCIACION CAMPESINOS DE COVEÑAS</t>
  </si>
  <si>
    <t>900474880-3</t>
  </si>
  <si>
    <t>SIEMBRA DE ÑAME, MAQUINARIA E INSUMOS AGROPECUARIOS</t>
  </si>
  <si>
    <t>ASISTENCIA TECNICA</t>
  </si>
  <si>
    <t>ZUBIRIA PESTANA JULIO</t>
  </si>
  <si>
    <t>3 1a 32 BELLAVISTA</t>
  </si>
  <si>
    <t>acc_epsagrocovanashotmail.com</t>
  </si>
  <si>
    <t>3215854021-3146353760</t>
  </si>
  <si>
    <t>ASOCIACION MUNICIPAL  DE USUSARIOS CAMPESINOS DE  COVEÑAS</t>
  </si>
  <si>
    <t>900845067-4</t>
  </si>
  <si>
    <t>YUCA, MAIZ Y ÑAME</t>
  </si>
  <si>
    <t>MONTERROZA ANTONIO</t>
  </si>
  <si>
    <t>PUNTA SECA</t>
  </si>
  <si>
    <t>iasmi27@live.com</t>
  </si>
  <si>
    <t>ASOCIACION  DE PEQUEÑOS GANADEROS DEL MUNICIPIO DE COVEÑAS</t>
  </si>
  <si>
    <t>ASPEGACOV</t>
  </si>
  <si>
    <t>901361857-1</t>
  </si>
  <si>
    <t>CRIA DE GANDO VACUNO</t>
  </si>
  <si>
    <t xml:space="preserve"> MORENO RAFAEL HERNANDO</t>
  </si>
  <si>
    <t xml:space="preserve">TORRENTE </t>
  </si>
  <si>
    <t>TORRENTE</t>
  </si>
  <si>
    <t xml:space="preserve">CONSEJOS COMUNITARIOS AFROCOLOMBIANO </t>
  </si>
  <si>
    <t>BARULE/ HUMBERTO HERNANDEZS/ BENKOS BIOHO</t>
  </si>
  <si>
    <t>900314675-4/900335886-1</t>
  </si>
  <si>
    <t>AFRO</t>
  </si>
  <si>
    <t xml:space="preserve">PRODUCCION DE ESPECIES MENORES </t>
  </si>
  <si>
    <t>GALLINAS PONEDORAS Y POLLOS DE ENGORDE</t>
  </si>
  <si>
    <t xml:space="preserve"> DIAZ ALVARO ANTONIO</t>
  </si>
  <si>
    <t>MUJERES REPRESENTANTES  ANTE EL CONSEJO CONSULTIVO DE MUJER  Y GENERO DEL MUNICIPIO DE  COVEÑAS- SUCRE</t>
  </si>
  <si>
    <t>CONSULTIVO DE MUJERES</t>
  </si>
  <si>
    <t>DECRETO N' 082 (Octubre  de 2022)</t>
  </si>
  <si>
    <t>DESARROLLAR PROYECTOS DESDE LA PERSPECTIVA DE GENERO</t>
  </si>
  <si>
    <t>EMPRENDIMIENTOS Y HORTALIZAS</t>
  </si>
  <si>
    <t xml:space="preserve"> MORA DIANA</t>
  </si>
  <si>
    <t>ASOCIACION DE PESCADORES COVEÑAS</t>
  </si>
  <si>
    <t>ASOCIACION DE PESCADORES</t>
  </si>
  <si>
    <t xml:space="preserve">823000862-8 
</t>
  </si>
  <si>
    <t>ASISTENCIA TECNICA Y CONVENIOS</t>
  </si>
  <si>
    <t xml:space="preserve"> REVOLLO BENJAMIN</t>
  </si>
  <si>
    <t>COVEÑITAS</t>
  </si>
  <si>
    <t>ASOCIACION PISCICOLA DE REPRESA VILLEROS</t>
  </si>
  <si>
    <t>ASOCIACION PISCICOLA</t>
  </si>
  <si>
    <t>900149039-2</t>
  </si>
  <si>
    <t>HERNANDEZ BURGOS FAUSTINO</t>
  </si>
  <si>
    <t>Sampues</t>
  </si>
  <si>
    <t xml:space="preserve">Asociacion de pequeños productores Agropecuarios de Segovia </t>
  </si>
  <si>
    <t>ASOSEGOVIA</t>
  </si>
  <si>
    <t>Yuca, Ñame y Maiz</t>
  </si>
  <si>
    <t>Lorenzo Manuel Padilla Ramos</t>
  </si>
  <si>
    <t>Calle 2#61-81</t>
  </si>
  <si>
    <t>Corregimiento Segovia</t>
  </si>
  <si>
    <t>asociacion.asosegovia.2016@gmail.com</t>
  </si>
  <si>
    <t>Asociacion agropecuaria de productores Apicola de la Sabana</t>
  </si>
  <si>
    <t>AGROCOLMENAS</t>
  </si>
  <si>
    <t>Jose Gregorio Alvarez</t>
  </si>
  <si>
    <t>Cr 13B#15-110</t>
  </si>
  <si>
    <t>Calle Santa Marta (Sampues-Sucre)</t>
  </si>
  <si>
    <t>Agrocolmena2@gmail.com</t>
  </si>
  <si>
    <t xml:space="preserve">Asociacion de productores Agricolas de Sampues </t>
  </si>
  <si>
    <t>AGROSAMPUES</t>
  </si>
  <si>
    <t>901034217-6</t>
  </si>
  <si>
    <t>Jose Del Cristo Romero Torres</t>
  </si>
  <si>
    <t>jehiderromero@hotmail.com</t>
  </si>
  <si>
    <t>Asociacion de victimas radicados en el municipio de Sampués</t>
  </si>
  <si>
    <t>ASOVIRDSAM</t>
  </si>
  <si>
    <t>Emiro Gomez Herrera</t>
  </si>
  <si>
    <t>emanuel-1159@hotmail.com</t>
  </si>
  <si>
    <t xml:space="preserve">Asociacion de agricultore y productores la Bendicion del barrio Pueblo nuevo </t>
  </si>
  <si>
    <t>ASOAGRIPROBE</t>
  </si>
  <si>
    <t>Emil Rafael Beltran Ortiz</t>
  </si>
  <si>
    <t>Cl 21e #23-189</t>
  </si>
  <si>
    <t>nairobyoro.co83@gmail.com</t>
  </si>
  <si>
    <t>Cooperativa agro-industrial de Sampués</t>
  </si>
  <si>
    <t>COOAGROSAMPUES</t>
  </si>
  <si>
    <t>Yuca,Ñame y Maiz</t>
  </si>
  <si>
    <t>Asociacion de usuarios campesinos finca boca grande de Sampués</t>
  </si>
  <si>
    <t>ASOGRANDE</t>
  </si>
  <si>
    <t>901,233,554-7</t>
  </si>
  <si>
    <t xml:space="preserve">Agropecuarios </t>
  </si>
  <si>
    <t>Yuca,Ñame,Produccion de pisicola y de Brage</t>
  </si>
  <si>
    <t>Pedro Polo Guevara</t>
  </si>
  <si>
    <t>Finca Boca Grande</t>
  </si>
  <si>
    <t>asocabocagrande@hotmail.com</t>
  </si>
  <si>
    <t>Asociacion de productores agropecuarios de Sabanas de la Negra</t>
  </si>
  <si>
    <t>ASOPROSABANE</t>
  </si>
  <si>
    <t>900,900,805-10</t>
  </si>
  <si>
    <t>Carlos Paternina Zabala</t>
  </si>
  <si>
    <t>asoprosabane@outlook.es</t>
  </si>
  <si>
    <t>Asociacion familiar y social Afro victimas de Sampues</t>
  </si>
  <si>
    <t>ASODEVISAM</t>
  </si>
  <si>
    <t>90159317-5</t>
  </si>
  <si>
    <t>Albeiro Zabala Sepulveda</t>
  </si>
  <si>
    <t>albeiromanuel2014@gmail.com</t>
  </si>
  <si>
    <t>Asociacion de mujeres campesinas de Ceja del Mango</t>
  </si>
  <si>
    <t>901,030,152-8</t>
  </si>
  <si>
    <t>Yuca,maiz</t>
  </si>
  <si>
    <t>Sara Carrascal</t>
  </si>
  <si>
    <t>Ceja del mango</t>
  </si>
  <si>
    <t>Asociacion de desplazados de San Luis</t>
  </si>
  <si>
    <t>ASODESALU</t>
  </si>
  <si>
    <t>901,223,715 - 3</t>
  </si>
  <si>
    <t>Artesanal, agricola</t>
  </si>
  <si>
    <t>Trenzado,cultivo maiz</t>
  </si>
  <si>
    <t>Leidy Gomez Martinez</t>
  </si>
  <si>
    <t>leidyrociogm@gmail.com</t>
  </si>
  <si>
    <t>Asociacion de victimas del corregimiento San luis Beltran Sampues</t>
  </si>
  <si>
    <t>900,681,547-2</t>
  </si>
  <si>
    <t>Marina Navas Garcia</t>
  </si>
  <si>
    <t>marinanavas923@gmail.com</t>
  </si>
  <si>
    <t>Asociacion de mujeres victimas artesanas AFRO de Sampues</t>
  </si>
  <si>
    <t>ASODEMUVICARAFRO</t>
  </si>
  <si>
    <t>901,112,857-4</t>
  </si>
  <si>
    <t>Ana Pastrana Luna</t>
  </si>
  <si>
    <t>Barrio Juan Tous</t>
  </si>
  <si>
    <t>asodemuvicarafro@gmail.com</t>
  </si>
  <si>
    <t>Asociacion de pequeños productores de Sampues</t>
  </si>
  <si>
    <t>APROCASAM</t>
  </si>
  <si>
    <t>900,755,251-7</t>
  </si>
  <si>
    <t>Pedro Puentes Chima</t>
  </si>
  <si>
    <t>puentespedro1983@hotmail.com</t>
  </si>
  <si>
    <t>SANTIAGO DE TOLU</t>
  </si>
  <si>
    <t>ASOCIACION EMPRESARIAL DE PRODUCTORES  AFROCOLOMBIANOS DE MACAYEPO</t>
  </si>
  <si>
    <t>ASPAMAC</t>
  </si>
  <si>
    <t>900137959-1</t>
  </si>
  <si>
    <t>AFROCOLOMBIANO</t>
  </si>
  <si>
    <t>AGRICULTURA, GANADERIA</t>
  </si>
  <si>
    <t xml:space="preserve">YUCA. MAIZ, ÑANE, PATILLA, POPOCHO, MANGO, </t>
  </si>
  <si>
    <t>BOHANERGUES CUADRADO RICARDO</t>
  </si>
  <si>
    <t>CALLE 8  5 CIUDADELA EL GOLFO</t>
  </si>
  <si>
    <t>ASPAMAC-01QOUTLOOK.COM</t>
  </si>
  <si>
    <t>COMITÉ DE PESCADORES ARTESANALES AFRODECENDIENTES DEL GOLFO DE MORROSQUILLO Y ZONAS DE INFLUENCIA</t>
  </si>
  <si>
    <t>COPESAR</t>
  </si>
  <si>
    <t>900093797-4</t>
  </si>
  <si>
    <t>PESACA ARTESANAL</t>
  </si>
  <si>
    <t>PESCADO DE MAR</t>
  </si>
  <si>
    <t>SEBASTIAN DIAZ JULIO</t>
  </si>
  <si>
    <t>CALLE 26 # 6 BARRIO EL SIMBOLO</t>
  </si>
  <si>
    <t>COPESARTOLU@GMAIL.COM</t>
  </si>
  <si>
    <t>ASOCIACION DE CAMPESINOS Y PESCADORES DEL MUNICIPIO DE TOLU ANUC Y AFROCOLOMBIANOS</t>
  </si>
  <si>
    <t>CAMPOMAR</t>
  </si>
  <si>
    <t>900039832-5</t>
  </si>
  <si>
    <t>EDWIN DE JESUS BARRAGAN MARTINEZ</t>
  </si>
  <si>
    <t>CARRERA 21 # 2 - 30 BARRIO EL CANGREJO</t>
  </si>
  <si>
    <t>EDWINDEJESUSBA@GMAIL.COM</t>
  </si>
  <si>
    <t>ASOCIACION AGROPECAURIA DEL GOLFO DEL MORROSQUILLO</t>
  </si>
  <si>
    <t>ASOAGROGOLMO</t>
  </si>
  <si>
    <t>900944617-1</t>
  </si>
  <si>
    <t>RAFAEL HERNANDEZ HERNANDEZ</t>
  </si>
  <si>
    <t>CALLA 1 # 1A - 303 CORREGIMIENTO DE PUERTO VIEJO</t>
  </si>
  <si>
    <t>RAFAELHH@HOTMAIL.COM</t>
  </si>
  <si>
    <t>ASOCIACION DE AGRICULTORES Y GANADEROS DEL UBERRIMO</t>
  </si>
  <si>
    <t>UBERRIMO</t>
  </si>
  <si>
    <t>901083164-3</t>
  </si>
  <si>
    <t>YUCA, LECHE, QUESO</t>
  </si>
  <si>
    <t>MARIANO BARRAGAN CAPACHERO</t>
  </si>
  <si>
    <t>UBERRIMO23@GMAIL.COM</t>
  </si>
  <si>
    <t>3234553107 - 3107671878</t>
  </si>
  <si>
    <t>ASOCIACION DE PESCADORES DE PUERTO VIEJO</t>
  </si>
  <si>
    <t>ASOPESPUVI</t>
  </si>
  <si>
    <t>MANUEL D. MONTES SOTOMAYOR</t>
  </si>
  <si>
    <t>PUERTO VIEJO</t>
  </si>
  <si>
    <t>ASOPESPUVI@GMAIL.COM</t>
  </si>
  <si>
    <t>ASOCIACION AFROCOLOMBIANA DE PESCADORES CON CORDEL</t>
  </si>
  <si>
    <t>APESCORDEL</t>
  </si>
  <si>
    <t>800049241-12</t>
  </si>
  <si>
    <t>PROYECTO</t>
  </si>
  <si>
    <t>JULIAN ALBERTO MEDINA SALGADO</t>
  </si>
  <si>
    <t>CARRERA 9 # 12 - 52</t>
  </si>
  <si>
    <t>APESCORDEL@HOTMAIL.COM</t>
  </si>
  <si>
    <t>CONSEJO COMUNITARIO DE NEGRITUDES NELSON MANDELA</t>
  </si>
  <si>
    <t>RESOLUCION 0396 DE 10/10/2018</t>
  </si>
  <si>
    <t>AGRICULTURA, PESCA ARTESANAL</t>
  </si>
  <si>
    <t>YUCA, PESCADO DE MAR</t>
  </si>
  <si>
    <t>MANUEL LUCIO GARCIA TERAN</t>
  </si>
  <si>
    <t>CALLE 10 # 4 - 07</t>
  </si>
  <si>
    <t>PILIOGARCIA@HOTMAIL.COM</t>
  </si>
  <si>
    <t>ASOCIACION DE PESCADORES ARTESANALES AGALLEROS DE TOLU - SUCRE</t>
  </si>
  <si>
    <t>APESATOL</t>
  </si>
  <si>
    <t>PERSONERIA JURIDICA NO. 0973 DE JUNIO 5 DE 1995</t>
  </si>
  <si>
    <t>NICOLAS TORRES PALACIO</t>
  </si>
  <si>
    <t>APESATOL@GMAIL.COM</t>
  </si>
  <si>
    <t>3003124432 - 3053415352</t>
  </si>
  <si>
    <t>ASOCIACION DE PRODUCTORES DEL PALMAR</t>
  </si>
  <si>
    <t>ASOPORPAL</t>
  </si>
  <si>
    <t>YUCA. MAIZ, ÑAME, QUESO</t>
  </si>
  <si>
    <t>GERARDO YENERIS PEÑA</t>
  </si>
  <si>
    <t>ASOCIACION DE PRODUCTORES AGRICULTORES DEL GOLFO DE MORROSQUILLO</t>
  </si>
  <si>
    <t>ASPROAGROLOM</t>
  </si>
  <si>
    <t>YUCA. MAIZ, ÑAME, QUESO, PATILLA</t>
  </si>
  <si>
    <t>JULIO BUELVAS MARTINEZ</t>
  </si>
  <si>
    <t>CALLE 17 # 6 BARRIO EL PROGRESO</t>
  </si>
  <si>
    <t>ASOCIACION DE PRODUCTORES AGROPECAURIOS DE SANTIAGO DE TOLU</t>
  </si>
  <si>
    <t>ASOPROSTOL</t>
  </si>
  <si>
    <t>900907690-0</t>
  </si>
  <si>
    <t>YUCA, MAIZ, ÑAME, PATILLA</t>
  </si>
  <si>
    <t>TAURINO SEGUNDO SILGADO SANCHEZ</t>
  </si>
  <si>
    <t>CARRERA 9 # 10 - 60 URBANIZACION MORROSQUILLO</t>
  </si>
  <si>
    <t>ASOPROSTOL2015@HOTMAIL.COM</t>
  </si>
  <si>
    <t>ASOCIACION DE PRODUCTORES Y COMERCIALIZADORES ACUICOLAS DEL GOLFO DE MORROSQUILLO</t>
  </si>
  <si>
    <t>ACUIGMORROSQUILLO</t>
  </si>
  <si>
    <t>900585115-3</t>
  </si>
  <si>
    <t>PESCA EN ESTANQUES</t>
  </si>
  <si>
    <t>JOSE LUIS GUTIERREZ</t>
  </si>
  <si>
    <t>CALLE 1 # 1A - 305, PUERTO VIEJO</t>
  </si>
  <si>
    <t>ROUWAN0202@HOTMAIL.COM</t>
  </si>
  <si>
    <t>CABILDO INDIGENA DE PUERTO VIEJO</t>
  </si>
  <si>
    <t>RESOLUCION 020 DEL 7 DE MARZO DEL 2012 - NIT 900582467-7</t>
  </si>
  <si>
    <t>AGRICULTURA, GANADERIA, PESCA ARTESANAL</t>
  </si>
  <si>
    <t>YUCA, MAIZ, ÑAME, GANADERIA, PESCADO DE MAR</t>
  </si>
  <si>
    <t>ZULEIMA CONDE GONZALEZ</t>
  </si>
  <si>
    <t>CORREGIMIENTO DE PUERTO VIEJO</t>
  </si>
  <si>
    <t>ASOCIACION AFROCOLOMBIANA DE PRODUCTORES AGRICOLAS DE LAS PALMAS</t>
  </si>
  <si>
    <t>ASOFROPROAGROPAL</t>
  </si>
  <si>
    <t>900832727-0</t>
  </si>
  <si>
    <t>YUCA, ÑAME.MAIZ, PATILLA, CARNE, QUESO</t>
  </si>
  <si>
    <t>LUCIA MENDOZA PEREZ</t>
  </si>
  <si>
    <t>LAS PITAS</t>
  </si>
  <si>
    <t>MENDOZAPEREZLUCIADELCARMEN@GMAIL.COM</t>
  </si>
  <si>
    <t>CABILDO INDIGENA MENOR DE EL PALMAR</t>
  </si>
  <si>
    <t>PEDRO MORALES GARCIA</t>
  </si>
  <si>
    <t>ASOCIACION DE MUJERES RESILIENTES DE SANTIAGO DE TOLU</t>
  </si>
  <si>
    <t>ASOMUREST</t>
  </si>
  <si>
    <t>DARLYS DE LA ROSA BARRAGAN</t>
  </si>
  <si>
    <t>BARRIO VILLA NAZARETH MANZANA 6 LOTE 22</t>
  </si>
  <si>
    <t>ASOCIACION DE AGROPECUARIOS 12 DE ABRIL</t>
  </si>
  <si>
    <t>TOAGRO</t>
  </si>
  <si>
    <t>YUCA, MAIZ, LECHE.</t>
  </si>
  <si>
    <t>PEDRO ACOSTA OZUNA</t>
  </si>
  <si>
    <t>Asociacion Agropecuaria De Victimas Del Recreo Morra</t>
  </si>
  <si>
    <t>ASOVIREC</t>
  </si>
  <si>
    <t>901515295-5</t>
  </si>
  <si>
    <t>Hombres - Mujeres</t>
  </si>
  <si>
    <t xml:space="preserve">Afrocolombiana </t>
  </si>
  <si>
    <t>Yuca - Ñame -Maiz</t>
  </si>
  <si>
    <t xml:space="preserve">Mayerly Maria Salcedo Monterroza </t>
  </si>
  <si>
    <t xml:space="preserve">Vda El Recreo </t>
  </si>
  <si>
    <t>angeldavid1442018@gmail.com</t>
  </si>
  <si>
    <t xml:space="preserve">ISAMOC S.A.S </t>
  </si>
  <si>
    <t>901142873-0</t>
  </si>
  <si>
    <t>Cria de aves de corral</t>
  </si>
  <si>
    <t>Moises Perez Alvarez</t>
  </si>
  <si>
    <t>Cr 2 1 179</t>
  </si>
  <si>
    <t>Corr Las Flores</t>
  </si>
  <si>
    <t>isamocsas@gmail.com</t>
  </si>
  <si>
    <t>Asociacion Rural  De Bremen Morroa</t>
  </si>
  <si>
    <t>ASOBREM</t>
  </si>
  <si>
    <t>901248853-1</t>
  </si>
  <si>
    <t>Eder Francisco Figueroa Florez</t>
  </si>
  <si>
    <t xml:space="preserve">Cl  4  4-24  Br Doce De Octubre </t>
  </si>
  <si>
    <t>Bremen</t>
  </si>
  <si>
    <t>figueroaflorez1971@gmail.com</t>
  </si>
  <si>
    <t>Asociacion De Victimas Cristo Reina</t>
  </si>
  <si>
    <t>ASOVICRISTOREINA</t>
  </si>
  <si>
    <t>901642459-1</t>
  </si>
  <si>
    <t>Victimas Del Conflicto Armado</t>
  </si>
  <si>
    <t>Cesar Enrique Ochoa Beltran</t>
  </si>
  <si>
    <t>Vda Los Linderos</t>
  </si>
  <si>
    <t>cesarenriqueochoabeltran12@gmail.com</t>
  </si>
  <si>
    <t>Asociacion De Productores Agropecuarios del Coco</t>
  </si>
  <si>
    <t>ASOCOCO</t>
  </si>
  <si>
    <t>901606700-8</t>
  </si>
  <si>
    <t>Lino Cermeño  Peñata</t>
  </si>
  <si>
    <t>vda El Coco</t>
  </si>
  <si>
    <t>marioto26@hotmail.com</t>
  </si>
  <si>
    <t xml:space="preserve">Asociacion Familiar De Productores Agropecuarios De Cambimba </t>
  </si>
  <si>
    <t>ASOFRAPROCA</t>
  </si>
  <si>
    <t>901698629-6</t>
  </si>
  <si>
    <t>Gustavo Adolfo Garcia Ruiz</t>
  </si>
  <si>
    <t>Vda Cambimba</t>
  </si>
  <si>
    <t>gustavo-20@hotmail.com</t>
  </si>
  <si>
    <t>Asociacion De Productores Vela Meza</t>
  </si>
  <si>
    <t>ASOPROVEME</t>
  </si>
  <si>
    <t>901523012-1</t>
  </si>
  <si>
    <t>Luis Enrique Guzman Perez</t>
  </si>
  <si>
    <t>Vda Vela Meza</t>
  </si>
  <si>
    <t>yasne2006@hotmail.com</t>
  </si>
  <si>
    <t>Asociacion De Productores y ComercializadoresVictimas Del Corregimiento El Yeso-Morroa</t>
  </si>
  <si>
    <t>ASOPROVIYE</t>
  </si>
  <si>
    <t>901673191-4</t>
  </si>
  <si>
    <t>Edwin Rafael Martinez Castillo</t>
  </si>
  <si>
    <t>Corr El Yeso</t>
  </si>
  <si>
    <t>viye47361@gmail.com</t>
  </si>
  <si>
    <t>Asociacion El Progreso Del Yeso</t>
  </si>
  <si>
    <t>ASOPROYESO</t>
  </si>
  <si>
    <t>901465913-3</t>
  </si>
  <si>
    <t>Luis De Jesus Novoa Carrascal</t>
  </si>
  <si>
    <t>Brr El Progreso</t>
  </si>
  <si>
    <t>Corre El Yeso</t>
  </si>
  <si>
    <t>1966carrascal@gmail.com</t>
  </si>
  <si>
    <t>Asociacion De Productores y Comercializadores De San Pablo</t>
  </si>
  <si>
    <t>ASPROCOSAP</t>
  </si>
  <si>
    <t>901074981-6</t>
  </si>
  <si>
    <t>Rafael Antonio Alian Paternina</t>
  </si>
  <si>
    <t>Vda San Pablo</t>
  </si>
  <si>
    <t>asprocosap@gmail.com</t>
  </si>
  <si>
    <t>Asociacion Campesina Montes De Maria</t>
  </si>
  <si>
    <t>ASOCAMM</t>
  </si>
  <si>
    <t>901536543-7</t>
  </si>
  <si>
    <t xml:space="preserve">Ganaderia Doble Proposito </t>
  </si>
  <si>
    <t>Manuel Del Cristo Cogollo Zabaleta</t>
  </si>
  <si>
    <t>Vda Asmon Parcela  N°6</t>
  </si>
  <si>
    <t>Vda Asmon</t>
  </si>
  <si>
    <t>maccza@gmail.com</t>
  </si>
  <si>
    <t>Asociacion De Mujeres Emprendedores Del Tolima Morroa</t>
  </si>
  <si>
    <t>ASMUTOL</t>
  </si>
  <si>
    <t>901458113-9</t>
  </si>
  <si>
    <t xml:space="preserve">Yuca - Ñame -Maiz - Ganaderia Doble Proposito </t>
  </si>
  <si>
    <t xml:space="preserve">Luz Fay Mendez Cardenas </t>
  </si>
  <si>
    <t>vda El Tolima</t>
  </si>
  <si>
    <t>luz368@outlook.es</t>
  </si>
  <si>
    <t>Asociacion De Productores De Brisa</t>
  </si>
  <si>
    <t>ASOBRISA</t>
  </si>
  <si>
    <t>901525940-4</t>
  </si>
  <si>
    <t>Miguel Martinez Jimenez</t>
  </si>
  <si>
    <t xml:space="preserve">Corre Brisa Del Mar </t>
  </si>
  <si>
    <t>Asociacion Mentes Creativas De Morroa</t>
  </si>
  <si>
    <t>ASOMECREM</t>
  </si>
  <si>
    <t>901512193-9</t>
  </si>
  <si>
    <t>Artesanales</t>
  </si>
  <si>
    <t xml:space="preserve">Bolsos,Monederos, Mochilas </t>
  </si>
  <si>
    <t>Aura Helena Gonzalez Nieto</t>
  </si>
  <si>
    <t xml:space="preserve">CL 10 307 brr Calle Baja </t>
  </si>
  <si>
    <t>aura.2017.gonzalez@gmail.com</t>
  </si>
  <si>
    <t>Asociacion De Jovenes Asociados Al Futuro Del Tolima</t>
  </si>
  <si>
    <t>ASOJAF</t>
  </si>
  <si>
    <t>901468888-0</t>
  </si>
  <si>
    <t>Jharol Manuel Franco Jimenez</t>
  </si>
  <si>
    <t>Gamen1003@hotmail.com</t>
  </si>
  <si>
    <t>Asociacion Nuevo Horizonte del Yeso</t>
  </si>
  <si>
    <t>901461617-1</t>
  </si>
  <si>
    <t xml:space="preserve">Ganaderia de Levante y Ceiba </t>
  </si>
  <si>
    <t>Walter Antonio BarretoCcarrascal</t>
  </si>
  <si>
    <t>corregimiento el Yeso</t>
  </si>
  <si>
    <t>melbistrespalacios@hotmail.com</t>
  </si>
  <si>
    <t>Asociacion Agropecuaria De La Victoria de Morroa</t>
  </si>
  <si>
    <t>901476235-5</t>
  </si>
  <si>
    <t>Otros servicios rurales</t>
  </si>
  <si>
    <t>Tienda Agropecuaria</t>
  </si>
  <si>
    <t>Wisman Rafael Jimenez Peñate</t>
  </si>
  <si>
    <t>Vereda la Victoria</t>
  </si>
  <si>
    <t>wismanjimenez50@gmail.com</t>
  </si>
  <si>
    <t>Asociacion Un Mejor Vivir Del Yeso</t>
  </si>
  <si>
    <t>901476684-9</t>
  </si>
  <si>
    <t>Maria del Pilar Martinez Castillo</t>
  </si>
  <si>
    <t>Corregimiento el Yeso</t>
  </si>
  <si>
    <t>martinezcastillomaria258@gmail.com</t>
  </si>
  <si>
    <t xml:space="preserve">Asociacion del Yeso Por Un Nuevo Porvenir </t>
  </si>
  <si>
    <t>901478.519-0</t>
  </si>
  <si>
    <t>Ana Maria Martinez Toscano</t>
  </si>
  <si>
    <t>Corregimiento el yeso</t>
  </si>
  <si>
    <t>anamaariamartinezliscano@gmail.com</t>
  </si>
  <si>
    <t>901460954-2</t>
  </si>
  <si>
    <t>Ricardo Andres Salazar Peña</t>
  </si>
  <si>
    <t>Corregimiento de Tumbatoro</t>
  </si>
  <si>
    <t>asogatum@gmail.com</t>
  </si>
  <si>
    <t xml:space="preserve">Asiciacion Campesina De Hortaliza Morroa </t>
  </si>
  <si>
    <t>901479031-3</t>
  </si>
  <si>
    <t>Legumbre y Hortaliza</t>
  </si>
  <si>
    <t>Maria Angelica BarretoLlopez</t>
  </si>
  <si>
    <t>Corregimiento las Florez</t>
  </si>
  <si>
    <t>mariaangelicabarreto@hotmail.com</t>
  </si>
  <si>
    <t>Asociacion Mujeres victimas Morroa de la Mano de Dios</t>
  </si>
  <si>
    <t>901467244-3</t>
  </si>
  <si>
    <t>Ana Judith Salgado Solorzano</t>
  </si>
  <si>
    <t>salgadoanajudith@gmail.com</t>
  </si>
  <si>
    <t xml:space="preserve">Asociación de productores de corinto </t>
  </si>
  <si>
    <t>90147.896-9</t>
  </si>
  <si>
    <t>Sergio david rincon perez</t>
  </si>
  <si>
    <t>Corregimiento Cambimba</t>
  </si>
  <si>
    <t>ser_gio.24@hotmail.com</t>
  </si>
  <si>
    <t>Asociacion jovenes la victoria de morroa</t>
  </si>
  <si>
    <t>901468869-0</t>
  </si>
  <si>
    <t>Panaderia y Pasteleria</t>
  </si>
  <si>
    <t>Victor julio aguas castillo</t>
  </si>
  <si>
    <t>victor.aguas20@gmail.com</t>
  </si>
  <si>
    <t xml:space="preserve">Asociación de mujeres con futuro de la victoria </t>
  </si>
  <si>
    <t>901478394-7</t>
  </si>
  <si>
    <t>Gallina Ponedora</t>
  </si>
  <si>
    <t>Maria carolina diaz sevilla</t>
  </si>
  <si>
    <t>mathacaos@gmail.com</t>
  </si>
  <si>
    <t>Asociacion de mujeres luchadoras del yeso</t>
  </si>
  <si>
    <t>901460423-3</t>
  </si>
  <si>
    <t>Katy luz bustamante carrascal</t>
  </si>
  <si>
    <t>katy27385@gmail.com</t>
  </si>
  <si>
    <t>Asocacion tejiendo sueños morroanas</t>
  </si>
  <si>
    <t>901462626-0</t>
  </si>
  <si>
    <t>Artesania</t>
  </si>
  <si>
    <t>Rosa elena salcedo arias</t>
  </si>
  <si>
    <t>Barrio 9 de abril - Morroa</t>
  </si>
  <si>
    <t>rosaelenasalcedoarias@gmail.com</t>
  </si>
  <si>
    <t>Asociación de mujeres emprendedoras apicolas de sabanas de cali morroa sucre</t>
  </si>
  <si>
    <t>901479701-1</t>
  </si>
  <si>
    <t>Miel De Abeja</t>
  </si>
  <si>
    <t>Lucy stela martinez mercado</t>
  </si>
  <si>
    <t>Corregimiento Sabanas de Cali</t>
  </si>
  <si>
    <t>mujerosap1s@gma11.com</t>
  </si>
  <si>
    <t>Asociacion de mujeres artesanas innovando</t>
  </si>
  <si>
    <t>901465548-8</t>
  </si>
  <si>
    <t>Marlene del carmen feria chavez</t>
  </si>
  <si>
    <t>Villa valentina - Morroa</t>
  </si>
  <si>
    <t>marleneferiachavez@gmail.com</t>
  </si>
  <si>
    <t xml:space="preserve">ASOCIACION DE FAMILIAS AGROPECUARIAS Y PISCICULTORES DEL SAN JORGE </t>
  </si>
  <si>
    <t>ASOFASAN</t>
  </si>
  <si>
    <t>900951124-1</t>
  </si>
  <si>
    <t xml:space="preserve">ARROZ, MAIZ, </t>
  </si>
  <si>
    <t>MARINA DEL CARMEN GONZALEZ BEITEZ</t>
  </si>
  <si>
    <t>VEREDA LA MANCHA</t>
  </si>
  <si>
    <t>asofasan@outlook.es</t>
  </si>
  <si>
    <t xml:space="preserve">ASOCIACION DE PESCADORES Y PRODUCTORES ARTESANALES DE LAS FLORES </t>
  </si>
  <si>
    <t>ASOPESFLORES</t>
  </si>
  <si>
    <t>900692472-6</t>
  </si>
  <si>
    <t>PRODUCCION PISCICOLA</t>
  </si>
  <si>
    <t>CACHAMA, BOCACHICO Y TILAPIA</t>
  </si>
  <si>
    <t>HAROL LENGUA MENDOZA</t>
  </si>
  <si>
    <t xml:space="preserve">CORREGIMIENTO LAS FLORES </t>
  </si>
  <si>
    <t>harolddavid72@hotmail.com</t>
  </si>
  <si>
    <t>ASOCIACION AGROPECUARIA Y PESCA ARTESANAL CEJA LARGA</t>
  </si>
  <si>
    <t>ASOAGROPESARTECEL</t>
  </si>
  <si>
    <t>901330912-6</t>
  </si>
  <si>
    <t>AGROPECUARIA, PISCOLA Y PESCA ARTESANAL</t>
  </si>
  <si>
    <t>PESCADO,  MAIZ Y GANADERIA</t>
  </si>
  <si>
    <t xml:space="preserve">ALEJANDRO JOSE OVIEDO SANCHEZ </t>
  </si>
  <si>
    <t>VEREDA CEJA LARGA</t>
  </si>
  <si>
    <t>asoagropesartecel@gmail.com</t>
  </si>
  <si>
    <t>ASOCIACION DE PESACADORES Y PRODUCTORES DE LA VEREDA LA BOCA DE LA QUEBRADAY DE LA ISLA</t>
  </si>
  <si>
    <t>ASOPAPRO</t>
  </si>
  <si>
    <t>900771487-5</t>
  </si>
  <si>
    <t>AGOPECUARIO Y PESCA ARTESANAL</t>
  </si>
  <si>
    <t xml:space="preserve">ARROZ, MAIZ, CERDOS Y PESCADO </t>
  </si>
  <si>
    <t>ELIRIS ISABEL MARTÍNEZ´-JORGE GUZMÁN</t>
  </si>
  <si>
    <t>VEREDA BOCA DE LA QUEBRADA</t>
  </si>
  <si>
    <t>asopapro@hotmail.com</t>
  </si>
  <si>
    <t xml:space="preserve">ARTESANIAS </t>
  </si>
  <si>
    <t>BOLSOS, CARTERA, MOCHILAS, SANDALIA</t>
  </si>
  <si>
    <t>CARLOS ALBERTO FLÓREZ CÁRDENAS.</t>
  </si>
  <si>
    <t>ASOCIACION DE PISCICULTORES Y PRODUCTORES DEL CAMPO</t>
  </si>
  <si>
    <t>ASPIPROCAM</t>
  </si>
  <si>
    <t>900750379-8</t>
  </si>
  <si>
    <t>AGROPECUARIA Y PISCICULTURA</t>
  </si>
  <si>
    <t>GUILLERMO ANTONIO MONTALBO MARTINEZ</t>
  </si>
  <si>
    <t>CORREGIMIENTO LA QUEBRADA</t>
  </si>
  <si>
    <t>aza05101971@gmail.com</t>
  </si>
  <si>
    <t xml:space="preserve">ASOCIACION DE MUJERES CAMPESINAS Y PESCADORES-AGRICULTORES DE LA VEREDA EL TORNO </t>
  </si>
  <si>
    <t>ASOCAMTOR</t>
  </si>
  <si>
    <t>900832512-4</t>
  </si>
  <si>
    <t>AGROPECUARIO Y PESCA ARTESANAL</t>
  </si>
  <si>
    <t xml:space="preserve">MADERA ZAMBRANO ANTONIO MANUEL </t>
  </si>
  <si>
    <t>CORREGIMIENTO EL TORNO</t>
  </si>
  <si>
    <t>asocamtor8@gmail.com</t>
  </si>
  <si>
    <t>313-4386750</t>
  </si>
  <si>
    <t xml:space="preserve">ASOCIACION DE AGRICULTORES Y PESCADORES DE LA COSTERA </t>
  </si>
  <si>
    <t>AGRIPEC</t>
  </si>
  <si>
    <t>900234805-1</t>
  </si>
  <si>
    <t>AGROPECUARIA, ARTESANIA Y PISCICOLA</t>
  </si>
  <si>
    <t>BOLSOS, CARTERAS, AGENDAS, ARROZ, MAIZ, YUCA Y PESCADO</t>
  </si>
  <si>
    <t>ROBINSON DAVID NUÑEZ RICARDO</t>
  </si>
  <si>
    <t>VEREDA LA COSTERA</t>
  </si>
  <si>
    <t>daronu2876@gmail.com</t>
  </si>
  <si>
    <t xml:space="preserve">ASOCIACION DE PRODUCTORES AGRICOLAS Y PISCICULTORES DE LA BALSA </t>
  </si>
  <si>
    <t>ASIPROBAL</t>
  </si>
  <si>
    <t xml:space="preserve">INDIGENAS </t>
  </si>
  <si>
    <t>AGROPECUARIOS Y ARTESANOS</t>
  </si>
  <si>
    <t>LILIO MUSLACO</t>
  </si>
  <si>
    <t>ASOCIACION DE PESCADORES Y PRODUCTORES AGROPECUARIOS DE PALO ALTO</t>
  </si>
  <si>
    <t>ASPEPROPAL</t>
  </si>
  <si>
    <t>900531811-7</t>
  </si>
  <si>
    <t>AGROPECUARIA Y PESCA ARTESANAL</t>
  </si>
  <si>
    <t>CARLOS LLERAS DIAZ VEGA</t>
  </si>
  <si>
    <t>VEREDA PALO ALTO</t>
  </si>
  <si>
    <t>COMUNIDAD MONTEGRANDE DEL PUEBLO ZENÙ</t>
  </si>
  <si>
    <t>CIMG</t>
  </si>
  <si>
    <t>AGROPECUARIA, PISCICOLA, PESCA ARTESANAL Y FORESTAL</t>
  </si>
  <si>
    <t>TAPIAS BARRERA DANILO DE JESUS</t>
  </si>
  <si>
    <t xml:space="preserve">CORREGIMIENTO DE SANTA INES </t>
  </si>
  <si>
    <t>secretariacabildomontegrande@gmail.com</t>
  </si>
  <si>
    <t>ASOCIACION CAMPESINA DE LA VEREDA EL PASO CARATE DE SAN MARCOS SUCRE</t>
  </si>
  <si>
    <t>ASOCARATE</t>
  </si>
  <si>
    <t>901028331-3</t>
  </si>
  <si>
    <t>AGROPECUARIOS Y PESQUEROS</t>
  </si>
  <si>
    <t>PESCADO, MAIZ Y ARROZ</t>
  </si>
  <si>
    <t>Heriberto Jose Munive Ortiz</t>
  </si>
  <si>
    <t>VEREDA EL PASO CARATE</t>
  </si>
  <si>
    <t>kevinandresmunive@gmail.com</t>
  </si>
  <si>
    <t>ASOCIACION DE MUJERES ARTESANAS INDIGENAS ETNIA ZENU</t>
  </si>
  <si>
    <t>BOLSOS, MOCHILAS, CARTERAS, TAPETES, ESCOBAS</t>
  </si>
  <si>
    <t xml:space="preserve">LUZ DARIS REQUENA FLOREZ </t>
  </si>
  <si>
    <t>CORREGIMIENTO DE BUENA VISTA</t>
  </si>
  <si>
    <t xml:space="preserve">ASOCIACION CAMPESINA AGROPECUARIA Y PISCICOLA DE LA VEREDA EL LATAL </t>
  </si>
  <si>
    <t>AGROLATAL</t>
  </si>
  <si>
    <t>901106989-3</t>
  </si>
  <si>
    <t>AGRICULTURA Y PESCA ARTESANAL</t>
  </si>
  <si>
    <t>PESCADO, ARRZ Y MAIZ</t>
  </si>
  <si>
    <t xml:space="preserve">OTTO FERNANDO BETIN PEREZ </t>
  </si>
  <si>
    <t>VEREDA EL LATAL</t>
  </si>
  <si>
    <t>agrolatal2017@gmail.com</t>
  </si>
  <si>
    <t>323-2188924</t>
  </si>
  <si>
    <t xml:space="preserve">ASOCIACION CAMPESINA PARA EL DESARROLLO SOCIAL DEL SAN JORGE Y LA MOJANA </t>
  </si>
  <si>
    <t>ASOCADESAM</t>
  </si>
  <si>
    <t>901188966-5</t>
  </si>
  <si>
    <t xml:space="preserve">JOSE DE LOS SANTOS PORTACIO PATERNINA </t>
  </si>
  <si>
    <t>VEREDA EL CHOPA</t>
  </si>
  <si>
    <t>asocadesam04@gmail.com</t>
  </si>
  <si>
    <t>323-5392197  304-4464966</t>
  </si>
  <si>
    <t>ASOCIACION CAMPESINA DE LA FLORIDA SAN MARCOS SUCRE</t>
  </si>
  <si>
    <t>ACFIOSM</t>
  </si>
  <si>
    <t>901120056-5</t>
  </si>
  <si>
    <t>PESCADO, ARROZ Y MAIZ</t>
  </si>
  <si>
    <t xml:space="preserve">DARINELDA REYES ZABALETA </t>
  </si>
  <si>
    <t xml:space="preserve">acfiosm@gmail.com </t>
  </si>
  <si>
    <t>322-6726487</t>
  </si>
  <si>
    <t>ASOCIACION AGROPECUARIA Y PESCA ARTESANAL EL MILAGRO</t>
  </si>
  <si>
    <t>EL MILAGRO</t>
  </si>
  <si>
    <t>901335467-2</t>
  </si>
  <si>
    <t xml:space="preserve">ARRIETA ACOSTA RAFAEL JOSE </t>
  </si>
  <si>
    <t>VEREDA GUAYEPO</t>
  </si>
  <si>
    <t>asoagropesartemi@gmail.com</t>
  </si>
  <si>
    <t>312-8521825</t>
  </si>
  <si>
    <t xml:space="preserve">ASOCIACION DE PRODUCTORES PISCICOLA DEL RIO SAN JORGE </t>
  </si>
  <si>
    <t>ASOPROPIRSAN</t>
  </si>
  <si>
    <t>901300858-8</t>
  </si>
  <si>
    <t>AGROPECUARIO, PISCICOLA Y PESQUERA.</t>
  </si>
  <si>
    <t xml:space="preserve">Maribela machado villadiego </t>
  </si>
  <si>
    <t>marybella.maxado@hotmail.com</t>
  </si>
  <si>
    <t>ASOCIACIÓN DE PRODUCTORES Y COMERCIALIZADORES CÁRNICOS DE VERACRUZ.</t>
  </si>
  <si>
    <t>CARNICOS VERACRUZ</t>
  </si>
  <si>
    <t>901561017-1</t>
  </si>
  <si>
    <t>COMERCIALIZADORES DE PRODUCTOS CARNICOS</t>
  </si>
  <si>
    <t>CORTES DE CARNES, CHORIZOS, PINCHOS, BUTIFARRA, CHICHARRON</t>
  </si>
  <si>
    <t>Gabriel Enrique Valeta Fabra</t>
  </si>
  <si>
    <t>BARRIO VERACRUZ, SAN MARCOS SUCRE</t>
  </si>
  <si>
    <t>evavillegas05@gmail.com</t>
  </si>
  <si>
    <t>3148129529 - 3128120727</t>
  </si>
  <si>
    <t>ASOCIACION DE PRODUCTORES Y COMERCIALIZADORES DE PESCADO DEL PUNTE RIO SAN JORGE - SAN MARCOS SUCRE</t>
  </si>
  <si>
    <t>ASPROCOPESAN</t>
  </si>
  <si>
    <t>901566440-5</t>
  </si>
  <si>
    <t>COMERCIALIZACION DE PESCADO</t>
  </si>
  <si>
    <t>BOCHACHICO, BAGRE, TILAPIA, CACHAMA, COMELON, PACORA, ENTRE OTRAS</t>
  </si>
  <si>
    <t xml:space="preserve">VICTOR ENRIQUE BUELVAS SANCHEZ </t>
  </si>
  <si>
    <t>SECTOR PUNTE GUAYEPO</t>
  </si>
  <si>
    <t>asprocopesan@gmail.com</t>
  </si>
  <si>
    <t>312-8291883</t>
  </si>
  <si>
    <t>ASOCIACION DE MUJERES PRODUCTORAS Y COMERCIALIZADORAS DE PANELAS DE MONTEGRANDE</t>
  </si>
  <si>
    <t>PANELERAS DE MONTEGRANDE</t>
  </si>
  <si>
    <t>901580360-2</t>
  </si>
  <si>
    <t>PRODUCCION Y COMERCILIZACION DE PANELA</t>
  </si>
  <si>
    <t>PANELA DE HOJA</t>
  </si>
  <si>
    <t xml:space="preserve">PATRICIA ISABEL ARRIETA FLOREZ </t>
  </si>
  <si>
    <t>VEREDA MONTEGRANDE</t>
  </si>
  <si>
    <t>patriciaarrieta69@gmail.com</t>
  </si>
  <si>
    <t>ASOCIACION DE CAMPESINOS DE LA CABAÑA</t>
  </si>
  <si>
    <t>ASOCABAÑA</t>
  </si>
  <si>
    <t>901303189-2</t>
  </si>
  <si>
    <t>ARROZ, MAIZ, YUCA</t>
  </si>
  <si>
    <t xml:space="preserve">MARTHA LIGIA PEREZ LOPEZ </t>
  </si>
  <si>
    <t>VEREDA CANDELARIA</t>
  </si>
  <si>
    <t>asocampesinoscaba@gmail.com</t>
  </si>
  <si>
    <t>322-6689751</t>
  </si>
  <si>
    <t>ASOCIACIÓN AGROPECUARIA DE JÓVENES EMPRENDEDORES</t>
  </si>
  <si>
    <t xml:space="preserve">AGROJOVENES </t>
  </si>
  <si>
    <t>901042832-1</t>
  </si>
  <si>
    <t>FRUTAS, ARROZ MAIZ Y YUCA</t>
  </si>
  <si>
    <t>RAFAEL ANTONIO ORTEGA ORTEGA</t>
  </si>
  <si>
    <t>CORREGIMIENTO DE BUENAVISTA</t>
  </si>
  <si>
    <t>agrojovenes2016@gmail.com</t>
  </si>
  <si>
    <t xml:space="preserve">ASOCIACION DE PESCADORES AGRICULTORES REFORESTADORES CULTURALES Y GANADEROS </t>
  </si>
  <si>
    <t>ASOCEBERINO</t>
  </si>
  <si>
    <t>900957255-3</t>
  </si>
  <si>
    <t>AGROPECUARIA, PISCICOLA Y PESQUERA.</t>
  </si>
  <si>
    <t>CACHAMA, MAIZ Y ARROZ</t>
  </si>
  <si>
    <t>MARTA AGUILAR MONTIEL</t>
  </si>
  <si>
    <t>CORREGIMIENTO DE BELEN</t>
  </si>
  <si>
    <t>fcoagui@hotmail.com</t>
  </si>
  <si>
    <t>ASOCIACION DE PEQUEÑOS PRODUCTORES AGROPECUARIOS DE LA MOJANA Y EL SAN JORGE</t>
  </si>
  <si>
    <t>ASOPROMOSANJO</t>
  </si>
  <si>
    <t>900564877-7</t>
  </si>
  <si>
    <t>SABILA, ARROZ, MAIZ, GANADERIA.</t>
  </si>
  <si>
    <t>SANDOVAL DELGADO ROBINSON DANIEL</t>
  </si>
  <si>
    <t>asopromosanjo2021@gmail.com</t>
  </si>
  <si>
    <t>3012856284  3043833790</t>
  </si>
  <si>
    <t xml:space="preserve">FEDERACION DE ACUACULTURA Y PESCA DE LA MOJANA </t>
  </si>
  <si>
    <t>FEDEPESCAMOJANA</t>
  </si>
  <si>
    <t>901405168-6</t>
  </si>
  <si>
    <t>CACHAMA, TILAPIA, BOCACHICO, ARROZ, MAIZ</t>
  </si>
  <si>
    <t>VEREDA  CAYO DE LA CRUZ</t>
  </si>
  <si>
    <t>fedepescam@gmail.com</t>
  </si>
  <si>
    <t xml:space="preserve">ASOCIACION DE USUARIOS CAMPESINOS BARRIO PABLO VI MUNICIPIO DE SAN MARCOS SUCRE </t>
  </si>
  <si>
    <t>ANUC PABLO VI</t>
  </si>
  <si>
    <t>901080705-4</t>
  </si>
  <si>
    <t>ARROZ ,MAIZ , PATILLA , PESCADO</t>
  </si>
  <si>
    <t>RICARDO FRANCISCO MACHADO ROMERO</t>
  </si>
  <si>
    <t>BARRIO PABLO VI</t>
  </si>
  <si>
    <t>asucampablovi@gmail.com</t>
  </si>
  <si>
    <t>ASOCIACION PARA EL PROGRESO DE LAS FAMILIAS CAMPESINAS VICTIMAS DEL CONFLICTOS DEL CORREGIMIENTO DE LAS FLORES MUNICPIO DE SAN</t>
  </si>
  <si>
    <t>901321836-6</t>
  </si>
  <si>
    <t>ARROZ , MAIZ</t>
  </si>
  <si>
    <t>MARTHA ISABEL MIRANDA ALVAREZ</t>
  </si>
  <si>
    <t>CORREGIMIENTO DE LAS FLORES</t>
  </si>
  <si>
    <t>sovictimasprogreso@hotmail.com</t>
  </si>
  <si>
    <t xml:space="preserve">FEDERACION DE ASOCIACIONES DE PRODUCTORES AGROPECUARIOS E INDUSTRIALES Y ARTESANOS DEL SAN JORGE </t>
  </si>
  <si>
    <t>FEDESANJORGE</t>
  </si>
  <si>
    <t>901546736-4</t>
  </si>
  <si>
    <t>FRUTAS, PESCADO, ARROZ MAIZ Y YUCA</t>
  </si>
  <si>
    <t xml:space="preserve">WILLIAM ANTONIO ORTEGA ORTEGA </t>
  </si>
  <si>
    <t>purofedesanjorge@gmail.com</t>
  </si>
  <si>
    <t xml:space="preserve">ASOCIACION MONTES DE SION </t>
  </si>
  <si>
    <t>ASOMONTESDESION</t>
  </si>
  <si>
    <t>901629419-1</t>
  </si>
  <si>
    <t>MIEL, MAIZ, ARROZ, FRUTAS</t>
  </si>
  <si>
    <t>CARMELO JOSE OCHOA CALDERA</t>
  </si>
  <si>
    <t>asociacionmontedesion2022@gmail.com</t>
  </si>
  <si>
    <t xml:space="preserve">ASOCIACION DE PRODUCTORES AGROPECUARIOS DE SAN MARCOS </t>
  </si>
  <si>
    <t>APROSAM</t>
  </si>
  <si>
    <t>900863455-5</t>
  </si>
  <si>
    <t>ARROZ, MAIZ, LCHE</t>
  </si>
  <si>
    <t>JOSEFA MARIA IMBETT GUERRERO</t>
  </si>
  <si>
    <t>BARRIO FERNAN FORTH</t>
  </si>
  <si>
    <t>aprosam2015@hotmail.com</t>
  </si>
  <si>
    <t xml:space="preserve">ASOCIACION AGROPECUARIA Y ACUICOLA DE LA COSTA </t>
  </si>
  <si>
    <t>AGROACUICOS</t>
  </si>
  <si>
    <t>901150384-4</t>
  </si>
  <si>
    <t>AGROPECUARIA Y PISCICOLA</t>
  </si>
  <si>
    <t>CACHAMA, TILAPIA, ARROZ, MAIZ,</t>
  </si>
  <si>
    <t xml:space="preserve">ABEL GREGORIO MACHADO HOYOS </t>
  </si>
  <si>
    <t xml:space="preserve">BARRIO SAN JOSE </t>
  </si>
  <si>
    <t>aagroacuicos02@yahoo.com</t>
  </si>
  <si>
    <t xml:space="preserve">ASOCIACION AGRO FAMILIA </t>
  </si>
  <si>
    <t>ASOAGROFAMILIA</t>
  </si>
  <si>
    <t>900862617-7</t>
  </si>
  <si>
    <t>ARROZ, MAIZ, YUCA, TILPAI, CACHAMA.</t>
  </si>
  <si>
    <t>BENILDA ROSA PALENCIA MARTINEZ</t>
  </si>
  <si>
    <t>palenciabenilda4@gmail.com</t>
  </si>
  <si>
    <t>ASOCIACION DE PRODUCTORES AGROPECUARIOS DE NEIVA</t>
  </si>
  <si>
    <t>ASOAGRONEIVA</t>
  </si>
  <si>
    <t>901519442-1</t>
  </si>
  <si>
    <t>MAIZ, YUCA, ARROZ, POLOOS DE ENGORDE , CERDOS</t>
  </si>
  <si>
    <t xml:space="preserve">JUAN CARLOS JARAVA DIAZ </t>
  </si>
  <si>
    <t>CORREGIMIENTO DE NEIVA</t>
  </si>
  <si>
    <t>puroasoneiva@gmail.com</t>
  </si>
  <si>
    <t>3225315756   3127825979</t>
  </si>
  <si>
    <t>ASOCIACION DE MUJERES INNOVADORAS DEL TABLON</t>
  </si>
  <si>
    <t>ASOINNOVAMUJERES</t>
  </si>
  <si>
    <t>901056200-5</t>
  </si>
  <si>
    <t xml:space="preserve">MERMELADAS, TORTAS, PANES, </t>
  </si>
  <si>
    <t>CECILIA MARIA CANCHILA LOPEZ</t>
  </si>
  <si>
    <t>ceciliamarc85@hotmail.com</t>
  </si>
  <si>
    <t>ASOCIACION 100% AGRO</t>
  </si>
  <si>
    <t>A 100% AGRO</t>
  </si>
  <si>
    <t>901162769-8</t>
  </si>
  <si>
    <t>ARROZ, MAIZ, GANADERIA</t>
  </si>
  <si>
    <t>JOSE MARIA JIMENEZ SANCHEZ</t>
  </si>
  <si>
    <t>VEREDA CAÑO PRIETO</t>
  </si>
  <si>
    <t>ASOCIACION AGROPECUARIA E INDUSTRIAL DE BUENAVISTA</t>
  </si>
  <si>
    <t>AIDBU</t>
  </si>
  <si>
    <t>900415156-7</t>
  </si>
  <si>
    <t>AGROPECUARIA Y AGROINDUSTRIAL</t>
  </si>
  <si>
    <t xml:space="preserve">POLLOS DE ENGORDE, MOLIENDA DE ARROZ, CULTIVO DE MAIZ, ARROZ, YUCA  </t>
  </si>
  <si>
    <t xml:space="preserve">WALTER DE JESUS MEDINA SOLORZANO </t>
  </si>
  <si>
    <t>aicambubuenavistasucre@hotmail.com</t>
  </si>
  <si>
    <t>3205078491   3126038459</t>
  </si>
  <si>
    <t>ASOCIACION CAMPESINA AGROPECUARIA Y AMBIENTAL DE CUATRO BOCAS</t>
  </si>
  <si>
    <t>901330281-7</t>
  </si>
  <si>
    <t>MAIZ, ARROZ, YUCA , HORTALIZAS, TILAPIA Y CACHAMA</t>
  </si>
  <si>
    <t>EDGAR DAVID RAMOS MEDINA</t>
  </si>
  <si>
    <t>VEREDA CUATRO BOCAS</t>
  </si>
  <si>
    <t>juliodiazyepes2019@gmail.com</t>
  </si>
  <si>
    <t>ASOCIACION DE PESCADORES AGRICULTORES PROTECTORES DE LOS RECURSOS NATURALES DE EL PITAL</t>
  </si>
  <si>
    <t>APAPI</t>
  </si>
  <si>
    <t>900523390-7</t>
  </si>
  <si>
    <t>AGROPECUARIA Y PESQUERA</t>
  </si>
  <si>
    <t>ARROZ, MAIZ, PESCADO</t>
  </si>
  <si>
    <t>AMAURI CARMELO ORTEGA OJEDA</t>
  </si>
  <si>
    <t>CORREGIMIENTO EL PITAL</t>
  </si>
  <si>
    <t>apapi120.15@gmail.com</t>
  </si>
  <si>
    <t>ASOCIACION AGROPECUARIA DE COLOMBIA</t>
  </si>
  <si>
    <t>AGROCOL</t>
  </si>
  <si>
    <t>900529048-1</t>
  </si>
  <si>
    <t>MAIZ, PATILLA, MELON,ARROZ Y GANDERIA</t>
  </si>
  <si>
    <t>ASOCIACION AGROPECUARIA INNOVADORA DEL CAMPO</t>
  </si>
  <si>
    <t>AGROCAMPO.R</t>
  </si>
  <si>
    <t>901160120-1</t>
  </si>
  <si>
    <t>AGROPECUARIA  Y PISCICOLA</t>
  </si>
  <si>
    <t>PESCADO, FRUTAS, ARROZ MAIZ Y YUCA</t>
  </si>
  <si>
    <t>MILADIS DEL CARMEN PERALTA JARAMILLO</t>
  </si>
  <si>
    <t>VEREDA EL REPARO DE LA QUEBRADA</t>
  </si>
  <si>
    <t>mila01jara@gmail.com</t>
  </si>
  <si>
    <t>ASOCIACION DE CAMPESINOS DE CAYO DE LA CRUZ</t>
  </si>
  <si>
    <t>ASOCAMCA</t>
  </si>
  <si>
    <t>900980889-9</t>
  </si>
  <si>
    <t>ARROZ, MAIZ</t>
  </si>
  <si>
    <t>HENRY MANUEL NAVARRO ARENALES</t>
  </si>
  <si>
    <t>VEREDA CAYO DE LA CRUZ</t>
  </si>
  <si>
    <t>henrymanuelarenales@gmail.com</t>
  </si>
  <si>
    <t>ASOCIACION DE AGRICULTORES PESCADORES Y FLORICULTORES PAN Y VIDA</t>
  </si>
  <si>
    <t>9009188006-1</t>
  </si>
  <si>
    <t>AGROPECUARIOS Y PISCICOLAS</t>
  </si>
  <si>
    <t>JOSE FAUSTINO JIMENEZ ORTEGA</t>
  </si>
  <si>
    <t>prascaerika@outlokk.es</t>
  </si>
  <si>
    <t>ASOCIACION DE AGRICULTORES DE CACAO DE BUENAVISTA</t>
  </si>
  <si>
    <t>ASOBUENCACAO</t>
  </si>
  <si>
    <t>900464833-4</t>
  </si>
  <si>
    <t>AGROPECUARIOS Y AGROINDUSTRIALES</t>
  </si>
  <si>
    <t>CACAO, GALLETAS, COCADAS, CHOCOLATE,</t>
  </si>
  <si>
    <t>ISIDRO GARRIDO ALVAREZ</t>
  </si>
  <si>
    <t>ASOCIACION DE PRODUCTORES AGROPECUARIOS DE BUENAVISTA SAN MARCOS SUCRE</t>
  </si>
  <si>
    <t>901222160-1</t>
  </si>
  <si>
    <t xml:space="preserve"> FRUTALES, HORTALIZAS Y BIOPREPARADOS</t>
  </si>
  <si>
    <t>ELIECER  DE JESUS LOIPEZ MONTOYA</t>
  </si>
  <si>
    <t>asoagro20@gmail.com</t>
  </si>
  <si>
    <t xml:space="preserve">ASOCIACION DE MUJERES EMPRENDEDORAS DE CUATRO BOCAS MUNICPIO DE SAN MARCOS </t>
  </si>
  <si>
    <t>ASOMECUB</t>
  </si>
  <si>
    <t>901319546-9</t>
  </si>
  <si>
    <t>ARTESANOS Y AGROPECUARIOS</t>
  </si>
  <si>
    <t>BOLSOS, MORRALES, CARTERAS, LLAVEROS TODO EN CAÑA FLECHA Y POLLOS DE ENGORDE</t>
  </si>
  <si>
    <t>ROXANA PATRICIA HIDALGO MAZA</t>
  </si>
  <si>
    <t>roxanapatricia0304@gmail.com</t>
  </si>
  <si>
    <t>ASOCIACION PARA EL PROGRESO Y BIENESTAR COMUNITARIO DEL LLANO</t>
  </si>
  <si>
    <t>ASOLLANO</t>
  </si>
  <si>
    <t>900531490-9</t>
  </si>
  <si>
    <t>ARROZ, MAIZ, YUCA Y FRUTAS</t>
  </si>
  <si>
    <t>HENRY MANUEL ALEMAN CONTRERAS</t>
  </si>
  <si>
    <t>VEREDA EL LLANO</t>
  </si>
  <si>
    <t>henryaleman810875@hotmail.com</t>
  </si>
  <si>
    <t>ASOCIACION DE PEQUEÑOS PRODUCTORES AGROPECUARIOS DEL LLANO</t>
  </si>
  <si>
    <t>AGROLLANOS</t>
  </si>
  <si>
    <t>901204534-6</t>
  </si>
  <si>
    <t xml:space="preserve">BATATA, AJONJOLIS, MAIZ, FRIJOL Y ENSILAJE </t>
  </si>
  <si>
    <t>PEDRO MANUEL MARTINEZ ROMERO</t>
  </si>
  <si>
    <t>agrollanosdesanmarcos@gmail.com</t>
  </si>
  <si>
    <t>ASOCIACION DE MUJERES CAMPESINAS ESPERANZA VERDE</t>
  </si>
  <si>
    <t>AMCEV</t>
  </si>
  <si>
    <t>901713345-1</t>
  </si>
  <si>
    <t>ARROZ, POLLOS DE ENGORDE</t>
  </si>
  <si>
    <t>ANA MARIA GUZMAN PASTRANA</t>
  </si>
  <si>
    <t>BARRIO 20 DE ENERO</t>
  </si>
  <si>
    <t>anamagupa@hotmail.com</t>
  </si>
  <si>
    <t>3117807487   3209021761</t>
  </si>
  <si>
    <t>ASOCIACION DE PRODUCTORES AGROPECUARIOS Y PISCICOLAS DEL SAN JORGE MUNICPIO DE SAN MARCOS SUCRE</t>
  </si>
  <si>
    <t>ASOAGROPEZSAN</t>
  </si>
  <si>
    <t>901341573-1</t>
  </si>
  <si>
    <t>HONORIO MIGUEL MARTINEZ ROMERO</t>
  </si>
  <si>
    <t>VEREDA CAÑAGUATE</t>
  </si>
  <si>
    <t>asoagropezsan@outlook.com</t>
  </si>
  <si>
    <t xml:space="preserve">ASOCIACION DE PRODUCTORES AGROPECUARIOS Y PISCICOLAS DE COLOMBIA </t>
  </si>
  <si>
    <t>ASOAGROCOLOMBIA</t>
  </si>
  <si>
    <t xml:space="preserve">AGROPECUARIOS Y PISCICOLAS </t>
  </si>
  <si>
    <t>JORGE IVAN GRISALES GUERRA</t>
  </si>
  <si>
    <t>asoagrocolombia2@hotmail.com</t>
  </si>
  <si>
    <t>3106326100 - 3135988398</t>
  </si>
  <si>
    <t>ASOCIACION DE PRODUCTORES AGROPECUARIOS, PISCICOLAS Y PESQUEROS DEL SAN JORGE Y LA MOJANA</t>
  </si>
  <si>
    <t>ASPAPESAM</t>
  </si>
  <si>
    <t>901540400-8</t>
  </si>
  <si>
    <t>AGROPECUARIOS, PISCICOLAS Y PESQUEROS</t>
  </si>
  <si>
    <t>TILAPIA, CACHAMA, BOCACHICO, ARROZ, MAIZ Y YUCA</t>
  </si>
  <si>
    <t>GUSTAVO DANIEL LOPEZ VEGA</t>
  </si>
  <si>
    <t>VEREDA SANTA INES</t>
  </si>
  <si>
    <t>aspapesam2021@gmail.com</t>
  </si>
  <si>
    <t>ASOCIACION DE CAMPESINOS DE LA FLORIDA</t>
  </si>
  <si>
    <t>ASOCAMFLOR</t>
  </si>
  <si>
    <t>901656199-0</t>
  </si>
  <si>
    <t>ARROZ, MAIZ, YUCA , PESCADO</t>
  </si>
  <si>
    <t>HELDER MANUEL ROJAS CARDOZO</t>
  </si>
  <si>
    <t>CORREGIMIENTO LA FLORIDA</t>
  </si>
  <si>
    <t>asocamflor@hotmail.com</t>
  </si>
  <si>
    <t>3126933199 - 3203249675</t>
  </si>
  <si>
    <t>ASOCIACION DE PRODUCTORES AGROPECUARIOS Y PISCICOLAS DEL CARIBE</t>
  </si>
  <si>
    <t>AGROPISCAR</t>
  </si>
  <si>
    <t>901484462-4</t>
  </si>
  <si>
    <t>RAUL PEREZ</t>
  </si>
  <si>
    <t>agropiscar21@outlook.es</t>
  </si>
  <si>
    <t>ASOCIACION DE PESCADORES Y AGRICULTORES ARTESANALES COMUNITARIOS PROTECTORES DEL MEDIO AMBIENTE DEL CORREGIMIENTO DE BELEN</t>
  </si>
  <si>
    <t>APACAB</t>
  </si>
  <si>
    <t>900148507-3</t>
  </si>
  <si>
    <t>ARROZ, MAIZ, YUCA Y PESCADO</t>
  </si>
  <si>
    <t>RAFAEL ANTONIO ARRIETA PASTRANA</t>
  </si>
  <si>
    <t>antonioarrietapastrana@gmail.com</t>
  </si>
  <si>
    <t>ASOCIACION DE CAMPESINOS PESCADORES ARTESANALES Y PRODUCTORES AGROPECUARIOS DEL PITAL</t>
  </si>
  <si>
    <t>AGROPITAL</t>
  </si>
  <si>
    <t>901198611-9</t>
  </si>
  <si>
    <t>ARROZ, MAIZ , YUCA Y PESCADO</t>
  </si>
  <si>
    <t>WILLIAM PATRON TRAUQUERO</t>
  </si>
  <si>
    <t>agropital2030@gmail.com</t>
  </si>
  <si>
    <t>3216771780  - 3147752799</t>
  </si>
  <si>
    <t>ASOCIACION DE AGRICULTORES Y PESACDORES ARTESANALES DE PALO ALTO</t>
  </si>
  <si>
    <t>ASOPESPAL</t>
  </si>
  <si>
    <t>900088577-0</t>
  </si>
  <si>
    <t>SILVESTRE RAFAEL POLO LAMBRAÑO</t>
  </si>
  <si>
    <t>asopezpal@hotmail.com</t>
  </si>
  <si>
    <t>ASOCIACION AGROPECQUERA PARA EL TRABAJO PRODUCTIVO DE LA FLORIDA A.T.P LA FLORIDA</t>
  </si>
  <si>
    <t>AGROPESQUERAFLORIDA</t>
  </si>
  <si>
    <t>900203027-5</t>
  </si>
  <si>
    <t>DANIEL OMAR ORTIZ ARIAS</t>
  </si>
  <si>
    <t>CORREGIMENTO DE LA FLORIDA</t>
  </si>
  <si>
    <t>osca-rsena@hotmail.com</t>
  </si>
  <si>
    <t>ASOCIACION DE PISCICULTORES, PRODUCTORES, AGROPECAURIOS, AMBIENTAL Y TURISTICA DE LA COSTA CARIBE</t>
  </si>
  <si>
    <t>ASOPIAMTU</t>
  </si>
  <si>
    <t>901450590-2</t>
  </si>
  <si>
    <t xml:space="preserve">AGROPECUARIO Y PISCICOLA </t>
  </si>
  <si>
    <t xml:space="preserve">REMBERTO ENRIQUE VERGARA MONTES </t>
  </si>
  <si>
    <t>asopiamtu2020@hotmail.com</t>
  </si>
  <si>
    <t>ASOCIACION AGROPECUARIA SAN MARCOS INNOVACION Y DESARROLLO</t>
  </si>
  <si>
    <t>AASID</t>
  </si>
  <si>
    <t>901527311-7</t>
  </si>
  <si>
    <t xml:space="preserve">ARROZ, MAIZ, YUCA , CERDOS, AVES </t>
  </si>
  <si>
    <t>JUAN ENRIQUE VEGA BRACAMONTE</t>
  </si>
  <si>
    <t>aasid2021@gmail.com</t>
  </si>
  <si>
    <t>3024162953  -  3105062517</t>
  </si>
  <si>
    <t>ASOCIACION DE PRODUCTORES DEL SAN JORGE Y LA MOJANA</t>
  </si>
  <si>
    <t>ASOPAMOSAM</t>
  </si>
  <si>
    <t xml:space="preserve">ARROZ, MAIZ </t>
  </si>
  <si>
    <t>PEDRO BENITO OYOLA COTERA</t>
  </si>
  <si>
    <t>BARRIO VERACRUZ</t>
  </si>
  <si>
    <t xml:space="preserve">pocoelnatural@hotmail.com </t>
  </si>
  <si>
    <t>ASOCIACION AGROPECUARIA AMBIENTAL DE LA VEREDA EL LLANO</t>
  </si>
  <si>
    <t>901362971-8</t>
  </si>
  <si>
    <t xml:space="preserve">AGROPECURIA Y PISCICULTURA </t>
  </si>
  <si>
    <t>ARROZ , MAIZ, YUCA Y CACHAMA</t>
  </si>
  <si>
    <t>JOSE CARLOS MARTINEZ CARDENAS</t>
  </si>
  <si>
    <t>ganaderiamartinez3@gmail.com</t>
  </si>
  <si>
    <t>majagual</t>
  </si>
  <si>
    <t>asociacion de pequeños productores del limon</t>
  </si>
  <si>
    <t>ASOPROLIM</t>
  </si>
  <si>
    <t>900449028-9</t>
  </si>
  <si>
    <t xml:space="preserve">CULTIVOS DE ARROZ </t>
  </si>
  <si>
    <t>ARROZ, PRODUCEN PLANTAS</t>
  </si>
  <si>
    <t>TELEFONICA</t>
  </si>
  <si>
    <t>EDER EFREN ENRRIQUE RADA</t>
  </si>
  <si>
    <t>AREA RURAL</t>
  </si>
  <si>
    <t>ASOPROLIM2@GMAIL.COM</t>
  </si>
  <si>
    <t xml:space="preserve">ASOCIACION PISCICOLA MI FINCA    </t>
  </si>
  <si>
    <t>ASOMIFIN</t>
  </si>
  <si>
    <t>900698097-4</t>
  </si>
  <si>
    <t>PISCICOLA CACHAMA Y TILAPIA ROJA</t>
  </si>
  <si>
    <t>CACHAMA Y TILAPIA ROJA</t>
  </si>
  <si>
    <t xml:space="preserve">DAVID VARGAS </t>
  </si>
  <si>
    <t>VEREDA EL PANDO</t>
  </si>
  <si>
    <t>asomifin@hotmail.com</t>
  </si>
  <si>
    <t xml:space="preserve">ASOCIACION MIXTA DE AGRICULTORES DE MIRAFLORES MAJAGUAL SUCRE  </t>
  </si>
  <si>
    <t>ASOMIXMIR</t>
  </si>
  <si>
    <t>901079390-6</t>
  </si>
  <si>
    <t>cultivo de caña panelera y cultivo de arroz</t>
  </si>
  <si>
    <t>panela y arroz</t>
  </si>
  <si>
    <t>VICTOR BUSTAMANTE DOMINGUEZ</t>
  </si>
  <si>
    <t>corregimiento miraflores</t>
  </si>
  <si>
    <t>asomixmir@gmail.com</t>
  </si>
  <si>
    <t>ASOCIACION DE PRODUCTORES DE PALMARITO - MAJAGUA</t>
  </si>
  <si>
    <t>ASOPROPAL</t>
  </si>
  <si>
    <t>823002798-3</t>
  </si>
  <si>
    <t>CULTIVO DE ARROZ Y PISCICOLA</t>
  </si>
  <si>
    <t>ARROZ Y BOCACHICO</t>
  </si>
  <si>
    <t>MIGUEL ALVAREZ JORGE</t>
  </si>
  <si>
    <t>CORREGIMIENTO PALMARITO</t>
  </si>
  <si>
    <t>miguelalvarezjorge2017@hotmail.com</t>
  </si>
  <si>
    <t>COOPERATIVA AGROPECUARIA DEL TAMACO</t>
  </si>
  <si>
    <t>COOPTAMACO</t>
  </si>
  <si>
    <t xml:space="preserve"> 900849297-1</t>
  </si>
  <si>
    <t xml:space="preserve">ARROZ Y BOCACHICO Y CACHAMA  </t>
  </si>
  <si>
    <t>FREDY MANUEL TORRES</t>
  </si>
  <si>
    <t>VEREDA EL TAMACO</t>
  </si>
  <si>
    <t>aquinteror75@hotmail.com</t>
  </si>
  <si>
    <t xml:space="preserve">ASOCIACION PISCICOLA DE SAN ROQUE </t>
  </si>
  <si>
    <t>ASOPISAN</t>
  </si>
  <si>
    <t>900571169-1</t>
  </si>
  <si>
    <t>PISCICOLA.</t>
  </si>
  <si>
    <t>CACHAMA, TILAPIA ROJA Y BOCACHICO</t>
  </si>
  <si>
    <t>FAUSTIN RAMIREZ MUÑIOZ</t>
  </si>
  <si>
    <t>CORREGIMIENTO SAN ROQUE</t>
  </si>
  <si>
    <t>ASOCIACION DE MUJERES CAMPESINAS PEQUEÑAS PRODUCTORAS DEL CORREGIMIENTO MIRAFLORES</t>
  </si>
  <si>
    <t>ASOMUPROMIR</t>
  </si>
  <si>
    <t>900516450-1</t>
  </si>
  <si>
    <t>CULTIVO DE ARROZ.</t>
  </si>
  <si>
    <t>TOVAR ORTEGA SILVIANA PAOLA</t>
  </si>
  <si>
    <t>silvianatovar@gmail.com</t>
  </si>
  <si>
    <t xml:space="preserve">ASOCIACION DE PEQUEÑOS PRODUCTORES AGROPECUARIO DE LA VEREDA LANA    </t>
  </si>
  <si>
    <t>ASOPROLANA</t>
  </si>
  <si>
    <t>900539148-0</t>
  </si>
  <si>
    <t>MAURY VILLACOB JULIO MANUEL</t>
  </si>
  <si>
    <t>VEREDA LANA</t>
  </si>
  <si>
    <t>cindypvg@hotmail.com</t>
  </si>
  <si>
    <t>ASOCIACION DE PEQUEÑOS PRODUCTORES AGROPECUARIOS DE LA VEREDA PUERTO PASTRANA MAJAGUAL</t>
  </si>
  <si>
    <t>ASOPROPASMA</t>
  </si>
  <si>
    <t>900480275-1</t>
  </si>
  <si>
    <t>CELINDA DEL CARMEN CACERES GUZMAN</t>
  </si>
  <si>
    <t>VEREDA PUERTO PASTRANA</t>
  </si>
  <si>
    <t>asopropasma@gmail.com</t>
  </si>
  <si>
    <t xml:space="preserve">ASOCIACION DE TRANSPORTADORES Y AGROPECUARIOS DE MAJAGUAL     </t>
  </si>
  <si>
    <t>ASOTRANSMAJAGUAL</t>
  </si>
  <si>
    <t xml:space="preserve"> 900637315-4</t>
  </si>
  <si>
    <t>WILLIAM ANTONIO CACERES TORRES</t>
  </si>
  <si>
    <t xml:space="preserve">BARRIO LA ESMERALDA </t>
  </si>
  <si>
    <t>AREA URBANA</t>
  </si>
  <si>
    <t>asotransmajagual@gmail.com</t>
  </si>
  <si>
    <t>ASOCIACION DE LA VEREDA EL TAMACO</t>
  </si>
  <si>
    <t>JHIRET</t>
  </si>
  <si>
    <t>900591949-3</t>
  </si>
  <si>
    <t>CULTIVO DE ARROZ, CULTIVO DE TILAPIA ROJA Y CACHAMA</t>
  </si>
  <si>
    <t>ARROZ, CACHAMA Y TILAPIA ROJA</t>
  </si>
  <si>
    <t>SIERRA BALDOVINO MANUEL ENRIQUE</t>
  </si>
  <si>
    <t>karenmariguzman@hotmail.com</t>
  </si>
  <si>
    <t>ASOCIACION DE PEQUEÑOS CAMPESINOS, AGRICULTORES Y COMERCIALIZADORES DE SAN ROQUE</t>
  </si>
  <si>
    <t>ASOPCACOSANROQUE</t>
  </si>
  <si>
    <t>901661273-8</t>
  </si>
  <si>
    <t>CULTIVO DE ARROZ, PATILLA Y MELON</t>
  </si>
  <si>
    <t>ARROZ, PATILLA Y MELON</t>
  </si>
  <si>
    <t>RAFAEL ANTONIO BOLIVAR CASERES</t>
  </si>
  <si>
    <t>asopcacosanroque@gmail.com</t>
  </si>
  <si>
    <t>ASOCIACION AGROPECUARIA DE MUJERES EMPRENDEDORAS LA ESTRELLA</t>
  </si>
  <si>
    <t>ASOAGROESTRELLA</t>
  </si>
  <si>
    <t>901738626-7</t>
  </si>
  <si>
    <t>CULTIVO DE ARROZ</t>
  </si>
  <si>
    <t>MILAGRO DEL CARMEN MARTINEZ JIMENEZ</t>
  </si>
  <si>
    <t>CORREGIMIENTO LAS PALMITAS</t>
  </si>
  <si>
    <t>ASOAGROESTRELLA2023@GMAIL.COM</t>
  </si>
  <si>
    <t>ASOCIACION AGROPECUARIA PISCICOLA Y AMBIENTAL DE LA SIERPE</t>
  </si>
  <si>
    <t>AGROSIERPE</t>
  </si>
  <si>
    <t>CERDO DE LEVANTE Y ENGORDE</t>
  </si>
  <si>
    <t>EMERSON  FER ACOSTA</t>
  </si>
  <si>
    <t>CORREGIMIENTO LA SIERPE</t>
  </si>
  <si>
    <t>EF.ACOSTA@HOTMAIL.COM</t>
  </si>
  <si>
    <t>ASOCIACION DE PRODUCTORES PISCICOLA AGROPECUARIOS Y AMBIENTALISTAS DE SANTANDER</t>
  </si>
  <si>
    <t>ASOAGROPISANT</t>
  </si>
  <si>
    <t>JORGE LEGUIA ARENILLA</t>
  </si>
  <si>
    <t>CORREGIMIENTO DE SANTANDER</t>
  </si>
  <si>
    <t xml:space="preserve">ASOAGROPISANT-64@GMAIL.COM </t>
  </si>
  <si>
    <t>ASOCIACION POR EL EMPRENDIMIENTO Y DESARROLLO DE AGRICULTORES PESQUEROS Y PANELEROS DE LA MOJANA</t>
  </si>
  <si>
    <t>ASEMDAPESPAMO</t>
  </si>
  <si>
    <t>901732518-2</t>
  </si>
  <si>
    <t>CULTIVO AGROPECUARIOS PESQUERO Y PANELERO</t>
  </si>
  <si>
    <t>CACHAMA Y PANELA</t>
  </si>
  <si>
    <t>NORA ELENA VILLAMIZAR CHAVE</t>
  </si>
  <si>
    <t>VEREDA EL JOBO</t>
  </si>
  <si>
    <t>ASEMDAPESPAMO@GMAIL.COM</t>
  </si>
  <si>
    <t>ASOCIAION DE MUJERES RURALES EMPRENDEDORAS AGROAMBIENTALES DEL LIMON</t>
  </si>
  <si>
    <t>ASOMUREAL</t>
  </si>
  <si>
    <t>YACIRIS ISABEL GUERRA ARRIETA</t>
  </si>
  <si>
    <t>DILUZTOVAR@GMAIL.COM</t>
  </si>
  <si>
    <t xml:space="preserve">GUARANDA </t>
  </si>
  <si>
    <t xml:space="preserve">ASOCIACION DE PESCADORES Y AGRICULTORES VICTIMAS DEL CONFLICTO ARMADO DE GUARANDA </t>
  </si>
  <si>
    <t>ASOAGRIPESVICAG</t>
  </si>
  <si>
    <t>90145054-6</t>
  </si>
  <si>
    <t xml:space="preserve">MASCULINO </t>
  </si>
  <si>
    <t xml:space="preserve">PESCA ARTESANAL - PESCADO </t>
  </si>
  <si>
    <t xml:space="preserve">BUELVAS HERNANDEZ YORBAN DE JESUS </t>
  </si>
  <si>
    <t xml:space="preserve">BARRIO LAS MERCEDES </t>
  </si>
  <si>
    <t>YORBANBUELVA1994@GMAIL.CO</t>
  </si>
  <si>
    <t>ASOCIACION DE PEQUEÑOS Y MEDIANOS AGRICULTORES, PESCADORES, GANADEROS Y AMBIENTALISTAS DE LAS PAVAS</t>
  </si>
  <si>
    <t>ASOAGRIPESGANAP</t>
  </si>
  <si>
    <t>901516041-6</t>
  </si>
  <si>
    <t>MIXTO</t>
  </si>
  <si>
    <t xml:space="preserve">PESCADOS, ARROZ </t>
  </si>
  <si>
    <t xml:space="preserve">BALDOVINO LOPEZ OBERTO MANUEL </t>
  </si>
  <si>
    <t xml:space="preserve">CORREGIMIENTO DE LAS PAVAS </t>
  </si>
  <si>
    <t>MANUELBALDOVINO6@GMAIL.COM</t>
  </si>
  <si>
    <t>3122383927 - 3215762826</t>
  </si>
  <si>
    <t xml:space="preserve">ASOCIACION CAMPESINA DEL CORREGIMIENTO DE LAS CEJAS GUARANDA </t>
  </si>
  <si>
    <t>ASOCACEGUA</t>
  </si>
  <si>
    <t>900449029-6</t>
  </si>
  <si>
    <t>ARROZ, GANADO</t>
  </si>
  <si>
    <t>LOPEZ LOREO NUZMIDIS</t>
  </si>
  <si>
    <t xml:space="preserve">CORREGUIMIENTO DE LAS CEJAS </t>
  </si>
  <si>
    <t>NUZMIDIS2020@GMAIL.COM</t>
  </si>
  <si>
    <t>3114203191 - 3238342952</t>
  </si>
  <si>
    <t xml:space="preserve">ASOCIACIÓN MULTIACTIVA DE PEQUEÑOS PRODUCTORES AGROPECUARIOS DE PUERTO LOPEZ GUARANDA </t>
  </si>
  <si>
    <t xml:space="preserve">AMPAPUL </t>
  </si>
  <si>
    <t>901031471-7</t>
  </si>
  <si>
    <t xml:space="preserve">LEGUIA LEGUIA LUCILA MARLENE </t>
  </si>
  <si>
    <t xml:space="preserve">CLL 2 CR 3-61 PUERTO LOPEZ </t>
  </si>
  <si>
    <t xml:space="preserve">CORREGIMIENTO PUERTO LOPEZ </t>
  </si>
  <si>
    <t>AMPAPULGUARANDA@GMAIL.COM - YOBELOZ@HOTMAIL.COM</t>
  </si>
  <si>
    <t>3218414687 - 3028444593</t>
  </si>
  <si>
    <t xml:space="preserve">ASOCIACION DE PEQUEÑOS PRODUCTORES AGROPECUARIOS DE LA COMUNIDAD DE REMOLINO TIERRA SANTA </t>
  </si>
  <si>
    <t>ASOPROCOREGUA</t>
  </si>
  <si>
    <t>90423469-0</t>
  </si>
  <si>
    <t>SEVERICHE PALENCIA EDER ALBERTO</t>
  </si>
  <si>
    <t xml:space="preserve">TIERRA SANTA </t>
  </si>
  <si>
    <t>SEVERICHEEDER67@GMAIL.COM</t>
  </si>
  <si>
    <t>ASOCIACION DE PEQUEÑOS PRODUCTORES AGROPECUARIOS DE PUERTO LOPEZ NORTE GUARANDA</t>
  </si>
  <si>
    <t>AMPAPULON</t>
  </si>
  <si>
    <t>901031963-9</t>
  </si>
  <si>
    <t xml:space="preserve">GANADO, ARROZ </t>
  </si>
  <si>
    <t>VEGA OVIEDO VICTOR JULIO</t>
  </si>
  <si>
    <t xml:space="preserve">PUERTO LOPEZ </t>
  </si>
  <si>
    <t xml:space="preserve">ASOCIACION DE MUJERES CAMPESINAS PEQUEÑAS PRODUCTORAS DE TIERRA SANTA GUARANDA </t>
  </si>
  <si>
    <t>ASOMUPROTIGUA</t>
  </si>
  <si>
    <t>900632374-6</t>
  </si>
  <si>
    <t xml:space="preserve">FEMENINA </t>
  </si>
  <si>
    <t>JIMENEZ GARCIA NAUDITH</t>
  </si>
  <si>
    <t>ASOMUPROTIGUAGUARANDA@GMAIL.COM</t>
  </si>
  <si>
    <t xml:space="preserve">ASOCIACION DE MUJERES EMPRENDEDORAS DE LAS TARULLAS </t>
  </si>
  <si>
    <t>ASOMUENTAG</t>
  </si>
  <si>
    <t>901755171-1</t>
  </si>
  <si>
    <t>HERNANDEZ ZAMBRANO ALIX JUDITH</t>
  </si>
  <si>
    <t xml:space="preserve">LAS TARULLAS </t>
  </si>
  <si>
    <t>ASOMUENTAG@GMAIL.COM</t>
  </si>
  <si>
    <t xml:space="preserve">ASOCIACION CAMPESINA DE LA VEREDA LAS TARULLAS </t>
  </si>
  <si>
    <t>ASOCATAG</t>
  </si>
  <si>
    <t>901762010-1</t>
  </si>
  <si>
    <t>ARROZ, PESCADOS</t>
  </si>
  <si>
    <t xml:space="preserve">HERNANDEZ GIOMEZ IRINA TATIANA </t>
  </si>
  <si>
    <t>ASOCATAG1@GMAIL.COM</t>
  </si>
  <si>
    <t xml:space="preserve">ASOCIACION CAMPESINA EL MALAGANO </t>
  </si>
  <si>
    <t>ASOCAMMAL</t>
  </si>
  <si>
    <t>901775358-5</t>
  </si>
  <si>
    <t>VANEGAS CASERO MIRLEIDA</t>
  </si>
  <si>
    <t>MALAGANO</t>
  </si>
  <si>
    <t>ASOCAMMAL1@GMAIL.COM</t>
  </si>
  <si>
    <t xml:space="preserve">ASOCIACION MULTIACTIVA DE PEQUEÑOS PRODUCTORES DE TIERRA SANTA </t>
  </si>
  <si>
    <t>ASOMULPROTISAN</t>
  </si>
  <si>
    <t>900860106-6</t>
  </si>
  <si>
    <t>BELLO RAMIREZ ELSY</t>
  </si>
  <si>
    <t>3163464548 - 3178883055</t>
  </si>
  <si>
    <t xml:space="preserve">ASOCIACION DE MUJERES EMPRENDEDORAS E INNOVADORAS BOCA DE LA ESPERANZA </t>
  </si>
  <si>
    <t>ASMUREIBES</t>
  </si>
  <si>
    <t>901608402-1</t>
  </si>
  <si>
    <t xml:space="preserve">JULIO RODRIGUEZ ERLINDA MARIA </t>
  </si>
  <si>
    <t xml:space="preserve">BOCA DE LA ESPERANZA </t>
  </si>
  <si>
    <t>ASOMUREIBES@GMAIL.COM</t>
  </si>
  <si>
    <t xml:space="preserve">ASOCIACION AGROPECUARIA Y AMBIENTALISTA DE NUEVA ESPERANZA </t>
  </si>
  <si>
    <t>ASOAGROAMNUESGUA</t>
  </si>
  <si>
    <t>901644150-9</t>
  </si>
  <si>
    <t>JARABA VILLARREAL MAISON DANILO</t>
  </si>
  <si>
    <t xml:space="preserve">NUEVA ESPERANZA </t>
  </si>
  <si>
    <t>MAISONJARABA@HOTMAIL.COM</t>
  </si>
  <si>
    <t xml:space="preserve">ASOCIACION DE PRODUCTORES CAMPESINOS AGROPECUARIOS DE LA MOJANA </t>
  </si>
  <si>
    <t>ASOPROCAMO</t>
  </si>
  <si>
    <t>901229007-4</t>
  </si>
  <si>
    <t>ROSAS CARDOZA ALEX ALBERTO</t>
  </si>
  <si>
    <t>EL SOCORRO</t>
  </si>
  <si>
    <t>ALEXROSASCARDOZA86@GMAIL.COM</t>
  </si>
  <si>
    <t xml:space="preserve">ASOCIACION DE MUJERES CAMPESINAS DE LA VEREDA BERLIN SAN MATIAS </t>
  </si>
  <si>
    <t>ASOMUCAMBER</t>
  </si>
  <si>
    <t>901736552-1</t>
  </si>
  <si>
    <t>OVIEDO DELGADO CARMEN PATRICIA</t>
  </si>
  <si>
    <t xml:space="preserve">BERLIN SAN MATIAS </t>
  </si>
  <si>
    <t>ASOMUCAMBER12@GMAIL.COM</t>
  </si>
  <si>
    <t xml:space="preserve">ASOCIACION DE MUJERES DE LAS CEJAS </t>
  </si>
  <si>
    <t>ASOMUCEJA</t>
  </si>
  <si>
    <t>901752724-9</t>
  </si>
  <si>
    <t xml:space="preserve">ARREOLA ALTAHONA KELLYS </t>
  </si>
  <si>
    <t xml:space="preserve">LAS CEJAS </t>
  </si>
  <si>
    <t>KELLISARREOLA31@GMAIL.COM</t>
  </si>
  <si>
    <t xml:space="preserve">ASOCIACION DE PEQUEÑOS AGRICULTORES DE LAS MERCEDES GUARANDA </t>
  </si>
  <si>
    <t xml:space="preserve">ASOPEGUAR </t>
  </si>
  <si>
    <t>900543080-4</t>
  </si>
  <si>
    <t>GARCIA CORPAS ALDO</t>
  </si>
  <si>
    <t xml:space="preserve">LAS MERCEDES </t>
  </si>
  <si>
    <t>ASOPEGUAR@GMAIL.COM</t>
  </si>
  <si>
    <t xml:space="preserve">ASOCIACION DE MUJERES EMPRENDEDORAS E INNOVADORAS DE LA VEREDA NUEVO SUCRE </t>
  </si>
  <si>
    <t>ASOMUEMINSU</t>
  </si>
  <si>
    <t>901711527-9</t>
  </si>
  <si>
    <t xml:space="preserve">VERGARA CASTELLAR MARCELA ISABEL </t>
  </si>
  <si>
    <t xml:space="preserve">NUEVO SUCRE </t>
  </si>
  <si>
    <t>VERGARACASTELAR@GMAIL.COM</t>
  </si>
  <si>
    <t>3182225033 - 3167910597</t>
  </si>
  <si>
    <t xml:space="preserve">ASOCIACION DE PRODUCTORES AGROPECUARIOS DE LAS PAVAS </t>
  </si>
  <si>
    <t>900429851-9</t>
  </si>
  <si>
    <t xml:space="preserve">GARCIA VARELA NORMA FELICITA </t>
  </si>
  <si>
    <t xml:space="preserve">LAS PAVAS </t>
  </si>
  <si>
    <t>ASOPROPAV1@GMAIL.COM</t>
  </si>
  <si>
    <t xml:space="preserve">ASOCIACION DE PEQUEÑOS PRODUCTORES AGROPECUARIOS DE LA VEREDA LAS TARULLAS DE GUARANDA SUCRE </t>
  </si>
  <si>
    <t xml:space="preserve">ASOPROTAGUA </t>
  </si>
  <si>
    <t>900420688-3</t>
  </si>
  <si>
    <t xml:space="preserve">HERNANDEZ CHOPERENA OMER </t>
  </si>
  <si>
    <t>ASOTARULLA@GMAIL.COM</t>
  </si>
  <si>
    <t xml:space="preserve">ASOCIACION COMITÉ PORCICOLA DE LA MOJANA </t>
  </si>
  <si>
    <t xml:space="preserve">PORCIMOJANA </t>
  </si>
  <si>
    <t>901597222-9</t>
  </si>
  <si>
    <t xml:space="preserve">MIXTO </t>
  </si>
  <si>
    <t xml:space="preserve">CARNE PORCINA </t>
  </si>
  <si>
    <t xml:space="preserve">LIZARAZO SUAREZ BENJAMIN ALFONSO </t>
  </si>
  <si>
    <t>BENJAMINLIZARAZO134@GMAIL.COM</t>
  </si>
  <si>
    <t xml:space="preserve">ASOCIACION CAMPESINA DE LA CEJA GUARANDA </t>
  </si>
  <si>
    <t xml:space="preserve">ASOCACEGUA </t>
  </si>
  <si>
    <t>901057606-7</t>
  </si>
  <si>
    <t>ALTAHONA PAYARES MARLYN</t>
  </si>
  <si>
    <t>MARLYNPAYARESALTAHONA@GMAIL.COM</t>
  </si>
  <si>
    <t>3105205185 - 3239590622</t>
  </si>
  <si>
    <t>ASOCIACION DE NUEVOS PRODUCTORES AGROPECUARIOS DE PUEBLO NUEVO</t>
  </si>
  <si>
    <t>ASONUPROP</t>
  </si>
  <si>
    <t>901294555-5</t>
  </si>
  <si>
    <t>RODELO JOSE DOMINGO</t>
  </si>
  <si>
    <t>YINIALFA@HOTMAIL.COM</t>
  </si>
  <si>
    <t xml:space="preserve">ASOCIACION COLECTIVA DE MAMARRAYA SUCRE </t>
  </si>
  <si>
    <t>ASOCOLMA</t>
  </si>
  <si>
    <t>901527399-4</t>
  </si>
  <si>
    <t>ARRIOLA JULIO NATALIA ISABEL</t>
  </si>
  <si>
    <t xml:space="preserve">MAMARRAYA </t>
  </si>
  <si>
    <t>ARRIOLAISABEL85@GMAIL.COM</t>
  </si>
  <si>
    <t xml:space="preserve">ASOCIACION DE MUJERES EMPRENDEDORAS E INNOVADORAS DEL CORREGIMIENTO LAS PAVAS </t>
  </si>
  <si>
    <t xml:space="preserve">ASOMUINPAV </t>
  </si>
  <si>
    <t>901734518-1</t>
  </si>
  <si>
    <t xml:space="preserve">LOPEZ LOREO AMPARO DEL CARMEN </t>
  </si>
  <si>
    <t>AMPAROLOREOLOPEZ@GMAIL.COM</t>
  </si>
  <si>
    <t xml:space="preserve">ASOCIACION AGROPECUARIA CAMPESINA DE CIENEGA DEL MEDIO </t>
  </si>
  <si>
    <t>ASOAGROCACIEME</t>
  </si>
  <si>
    <t>901722699-4</t>
  </si>
  <si>
    <t xml:space="preserve">MARTINEZ PEINADO KATIUSKA DEL CARMEN </t>
  </si>
  <si>
    <t xml:space="preserve">CIENEGA DEL MEDIO </t>
  </si>
  <si>
    <t>KATIUSCAMARTINEZPEINADO@GMAIL.COM</t>
  </si>
  <si>
    <t xml:space="preserve">ASOCIACION DE PEQUEÑOS PRODUCTORES AGROPECUARIOS DE LA CONCORDIA - GUARANDA </t>
  </si>
  <si>
    <t>ASOPRACONG</t>
  </si>
  <si>
    <t>900457184-3</t>
  </si>
  <si>
    <t xml:space="preserve">PASCUALES CHAVEZ FRANCISCO ALBERTO </t>
  </si>
  <si>
    <t xml:space="preserve">LAS CONCORDIA </t>
  </si>
  <si>
    <t xml:space="preserve">LA CONCORDIA </t>
  </si>
  <si>
    <t>RICHARNA58@GMAIL.COM</t>
  </si>
  <si>
    <t xml:space="preserve">ASOCIACION MULTIACTIVA DE PEQUEÑOS PRODUCTORES AGROPECUARIOS DE LA VEREDA CAMPO SANTOS GUARANDA </t>
  </si>
  <si>
    <t>ASOMPACAS</t>
  </si>
  <si>
    <t>901032410-2</t>
  </si>
  <si>
    <t xml:space="preserve">BALDOVINO HERNANDEZ ALEXANDER </t>
  </si>
  <si>
    <t xml:space="preserve">CAMPO SANTOS </t>
  </si>
  <si>
    <t>ASOMPACAS2016@HOTMAIL.COM</t>
  </si>
  <si>
    <t xml:space="preserve">ASOCIACION UNIDA DE PEQEÑOS AGRICULTORES DEL MALAGANO Y PUERTO LOPEZ </t>
  </si>
  <si>
    <t xml:space="preserve">ASOPROMAPUL </t>
  </si>
  <si>
    <t>900420685-1</t>
  </si>
  <si>
    <t>MARTINEZ ZAMBRANO FREDYS ANTONIO</t>
  </si>
  <si>
    <t>NINARUIZSOTELO@GMAIL.COM</t>
  </si>
  <si>
    <t xml:space="preserve">ASOCIACION DE PEQUEÑOS PRODUCTORES AGROPECUARIOS DEL CORREGIMIENTO TIERRA SANTA - GUARANDA SUCRE </t>
  </si>
  <si>
    <t>ASOPROTISAGUA</t>
  </si>
  <si>
    <t>900420684-4</t>
  </si>
  <si>
    <t xml:space="preserve">ALFARO MEDINA NORGI LUIS </t>
  </si>
  <si>
    <t xml:space="preserve">YOBIR1981@YAHOO.ES </t>
  </si>
  <si>
    <t>3116707893 - 3188570521</t>
  </si>
  <si>
    <t xml:space="preserve">ASOCIACION DE GANADEROS Y AGRICULTORES DE GUARANDA </t>
  </si>
  <si>
    <t>ASOGANAG</t>
  </si>
  <si>
    <t>900080811-3</t>
  </si>
  <si>
    <t>GANADO, ARROZ</t>
  </si>
  <si>
    <t xml:space="preserve">PADILLA JIMENEZ JUAN </t>
  </si>
  <si>
    <t>ELBADRAN30@HOTMAIL.COM</t>
  </si>
  <si>
    <t>3135169336 - 3135642371</t>
  </si>
  <si>
    <t xml:space="preserve">ASOCIACION DE MUJERES EMPRENDEDORAS E INNOVADORAS DE MATA DE PITA GUARANDA </t>
  </si>
  <si>
    <t xml:space="preserve">ASOMUMAPIGUA </t>
  </si>
  <si>
    <t>901708476-0</t>
  </si>
  <si>
    <t xml:space="preserve">MENDOZA FLOREZ KELLY YOHANA </t>
  </si>
  <si>
    <t xml:space="preserve">MATA DE PITA </t>
  </si>
  <si>
    <t>KELLYSYOHANAMENDOZAFLOREZ@GMAIL.COM</t>
  </si>
  <si>
    <t>3147966524 - 3113205691</t>
  </si>
  <si>
    <t xml:space="preserve">ASOCIACION DE CAMPESINOS LA ESPERANZA DE LA CEJA GUARANDA </t>
  </si>
  <si>
    <t>ASOPACOCEGUA</t>
  </si>
  <si>
    <t>900557782-7</t>
  </si>
  <si>
    <t>MIXT0</t>
  </si>
  <si>
    <t xml:space="preserve">ANAYA OROZCO LOURDES </t>
  </si>
  <si>
    <t>ASOPACOCEGUA2012@HOTMAIL.COM</t>
  </si>
  <si>
    <t xml:space="preserve">ASOCIACION DE PEQUEÑOS PRODUCTORES AGROPECUARIOS DE LA VEREDA LAS DEMETRIAS </t>
  </si>
  <si>
    <t xml:space="preserve">ASOPRODEMETRIAS </t>
  </si>
  <si>
    <t>900412477-2</t>
  </si>
  <si>
    <t xml:space="preserve">CHOPERENA HERNANDEZ IGNASIO DE JESUS </t>
  </si>
  <si>
    <t xml:space="preserve">LAS DEMETRIAS </t>
  </si>
  <si>
    <t>ASOPRODEMETRIASGUARANDA@GMAIL.COM</t>
  </si>
  <si>
    <t xml:space="preserve">ASOCIACION CAMPESINA PARA EL DESARROLLO Y EL PROGRESO DE LA MOJANA </t>
  </si>
  <si>
    <t>ASCOCAMDEMO</t>
  </si>
  <si>
    <t>901777716-8</t>
  </si>
  <si>
    <t xml:space="preserve">CLARA ISABEL ALFARO MENCO </t>
  </si>
  <si>
    <t xml:space="preserve">LA UNION </t>
  </si>
  <si>
    <t>CLARAISABELALFAROMENCO@GMAIL.COM</t>
  </si>
  <si>
    <t>ASOCIACION DE PEQUEÑOS PRODUCTORES AGROPECUARIOS DEL CORREGIMIENTO QUEBRADA SECA - GUARANDA (SUCRE)</t>
  </si>
  <si>
    <t>ASOPROQUEGUA</t>
  </si>
  <si>
    <t>900450747-8</t>
  </si>
  <si>
    <t>MEZA OSORIO LUIS GOBIET</t>
  </si>
  <si>
    <t xml:space="preserve">QUEBRADA SECA </t>
  </si>
  <si>
    <t>RAGAMEZ2@HOTMAIL.COM</t>
  </si>
  <si>
    <t>3114281091 - 3103668830</t>
  </si>
  <si>
    <t xml:space="preserve">Purisima </t>
  </si>
  <si>
    <t xml:space="preserve">ASOCIACION AGROPESQUERA DEL MUNICIPIO DE PURISIMA </t>
  </si>
  <si>
    <t>AGROPESMUP</t>
  </si>
  <si>
    <t>812003559-4</t>
  </si>
  <si>
    <t>CARNE DE PESCADO</t>
  </si>
  <si>
    <t>LUIS MIGUEL MORENO YEPES</t>
  </si>
  <si>
    <t>PURISIMA</t>
  </si>
  <si>
    <t>agropesmup@hotmail.com</t>
  </si>
  <si>
    <t xml:space="preserve">ASOCIACION DE PESCADORE Y AGRICULTIRES ECOLOGICO DE PURISIMA </t>
  </si>
  <si>
    <t>APAE</t>
  </si>
  <si>
    <t>900253285-2</t>
  </si>
  <si>
    <t xml:space="preserve">CLODOMIRO JESUS REYES </t>
  </si>
  <si>
    <t xml:space="preserve">PURISIMA </t>
  </si>
  <si>
    <t xml:space="preserve">ASOCIACION PRODUCTORA Y COMERCIALIZADORA DE ALIMENTO DE LA COSTA </t>
  </si>
  <si>
    <t>APROPOCAP</t>
  </si>
  <si>
    <t>90093561-1</t>
  </si>
  <si>
    <t xml:space="preserve">VENTA DE ALIMENTOS </t>
  </si>
  <si>
    <t>JORGE IVAN MANGONES PICO</t>
  </si>
  <si>
    <t>jorgeivanmangonez@gmail.com</t>
  </si>
  <si>
    <t xml:space="preserve">AOSIACION DE PRODUCTORES Y COMERCIALIZADORE AGROPECUARIO ECOLOGICO DE PURISIMA </t>
  </si>
  <si>
    <t>APROCAEPUR</t>
  </si>
  <si>
    <t>90047490-9</t>
  </si>
  <si>
    <t xml:space="preserve">ALIMENTOS </t>
  </si>
  <si>
    <t>CARLOS MODESTO YEPEZ MARTINEZ</t>
  </si>
  <si>
    <t>aprocaepur2@gmail.com</t>
  </si>
  <si>
    <t>ASOCIACION DE PRODUCTORES PESCADORES AGRICULTORES Y ARQTESANO AGRO ECOLOGICO</t>
  </si>
  <si>
    <t>APROPAPUR</t>
  </si>
  <si>
    <t>812001808-4</t>
  </si>
  <si>
    <t>YUCA , PLATANO</t>
  </si>
  <si>
    <t xml:space="preserve">LORENZA JUDIHTCARABALLO </t>
  </si>
  <si>
    <t>apropapur@gmailcom</t>
  </si>
  <si>
    <t xml:space="preserve">ASOCIACION DE PRODUCTORES AGROPECUARIO DE LA VERESDA COSTA LARGA </t>
  </si>
  <si>
    <t>ASPRAVECOL</t>
  </si>
  <si>
    <t>900845788-6</t>
  </si>
  <si>
    <t>LUCIO NARVAEZ DORIA</t>
  </si>
  <si>
    <t>narvaey2@gmail.com</t>
  </si>
  <si>
    <t xml:space="preserve">ASOCIACION DE PESCADORES ARTESANALES PARA EL DESARROLLO SOCIAL Y ECONOMICO </t>
  </si>
  <si>
    <t>ASDEVIP</t>
  </si>
  <si>
    <t>901568945-1</t>
  </si>
  <si>
    <t xml:space="preserve">ALCIA ANTONIO ACOSTA HERNANDEZ </t>
  </si>
  <si>
    <t>asocionasdevinp@gmail.com</t>
  </si>
  <si>
    <t>ALCALA</t>
  </si>
  <si>
    <t>ASOPROCONGAL</t>
  </si>
  <si>
    <t>Jose Aldema Morales</t>
  </si>
  <si>
    <t>asoprocongal@gmail.com</t>
  </si>
  <si>
    <t>ASOPLAVERAL</t>
  </si>
  <si>
    <t>Goltelihd Garcia Muriel</t>
  </si>
  <si>
    <t>olgagarciamuriel@hotmail.com</t>
  </si>
  <si>
    <t>El Aguila</t>
  </si>
  <si>
    <t>ASOCORREDOR</t>
  </si>
  <si>
    <t>Alfonso León Aguirre Cossío</t>
  </si>
  <si>
    <t>asocorredor@gmail.com</t>
  </si>
  <si>
    <t>AGROAGUILA</t>
  </si>
  <si>
    <t>Albeiro Restrepo Saldarriaga</t>
  </si>
  <si>
    <t>agroaguila18@gmail.com</t>
  </si>
  <si>
    <t>ASOCIACION CAMPESINA DE PRODUCTORES AGRICOLAS</t>
  </si>
  <si>
    <t>Alba Ruth Galvis Espinosa</t>
  </si>
  <si>
    <t>asociacionacpa@gmail.com</t>
  </si>
  <si>
    <t>ASOTATAMA</t>
  </si>
  <si>
    <t>Luz Miriam Gomez</t>
  </si>
  <si>
    <t>asotatama2013@gmail.com</t>
  </si>
  <si>
    <t>ASOPAMO</t>
  </si>
  <si>
    <t>John Faber Oronda Tolosa</t>
  </si>
  <si>
    <t>asopamo@hotmail.com</t>
  </si>
  <si>
    <t>ASOCIACION DE AGRICULTORES CAMPO ABIERTO</t>
  </si>
  <si>
    <t>Luis Carlos Viciada Hincapie</t>
  </si>
  <si>
    <t>Café Organico</t>
  </si>
  <si>
    <t>asociacioncampoabierto@gmail.com</t>
  </si>
  <si>
    <t>ASOAPAZ</t>
  </si>
  <si>
    <t>Maria Emilia Leudo</t>
  </si>
  <si>
    <t>Victima</t>
  </si>
  <si>
    <t>asoapaz2009@gmail.com</t>
  </si>
  <si>
    <t>COOPACAÑA</t>
  </si>
  <si>
    <t>Alciriam Rodas Aristizabal</t>
  </si>
  <si>
    <t>coopacana@hotmail.com</t>
  </si>
  <si>
    <t>ASAGAN</t>
  </si>
  <si>
    <t>Gloria Amparo Montoya Garcia</t>
  </si>
  <si>
    <t>GANADO DE ENGORDE</t>
  </si>
  <si>
    <t>Queso, Yogurth</t>
  </si>
  <si>
    <t>asagan20172017@gmail.com</t>
  </si>
  <si>
    <t>ASOMULAN</t>
  </si>
  <si>
    <t>Yaneth Milena Idarraga</t>
  </si>
  <si>
    <t>Café especial</t>
  </si>
  <si>
    <t>yanethidarraga@hotmail.com</t>
  </si>
  <si>
    <t>ASODECAMPE</t>
  </si>
  <si>
    <t>Polanda Muñoz Galeano</t>
  </si>
  <si>
    <t>yomugas@hotmail.com</t>
  </si>
  <si>
    <t>AMORCAIRO</t>
  </si>
  <si>
    <t>Jorge Albeiro Franco</t>
  </si>
  <si>
    <t>Brayan A. Suarez Yepes</t>
  </si>
  <si>
    <t>asojoregrem@gmail.com</t>
  </si>
  <si>
    <t>ASOJAM</t>
  </si>
  <si>
    <t>Jose Arbey Idarraga R</t>
  </si>
  <si>
    <t>Café tostado</t>
  </si>
  <si>
    <t>Pedro Antonio Hoyos Sanchez</t>
  </si>
  <si>
    <t>Harina de platano</t>
  </si>
  <si>
    <t>pedro3ihoyos@hotmail.com</t>
  </si>
  <si>
    <t>Luis Alfonso Agudelo</t>
  </si>
  <si>
    <t>ARGELIA</t>
  </si>
  <si>
    <t xml:space="preserve">EDWIN JOSE SANCHEZ GARCIA </t>
  </si>
  <si>
    <t>14.455..521</t>
  </si>
  <si>
    <t>APICULTURA (Colonias)</t>
  </si>
  <si>
    <t>FUNDACION PARA EL DESARROLLO DE ARGELIA</t>
  </si>
  <si>
    <t>Norberto Antonio Calderon N:</t>
  </si>
  <si>
    <t>fundeargelia@hotmail.com</t>
  </si>
  <si>
    <t>ROLDANILLO</t>
  </si>
  <si>
    <t>ASPROMUSA</t>
  </si>
  <si>
    <t>GLORIA PATRICIA TORO MEJIA</t>
  </si>
  <si>
    <t>asomuvil@gmail.com</t>
  </si>
  <si>
    <t>ASOFUTPROVIDA</t>
  </si>
  <si>
    <t>ROSEVELIO ARCE GOMEZ</t>
  </si>
  <si>
    <t>arce333@outlook.cl</t>
  </si>
  <si>
    <t>ASOPPITAYA</t>
  </si>
  <si>
    <t>SANDRA MILENA GARCIA ROMAN</t>
  </si>
  <si>
    <t>PITAHAYA</t>
  </si>
  <si>
    <t>gerencia@asoppitaya.com</t>
  </si>
  <si>
    <t>ASOPANAR-B</t>
  </si>
  <si>
    <t>JOSE URVIEL OCAMPO AGUDELO</t>
  </si>
  <si>
    <t>urviel@hotmail.com</t>
  </si>
  <si>
    <t>3155549429 3186238674</t>
  </si>
  <si>
    <t>ASOAGRAM</t>
  </si>
  <si>
    <t>HERNANDO ESCOBAR MUÑOZ</t>
  </si>
  <si>
    <t>UVA</t>
  </si>
  <si>
    <t>toyota56@gmail.com</t>
  </si>
  <si>
    <t>3117114165  3157590606</t>
  </si>
  <si>
    <t>ASOPROCAÑA</t>
  </si>
  <si>
    <t>JOSE ROSENDO ALARCON ENCIZO</t>
  </si>
  <si>
    <t>asoprocana1@hotmail.com</t>
  </si>
  <si>
    <t>ASOPRO DE PANELA TRAPICHE COMUNITARIO</t>
  </si>
  <si>
    <t>ELIDIER DE LA CRUZ MILLAN</t>
  </si>
  <si>
    <t>elidierdelacruz@gmail.com</t>
  </si>
  <si>
    <t>ASOCULSAN</t>
  </si>
  <si>
    <t>DORIS MUÑOZ ALVARADO</t>
  </si>
  <si>
    <t>asoculsan.naranjalvalle@gmail.com</t>
  </si>
  <si>
    <t>Agrícola Semillas de Vida ASASEVID</t>
  </si>
  <si>
    <t>CARLOS HUBANER GARCIA BARBOSA</t>
  </si>
  <si>
    <t>PIMENTON</t>
  </si>
  <si>
    <t>cahugaba@yahoo.es</t>
  </si>
  <si>
    <t>ASOGANABOL</t>
  </si>
  <si>
    <t>LUISA FERNANDA RUBIANO MILLAN</t>
  </si>
  <si>
    <t>GANADO DE LECHE</t>
  </si>
  <si>
    <t>asoganabol.colombia@hotmail.com</t>
  </si>
  <si>
    <t>NAVISA</t>
  </si>
  <si>
    <t>LUIS ORLANDO VALENCIA RODRIGUEZ</t>
  </si>
  <si>
    <t>asonavisa@gmail.com</t>
  </si>
  <si>
    <t>ASOPROBETANIA</t>
  </si>
  <si>
    <t>CLAUDIA PATRICIA VARGAS GIRALDO</t>
  </si>
  <si>
    <t>asoprobetania@outlook.es</t>
  </si>
  <si>
    <t>AGROVIB</t>
  </si>
  <si>
    <t>LUIS FELIPE QUINTERO</t>
  </si>
  <si>
    <t>uva</t>
  </si>
  <si>
    <t>asociacionagovid@hotmail.com</t>
  </si>
  <si>
    <t>ASOPROMUJER</t>
  </si>
  <si>
    <t>DIANA MARIA CUERVO</t>
  </si>
  <si>
    <t>cuervodiana43@gmail.com</t>
  </si>
  <si>
    <t>ASOACAM</t>
  </si>
  <si>
    <t>FERNANDO QUINTERO</t>
  </si>
  <si>
    <t>titoquintero4@gmail.com</t>
  </si>
  <si>
    <t>DIVINO DE ECCEHOMO</t>
  </si>
  <si>
    <t>LIVIA ISABEL SARRIA</t>
  </si>
  <si>
    <t>MARACUYÁ</t>
  </si>
  <si>
    <t>CAFÉ REGION TORO</t>
  </si>
  <si>
    <t>NORA MILENA OSPINA M</t>
  </si>
  <si>
    <t>31.402.189</t>
  </si>
  <si>
    <t>MOLIDO- GRANO</t>
  </si>
  <si>
    <t>milospina@gmail.com</t>
  </si>
  <si>
    <t>ASOFRUTIFLOR</t>
  </si>
  <si>
    <t>LUZ DIANA DELGADILLO</t>
  </si>
  <si>
    <t>38.797.442</t>
  </si>
  <si>
    <t>FLORES</t>
  </si>
  <si>
    <t>asofrutiflor@hotmail.com</t>
  </si>
  <si>
    <t>ASOUVA</t>
  </si>
  <si>
    <t>LUZ MELIDA OCAMPO</t>
  </si>
  <si>
    <t>31..468.015</t>
  </si>
  <si>
    <t>moocampov@hotmail.com</t>
  </si>
  <si>
    <t>La Union</t>
  </si>
  <si>
    <t xml:space="preserve">COOPERATIVA MULTI ACTIVA DE FRUTHAS Y HORTALIZAS </t>
  </si>
  <si>
    <t xml:space="preserve">Luis Eugenio Zuluaga </t>
  </si>
  <si>
    <t>lezuc1410@gmail.com</t>
  </si>
  <si>
    <t>ASOPRO RINCON</t>
  </si>
  <si>
    <t xml:space="preserve">Maicol Andres Rojas </t>
  </si>
  <si>
    <t xml:space="preserve">sanema1965@hotmail.com </t>
  </si>
  <si>
    <t>asociacion A.L.F.U.P.G</t>
  </si>
  <si>
    <t>Carlos Arturo Barco</t>
  </si>
  <si>
    <t>educaviviendaempleo2015@hotmail.com</t>
  </si>
  <si>
    <t>CORPOVERSALLES</t>
  </si>
  <si>
    <t>SANDRA  ISABEL ACOSTA GARCIA</t>
  </si>
  <si>
    <t>corpoversalles@hotmail.com</t>
  </si>
  <si>
    <t xml:space="preserve">EMPACADO AL VACIO </t>
  </si>
  <si>
    <t>COOVERSALLES</t>
  </si>
  <si>
    <t>LUIS EDUARDO  GARCIA CASTRO</t>
  </si>
  <si>
    <t>cooversalles@gmail.com</t>
  </si>
  <si>
    <t>ASOCIACION DE MORICULTORES Y MUJERES CABEZA DE HOGAR EMPRENDODORAS DEL VERSALLES</t>
  </si>
  <si>
    <t>DEISY UBENI  VANEGAS TORO</t>
  </si>
  <si>
    <t>MERMELADA APERITIVO</t>
  </si>
  <si>
    <t>deisy11500@gmail.com</t>
  </si>
  <si>
    <t>ASOCIACION AGRICOLA DEL CORREGIMIENTO DE PUERTO NUEVO</t>
  </si>
  <si>
    <t>JOSE AYNEL  MARIN SILBA</t>
  </si>
  <si>
    <t>jhomarioma25@gmail.com</t>
  </si>
  <si>
    <t>BERENJENA</t>
  </si>
  <si>
    <t>GUAYABO</t>
  </si>
  <si>
    <t>COOPERATIVA DE PANELEROS  COPAVER</t>
  </si>
  <si>
    <t>CARLOS ANDRES TABAREZ</t>
  </si>
  <si>
    <t>andresbuitrago23@hotmail.com</t>
  </si>
  <si>
    <t>FUNDACION DE LA ALDEA NACIENTE DE LA ESPERAZA</t>
  </si>
  <si>
    <t>ANA CECILIA GIRALDO REYES</t>
  </si>
  <si>
    <t>CORPORACION BELEN</t>
  </si>
  <si>
    <t>JHONIER FERNANDO VANEGAS</t>
  </si>
  <si>
    <t>90035445_1</t>
  </si>
  <si>
    <t>paso1019@hotmail.com</t>
  </si>
  <si>
    <t>CAFE BELEN ESPECIAL</t>
  </si>
  <si>
    <t>EUCALIPTO</t>
  </si>
  <si>
    <t>ASOCIACION DE PRODUCTOS ORGANICOS ASPROBALSAL</t>
  </si>
  <si>
    <t>GUSTAVO ANTONIO DUQUE ARIAS</t>
  </si>
  <si>
    <t>gustavoantonio577@gmail.com</t>
  </si>
  <si>
    <t>Asociación Nacional de Usuarios Campesinos de Colombia "ANUC"capítulo Zarzal</t>
  </si>
  <si>
    <t>EDINSON MORENO MONDRAGON</t>
  </si>
  <si>
    <t>edinsonmoreno43@gmail.com</t>
  </si>
  <si>
    <t>Asociación de Mujeres Emprendedoras de Vallejuelo "ASPAMEVA"</t>
  </si>
  <si>
    <t>CLARITZA GRANDA</t>
  </si>
  <si>
    <t>claritza1166@gmail.com</t>
  </si>
  <si>
    <t>Asociación de Productores Agropecuarios y Mujeres Emprendedoras de Quebradanueva "ASPAMEQUE"</t>
  </si>
  <si>
    <t>DANIEL LEGUIZAMO</t>
  </si>
  <si>
    <t>ARVEJA</t>
  </si>
  <si>
    <t>ACASEPITI</t>
  </si>
  <si>
    <t xml:space="preserve">JULIO CÈSAR MARTÌNEZ </t>
  </si>
  <si>
    <t>juliocesarmartinez@hotmail.com</t>
  </si>
  <si>
    <t>ASOMUJER AGROPECUARIA CAMACE</t>
  </si>
  <si>
    <t xml:space="preserve">MÒNICA MARÌA GIRALDO </t>
  </si>
  <si>
    <t>TOSTADO Y MOLIDO</t>
  </si>
  <si>
    <t>ninamofi@hotmail.com</t>
  </si>
  <si>
    <t>ASOC. PRODUCTORES AGROPEC. ASPROARGO</t>
  </si>
  <si>
    <t>DIEGO OROZCO TAVERA</t>
  </si>
  <si>
    <t>CAFÈ ESPECIAL</t>
  </si>
  <si>
    <t>HARINA</t>
  </si>
  <si>
    <t>ASOCIACION MUJERES PROACTIVAS SEVILLA</t>
  </si>
  <si>
    <t xml:space="preserve">BLANCA NIDIA CRIOLLO </t>
  </si>
  <si>
    <t>29.811.38</t>
  </si>
  <si>
    <t>mujeresproactivas2014@hotmail.com</t>
  </si>
  <si>
    <t>CILANTRO</t>
  </si>
  <si>
    <t>MAFAFA</t>
  </si>
  <si>
    <t>ASOC. PRODUCTORES AGROPECUARIOS ECOLOGICOS SEMILLAS SEVILLA</t>
  </si>
  <si>
    <t xml:space="preserve">GERMAN NOREÑA </t>
  </si>
  <si>
    <t>germanapache@hotmail.com</t>
  </si>
  <si>
    <t>CEBOLLA CABEZONA</t>
  </si>
  <si>
    <t>SAGÙ</t>
  </si>
  <si>
    <t>FECULA</t>
  </si>
  <si>
    <t>COLORANTE</t>
  </si>
  <si>
    <t>BORE</t>
  </si>
  <si>
    <t>TORTAS</t>
  </si>
  <si>
    <t>ANCÌZAR GIL</t>
  </si>
  <si>
    <t>ASOC. SEVILLANA AGROPECUARIO ASARESP</t>
  </si>
  <si>
    <t xml:space="preserve">MARIO JESÙS GARCÌA GARZON </t>
  </si>
  <si>
    <t>carlycastiblanco@yahoo.es</t>
  </si>
  <si>
    <t>ASOCIACIÒN DE CAMPESIONOS ASOCAMPO</t>
  </si>
  <si>
    <t xml:space="preserve">CARLOS AUGUSTO LORIZA H </t>
  </si>
  <si>
    <t>310 8325516</t>
  </si>
  <si>
    <t>CITRONOVA</t>
  </si>
  <si>
    <t xml:space="preserve">LILIANA GRANADOS MUÑOZ </t>
  </si>
  <si>
    <t>honorioz1960@gmail.com</t>
  </si>
  <si>
    <t>GLORIA SMITH CASTAÑEDA</t>
  </si>
  <si>
    <t>asoproleche2000@hotmail.com</t>
  </si>
  <si>
    <t xml:space="preserve">ROOSEVELT GARCÈS </t>
  </si>
  <si>
    <t>ASOC, SUEÑOS CAMPESINOS ASUCAMSE</t>
  </si>
  <si>
    <t xml:space="preserve">MARCO FIDEL ZUÑIGA ILES </t>
  </si>
  <si>
    <t>zuñigailesmarcofidel@gmail.com</t>
  </si>
  <si>
    <t>ASOTOTORÒ</t>
  </si>
  <si>
    <t>DIEGO FERNANDO PEREZ</t>
  </si>
  <si>
    <t>trapichetotoro@hotmail.com</t>
  </si>
  <si>
    <t>CENTRO INTEGRAL EDUCACIÒN AMBIENTAL CIEA</t>
  </si>
  <si>
    <t>MARCO TULIO CÀRDENAS</t>
  </si>
  <si>
    <t>centro.i.educacionambiental@gmail.com</t>
  </si>
  <si>
    <t>SEVICAMP</t>
  </si>
  <si>
    <t>ROSEMBERG FAJARDO</t>
  </si>
  <si>
    <t>rosembergfajardosembrador@hotmail.com</t>
  </si>
  <si>
    <t>ASOC DE CITRICULTORES DEL NORTE DEL VALLE</t>
  </si>
  <si>
    <t>LILIANA GRANADOS MUÑOZ</t>
  </si>
  <si>
    <t>JUNTA DE ACCIÒN COMUNAL</t>
  </si>
  <si>
    <t>FRANCISNEY ARBOLEDA</t>
  </si>
  <si>
    <t>ASOC PRODUCTORES LECHE  ASOPROLECHES</t>
  </si>
  <si>
    <t>asoproleches2000@hotmail.com</t>
  </si>
  <si>
    <t>ASOC NACIONAL DE USUARIOS CAMPESINOS ANUC</t>
  </si>
  <si>
    <t>ROOSVELT GARCÈS</t>
  </si>
  <si>
    <t>Auracol</t>
  </si>
  <si>
    <t>FABIO MARÌN OSPINA</t>
  </si>
  <si>
    <t>asociacion.abracu@gmail.com</t>
  </si>
  <si>
    <t>Ninguni</t>
  </si>
  <si>
    <t>TOMATE DE ARBOL</t>
  </si>
  <si>
    <t>ASOCIACIÒN MUJERES PROACTIVAS DE SEVILLA</t>
  </si>
  <si>
    <t>BLANCA LIDIA CRIOLLO</t>
  </si>
  <si>
    <t>COOP. AGROPECUARIA DE SEVILLA</t>
  </si>
  <si>
    <t xml:space="preserve">NELIO MARTÌN CABRERA GALEANO </t>
  </si>
  <si>
    <t>coagrosevilla@hotmail.com</t>
  </si>
  <si>
    <t xml:space="preserve">ROSEMBERG FAJARDO </t>
  </si>
  <si>
    <t>ABRANOVA</t>
  </si>
  <si>
    <t>JOSE HERMIDEZ CARDOZO</t>
  </si>
  <si>
    <t>ASOCIACIO PRODUCTORA DE CACAO DE CAICEDONIA</t>
  </si>
  <si>
    <t>HUGO ALEJANDRO FRANCO FRANCO</t>
  </si>
  <si>
    <t>CHOCOLATE AMARGO PASTILLAS Y BOLAS</t>
  </si>
  <si>
    <t>huafranc@yahoo.com</t>
  </si>
  <si>
    <t>3225534242-3105002420</t>
  </si>
  <si>
    <t>ASOAPESA</t>
  </si>
  <si>
    <t>LUZ ESPERANZA MUÑOZ</t>
  </si>
  <si>
    <t>CRISTAL</t>
  </si>
  <si>
    <t>3227597091-3148462552</t>
  </si>
  <si>
    <t>AFAC BOLIVARIANO</t>
  </si>
  <si>
    <t>MARLENY CEDANO</t>
  </si>
  <si>
    <t xml:space="preserve">PACEMAR63@HOTMAIL.COM </t>
  </si>
  <si>
    <t>AGRONORTE</t>
  </si>
  <si>
    <t>JAVIER CASTILLO BARBOSA</t>
  </si>
  <si>
    <t>CAFE ESPECIAL</t>
  </si>
  <si>
    <t>ANDALUCIA</t>
  </si>
  <si>
    <t>ASOALCAMPO</t>
  </si>
  <si>
    <t>ESPERANZA  RAMIREZ AGUIRRE</t>
  </si>
  <si>
    <t>Curcuma</t>
  </si>
  <si>
    <t>Comestible en Polvo</t>
  </si>
  <si>
    <t>Panchita2231@hotmail.com</t>
  </si>
  <si>
    <t>Gengibre</t>
  </si>
  <si>
    <t>Follaje</t>
  </si>
  <si>
    <t>Adornos florales</t>
  </si>
  <si>
    <t>GAOA</t>
  </si>
  <si>
    <t>ISABEL RAMIREZ</t>
  </si>
  <si>
    <t>gaoa.organico@hotmail.com</t>
  </si>
  <si>
    <t>AZAHARES</t>
  </si>
  <si>
    <t>JORGE ENRIQUE GONZALEZ</t>
  </si>
  <si>
    <t>donike49@yahoo.es</t>
  </si>
  <si>
    <t>LUIS ALBERTO SUAREZ</t>
  </si>
  <si>
    <t>ASOCAMPOALEGREANDALUCIA.@GMAIL.COM</t>
  </si>
  <si>
    <t>ASOCIACION AGROPECUARIA CAMPESINA EL PLACER ASOACAMP</t>
  </si>
  <si>
    <t>JOSE LIBARDO LARGO JIMENEZ</t>
  </si>
  <si>
    <t>JOSELARGO3@HOTMAIL.COM</t>
  </si>
  <si>
    <t>Yolanda Dominguez</t>
  </si>
  <si>
    <t>yolaporvera@gmail.com</t>
  </si>
  <si>
    <t>ASOPOFURURAL</t>
  </si>
  <si>
    <t>Silvvia Constansa Burgos</t>
  </si>
  <si>
    <t>sborgos654@hotmail.com</t>
  </si>
  <si>
    <t>ASCALT</t>
  </si>
  <si>
    <t>Jose Graciliano Romado</t>
  </si>
  <si>
    <t>ascaaf2490@hotmail.com</t>
  </si>
  <si>
    <t>APRODECA</t>
  </si>
  <si>
    <t>UVERNEY MEDINA</t>
  </si>
  <si>
    <t>aprodeca123@hotmail.com</t>
  </si>
  <si>
    <t>BUGALAGRANDE</t>
  </si>
  <si>
    <t>ASOCAMBA</t>
  </si>
  <si>
    <t>AMALIA DE JESUS USUGA</t>
  </si>
  <si>
    <t>Transformacion de platano, harina de platano</t>
  </si>
  <si>
    <t>asocampa2018@gmail.com</t>
  </si>
  <si>
    <t>TRAPICHE COMUNITARIO CHICORAL</t>
  </si>
  <si>
    <t>JAIRO GUTIERREZ URIBE</t>
  </si>
  <si>
    <t>jairogutierez0122@gmail.com</t>
  </si>
  <si>
    <t>ASOCIACION -ASPOCEIGACH-</t>
  </si>
  <si>
    <t>JUAN CARLOS GOMEZ CORTEZ</t>
  </si>
  <si>
    <t>juancagomez27@hotmail.com</t>
  </si>
  <si>
    <t>ASOCIACION -ASOPROPACEY-</t>
  </si>
  <si>
    <t>ENRIQUE GUSMAN RODRIGUEZ</t>
  </si>
  <si>
    <t>fercha1026@hotmail.com</t>
  </si>
  <si>
    <t>ASOCIACION - ASOCIAC AGROPE LA BARBORA</t>
  </si>
  <si>
    <t>HECTOR FENEY ORTIZ</t>
  </si>
  <si>
    <t>asobalbora@gmail.com</t>
  </si>
  <si>
    <t>ASOCI-USUARIOS CAMPESINOS CEILAN</t>
  </si>
  <si>
    <t>CARLOS HUMBERTO ZALAZAR VERGARA</t>
  </si>
  <si>
    <t>anuceilanmail@49</t>
  </si>
  <si>
    <t>ASOCIAC- DE PRODUCTORES CAMPESINOS B/Grande</t>
  </si>
  <si>
    <t>HAROL WILSON PIEDRAHITA</t>
  </si>
  <si>
    <t>PALTANOFRITO</t>
  </si>
  <si>
    <t>harolpc_70@hotmail.com</t>
  </si>
  <si>
    <t>RIOFRIO</t>
  </si>
  <si>
    <t>ASPROINSA</t>
  </si>
  <si>
    <t>Oswaldo Ospina</t>
  </si>
  <si>
    <t>Trasformacion del cacao a chocolate en barra</t>
  </si>
  <si>
    <t>oswalospina26@gmail.com - asproinsa@gmail.com</t>
  </si>
  <si>
    <t>3137571247 - 3154879745</t>
  </si>
  <si>
    <t>banano</t>
  </si>
  <si>
    <t>Asociación de Caficultores Organicos de Colombia - ACOC</t>
  </si>
  <si>
    <t>Maria Nidia Sanchez</t>
  </si>
  <si>
    <t>Café procesado, molido y empacado, marca madre monte en tres presentaciones</t>
  </si>
  <si>
    <t>manysano@yahoo.es</t>
  </si>
  <si>
    <t>3137744538 3116096614</t>
  </si>
  <si>
    <t>Asociación Agroempresarial Forjando Futuro de Morroplancho</t>
  </si>
  <si>
    <t>Mesias Guamanga</t>
  </si>
  <si>
    <t>Panela por atao</t>
  </si>
  <si>
    <t>Indigena</t>
  </si>
  <si>
    <t>caña</t>
  </si>
  <si>
    <t>mani</t>
  </si>
  <si>
    <t>Asociación de Campesinos de Fenicia Constructores de Paz - ASOCAFECONPAZ</t>
  </si>
  <si>
    <t>Rosa Cecilia Grajales Rojas</t>
  </si>
  <si>
    <t xml:space="preserve">No </t>
  </si>
  <si>
    <t>saenproz@gmail.com</t>
  </si>
  <si>
    <t xml:space="preserve">3108602212
3104230050
</t>
  </si>
  <si>
    <t>ASODUENDE</t>
  </si>
  <si>
    <t>JOSE MANUEL ALVAREZ</t>
  </si>
  <si>
    <t>ASODUENDE830@YAHOO.ES</t>
  </si>
  <si>
    <t xml:space="preserve">ASOGORRONES </t>
  </si>
  <si>
    <t>JORGE DAVID LUNA</t>
  </si>
  <si>
    <t>ASOGORRONESMADRIGAL@HOTMAIL.COM</t>
  </si>
  <si>
    <t xml:space="preserve">ASOCAMDESA </t>
  </si>
  <si>
    <t xml:space="preserve">MARIA DEL MIRA MUÑOZ </t>
  </si>
  <si>
    <t>ASOCAMDESA2014@HOTMAIL.COM</t>
  </si>
  <si>
    <t>ASOCIACION DE CAMPESINOS DE LA VEREDA PALMAS</t>
  </si>
  <si>
    <t xml:space="preserve">FARID PLAZAS GARCIA </t>
  </si>
  <si>
    <t>ASOCAPPALMAS@HOTMAIL.COM</t>
  </si>
  <si>
    <t>ASOAIRES</t>
  </si>
  <si>
    <t>CARLOS HUMBERTO ROJAS VARGAS</t>
  </si>
  <si>
    <t>SALUD Y VIDA</t>
  </si>
  <si>
    <t>MELBA TASCON</t>
  </si>
  <si>
    <t>ASOPROCAMBA</t>
  </si>
  <si>
    <t>NORA ARANGO OSPINA</t>
  </si>
  <si>
    <t>nora.elena.arango@com</t>
  </si>
  <si>
    <t>ASOFLOMORA</t>
  </si>
  <si>
    <t>NORBEY MEJIA GIRALDO</t>
  </si>
  <si>
    <t>AGROSOLIDARIA SECCI9ONAL SEAN PEDRO</t>
  </si>
  <si>
    <t>RAFAEL ANTONIO TONEZ</t>
  </si>
  <si>
    <t>RAFICOTEONES@GMAIL.COM</t>
  </si>
  <si>
    <t>AGROTIERRA</t>
  </si>
  <si>
    <t>OSCAR EDUARDO MONTOYA LONDOÑO</t>
  </si>
  <si>
    <t>OSCAREDUARDOMONTOYA1979@HOTMAIL.COM</t>
  </si>
  <si>
    <t xml:space="preserve">ASOCIACION AMIGOS ARTESANOS DE LA GUADUA </t>
  </si>
  <si>
    <t>CRISTINA CASTAÑO</t>
  </si>
  <si>
    <t>GUADUA</t>
  </si>
  <si>
    <t>CRIS95@HOTMAIL.COM</t>
  </si>
  <si>
    <t>ASOCIACION DEL ADULTO MAYO DE LOS CHANCOS SAN PEDRO</t>
  </si>
  <si>
    <t>AMAES UNAS RIVERA</t>
  </si>
  <si>
    <t>EPRENDIMIENTOPRODUCTIVOVALLE@GMAIL.COM</t>
  </si>
  <si>
    <t>HABICHUELA</t>
  </si>
  <si>
    <t>ASOGUAQUEROS</t>
  </si>
  <si>
    <t>DIEGO FERENANDO VALENCIA CASTAÑO</t>
  </si>
  <si>
    <t>DVALENCIA@GMAIL.COM</t>
  </si>
  <si>
    <t>ASOCIACION AGROPECUAIA DE MUJERES DESPLAZADAS CAMPESINA AGROMUCAMA</t>
  </si>
  <si>
    <t xml:space="preserve">MARGOT ESCOBAR VASQUEZ </t>
  </si>
  <si>
    <t>MARCEVA1972@HOTMAIL.COM</t>
  </si>
  <si>
    <t>Asociacion de Agricultores de la Cumbre "ASOORCUM"</t>
  </si>
  <si>
    <t>Deyanira Correa Soto</t>
  </si>
  <si>
    <t>deysoco@hotmail.com</t>
  </si>
  <si>
    <t>TRUJILLO</t>
  </si>
  <si>
    <t>Asociacion de Cacaoteros de Trujillo "ASOCACAO DE TRUJILLO"</t>
  </si>
  <si>
    <t>Mauricio Gomez</t>
  </si>
  <si>
    <t>asocacao.trujillo@gmail.com</t>
  </si>
  <si>
    <t>Aso Mujeres Cafeteras</t>
  </si>
  <si>
    <t>Elcy  Montoya</t>
  </si>
  <si>
    <t>emontoya855@gmail.com</t>
  </si>
  <si>
    <t>Asociacion de Familias Aagropecuarias con Predios Restituidos en  Colombia "AFAREC"</t>
  </si>
  <si>
    <t>Jorge Hernan Rojas Hortua</t>
  </si>
  <si>
    <t>asoafarec@gmail.com</t>
  </si>
  <si>
    <t>Asociacion de Agricultores del  Futuro de Andinapolis "AFA"</t>
  </si>
  <si>
    <t>Luis Eliana Ortiz</t>
  </si>
  <si>
    <t>café molido</t>
  </si>
  <si>
    <t>asociaciondeandinapolisafa@gmail.com</t>
  </si>
  <si>
    <t>Asociacion de Agricultores del  Corregimiento de  Venecia "ASOAGRIVEN"</t>
  </si>
  <si>
    <t>Antonio Marin</t>
  </si>
  <si>
    <t>Café tostado molido y Geisha</t>
  </si>
  <si>
    <t>asoagriven1995@hotmail.com</t>
  </si>
  <si>
    <t>ASOPLAYBA</t>
  </si>
  <si>
    <t>Nelson Benitez Coca</t>
  </si>
  <si>
    <t>asoplayba@outlook.com</t>
  </si>
  <si>
    <t>Asociación de Floricultores la Esperanza - ASOFLORES</t>
  </si>
  <si>
    <t>Sorleny Benites Jimenez</t>
  </si>
  <si>
    <t>Flores (Anturios)</t>
  </si>
  <si>
    <t>Si pintan las flores (anturios)</t>
  </si>
  <si>
    <t>sorbenj78@hotmail.com</t>
  </si>
  <si>
    <t xml:space="preserve"> Follajes (Helecho uero) </t>
  </si>
  <si>
    <t>Asociación Campesina Unida Labor del Campo - ACULCAM</t>
  </si>
  <si>
    <t>Gloria Patricia Londoño Cardona</t>
  </si>
  <si>
    <t>aculcamtrujillo@hotmail.com</t>
  </si>
  <si>
    <t>3206729099 3147097363</t>
  </si>
  <si>
    <t>Asociación de Campesinos Productores de Trujillo - ACAMPROT</t>
  </si>
  <si>
    <t>Julian Ezequiel Gonzalez</t>
  </si>
  <si>
    <t>acamprot.2015@gmail.com - juliangonzalez010@hotmail.com</t>
  </si>
  <si>
    <t>TULUA</t>
  </si>
  <si>
    <t>ASOCIACION DE TRABAJADORAS DEL VALLE DE CAUCA, ASTRACABA</t>
  </si>
  <si>
    <t>EVER RIVERA MENDEZ</t>
  </si>
  <si>
    <t>café soberano</t>
  </si>
  <si>
    <t>rigobertohoyos2017@hotmail.com</t>
  </si>
  <si>
    <t>MUCAHOMA</t>
  </si>
  <si>
    <t>lucila marin villada</t>
  </si>
  <si>
    <t>luciamarin2010@hotmail.com</t>
  </si>
  <si>
    <t>Asociacion de productores agropecuarios sostenibles de puerto frazadas ASOPAS</t>
  </si>
  <si>
    <t>JHONATAN ARENAS</t>
  </si>
  <si>
    <t>lulo</t>
  </si>
  <si>
    <t>asopas_frazadas@yahoo.com</t>
  </si>
  <si>
    <t>granadilla</t>
  </si>
  <si>
    <t>Sabor y Campo S&amp;C</t>
  </si>
  <si>
    <t>DORALBA VALENCIA</t>
  </si>
  <si>
    <t>achote</t>
  </si>
  <si>
    <t>condimento</t>
  </si>
  <si>
    <t>doralba.valencia@hotmail.com</t>
  </si>
  <si>
    <t>shampoo y pomadas</t>
  </si>
  <si>
    <t xml:space="preserve"> Asociacion de familias campesinas desplazadas vulnerables  ASFACADEV</t>
  </si>
  <si>
    <t>MARIA LETICIA CARVAJAL</t>
  </si>
  <si>
    <t>velez-77@hotmail.com</t>
  </si>
  <si>
    <t>APRODAC</t>
  </si>
  <si>
    <t>IVAN VELASCO DIAZ</t>
  </si>
  <si>
    <t>aprodaclanortasia@hotmail.com</t>
  </si>
  <si>
    <t>Asociacion de familias productoras de mora del valle del cauca ASOFAMORA</t>
  </si>
  <si>
    <t>OLMER SANCHEZ DUARTE</t>
  </si>
  <si>
    <t>asofamora@yahoo.com</t>
  </si>
  <si>
    <t>trucha</t>
  </si>
  <si>
    <t>empacadas al vacio</t>
  </si>
  <si>
    <t>asociacion campesina de pequeños agricultores de remolino ASOPAR</t>
  </si>
  <si>
    <t>JAIR JIMENEZ</t>
  </si>
  <si>
    <t>asociaciondeagricultoresderemolino@hotmail.es</t>
  </si>
  <si>
    <t>Asociacion agropecuaria empresarios de la montaña ASOGROEM</t>
  </si>
  <si>
    <t>yeimi dulfary cruz jimenez</t>
  </si>
  <si>
    <t>yeimi.dcruzj@gmail.com</t>
  </si>
  <si>
    <t>Productores unidos para el progreso P.U.P</t>
  </si>
  <si>
    <t>idalia reina caicedo</t>
  </si>
  <si>
    <t>puploscaimos@outlook.com</t>
  </si>
  <si>
    <t>Asociacion de productores de mora de la mansion PRAMAN</t>
  </si>
  <si>
    <t>luis aurelio penagos</t>
  </si>
  <si>
    <t>patriciarojas1994@outlook.com</t>
  </si>
  <si>
    <t>Asociacion de mujeres de la parcelacion la luisa ASOPALUISA</t>
  </si>
  <si>
    <t>irene guaca zuluaga</t>
  </si>
  <si>
    <t>Asociación de Escuelas Agroecologicas Sostenibles de San Rafael ASEAS</t>
  </si>
  <si>
    <t>LUZ MARY PINILLO</t>
  </si>
  <si>
    <t>escueladesemillasrelevogeneracional@hotmail.com</t>
  </si>
  <si>
    <t>Asociación de Pequeños Caficultores del Corregimiento de La Marina ASOPECAM</t>
  </si>
  <si>
    <t>JAVIER RIVERA LAVERDE</t>
  </si>
  <si>
    <t>javier.rivera246@hotmail.com</t>
  </si>
  <si>
    <t>ASOREPI</t>
  </si>
  <si>
    <t>FABIAN CASTAÑO</t>
  </si>
  <si>
    <t>paacevedo120399@gmail.com</t>
  </si>
  <si>
    <t>ASOPROMINA</t>
  </si>
  <si>
    <t>LUIS HORACIO BEDOYA LONDOÑO</t>
  </si>
  <si>
    <t>bedoyahb@hotmail.com</t>
  </si>
  <si>
    <t>Asociación de Agricultores Organicos de San Lorenzo ASOAGROS</t>
  </si>
  <si>
    <t>ORLANDO BURITICA</t>
  </si>
  <si>
    <t>CAFÉ ORGANICO</t>
  </si>
  <si>
    <t>asoagros_1@hotmail.com</t>
  </si>
  <si>
    <t>ALIANZA DE CAFÉ ESPECIALES</t>
  </si>
  <si>
    <t xml:space="preserve">JESUS MANUEL LOAIZA </t>
  </si>
  <si>
    <t>imaxsa@hotmail.com</t>
  </si>
  <si>
    <t>Asociación de Productores Campesinos de la zona rural de Tulua MERCACENTRO</t>
  </si>
  <si>
    <t>FREDDY BERMUDEZ RENDON</t>
  </si>
  <si>
    <t xml:space="preserve">TUBERCULOS </t>
  </si>
  <si>
    <t>mercacentro2012@gmail.com</t>
  </si>
  <si>
    <t>QUESOS, EMBUTIDOS</t>
  </si>
  <si>
    <t>ASOPROCAMP</t>
  </si>
  <si>
    <t>MARIA FERNANDA RUIZ</t>
  </si>
  <si>
    <t>wilderman@hotmail.com</t>
  </si>
  <si>
    <t>ASOCIACION DE PRODUCTORES DE CACAO DEL CENTRO DEL VALLE PRODUCACAO</t>
  </si>
  <si>
    <t>JENNY MONTAÑO PASIMINIO</t>
  </si>
  <si>
    <t>CHOCOLATERIA Y SUS DERIVADOS</t>
  </si>
  <si>
    <t>producacaotulua@hotmail.com</t>
  </si>
  <si>
    <t>ASOCIACION PRODUCTORA DE CAMPESINOS DE TIBOLI - ASOPROCATI</t>
  </si>
  <si>
    <t>FABIO ANTONIO CASTAÑO GALLEGO</t>
  </si>
  <si>
    <t>asoprocatitiboli@hotmail.com</t>
  </si>
  <si>
    <t>Asociacion de desplazados de Colombia</t>
  </si>
  <si>
    <t>ALBA LUCIA SANCHEZ FLOREZ</t>
  </si>
  <si>
    <t>alba.1126@hotmail.com</t>
  </si>
  <si>
    <t xml:space="preserve">Asociación de Productores del Corregimiento de Venus ASOPROVENUS </t>
  </si>
  <si>
    <t>Edilberto Niño</t>
  </si>
  <si>
    <t>asoprovenus@hotmail.com</t>
  </si>
  <si>
    <t>Asociación de mujeres y hombres para el desarrollo productivo y social del campo ASOMHOCA</t>
  </si>
  <si>
    <t>Hilda Margoth Cano B.</t>
  </si>
  <si>
    <t>asomhocatulua@hotmail.com</t>
  </si>
  <si>
    <t>ASACHICO</t>
  </si>
  <si>
    <t>Deysy Liliana Bernal Ortiz</t>
  </si>
  <si>
    <t>Aceite de Sacha Inchi y sus derivados</t>
  </si>
  <si>
    <t>deyssybernal@hotmail.com</t>
  </si>
  <si>
    <t>Asociación de productores agropecuarios rurales de remolinos ASOPROREMO</t>
  </si>
  <si>
    <t>Graciela Castaño Torres</t>
  </si>
  <si>
    <t>BUGA</t>
  </si>
  <si>
    <t>FUNALKA</t>
  </si>
  <si>
    <t>RAMIRO MEDINA ORTEGA</t>
  </si>
  <si>
    <t>APDRHL</t>
  </si>
  <si>
    <t>JAIR PALACIOS ACOSTA</t>
  </si>
  <si>
    <t>apdrhl@hotmail.com</t>
  </si>
  <si>
    <t>ASPROCOA</t>
  </si>
  <si>
    <t>GILBERTO DANILO SANCHEZ</t>
  </si>
  <si>
    <t>LUIS FERNANDO PEREZ</t>
  </si>
  <si>
    <t>ASOCIACION CAMPESINA DE PANELEROS ORGANICOS EL TRAPICHE</t>
  </si>
  <si>
    <t>JUAN DIEGO GUZMAN ROJAS</t>
  </si>
  <si>
    <t>eltrapiche@oultook.es</t>
  </si>
  <si>
    <t>ASOCIACION AGROPECUARIA CAMPESINA CERRO RICO</t>
  </si>
  <si>
    <t>JAIME MEJIA</t>
  </si>
  <si>
    <t>pandreacardenas@hotmail.com</t>
  </si>
  <si>
    <t>COOPERATIVA MULTIATIVA DE PRODUCTORES AGRICOLAS Y AGROPECUARIOS</t>
  </si>
  <si>
    <t>ALEJANDRO COLLAZOS</t>
  </si>
  <si>
    <t>alcohol.428@hotmail.com</t>
  </si>
  <si>
    <t>ASOPROACAN</t>
  </si>
  <si>
    <t>CARLOS LOZADA</t>
  </si>
  <si>
    <t>ASORIOLORO</t>
  </si>
  <si>
    <t>OLIVER BRIÑAO</t>
  </si>
  <si>
    <t>FRANCISCO RAMIREZ</t>
  </si>
  <si>
    <t>frarasa212@gmail.com</t>
  </si>
  <si>
    <t>ASOCRUCERO</t>
  </si>
  <si>
    <t>OTILIA CUERVO</t>
  </si>
  <si>
    <t>oticafe53@gmail.com</t>
  </si>
  <si>
    <t>GUACARI</t>
  </si>
  <si>
    <t>FRUTIMAG ASOCIACION DE FRUTICULTORES Y MUJERES TRANSFORMADORAS</t>
  </si>
  <si>
    <t>NUBIA PALOMA RODRIGUEZ</t>
  </si>
  <si>
    <t xml:space="preserve">VINO </t>
  </si>
  <si>
    <t>palomanubia@hotmail.com</t>
  </si>
  <si>
    <t>AFROPROGRESO ASOCIACION AGROPECUARIA DE AFRODECENDIENTES</t>
  </si>
  <si>
    <t>MARIO GENARO SELAYA M.</t>
  </si>
  <si>
    <t>mario24266@hotmail.com</t>
  </si>
  <si>
    <t>CABILDO INDIGENA YANACONAS</t>
  </si>
  <si>
    <t>LUIS JAVER OMEN</t>
  </si>
  <si>
    <t>luisjavieromene@gmail.com</t>
  </si>
  <si>
    <t>ASOCIACION DE AGRICULTORES DE LA MICROCUENCA LA MAGDALENA</t>
  </si>
  <si>
    <t>GERARDO SALAZAR ALVAREZ</t>
  </si>
  <si>
    <t>asociacion agropecuaria de veredas integradas</t>
  </si>
  <si>
    <t>Gladis martinez de ponce</t>
  </si>
  <si>
    <t>GINEBRA</t>
  </si>
  <si>
    <t>AMPEJ</t>
  </si>
  <si>
    <t>MARIA NELEY PLAZA</t>
  </si>
  <si>
    <t>APROVIT</t>
  </si>
  <si>
    <t>SEGUNDO CARLOS LOPEZ</t>
  </si>
  <si>
    <t>leonardohernando rodriguez@hotmail.com</t>
  </si>
  <si>
    <t>ASOLHER</t>
  </si>
  <si>
    <t>LEONARDO HERNANDEZ</t>
  </si>
  <si>
    <t>INSTITUCUION EDUCATIVA DESARROLLO RURAL</t>
  </si>
  <si>
    <t>LUIS ALFREDO LOZANO</t>
  </si>
  <si>
    <t>alfquimloc@hotmail.com</t>
  </si>
  <si>
    <t>ASOFRUNIDOS</t>
  </si>
  <si>
    <t>ADRIAN ACOSTA MARTINEZ</t>
  </si>
  <si>
    <t>adrianacosta80@gmail.com</t>
  </si>
  <si>
    <t>ACOR</t>
  </si>
  <si>
    <t>ROSA MYRIAN VIDARTE</t>
  </si>
  <si>
    <t>Rosamyriam1432@gmail.com</t>
  </si>
  <si>
    <t>ANUC DEPARTAMENTAL</t>
  </si>
  <si>
    <t>ANUCVALLE@GMAIL.COM</t>
  </si>
  <si>
    <t>Asociación de productores de uva del Valle del Cauca - Prouvas</t>
  </si>
  <si>
    <t>Gerardo José Satizabal</t>
  </si>
  <si>
    <t xml:space="preserve">asociacionprouvas@gmail.com </t>
  </si>
  <si>
    <t>FINCA</t>
  </si>
  <si>
    <t>OSCAR BOTERO</t>
  </si>
  <si>
    <t>OBN234@YAHOO.COM</t>
  </si>
  <si>
    <t>GRANADILLA</t>
  </si>
  <si>
    <t>CALIMA EL DARIÉN</t>
  </si>
  <si>
    <t>ASOGAN (ASOCIACIÓN DE
GANADEROS DE CALIMA 
EL DARIÉN)</t>
  </si>
  <si>
    <t>LUIS EDUARDO HOYOS</t>
  </si>
  <si>
    <t>luishoyos03@hotmail.com</t>
  </si>
  <si>
    <t>APROECOLÓGICOS (ASOCIACIÓN 
DE PRODUCTORES ECOLÓGICOS
DE CALIMA EL DARIEN)</t>
  </si>
  <si>
    <t>MYRIAN OSPINA</t>
  </si>
  <si>
    <t>aproecologicosdarien@gmail.com</t>
  </si>
  <si>
    <t>ASOCOMORE (ASOCIACIÓN 
COMUNITARIA DE PRODUCTORES
DE MORA Y DEMÁS CULTIVOS
DE LA REGIÓN)</t>
  </si>
  <si>
    <t>AMALIA LOAIZA BERMUDEZ</t>
  </si>
  <si>
    <t>MERMELADAS</t>
  </si>
  <si>
    <t>asocomore@hotmail.com</t>
  </si>
  <si>
    <t>PULPAS</t>
  </si>
  <si>
    <t>CULTIVADORES Y PRODUCTORES
DE SACHA INCHI</t>
  </si>
  <si>
    <t>ESTELA ARANZALES</t>
  </si>
  <si>
    <t>-</t>
  </si>
  <si>
    <t>beatrur@gmail.com</t>
  </si>
  <si>
    <t xml:space="preserve">3104207892
</t>
  </si>
  <si>
    <t>ASOAC (ASOCIACIÓN DE 
AGRICULTORES DE CALIMA)</t>
  </si>
  <si>
    <t>OSCAR HERNAN CORREA</t>
  </si>
  <si>
    <t>oscarhernan2009@hotmail.com</t>
  </si>
  <si>
    <t>ZAPALLO</t>
  </si>
  <si>
    <t>RESGUARDO INDIGENA NABERA 
DRUA</t>
  </si>
  <si>
    <t>DIEGO ALEXANDER CHIRIMIA 
ESCOBAR</t>
  </si>
  <si>
    <t>1. 112. 882. 512</t>
  </si>
  <si>
    <t>313 6910682</t>
  </si>
  <si>
    <t>LA GAVIOTA DEL CAMPO</t>
  </si>
  <si>
    <t>ABIGAIL BELTRÁN SALAZAR</t>
  </si>
  <si>
    <t>ASOPANELEROS (ASOCIACIÓN
DE PANELEROS DE RIO BRAVO)</t>
  </si>
  <si>
    <t>CELMIRA ZUÑIGA</t>
  </si>
  <si>
    <t>ASOPROAGA (ASOCIACION DE
PRODUCTORES AGROPECUARIOS
DE LA VEREDA LA GAVIOTA</t>
  </si>
  <si>
    <t>JAMES GOMEZ TRIANA</t>
  </si>
  <si>
    <t>AFA (ASOCIACIÓN DE 
FUTUROS AGRICULTORES
DE LA INSTITUCION EDUCATIVA
JULIO FERNANDEZ MEDINA)</t>
  </si>
  <si>
    <t>JADER ALVARADO SAAVEDRA</t>
  </si>
  <si>
    <t>jaderalvarado@hotmail.com</t>
  </si>
  <si>
    <t>DIEGO LEYES DIAS</t>
  </si>
  <si>
    <t xml:space="preserve">PULPA DE PIÑA 
</t>
  </si>
  <si>
    <t>deigoleyesdias@hotmail.com 
amucrestrepo@hotmail.com</t>
  </si>
  <si>
    <t>ASOPAS (ASOCIACIÓN DE 
PANELEROS DE SAN SALVADOR-
SILENCIO)</t>
  </si>
  <si>
    <t>ELMER QUIJANO</t>
  </si>
  <si>
    <t>asopas.s208@gmail.com</t>
  </si>
  <si>
    <t>YOTOCO</t>
  </si>
  <si>
    <t>ASOAGROEDEL (ASOCIACIÓN 
AGROECOLÓGICA -EL DELIRIO)</t>
  </si>
  <si>
    <t>FABIO ALFONSO TRIANA RAMIREZ</t>
  </si>
  <si>
    <t>asoagroedel2014@hotmail.com</t>
  </si>
  <si>
    <t>FLORES (ANTURIOS)</t>
  </si>
  <si>
    <t>ASOPROYOTOCO (ASOCIACIÓN 
DE PRODUCTORES 
AGROPECUARIOS DEL MUNICIPIO 
DE YOTOCO)</t>
  </si>
  <si>
    <t>RIGAUL LOAIZA</t>
  </si>
  <si>
    <t>lebiran1987@hotmail.com</t>
  </si>
  <si>
    <t>ASOPROCAY (ASOCIACIÓN 
DE PRODUCTORES CAMPESINOS
DEL MUNICIPIO DE YOTOCO)</t>
  </si>
  <si>
    <t>EFRAIN SIERRA PADILLA</t>
  </si>
  <si>
    <t>asopromai@gmail.com</t>
  </si>
  <si>
    <t>ASOPROMAY VALLE VERDE</t>
  </si>
  <si>
    <t>OSCAR LOZANO</t>
  </si>
  <si>
    <t>VALLE VERDE (ASOCIACIÓN DE
DESPLAZADOS VALLE VERDE 
MUNICIPIO DE YOTOCO)</t>
  </si>
  <si>
    <t>JOSE ALBERTO MARÍN</t>
  </si>
  <si>
    <t>desplazadosdeyotoco@gmail.com</t>
  </si>
  <si>
    <t>ASOVITE</t>
  </si>
  <si>
    <t>EMERITO RUIZ</t>
  </si>
  <si>
    <t>ASOCIACION DE VICTIMAS DEL
CONFLICTO ARMADO DE PUENTE
TIERRA</t>
  </si>
  <si>
    <t>CARLOS EMILIO OSORIO</t>
  </si>
  <si>
    <t>victimasconflictoarmado@yotoco-valle.gov.co</t>
  </si>
  <si>
    <t>ASAOTA</t>
  </si>
  <si>
    <t>Cesar Ivan Mosquera</t>
  </si>
  <si>
    <t>cesarivan6@gmail.com</t>
  </si>
  <si>
    <t>Zapallo</t>
  </si>
  <si>
    <t>Cilantro</t>
  </si>
  <si>
    <t>Pepino</t>
  </si>
  <si>
    <t>NINI JOHANNA SANNA</t>
  </si>
  <si>
    <t>mijosaca@hotmail.com</t>
  </si>
  <si>
    <t>ASOCORONADO</t>
  </si>
  <si>
    <t>CAMILO TRUJILLO</t>
  </si>
  <si>
    <t>asocoronado@hotmail.com</t>
  </si>
  <si>
    <t>ASOPROAMAIMITO</t>
  </si>
  <si>
    <t>NESTO GOMEZ</t>
  </si>
  <si>
    <t>asoproamaimito@outlook.com</t>
  </si>
  <si>
    <t>ASOPROUVA</t>
  </si>
  <si>
    <t>JAIME ARANA</t>
  </si>
  <si>
    <t>Vino
Pulpa
Mermelada 
Conserva</t>
  </si>
  <si>
    <t>ASNCA</t>
  </si>
  <si>
    <t>CLAUDIA MARROQUIN</t>
  </si>
  <si>
    <t>XIMENAG@HOTMAIL.COM</t>
  </si>
  <si>
    <t>ASOAJOS</t>
  </si>
  <si>
    <t>OSCAR VENTIMILLA</t>
  </si>
  <si>
    <t>ASOALBECIA</t>
  </si>
  <si>
    <t>OLGA QUINTERO</t>
  </si>
  <si>
    <t>Café Molido</t>
  </si>
  <si>
    <t>ASOCEBOLLEROS</t>
  </si>
  <si>
    <t>KAMILO ESCOBAR</t>
  </si>
  <si>
    <t>JAMUNDI</t>
  </si>
  <si>
    <t>ASOAPROC</t>
  </si>
  <si>
    <t>Jose Arnobi Castaño</t>
  </si>
  <si>
    <t>asoaproc@hotmail.com</t>
  </si>
  <si>
    <t>Tomate</t>
  </si>
  <si>
    <t>ASOQUIFA</t>
  </si>
  <si>
    <t>Emiro Lucumi</t>
  </si>
  <si>
    <t>Naranja</t>
  </si>
  <si>
    <t>emirolucumimesu@gmail.com</t>
  </si>
  <si>
    <t>AUCAC</t>
  </si>
  <si>
    <t>Jose Jair Velez</t>
  </si>
  <si>
    <t>jairve66@gmail.com</t>
  </si>
  <si>
    <t>Papaya</t>
  </si>
  <si>
    <t xml:space="preserve">RESGUARDO NASA KIWE </t>
  </si>
  <si>
    <t>Noel Cruz Victoria</t>
  </si>
  <si>
    <t>resguardojamundivalle@gmail.com</t>
  </si>
  <si>
    <t>AGROCAMINOS</t>
  </si>
  <si>
    <t>ANA GILMA SEPULVEDA</t>
  </si>
  <si>
    <t>ASOAGROCAMINOS@GMAIL.COM</t>
  </si>
  <si>
    <t>318 7599579</t>
  </si>
  <si>
    <t>ASOCIACION DE ARENEROS Y AGRICOLAS RIO NIMA</t>
  </si>
  <si>
    <t>JUAN ALBERTO BALCAZAR</t>
  </si>
  <si>
    <t>BETTO1026@HOTMAIL.COM</t>
  </si>
  <si>
    <t>312 5723403</t>
  </si>
  <si>
    <t>ASOCHO</t>
  </si>
  <si>
    <t>CARMENZA GOMEZ</t>
  </si>
  <si>
    <t>315 2939453</t>
  </si>
  <si>
    <t>ASOMUTENJO</t>
  </si>
  <si>
    <t>MARIA AIDA BARON</t>
  </si>
  <si>
    <t>ASOMUTENJO@GMAIL.COM</t>
  </si>
  <si>
    <t>317 7955952</t>
  </si>
  <si>
    <t>ASOZAPATA</t>
  </si>
  <si>
    <t>LUIS E VIDAL</t>
  </si>
  <si>
    <t>314 8091510</t>
  </si>
  <si>
    <t>Transformadores de Vida</t>
  </si>
  <si>
    <t>Alex Orozco</t>
  </si>
  <si>
    <t>transformadores de vida@hotmail.com</t>
  </si>
  <si>
    <t>Asocombia</t>
  </si>
  <si>
    <t>Fernando Pinchao</t>
  </si>
  <si>
    <t>luzedith8340@hotmail.com</t>
  </si>
  <si>
    <t>VERDURAS</t>
  </si>
  <si>
    <t xml:space="preserve">TRANSFORMACION </t>
  </si>
  <si>
    <t>ESTROPAJOS</t>
  </si>
  <si>
    <t>ABICHUELA</t>
  </si>
  <si>
    <t>ASOCIACION MUJERES SAN EMIGDIO</t>
  </si>
  <si>
    <t>Paola A. Hernandez</t>
  </si>
  <si>
    <t>asociacionasosanemigdio@gmail.com</t>
  </si>
  <si>
    <t>ASUDARRIEGO</t>
  </si>
  <si>
    <t xml:space="preserve">Francisco E. Ponce </t>
  </si>
  <si>
    <t>asudarriego@gmail.com</t>
  </si>
  <si>
    <t>AGROPERPETUA</t>
  </si>
  <si>
    <t>Harold Fernando Daza</t>
  </si>
  <si>
    <t>adriajo@hotmail.com</t>
  </si>
  <si>
    <t xml:space="preserve">Coliflor </t>
  </si>
  <si>
    <t xml:space="preserve">PORCIAGRO </t>
  </si>
  <si>
    <t>Maria Ines Rojas Rojas</t>
  </si>
  <si>
    <t>maria_5921@hotmail.com</t>
  </si>
  <si>
    <t xml:space="preserve">AGROBOLOS </t>
  </si>
  <si>
    <t xml:space="preserve">Holmes Izquierdo </t>
  </si>
  <si>
    <t>agrobolospalmira2017@gmail.com</t>
  </si>
  <si>
    <t>NASHIRA</t>
  </si>
  <si>
    <t xml:space="preserve">Isabel Figueroa </t>
  </si>
  <si>
    <t xml:space="preserve">LA CUMBRE </t>
  </si>
  <si>
    <t>ASOPROBIB</t>
  </si>
  <si>
    <t>AMPARO GELPUD</t>
  </si>
  <si>
    <t>amparogelpud@gmail.com</t>
  </si>
  <si>
    <t xml:space="preserve">ASOCIACION MUJERES EMPRENDEDORAS EL PIÑAL </t>
  </si>
  <si>
    <t>MARIBEL TOLA ORTIZ</t>
  </si>
  <si>
    <t>maribel.german@hotmail.com</t>
  </si>
  <si>
    <t xml:space="preserve">ASOCIACION AGROPECUARIA EL PIÑAL </t>
  </si>
  <si>
    <t>GANDY MARITZA GOMEZ</t>
  </si>
  <si>
    <t>ACPROGRAM</t>
  </si>
  <si>
    <t>ADELMO ARROYO</t>
  </si>
  <si>
    <t>acprogranadelmo@hotmail.com</t>
  </si>
  <si>
    <t>MANI</t>
  </si>
  <si>
    <t xml:space="preserve">INSTITUCION EDUCATIVA LA LIBERTAD </t>
  </si>
  <si>
    <t>JAMES IGNACIO MONTERO</t>
  </si>
  <si>
    <t>lalibertda.bitaco@gmail.com</t>
  </si>
  <si>
    <t>ASOAGROPOR</t>
  </si>
  <si>
    <t>ASTRID E BARRERA</t>
  </si>
  <si>
    <t>bastrid711@gmail.com</t>
  </si>
  <si>
    <t>MANZANA</t>
  </si>
  <si>
    <t xml:space="preserve">ASOCIACION DE FUTUROS AGRICULTORES </t>
  </si>
  <si>
    <t>VIVIANA ANDREA VELAZCO</t>
  </si>
  <si>
    <t>afacbitaco@gmail.com</t>
  </si>
  <si>
    <t>ARTESANIAS RENGIFO</t>
  </si>
  <si>
    <t>LUIS FERNANDO MARTINEZ</t>
  </si>
  <si>
    <t>COAMIAGRO</t>
  </si>
  <si>
    <t>ANTONIO JOSE CIFUENTES</t>
  </si>
  <si>
    <t>cooperaticacoamiagro@gmail.com</t>
  </si>
  <si>
    <t>REMOLACHA</t>
  </si>
  <si>
    <t xml:space="preserve">VIJES </t>
  </si>
  <si>
    <t>ASOFUTURO</t>
  </si>
  <si>
    <t>CARLINA MUÑOZ PAZ</t>
  </si>
  <si>
    <t>carlinamupaz@gmail.com</t>
  </si>
  <si>
    <t>MERCADO DE MI PUEBLO</t>
  </si>
  <si>
    <t>GABRIEL PORTILLA</t>
  </si>
  <si>
    <t>SAPAYO</t>
  </si>
  <si>
    <t>ALVERJA</t>
  </si>
  <si>
    <t xml:space="preserve">YUMBO </t>
  </si>
  <si>
    <t>ASOACOP</t>
  </si>
  <si>
    <t>SOCORRO BOTINA</t>
  </si>
  <si>
    <t>socorrobotinajimenez@gmail.com</t>
  </si>
  <si>
    <t>ABOMANVI</t>
  </si>
  <si>
    <t xml:space="preserve">HAROLD CASTAÑEDA </t>
  </si>
  <si>
    <t>6,316,608</t>
  </si>
  <si>
    <t>harold242@hotmail.com</t>
  </si>
  <si>
    <t>ALBACA</t>
  </si>
  <si>
    <t>ETELBERTO QUINTERO</t>
  </si>
  <si>
    <t>ASOJANCITO</t>
  </si>
  <si>
    <t>SERVANDO MARULANDA</t>
  </si>
  <si>
    <t>ASOYUMBILLO</t>
  </si>
  <si>
    <t>BENJAMIN DAZA</t>
  </si>
  <si>
    <t>asoyumbillo@hotmail.com</t>
  </si>
  <si>
    <t>CARM GASIA</t>
  </si>
  <si>
    <t>EFREN- CARMENSA RUIZ</t>
  </si>
  <si>
    <t>efren7851@gmail.com</t>
  </si>
  <si>
    <t>AGROSONORA</t>
  </si>
  <si>
    <t>JORGE W OSPINA</t>
  </si>
  <si>
    <t>PEREJIL</t>
  </si>
  <si>
    <t xml:space="preserve">DAGUA </t>
  </si>
  <si>
    <t>ASOCIACION PRODUCTORA DE FLORES EXOTICAS,LLUVIA Y ANTURIOS ''ASPROFAC''</t>
  </si>
  <si>
    <t xml:space="preserve">Mariney Anaya Jimenez </t>
  </si>
  <si>
    <t>mariney_anaya@hotmail.com</t>
  </si>
  <si>
    <t xml:space="preserve">ASOCIACION EL PECHUGON DEL SALADO </t>
  </si>
  <si>
    <t xml:space="preserve">Adriana Rengifo </t>
  </si>
  <si>
    <t>elpechugondelsalado@gmail.com</t>
  </si>
  <si>
    <t>ASOCIACION DE GANADEROS DEL QUEREMAL ''ASOGANQUE''</t>
  </si>
  <si>
    <t xml:space="preserve">Jose Manuel Muñoz </t>
  </si>
  <si>
    <t>jmanuelmu@hotmail.com</t>
  </si>
  <si>
    <t>ASOCIACION MUJERES EMPRENDEDORAS DE EL PIÑAL</t>
  </si>
  <si>
    <t>Maribel Tola Ortiz</t>
  </si>
  <si>
    <t>maribelgerman@hotmail.com</t>
  </si>
  <si>
    <t xml:space="preserve">ASOCIACION DE PIÑEROS CAMPESINOS Y DESPLAZADOS SEMBRADORES DE VIDA ''ASOCADEVIDA'' </t>
  </si>
  <si>
    <t>Nasario Belalcazar</t>
  </si>
  <si>
    <t>Piña</t>
  </si>
  <si>
    <t>asocadevida@gmail.ccom</t>
  </si>
  <si>
    <t>FUNDACION PARA EL DESARROLLO DE DAGUA FUNDEDA</t>
  </si>
  <si>
    <t>Fabio Caicedo Perez</t>
  </si>
  <si>
    <t>facai1954@hotmail.com</t>
  </si>
  <si>
    <t>ASOCIACION DE AGRICULTORES REGIONALES DE SAN JOSE DEL SALADO ''AGRISALDO''</t>
  </si>
  <si>
    <t>Maria Elena Zamora</t>
  </si>
  <si>
    <t>mariaelenazamora62@hotmail.com</t>
  </si>
  <si>
    <t xml:space="preserve">ASOCIACION AGROPECUARIA PENIEL EL PIÑAL </t>
  </si>
  <si>
    <t>ortizdaniela060@gmail.com</t>
  </si>
  <si>
    <t>ASOC. DE MUJERES EMPRENDERORAS DE EL PIÑAL</t>
  </si>
  <si>
    <t>ASOCIACION DE PRODUCTORES CAMPESINOS DE CISNEROS</t>
  </si>
  <si>
    <t>JHONY ZAMORA A.</t>
  </si>
  <si>
    <t>BEBIDAS, DULCES</t>
  </si>
  <si>
    <t xml:space="preserve">ASOCIACION DE MUJERES DE LA BUITRERA </t>
  </si>
  <si>
    <t xml:space="preserve">Rosemary Torres </t>
  </si>
  <si>
    <t>TOMATE CHERRY</t>
  </si>
  <si>
    <t>ENCURTIDOS</t>
  </si>
  <si>
    <t>Perejil</t>
  </si>
  <si>
    <t>CALI</t>
  </si>
  <si>
    <t>ASOCIACION FONDO ROTATORIO ZONA RURAL DE CALI ''AFROZORCA''</t>
  </si>
  <si>
    <t>Gilberto Villegas</t>
  </si>
  <si>
    <t>afrozorca@gmail.com</t>
  </si>
  <si>
    <t xml:space="preserve">CUENCA MELENDEZ VIVE </t>
  </si>
  <si>
    <t xml:space="preserve">Carlos Augusto Castaño </t>
  </si>
  <si>
    <t>cuencamelendezvive@gmail.com</t>
  </si>
  <si>
    <t xml:space="preserve">SACHI CAMPESINOS DEL VALLE </t>
  </si>
  <si>
    <t xml:space="preserve">Diana Marcela Bolaños </t>
  </si>
  <si>
    <t>d-dianys@hotmail.com</t>
  </si>
  <si>
    <t>BUENAVENTURA</t>
  </si>
  <si>
    <t>ASOPAG</t>
  </si>
  <si>
    <t>VICTORIA NIETO</t>
  </si>
  <si>
    <t>ASOPAG21@GMAIL.COM</t>
  </si>
  <si>
    <t>PAPA CHINA</t>
  </si>
  <si>
    <t>Asociacion Ecologica Rio Calima</t>
  </si>
  <si>
    <t xml:space="preserve">Ruben Dario Gonzalez </t>
  </si>
  <si>
    <t>rivas-gonzalez@hotmail.com</t>
  </si>
  <si>
    <t>LUZ YENNI TEGUE</t>
  </si>
  <si>
    <t>YASANA@HOTMAIL.COM</t>
  </si>
  <si>
    <t>FUNDEDA</t>
  </si>
  <si>
    <t xml:space="preserve">FABIO CAICEDO PEREA </t>
  </si>
  <si>
    <t>FACAIS1954@HOTMAIL.COM</t>
  </si>
  <si>
    <t xml:space="preserve">LEGUMBRES </t>
  </si>
  <si>
    <t>ASOAGROCI</t>
  </si>
  <si>
    <t>Gilberto Garces</t>
  </si>
  <si>
    <t>asogroci@gmail.com</t>
  </si>
  <si>
    <t>Papa China</t>
  </si>
  <si>
    <t xml:space="preserve">FUNDACION SIMBIOSIS </t>
  </si>
  <si>
    <t xml:space="preserve">Edith Rodallega </t>
  </si>
  <si>
    <t>fundacionsimbiosis@hotmail.com</t>
  </si>
  <si>
    <t>ASOZAC</t>
  </si>
  <si>
    <t>Cesar Henry Arboleda</t>
  </si>
  <si>
    <t>asozac8@gmail.com</t>
  </si>
  <si>
    <t xml:space="preserve">AMUC </t>
  </si>
  <si>
    <t xml:space="preserve">Pastor Riascos </t>
  </si>
  <si>
    <t>amucbuenaventura@gmail.com</t>
  </si>
  <si>
    <t xml:space="preserve">ACABAC </t>
  </si>
  <si>
    <t xml:space="preserve">Pedro Sanchez </t>
  </si>
  <si>
    <t>pedrosramirez@gmail.com</t>
  </si>
  <si>
    <t>FUNDIPA</t>
  </si>
  <si>
    <t>Leber Osiris Perea</t>
  </si>
  <si>
    <t>fundipa04@gmail.com</t>
  </si>
  <si>
    <t xml:space="preserve">PADILLA </t>
  </si>
  <si>
    <t xml:space="preserve">ASOCIACION DE FINQUEROS TRADICIONALES </t>
  </si>
  <si>
    <t>ASOFINTRA</t>
  </si>
  <si>
    <t>HUMBERTO ALVAREZ 3219143984</t>
  </si>
  <si>
    <t xml:space="preserve">CARRERA 2 </t>
  </si>
  <si>
    <t xml:space="preserve">ASOCIACION AGROINDUSTRIAL DE PLATANEROS DEL CAUCA </t>
  </si>
  <si>
    <t xml:space="preserve">AGROPLATANO </t>
  </si>
  <si>
    <t>CEDIEL TENORIO</t>
  </si>
  <si>
    <t xml:space="preserve">YARUMALES </t>
  </si>
  <si>
    <t>PROFUTURO</t>
  </si>
  <si>
    <t xml:space="preserve">ORSANA MERA </t>
  </si>
  <si>
    <t>TETILLO</t>
  </si>
  <si>
    <t>PADILLLA</t>
  </si>
  <si>
    <t>ASOCIACION DE CARRETILLEROS DE PADILLA</t>
  </si>
  <si>
    <t>ASOCARP</t>
  </si>
  <si>
    <t>EVER CARABALI</t>
  </si>
  <si>
    <t>PADILLA</t>
  </si>
  <si>
    <t>HOJA DE CAÑA</t>
  </si>
  <si>
    <t>HOJA DE CALA</t>
  </si>
  <si>
    <t>ALBER CANTILLO</t>
  </si>
  <si>
    <t xml:space="preserve">ASOCIACION JUVENIL AFROPADILLENSE </t>
  </si>
  <si>
    <t>AJAPA</t>
  </si>
  <si>
    <t xml:space="preserve">LIDERAZGO </t>
  </si>
  <si>
    <t>ELKIN FARY POSSU</t>
  </si>
  <si>
    <t xml:space="preserve">ASOJUNTAS </t>
  </si>
  <si>
    <t>DANEYDA AGUDELO</t>
  </si>
  <si>
    <t>ROSAS</t>
  </si>
  <si>
    <t>ASOCIACION MUNICIPAL DE MUJERES LIDERES ROSEÑAS</t>
  </si>
  <si>
    <t>AMULER</t>
  </si>
  <si>
    <t>900224336-6</t>
  </si>
  <si>
    <t>LUZ DARY HURTADO</t>
  </si>
  <si>
    <t>luzdaryhurtado31@hotmail.com</t>
  </si>
  <si>
    <t xml:space="preserve">ASOCIACION DE PRODUCTORES AGROPECURIOS DEL MUNCIPIO DE ROSAS </t>
  </si>
  <si>
    <t>ASPROAMUR</t>
  </si>
  <si>
    <t>817007079-7</t>
  </si>
  <si>
    <t>MARTIN ANIBAL CRIOLLO</t>
  </si>
  <si>
    <t>Cra 3-No.3-51 barrio/Santander</t>
  </si>
  <si>
    <t>martincriolo80@gmail.com</t>
  </si>
  <si>
    <t>ASOCIACION DE MUJERES AGROPECUARIAS DE ROSAS</t>
  </si>
  <si>
    <t>ASMAR</t>
  </si>
  <si>
    <t>900590849-0</t>
  </si>
  <si>
    <t>YESSENIA AMARILIS CHERREZ ROMERO</t>
  </si>
  <si>
    <t>yessicherrez@gmail.com</t>
  </si>
  <si>
    <t>MUJERES DE ÉXITO MUNICIPIO DE ROSAS CAUCA</t>
  </si>
  <si>
    <t>ASMUEXITO ROSAS CAUCA</t>
  </si>
  <si>
    <t>900643713-7</t>
  </si>
  <si>
    <t>NERY OMAIRA ROJAS ELVIRA</t>
  </si>
  <si>
    <t>nore8rosaz@gmail.com</t>
  </si>
  <si>
    <t>ASOCIACION DE PRODUCTORES GRUPO DE GESTION ALTILLO MUNICIPIO DE ROSAS</t>
  </si>
  <si>
    <t>ASPROA ALTILLO</t>
  </si>
  <si>
    <t>901031975-7</t>
  </si>
  <si>
    <t>AMALFI ORTEGA</t>
  </si>
  <si>
    <t>amalfiortega460@gmail.com</t>
  </si>
  <si>
    <t>ASOCIACION DE MUJERES PRODUCTORAS Y COMERCIALIZADORAS AGROPECUARIAS DE ROSAS</t>
  </si>
  <si>
    <t xml:space="preserve">ASOMUCAR </t>
  </si>
  <si>
    <t>FLORINDA MOSQUERA NARVAEZ</t>
  </si>
  <si>
    <t>elsauceser2016@gmail.com</t>
  </si>
  <si>
    <t>ASOCIACION AGROPECUARIA E INDUSTRIAL DEL MUNICIPIO DE ROSAS</t>
  </si>
  <si>
    <t>AGROINRO</t>
  </si>
  <si>
    <t>900806441-1</t>
  </si>
  <si>
    <t>JOSE ANCIZAR FRANCO PIAMBA</t>
  </si>
  <si>
    <t>agroinro@outlook.com</t>
  </si>
  <si>
    <t>ASOCIACION AGROMINERA UNIDA DE PARRAGA</t>
  </si>
  <si>
    <t>ASAGMUPA</t>
  </si>
  <si>
    <t>901163664-8</t>
  </si>
  <si>
    <t xml:space="preserve">AGUSTIN MINA </t>
  </si>
  <si>
    <t>silvapedronel@gmail.com</t>
  </si>
  <si>
    <t>3117028182-3148970057</t>
  </si>
  <si>
    <t>ASOCIACION AGROPECUARIA QUILCACE</t>
  </si>
  <si>
    <t>ASAQUIL</t>
  </si>
  <si>
    <t>817004576-2</t>
  </si>
  <si>
    <t>LUZ MARINA CONCHA LOPEZ</t>
  </si>
  <si>
    <t>COOPERATIVA AGROPECUARIA DE PRODUCTORES DE LECHE DE ROSAS</t>
  </si>
  <si>
    <t>COOPROLER</t>
  </si>
  <si>
    <t>900285323-1</t>
  </si>
  <si>
    <t xml:space="preserve">RODRIGO ANDRES ALBAN </t>
  </si>
  <si>
    <t>cooproler@gmail.com</t>
  </si>
  <si>
    <t xml:space="preserve">EMPRENDERDORES DEL LIMONAR </t>
  </si>
  <si>
    <t>EMPRONAR</t>
  </si>
  <si>
    <t>FABIO RODRIGUEZ PAZ</t>
  </si>
  <si>
    <t>ASOCIACION DE PRODUCTORES Y TRANSFORMADORES AGROPECUARIOS RENACER DEL MUNICIPIO DE ROSAS</t>
  </si>
  <si>
    <t>ASPROCOPAR RENACER</t>
  </si>
  <si>
    <t>900049557-7</t>
  </si>
  <si>
    <t>EDILBERTO SOLANO GONZALES</t>
  </si>
  <si>
    <t>isanobando@hotmail.com</t>
  </si>
  <si>
    <t>ASOCIACION DE PRODUCTORES AGROPECUARIOS ASPROCAMPO LUCHANDO POR EL CAMPO</t>
  </si>
  <si>
    <t>ASPROCAMPO</t>
  </si>
  <si>
    <t>OLIVERIO MOSQUERA CAMILO</t>
  </si>
  <si>
    <t>ASOCIACION PRODUCTORA, AGROPECUARIA Y AMBIENTAL DE ROSAS</t>
  </si>
  <si>
    <t>ASPROAGROAMBIENTAL</t>
  </si>
  <si>
    <t>900883083-4</t>
  </si>
  <si>
    <t>HERNEY ORDOÑEZ</t>
  </si>
  <si>
    <t>herney-1976@hotmail.com</t>
  </si>
  <si>
    <t>ASOCIACIÓN DE PRODUCTORES AGRICOLAS Y AGROINDUSTRIALES DEL MUNICIPIO DE ROSAS CAUCA</t>
  </si>
  <si>
    <t>900359517-2</t>
  </si>
  <si>
    <t>LEONARIO MENDEZ</t>
  </si>
  <si>
    <t>ymendez02@gmail.com</t>
  </si>
  <si>
    <t xml:space="preserve">ASOCIACION HUELLAS VERDES DE ROSAS  </t>
  </si>
  <si>
    <t>ASOHOVERDE</t>
  </si>
  <si>
    <t>VIVERO FORESTAL</t>
  </si>
  <si>
    <t>ANGIE VELERDE</t>
  </si>
  <si>
    <t>ASOCIACION DE PRODUCTORES DE HORTALIZAS  Y FRUTICULTORES  DE ROSAS-CAUCA</t>
  </si>
  <si>
    <t>ASHORTIFRUTICULA</t>
  </si>
  <si>
    <t>SANTOS SALOMON ORTEGA</t>
  </si>
  <si>
    <t>ashortigruticula @fmail.com</t>
  </si>
  <si>
    <t>PIENDAMO</t>
  </si>
  <si>
    <t>ASOCIACION DE PRODUCTORES DE AROMATICAS, MEDICINALES Y CONDIMENTARIAS DEL CAUCA-ASOPAMC</t>
  </si>
  <si>
    <t>900012904-1</t>
  </si>
  <si>
    <t>ENRIQUE QUINTERO QUIÑONES</t>
  </si>
  <si>
    <t>asopamc@yahoo.es</t>
  </si>
  <si>
    <t>315-5666284</t>
  </si>
  <si>
    <t>ASOCIACION DE FLORICULTORES DEL CENTRO DEL CAUCA-ASOFLORICA</t>
  </si>
  <si>
    <t>817004238-8</t>
  </si>
  <si>
    <t>GERARDO MUÑOZ</t>
  </si>
  <si>
    <t>Centro Poblado de Tunia</t>
  </si>
  <si>
    <t>asoflorica@hotmail.com  taironagardens@hotmail.com</t>
  </si>
  <si>
    <t>ASOCIACION DE PRODUCTORES Y COMERCIALIZADORES DE PANELA-PIENDAPANELA</t>
  </si>
  <si>
    <t>NORBEY VILLAQUIRAN</t>
  </si>
  <si>
    <t>norb-villa-vi@hotmail.com</t>
  </si>
  <si>
    <t>316-3374456</t>
  </si>
  <si>
    <t>ASOCIACION GRUPO DE GESTION- RENACER VEREDA OCTAVIO</t>
  </si>
  <si>
    <t>81700404338-6</t>
  </si>
  <si>
    <t>ROSA MARIA  SOLARTE</t>
  </si>
  <si>
    <t>VEREDA OCTAVIO</t>
  </si>
  <si>
    <t>renacer.jes@hotmail.com</t>
  </si>
  <si>
    <t>ASOCIACION DE COOPERADORES             DEL MANGO</t>
  </si>
  <si>
    <t>ELIECER VALENZUELA</t>
  </si>
  <si>
    <t>ASOCIACION DE ARTESANAS DE TUNIA CAUCA- CONFETUACA</t>
  </si>
  <si>
    <t>RUTH MERY GOMEZ</t>
  </si>
  <si>
    <t>joryes@hotmail.com</t>
  </si>
  <si>
    <t>ASOCIACION DE PRODUCTORES LA NUEVA ESPERANZA</t>
  </si>
  <si>
    <t>MANUEL ANTONIO PECHENE</t>
  </si>
  <si>
    <t>FUNDACION DE MUJERES PARA UNMEJOR VIVIR DE PIENDAMO-FUNMEVI</t>
  </si>
  <si>
    <t>LUZ NEIRA DIAZ</t>
  </si>
  <si>
    <t>VEREDA LA LORENA</t>
  </si>
  <si>
    <t>luznediaz@yahoo.com</t>
  </si>
  <si>
    <t>ASOCIACION AGROGANADERA DE PIENDAMO-ASOGRAMPI</t>
  </si>
  <si>
    <t>JOSE EMIGDIO</t>
  </si>
  <si>
    <t>ASOCIACION MUNICIPAL-AMUP</t>
  </si>
  <si>
    <t>ABSALON HERNANDEZ</t>
  </si>
  <si>
    <t>3112270441-3152579545</t>
  </si>
  <si>
    <t>GRANJA AVICOLA LILI-KARINA S.A.S</t>
  </si>
  <si>
    <t>SILVIO CALAMBAS</t>
  </si>
  <si>
    <t>annierp31@hotmail.com</t>
  </si>
  <si>
    <t>COMITÉ MUNICIPAL  DE PANELEROS</t>
  </si>
  <si>
    <t>SILVIA CLEOFE CAMAYO</t>
  </si>
  <si>
    <t>COMITÉ DEPARTAMENTAL DE CAFETEROS</t>
  </si>
  <si>
    <t>NIEMAN DARIO SOLARTE</t>
  </si>
  <si>
    <t>neiman.solarte@cafeterosdecolombia.org</t>
  </si>
  <si>
    <t>TURISTUNIA</t>
  </si>
  <si>
    <t>MARIA CLEMENCIA MUÑOZ</t>
  </si>
  <si>
    <t>eatapiventana_1@yahoo.es turistunia@hotmail.com</t>
  </si>
  <si>
    <t>CORPORACION PARA EL DESARROLLO DE TUNIA-CORPOTUNIA</t>
  </si>
  <si>
    <t>891502625-0</t>
  </si>
  <si>
    <t>ANA LUCIA AREVALO</t>
  </si>
  <si>
    <t>312-8085860</t>
  </si>
  <si>
    <t>ADARTESEDA</t>
  </si>
  <si>
    <t>JAIR CAJIAO</t>
  </si>
  <si>
    <t>jcajiaomuelas@yahoo.com</t>
  </si>
  <si>
    <t>312-8717634</t>
  </si>
  <si>
    <t>COOPERATIVA MULTIETNICA Y PLURICULTURAL DE PEQUEÑOS CAFICULTORES DEL CAUCA-COMEPCAFE</t>
  </si>
  <si>
    <t>900396240-5</t>
  </si>
  <si>
    <t>WALTER ANIBAL MUELAS</t>
  </si>
  <si>
    <t>comepcafe@hotmail.com</t>
  </si>
  <si>
    <t>314-8864502</t>
  </si>
  <si>
    <t>FUNDACION SEMILLAS DE VIDA Y PAZ-SEMVIP</t>
  </si>
  <si>
    <t>900215558-6</t>
  </si>
  <si>
    <t>GLORIA LOPEZ</t>
  </si>
  <si>
    <t>gloriaperez87@hotmail.com  fundacionsemvip@hotmail.com</t>
  </si>
  <si>
    <t>311-7330968</t>
  </si>
  <si>
    <t>ASOCIACION NUEVO PIENDAMO</t>
  </si>
  <si>
    <t>YANETH PEREZ</t>
  </si>
  <si>
    <t>321-6168042</t>
  </si>
  <si>
    <t>FUNDACION LA VOZ DE LA CONCIENCIA</t>
  </si>
  <si>
    <t>900405521-1</t>
  </si>
  <si>
    <t>BOBOANA ARIAS SORELY</t>
  </si>
  <si>
    <t>CALLE 30 # 75 - 59</t>
  </si>
  <si>
    <t>comunicaciones@lavozdelaconsiencia.org     juanma769@hotmail.com</t>
  </si>
  <si>
    <t>POPAYAN</t>
  </si>
  <si>
    <t>ASOCIACION DE PRODUCTORES NUEVO FUTURO</t>
  </si>
  <si>
    <t>LUZ ELBA CHACON</t>
  </si>
  <si>
    <t>CARRERA 9NORTE N°.70N-02</t>
  </si>
  <si>
    <t>org_nfuturo@hotmail.com</t>
  </si>
  <si>
    <t>ASOCIACION CREANDO FUTURO</t>
  </si>
  <si>
    <t>EDUARDO PECHENE</t>
  </si>
  <si>
    <t>eduardopc100482@hotmail.com</t>
  </si>
  <si>
    <t>ASOCIACION PIENDAPANELA NUCLEO VILLA NUEVA</t>
  </si>
  <si>
    <t>ARNOLDO ARANDA</t>
  </si>
  <si>
    <t>TUNIA</t>
  </si>
  <si>
    <t>CASONA FARALLONES</t>
  </si>
  <si>
    <t>AURA ROSMIRA MOSQUERA MOSQUERA</t>
  </si>
  <si>
    <t>aurarosmira@hotmail.com</t>
  </si>
  <si>
    <t>3113790020-3183935247</t>
  </si>
  <si>
    <t>MUJERES AHORRADORAS CAFETERAS EL AGRADO</t>
  </si>
  <si>
    <t>ALBINA RIVERA RIVERA</t>
  </si>
  <si>
    <t>v/ El agrado</t>
  </si>
  <si>
    <t>asociacionmujeresagrado@gmail.com</t>
  </si>
  <si>
    <t>MUJERES TRIUNFADORAS DE PIENDAMO</t>
  </si>
  <si>
    <t>ANA MIREYA MUELAS</t>
  </si>
  <si>
    <t>EL ARRAYAN</t>
  </si>
  <si>
    <t>ASPROLUZ (PRODUCTORES DE CAFÉ Y CAÑA)</t>
  </si>
  <si>
    <t>900744524-5</t>
  </si>
  <si>
    <t>ANA EDILMA MERA AGRESO</t>
  </si>
  <si>
    <t>V/ LA FLORIDA</t>
  </si>
  <si>
    <t xml:space="preserve"> CAMINOS DE ESPERANZA Y VIDA PIENDAMO</t>
  </si>
  <si>
    <t>900756938-2</t>
  </si>
  <si>
    <t>CONSUELO DIAS</t>
  </si>
  <si>
    <t>asocaesvi1014@gmail.com* consuelodias2011@hotmail.com</t>
  </si>
  <si>
    <t>3105179093-3166997452</t>
  </si>
  <si>
    <t xml:space="preserve">LA MARIA/ escuela </t>
  </si>
  <si>
    <t>GRNJA ORGANICA DE TURISMO</t>
  </si>
  <si>
    <t>EDILBERTO YALANDA</t>
  </si>
  <si>
    <t>jhosdim@gmail.com</t>
  </si>
  <si>
    <t>ASOCIACION DE PRODUCTORES DE PANELA DE BALBOA</t>
  </si>
  <si>
    <t>ASPANBAL</t>
  </si>
  <si>
    <t>Alvaro Urbano</t>
  </si>
  <si>
    <t>aspanbal2016@gmail.com</t>
  </si>
  <si>
    <t xml:space="preserve">3145632227- </t>
  </si>
  <si>
    <t>ASOCIACION DE MUJERES DE SAN ALFONSO</t>
  </si>
  <si>
    <t>ASMUSAN</t>
  </si>
  <si>
    <t>9000737779-6</t>
  </si>
  <si>
    <t>Mermeladas</t>
  </si>
  <si>
    <t>Francy E Rivera G</t>
  </si>
  <si>
    <t xml:space="preserve">francylrivera@hotmail.com </t>
  </si>
  <si>
    <t>3117912976 -</t>
  </si>
  <si>
    <t>ASOC. DISTRITO DE RIEGO EL VIJAL</t>
  </si>
  <si>
    <t>ASOVIJAL</t>
  </si>
  <si>
    <t xml:space="preserve"> 817-004-999-4</t>
  </si>
  <si>
    <t>Gilberto Chantre</t>
  </si>
  <si>
    <t>ASOCIACION DE PRODUCTORES AGROECOLOGICOS DE BALBOA</t>
  </si>
  <si>
    <t>ASPROBALBOA</t>
  </si>
  <si>
    <t>817.006.777-5</t>
  </si>
  <si>
    <t>Edgar Coronel</t>
  </si>
  <si>
    <t xml:space="preserve">asprobalboa@gmail.com </t>
  </si>
  <si>
    <t>ASOCIACION DE PRODUCTORES DE CAFE MOLIDO DE BALBOA</t>
  </si>
  <si>
    <t>Alba Nelly Rengifo</t>
  </si>
  <si>
    <t>315-5851939</t>
  </si>
  <si>
    <t>ASOCIACION DE PRODUCTORES DE CAFE DE BALBOA</t>
  </si>
  <si>
    <t>AGROCAFE</t>
  </si>
  <si>
    <t>900041654-7</t>
  </si>
  <si>
    <t>Wilson Ortiz</t>
  </si>
  <si>
    <t>318-5831223</t>
  </si>
  <si>
    <t>Mujeres Emprendedoras de Olaya</t>
  </si>
  <si>
    <t>Especies menores</t>
  </si>
  <si>
    <t>Elicenia Caicedo</t>
  </si>
  <si>
    <t>ASOCIACION DE LIDERES DE BALABOA</t>
  </si>
  <si>
    <t>ASOLIDERES</t>
  </si>
  <si>
    <t>817005129-8</t>
  </si>
  <si>
    <t>Luis Carlos Villota</t>
  </si>
  <si>
    <t xml:space="preserve">lucvill16@gmail.com </t>
  </si>
  <si>
    <t>ASOCIACION DE PRODUCTORES DE PLAN GRANDE</t>
  </si>
  <si>
    <t>ASOPLANG</t>
  </si>
  <si>
    <t>900104963-1</t>
  </si>
  <si>
    <t>Eider Claros</t>
  </si>
  <si>
    <t>315-6773978-</t>
  </si>
  <si>
    <t>ASOCIACION DE PRODUCTORES DE LA GALANIA</t>
  </si>
  <si>
    <t>ASPROGAL</t>
  </si>
  <si>
    <t>Eyer Riascos</t>
  </si>
  <si>
    <t>ASOCIACION DE MUJERES DE LA VILLA</t>
  </si>
  <si>
    <t>ASOMVILLA</t>
  </si>
  <si>
    <t>Marleny Ordoñez</t>
  </si>
  <si>
    <t>Consejo Comunitario La Nueva Esperanza de la Lomita</t>
  </si>
  <si>
    <t>Luis David Velasco</t>
  </si>
  <si>
    <t>luisvel9@gmail.com</t>
  </si>
  <si>
    <t>ASOCIACION DE PRODUCTORES DE PISCICULTORES DE BALBOA</t>
  </si>
  <si>
    <t>ASPIBAL</t>
  </si>
  <si>
    <t>Peces</t>
  </si>
  <si>
    <t>EDUI MONTILLA</t>
  </si>
  <si>
    <t>320-7245995</t>
  </si>
  <si>
    <t>ASOCIACION PRSETADORA DE SERVICIOS COMUNITARIOS</t>
  </si>
  <si>
    <t>ASOPRESEC</t>
  </si>
  <si>
    <t>900192774-1</t>
  </si>
  <si>
    <t>Omar Peña G</t>
  </si>
  <si>
    <t>315-5819376</t>
  </si>
  <si>
    <t>ASOCIACION DE MUJERES PRODUCTORAS DE CAFÉ DE BALBOA</t>
  </si>
  <si>
    <t>ASOMUCABAL</t>
  </si>
  <si>
    <t>900536562-3</t>
  </si>
  <si>
    <t>Yobany Iles</t>
  </si>
  <si>
    <t>ASOCIACION DE PRODUCTORES DE CACAO DE BALBOA</t>
  </si>
  <si>
    <t>ASOPROCABAL</t>
  </si>
  <si>
    <t>900539591-0</t>
  </si>
  <si>
    <t>juanita ibarra</t>
  </si>
  <si>
    <t>ASOCIACION DE MUJERES TRANSFORMADORAS DE CACAO</t>
  </si>
  <si>
    <t>ASOMUTRACABAL</t>
  </si>
  <si>
    <t xml:space="preserve">Eli Díaz </t>
  </si>
  <si>
    <t>ASOCIACION DE PRODUCTORES DE YOGURT</t>
  </si>
  <si>
    <t>YOGOFRUT</t>
  </si>
  <si>
    <t>Yogurt</t>
  </si>
  <si>
    <t>Ubaldina Mosquera</t>
  </si>
  <si>
    <t>ASOCIACION DE PRODUCTORES DE FRUTAS Y HORTALIZAS DE BALBOA</t>
  </si>
  <si>
    <t>ASPROHBAC</t>
  </si>
  <si>
    <t>Limon</t>
  </si>
  <si>
    <t>Alvaro Angulo</t>
  </si>
  <si>
    <t>ASOCIACION DE GANADEROS DE BALBOA</t>
  </si>
  <si>
    <t>ASSOGABAL</t>
  </si>
  <si>
    <t>Maria Nefles Sanchez</t>
  </si>
  <si>
    <t>nefles5sg@gmail.com</t>
  </si>
  <si>
    <t xml:space="preserve">3168058969- </t>
  </si>
  <si>
    <t>Asociacion de jovenes pecuarios para la Pdn, Transformacion y Comeercializacion Agropecuaria</t>
  </si>
  <si>
    <t xml:space="preserve">ASPROCTAP </t>
  </si>
  <si>
    <t>Ganado bovino</t>
  </si>
  <si>
    <t>MILTON ANGULO J</t>
  </si>
  <si>
    <t>ASOCIACION AGROPECUARIA LA PLANADA</t>
  </si>
  <si>
    <t>HERIBERTO SAMBONI</t>
  </si>
  <si>
    <t>ASOCIACION DE CAMPESINOS TRABAJORES DE BALBOA</t>
  </si>
  <si>
    <t>ASCATBAL</t>
  </si>
  <si>
    <t>UBEIMAR GUALGUAN MARTINEZ</t>
  </si>
  <si>
    <t>FUNDACION LIRIOS DEL CAMPO</t>
  </si>
  <si>
    <t>SONIA LIDA GARCES</t>
  </si>
  <si>
    <t>ASOCIACION DE GANADEROS DE BALBOA CAUCA</t>
  </si>
  <si>
    <t>ASOGABAC</t>
  </si>
  <si>
    <t>DUBER ESPAÑA</t>
  </si>
  <si>
    <t>dubores2016@hotmail.com</t>
  </si>
  <si>
    <t xml:space="preserve">3122958452- </t>
  </si>
  <si>
    <t>ASOCIACION DE MUJERES CON VISION FUTURISTA</t>
  </si>
  <si>
    <t>NELLY VARGAS IBARRA</t>
  </si>
  <si>
    <t>azoci2011@hotmail.com</t>
  </si>
  <si>
    <t>ASOCIACION DE MUJERES SIEMPRE BUSCANDOEL PROGRESO DE OLAYA</t>
  </si>
  <si>
    <t xml:space="preserve">  AMSPRO</t>
  </si>
  <si>
    <t>ASTRID MAXIMA MOSQUERA</t>
  </si>
  <si>
    <t>astridmos@gmail.com</t>
  </si>
  <si>
    <t>ASOCIACION MUJERES PROPERAR VIJAL</t>
  </si>
  <si>
    <t>MAGDA TIBETH VARGAS</t>
  </si>
  <si>
    <t>ASOCIACION DE GANADEROS DE MAMACONDE</t>
  </si>
  <si>
    <t xml:space="preserve">  ASOGAMABAL</t>
  </si>
  <si>
    <t>EFRAIN LOPEZ CABEZAS</t>
  </si>
  <si>
    <t>ASOCIACION EMPRENDERORAS DE MAMACONDE</t>
  </si>
  <si>
    <t xml:space="preserve">  ASOEMPREMA</t>
  </si>
  <si>
    <t>HECTOR LEON DAZA LOPEZ</t>
  </si>
  <si>
    <t>ASOCIACION DE PRODUCTORES DE CAFÉ DE BALBOA</t>
  </si>
  <si>
    <t xml:space="preserve">ASPROCAFE </t>
  </si>
  <si>
    <t>JAIRO ORDOÑEZ</t>
  </si>
  <si>
    <t>ASOCIACION DE PRODUCTORES AGROPECUARIOS LA VILLA</t>
  </si>
  <si>
    <t>ASPROVILLA</t>
  </si>
  <si>
    <t>901118483-0</t>
  </si>
  <si>
    <t>LIBARDO MEDINA</t>
  </si>
  <si>
    <t>asoagrovilla@gmail.com</t>
  </si>
  <si>
    <t>Sotará</t>
  </si>
  <si>
    <t>ASOCIACIÓN DE MUJERES INNOVADORAS DE CASAS NUEVAS</t>
  </si>
  <si>
    <t>ASOMUINOCS</t>
  </si>
  <si>
    <t>900653219-2</t>
  </si>
  <si>
    <t>FLOREZ</t>
  </si>
  <si>
    <t>Maria Gloria Mosquera</t>
  </si>
  <si>
    <t>Casas Nuevas</t>
  </si>
  <si>
    <t>asomuinocs@gmail.com</t>
  </si>
  <si>
    <t>ASOCIACIÓN DE MUJERES EMPRENDEDORAS PARA EL DESARROLLO AGOPECUARIO CORRALEJAS</t>
  </si>
  <si>
    <t>ASOMEDACS</t>
  </si>
  <si>
    <t>900636453-8</t>
  </si>
  <si>
    <t xml:space="preserve">Victoria Cabrera </t>
  </si>
  <si>
    <t>Corralejas</t>
  </si>
  <si>
    <t>victoriacahe@hotmail.com</t>
  </si>
  <si>
    <t xml:space="preserve">ASOCIACIÓN DE MOREROS DE SOTARÁ </t>
  </si>
  <si>
    <t>ASOMOREROS</t>
  </si>
  <si>
    <t>901010923-4</t>
  </si>
  <si>
    <t>CULTIVO DE MORA</t>
  </si>
  <si>
    <t>Rolando Narvaez Tintinago</t>
  </si>
  <si>
    <t>Pueblo Viejo</t>
  </si>
  <si>
    <t>susanaelizabeth02@.com</t>
  </si>
  <si>
    <t xml:space="preserve">ASOCIACIÓN DE PRODUCTORES AGROPECUARIOS CANELO-IMPERIO </t>
  </si>
  <si>
    <t>ASPASIS</t>
  </si>
  <si>
    <t>900546117-1</t>
  </si>
  <si>
    <t>PRODUCTOS AGROPECUARIOS</t>
  </si>
  <si>
    <t>Wilson Maca</t>
  </si>
  <si>
    <t>aspacissotara12@gmail.com</t>
  </si>
  <si>
    <t>ASOCIACIÓN DE PRODUCTORES DE LECHE DE SOTARÁ ASPROLESO</t>
  </si>
  <si>
    <t>ASPROLESO</t>
  </si>
  <si>
    <t>817001422-3</t>
  </si>
  <si>
    <t>Arizaldo Majín</t>
  </si>
  <si>
    <t>Paispamba</t>
  </si>
  <si>
    <t>asproleso@gmail.com</t>
  </si>
  <si>
    <t xml:space="preserve">COOPERATIVA DE TRANSPORTADORES DE SOTARÁ </t>
  </si>
  <si>
    <t>COOTRANSOTARÁ</t>
  </si>
  <si>
    <t>900872704-2</t>
  </si>
  <si>
    <t>TRASNPORTE</t>
  </si>
  <si>
    <t>Rodrigo Becerra</t>
  </si>
  <si>
    <t>coopfrutsotara@hotmail.com</t>
  </si>
  <si>
    <t>ASOCIACIÓN DE PRODUCTORES DE FRESA  DE SOTARÁ ASOFRESO</t>
  </si>
  <si>
    <t>ASOFRESO</t>
  </si>
  <si>
    <t>900662022-7</t>
  </si>
  <si>
    <t>CULTIVO DE FRESA</t>
  </si>
  <si>
    <t xml:space="preserve">Casas nuevas </t>
  </si>
  <si>
    <t xml:space="preserve">asofreso@gmail.com </t>
  </si>
  <si>
    <t>ASOCIACIÓN DE PRODUCTORES DE LECHE TRILLADERO SOTARÁ</t>
  </si>
  <si>
    <t>ASPALITRLHITRIS</t>
  </si>
  <si>
    <t>900554557-2</t>
  </si>
  <si>
    <t>Seberiano Frenandez</t>
  </si>
  <si>
    <t>El Higuerón</t>
  </si>
  <si>
    <t>cooperativacoobra.1@gmial.com</t>
  </si>
  <si>
    <t>ASOCIACIÓN DE PRODUCTORES AGROPECUARIOS ASOPROMINGA</t>
  </si>
  <si>
    <t>ASOPROMINGA</t>
  </si>
  <si>
    <t>900970279-3</t>
  </si>
  <si>
    <t>Rodrigo Palechor</t>
  </si>
  <si>
    <t>Mira Flores</t>
  </si>
  <si>
    <t>asoprominga@gmail,.com</t>
  </si>
  <si>
    <t xml:space="preserve">ASOCIACIÓN AGROPECUARIA INDIGINA DE SEMILLAS O ORGANICAS DE MIRAFLORES </t>
  </si>
  <si>
    <t>AAICOM</t>
  </si>
  <si>
    <t>901181147-8</t>
  </si>
  <si>
    <t>SEMILLAS ORGANICAS</t>
  </si>
  <si>
    <t>Enar Emiro Embuelos</t>
  </si>
  <si>
    <t xml:space="preserve">Las vegas </t>
  </si>
  <si>
    <t xml:space="preserve">enarembuelos@gmail.com </t>
  </si>
  <si>
    <t>3147284450-3105744642</t>
  </si>
  <si>
    <t>ASOCIACIÓN DE PRODUCTORES AGROPECUARIOS DE LA PAZ ASOPRAPAZ</t>
  </si>
  <si>
    <t>900204750-7</t>
  </si>
  <si>
    <t>Benedicta Gonzales</t>
  </si>
  <si>
    <t xml:space="preserve">La Paz </t>
  </si>
  <si>
    <t>asoprapazsotara2008@hotmail.com</t>
  </si>
  <si>
    <t>COOPERATIVA DE FRUTAS DE SOTARÁ COOPFRUSOTARÁ</t>
  </si>
  <si>
    <t>COOPFRUTSOTARÁ</t>
  </si>
  <si>
    <t>817004393-1</t>
  </si>
  <si>
    <t>Waldimir Hernandez</t>
  </si>
  <si>
    <t xml:space="preserve">Paispamba </t>
  </si>
  <si>
    <t>3114108649-3122127925</t>
  </si>
  <si>
    <t>UNIDAD COOPERATIVA DE ECOTURISMO EN SOTARÁ UCETOUR</t>
  </si>
  <si>
    <t>UCETOUR</t>
  </si>
  <si>
    <t>Marleny Soscue Grande</t>
  </si>
  <si>
    <t>ASOCIACION PRODUCTORA Y AGROPECUARIA CHIRIBIO MUNICIPIO DE SOTARA</t>
  </si>
  <si>
    <t>AGROPECHI</t>
  </si>
  <si>
    <t>900661734-8</t>
  </si>
  <si>
    <t>Leche y derivados lacteos</t>
  </si>
  <si>
    <t>Carmen Eugenia Zuñiga Coaji</t>
  </si>
  <si>
    <t>Chiribio</t>
  </si>
  <si>
    <t>jmsanchez24@gmail,com</t>
  </si>
  <si>
    <t>ASOCIACION INDIGENA DE PRODUCTORES AGROPECUARIOS DE RIOBLANQUITO VEREDA LA CATANA MUNICIPIO DE SOTARA</t>
  </si>
  <si>
    <t>AIPARCS</t>
  </si>
  <si>
    <t>900213276-5</t>
  </si>
  <si>
    <t>Rodrigo Majin</t>
  </si>
  <si>
    <t>jairoalopa@hotmail.com</t>
  </si>
  <si>
    <t>ASOCIACION DE MUJERES PRODUCTORAS VEREDA EL CARMEN</t>
  </si>
  <si>
    <t>AMPACS</t>
  </si>
  <si>
    <t>900622942-7</t>
  </si>
  <si>
    <t>Astrid Tatiana Dorado Pajoy</t>
  </si>
  <si>
    <t xml:space="preserve">El Carmen </t>
  </si>
  <si>
    <t>ampacsotara@hotmail.com</t>
  </si>
  <si>
    <t>ASOCIACION DE MUJERES PRODUCTORAS DE LOS CEDROS MUNICIPIO DE SOTARA-AMPROCED</t>
  </si>
  <si>
    <t>AMPROCED</t>
  </si>
  <si>
    <t>900650748-3</t>
  </si>
  <si>
    <t>Leche en cadena de frio</t>
  </si>
  <si>
    <t>Vilma Yamileth Astaiza Rivera</t>
  </si>
  <si>
    <t>a.yamileth@hotmail.com</t>
  </si>
  <si>
    <t xml:space="preserve">ASOCIACION DE PRODUCTORES AGROPECUARIOS MUNICIPIO DE SOTARA </t>
  </si>
  <si>
    <t>APATS</t>
  </si>
  <si>
    <t>900817825-1</t>
  </si>
  <si>
    <t>mora</t>
  </si>
  <si>
    <t>Mery Liliana Topa Fuli</t>
  </si>
  <si>
    <t xml:space="preserve">El Crucero </t>
  </si>
  <si>
    <t>apatstrilladero@gmail.com</t>
  </si>
  <si>
    <t>APRAINCA</t>
  </si>
  <si>
    <t>900608679-6</t>
  </si>
  <si>
    <t>Sachacoco</t>
  </si>
  <si>
    <t>APROST</t>
  </si>
  <si>
    <t xml:space="preserve">Quinua </t>
  </si>
  <si>
    <t xml:space="preserve">Rio Blanco </t>
  </si>
  <si>
    <t xml:space="preserve">ASOCIACION DE PRODUCTORES AGROPECUARIOS VILLA JULIA </t>
  </si>
  <si>
    <t>ASAVIL</t>
  </si>
  <si>
    <t>900953944-1</t>
  </si>
  <si>
    <t>especies menores</t>
  </si>
  <si>
    <t>James Antonio Torres Meneses</t>
  </si>
  <si>
    <t>derlyfernanda1900@hotmail.com</t>
  </si>
  <si>
    <t>ASCAPAS</t>
  </si>
  <si>
    <t>817006970-8</t>
  </si>
  <si>
    <t>falta</t>
  </si>
  <si>
    <t>Dumer Orlando Chavez Piamba</t>
  </si>
  <si>
    <t>Ullucos</t>
  </si>
  <si>
    <t>cupasingacnca@hotmail.com</t>
  </si>
  <si>
    <t xml:space="preserve">ASOCIACION INDIGENA DE PRODUCTORES AGROPECUARIOS YANACONAS MUNICIPIO DE SOTARA </t>
  </si>
  <si>
    <t>ASIMPRAYA</t>
  </si>
  <si>
    <t>900744444-8</t>
  </si>
  <si>
    <t>Praderas</t>
  </si>
  <si>
    <t>asinpraya@gmail.com</t>
  </si>
  <si>
    <t>ASOCIACION DE MUJERES EMPRENDEDORAS DE SAN ROQUE</t>
  </si>
  <si>
    <t>ASMESAR</t>
  </si>
  <si>
    <t>900998986-4</t>
  </si>
  <si>
    <t>Ana Cecilia JimenezYaqueno</t>
  </si>
  <si>
    <t xml:space="preserve">Chapa </t>
  </si>
  <si>
    <t>gladyslimenezy66@hotmail.com</t>
  </si>
  <si>
    <t>ASOCIACIÓN DE MUJERES AGROPECUARIAS DE LOMA ALTA LA PAZ</t>
  </si>
  <si>
    <t>ASMUALPAS</t>
  </si>
  <si>
    <t>901183514-7</t>
  </si>
  <si>
    <t>Productos Agropecuarios</t>
  </si>
  <si>
    <t>Darly Yohana Guzman Garzon</t>
  </si>
  <si>
    <t xml:space="preserve">Loma Alta </t>
  </si>
  <si>
    <t>darlyyohana@gmail.com</t>
  </si>
  <si>
    <t>ASOCIACION DE ARENEROS ANCESTRALES DE SOTARA</t>
  </si>
  <si>
    <t>ASOAASOT</t>
  </si>
  <si>
    <t>9011468170-4</t>
  </si>
  <si>
    <t>Mineria</t>
  </si>
  <si>
    <t>Santiago Narvaez Diaz</t>
  </si>
  <si>
    <t xml:space="preserve">Sachacoco </t>
  </si>
  <si>
    <t>onecaicedo@hotmail.com</t>
  </si>
  <si>
    <t>ASOCIACION DE PRODUCTORES AGROPECUARIOS DE HATOFRIO</t>
  </si>
  <si>
    <t>ASOAGROHG</t>
  </si>
  <si>
    <t>900383111-7</t>
  </si>
  <si>
    <t>Jesus Alvaro Astaiza</t>
  </si>
  <si>
    <t>Hato Frio</t>
  </si>
  <si>
    <t>asoagrohgs@gmail.com</t>
  </si>
  <si>
    <t>ASOCIACION DE PRODUCTORES AGROPECUARIOS DE LA VEREDA ULLUCOS MUNICIPIO DE SOTARA</t>
  </si>
  <si>
    <t>ASOAGROPEÑABLANCA</t>
  </si>
  <si>
    <t>900955178-5</t>
  </si>
  <si>
    <t xml:space="preserve">Leche </t>
  </si>
  <si>
    <t>Marleny Sanchez Santiago</t>
  </si>
  <si>
    <t>benavidesalexander@yahoo.com</t>
  </si>
  <si>
    <t>ASOCIACION DE PRODUCTORES DE MORA DE RIOBLANCO SOTARA</t>
  </si>
  <si>
    <t>ASOCIACION DE MOREROS RIOBLANCO</t>
  </si>
  <si>
    <t>900766734-1</t>
  </si>
  <si>
    <t>ASOFRUVER</t>
  </si>
  <si>
    <t>900972447-3</t>
  </si>
  <si>
    <t>frutas y verduras</t>
  </si>
  <si>
    <t>Sandra Liliana  Anacona Palechor</t>
  </si>
  <si>
    <t>sadra.palechor@yahoo.es</t>
  </si>
  <si>
    <t>ASOCIACION INTEGRAL PARA PROYECTOS PRODUCTIVOS DE LA VEREDA LA HONDA SOTARA</t>
  </si>
  <si>
    <t>ASOINPROSO</t>
  </si>
  <si>
    <t>900942381-8</t>
  </si>
  <si>
    <t>Oscar Armando Fajardo Acosta</t>
  </si>
  <si>
    <t>uverneyangucho@gmail.com</t>
  </si>
  <si>
    <t xml:space="preserve">ASOCIACION DE PRODUCTORES AGROPECUARIOS VEREDA LA DORADA MUNICIPIO DE SOTARA- </t>
  </si>
  <si>
    <t>ASOPROAGRO LA DORADA</t>
  </si>
  <si>
    <t>900555851-8</t>
  </si>
  <si>
    <t>Alina Chicangana Yangana</t>
  </si>
  <si>
    <t xml:space="preserve">ASOCIACION DE PRODUCTORES AGROPECUARIOS DEL CORREGIMENTO DE BUENA VISTA MUNICIPIO DE SOTAR </t>
  </si>
  <si>
    <t>ASOPROAGRO  BUENA VISTA</t>
  </si>
  <si>
    <t>900954453-1</t>
  </si>
  <si>
    <t>Falta</t>
  </si>
  <si>
    <t>Camilo Antonio Gil Tobar</t>
  </si>
  <si>
    <t xml:space="preserve">Buena Vista </t>
  </si>
  <si>
    <t>miloga07hotmail.com</t>
  </si>
  <si>
    <t xml:space="preserve">ASOCIACION DE PRODUCTORES DE LA VEREDA LA ESPERANZA MUINICIPIO DE SOTARA </t>
  </si>
  <si>
    <t>ASOPROESPERANZA</t>
  </si>
  <si>
    <t>900804556-9</t>
  </si>
  <si>
    <t>Ruth Maca</t>
  </si>
  <si>
    <t>ruthmaca1956@hotmail.com</t>
  </si>
  <si>
    <t>ASOCIACION DE PRODUCTORES DE SACHACOCO MUNICIPIO DE SOTARA</t>
  </si>
  <si>
    <t>ASOPROSAC</t>
  </si>
  <si>
    <t>900583503-9</t>
  </si>
  <si>
    <t>Maria helena Guatapo</t>
  </si>
  <si>
    <t>asoprosac@gmail.com</t>
  </si>
  <si>
    <t xml:space="preserve">ASOCIACION DE PRODUCTORES DE BUENA VISTA SOTARA </t>
  </si>
  <si>
    <t>ASOPROVISTA</t>
  </si>
  <si>
    <t>Andres Felipe Avirama Vasques</t>
  </si>
  <si>
    <t>ASOCIACION DE VICTIMAS DE SOTARA</t>
  </si>
  <si>
    <t>ASOVICSO</t>
  </si>
  <si>
    <t>76029601-1</t>
  </si>
  <si>
    <t>Ruby Patricia Castro</t>
  </si>
  <si>
    <t>asovicso2019@gmail.com</t>
  </si>
  <si>
    <t>ASOCIACION DE PRODUCTORES AGROPECUARIOS DE RIOBLANCO</t>
  </si>
  <si>
    <t>ASPAR</t>
  </si>
  <si>
    <t>900754042-1</t>
  </si>
  <si>
    <t>Angel Dario Majin Palechor</t>
  </si>
  <si>
    <t>aspar@gmail.com</t>
  </si>
  <si>
    <t>ASOCIACION DE PRODUCTORES AGROPECUARIOS DE LA VERDA EL PEÑON CORRALEJAS</t>
  </si>
  <si>
    <t>ASPROCORS</t>
  </si>
  <si>
    <t>900194248-6</t>
  </si>
  <si>
    <t>Wilmer Olaver Delgado Gonzalez</t>
  </si>
  <si>
    <t>El Peñon</t>
  </si>
  <si>
    <t>wildego12@gmail.com</t>
  </si>
  <si>
    <t>ASOACIOACION DE PRODUCTORES  AGROPECUARIOS EL CRUCERO SOTARA</t>
  </si>
  <si>
    <t>ASPROCSOT</t>
  </si>
  <si>
    <t>901086479-1</t>
  </si>
  <si>
    <t xml:space="preserve">Omaira Loèz De Valverde </t>
  </si>
  <si>
    <t>Crucero</t>
  </si>
  <si>
    <t>omairalopezlelvira@gmail.com</t>
  </si>
  <si>
    <t>ASOCIACION DE PRODUCTORES AGROPECUARIOS VEREDA LAS ESTRELLAS MUNICIPIO DE SOTARA</t>
  </si>
  <si>
    <t>ASPROESTRELLAS</t>
  </si>
  <si>
    <t>900800345-3</t>
  </si>
  <si>
    <t>Efren Collazos</t>
  </si>
  <si>
    <t>asproestrellasotara@hotmail.com</t>
  </si>
  <si>
    <t>ASPROGUINEAL</t>
  </si>
  <si>
    <t>Psicultura</t>
  </si>
  <si>
    <t>ASOCIACION DE PRODUCTORES AGROPECUARIOS VEREDA LA PRIMAVER MUNICIPIO DE SOTARA</t>
  </si>
  <si>
    <t xml:space="preserve">ASPROPRIMAVERAS </t>
  </si>
  <si>
    <t>900781495-7</t>
  </si>
  <si>
    <t xml:space="preserve">Gloria Steffy Garzon Campo          </t>
  </si>
  <si>
    <t>asproprimaveras@gmail.com</t>
  </si>
  <si>
    <t>ASOCIACION DE PRODUCTORES DE NARANJA LAS YESCAS SOTARA</t>
  </si>
  <si>
    <t>ASPROYES</t>
  </si>
  <si>
    <t>900249537-8</t>
  </si>
  <si>
    <t xml:space="preserve">naranjas </t>
  </si>
  <si>
    <t>Heubler Galindez</t>
  </si>
  <si>
    <t>asproyes@gmail.com</t>
  </si>
  <si>
    <t>ASRAINCA</t>
  </si>
  <si>
    <t>ASOCIACION DE USUARIOS AGROPECUARIOS DEL CRUCERO SOTARA</t>
  </si>
  <si>
    <t>ASUPRACS</t>
  </si>
  <si>
    <t>900210015-6</t>
  </si>
  <si>
    <t>Café Especial</t>
  </si>
  <si>
    <t>Edgar Bolaños</t>
  </si>
  <si>
    <t>edgarbolanos127@gmail.com</t>
  </si>
  <si>
    <t>ASOCIACION DE PRODUCTORES AGROPECUARIOS RESGUARDO ANCESTRAL INDIGENA RIOBLANCO SOTARA</t>
  </si>
  <si>
    <t>FRESAS LOMA</t>
  </si>
  <si>
    <t>900261440-1</t>
  </si>
  <si>
    <t>Romel Palechor Florez</t>
  </si>
  <si>
    <t>fresaslomas@gmail.com</t>
  </si>
  <si>
    <t>FRESOTA</t>
  </si>
  <si>
    <t>817003910-5</t>
  </si>
  <si>
    <t>fresa</t>
  </si>
  <si>
    <t>Didier Bermeo</t>
  </si>
  <si>
    <t xml:space="preserve">Piedra de Leon </t>
  </si>
  <si>
    <t>fresotara@gmail.com</t>
  </si>
  <si>
    <t>FRUTY DELICIAS DEL CAMPO S.A.S MUNICIPIO DE SOTARA</t>
  </si>
  <si>
    <t>FRUTY DELICIAS</t>
  </si>
  <si>
    <t>900383380-1</t>
  </si>
  <si>
    <t>Geremias Moncayo</t>
  </si>
  <si>
    <t>alfredourr17@gmail.com</t>
  </si>
  <si>
    <t>ASOCIACION DE PRODUCTORES  AGROPECUARIOS DE MORA RIO BLANQUITO -SOTARA</t>
  </si>
  <si>
    <t>ASPROAMOR</t>
  </si>
  <si>
    <t xml:space="preserve">UNIÓN DE COOPERATIVAS Y ORGANIZACIONES COMUNITARIAS PRODUCTORA DE BIENES Y SERVICIOS </t>
  </si>
  <si>
    <t>UCOOP</t>
  </si>
  <si>
    <t>901200738-3</t>
  </si>
  <si>
    <t>Bienes y servicios</t>
  </si>
  <si>
    <t>Luis Perafán</t>
  </si>
  <si>
    <t>ucoop2grado@gmail.com</t>
  </si>
  <si>
    <t>MERCADERES</t>
  </si>
  <si>
    <t>ASOCIACION ADMINISTRADORA DE ACUEDUCTO ESPERANZAS DE MAYO</t>
  </si>
  <si>
    <t>HERMOSA DEL CASTILLO SEGUNDO MANUEL</t>
  </si>
  <si>
    <t>CD ESPERANZA DEL MAYO VIA PANAMERICANA POPAYAN PASTO VDA ESPERANZ</t>
  </si>
  <si>
    <t>asoacueductoesperanzasdelmayo@hotmail.com</t>
  </si>
  <si>
    <t>ASOCIACION AGRARIA LA FORTALEZA EN LIQUIDACION</t>
  </si>
  <si>
    <t>FRANCISCO NANEZ E.</t>
  </si>
  <si>
    <t>ALCALDIA MUNICIPAL BARRIO CENTRO</t>
  </si>
  <si>
    <t>ASOCIACION AGROPECUARIA ARBOLEDA</t>
  </si>
  <si>
    <t>ASOAGRAR</t>
  </si>
  <si>
    <t>CASTILLO DIAZ ULBER</t>
  </si>
  <si>
    <t>CRR DE ARBOLEDA</t>
  </si>
  <si>
    <t>asograrmercaderes@hotmail.com</t>
  </si>
  <si>
    <t>ASOCIACION AGROPECUARIA DE LA VEREDA POTRERITO MUNICIPIO DE MERCADERES CAUCA</t>
  </si>
  <si>
    <t>ASOVIVIR</t>
  </si>
  <si>
    <t>VALENCIA LLANOS EFRAIN</t>
  </si>
  <si>
    <t>VDA CASA FRIA</t>
  </si>
  <si>
    <t>asovivirpotrerito@hotmail.com</t>
  </si>
  <si>
    <t>ASOCIACION AGROPECUARIA Y AGROINDUSTRIAL DEL MUNICIPIO DE MERCADE</t>
  </si>
  <si>
    <t>RUIZ RUIZ JORGE HAMILTON</t>
  </si>
  <si>
    <t>VDA VILLA MARIA</t>
  </si>
  <si>
    <t>jorgehamiltonr613@gmail.com</t>
  </si>
  <si>
    <t>ASOCIACION AGROPECUARIA Y GANADERA CARBONERO</t>
  </si>
  <si>
    <t>SANCHEZ FIGUEROA DAYANNA PATRICIA</t>
  </si>
  <si>
    <t>VDA LA PLAYA CORR DE CARBONERO</t>
  </si>
  <si>
    <t>obduliomelendez1969@hotmail.com</t>
  </si>
  <si>
    <t>ASOCIACION BARRIO EL PORVENIR</t>
  </si>
  <si>
    <t>MOLINA MARIA ROVIRA</t>
  </si>
  <si>
    <t>CR 13 3NE 52 BRR EL PORVENIR</t>
  </si>
  <si>
    <t>rovira.47@hotmail.com</t>
  </si>
  <si>
    <t>ASOCIACION CAMPESINA DE BACHILLERES ARBOLEDEÑOS</t>
  </si>
  <si>
    <t>ABARCA</t>
  </si>
  <si>
    <t>SANCHEZ GOMEZ LEOBALDO</t>
  </si>
  <si>
    <t>CRR ARBOLEDA</t>
  </si>
  <si>
    <t>abarcaarboleda@hotmail.com</t>
  </si>
  <si>
    <t>ASOCIACION CAMPESINA DE PRODUCTORES AGROPECUARIOS DE MERCADERES C</t>
  </si>
  <si>
    <t>JOAQUI ERAZO MIGUEL ANTONIO</t>
  </si>
  <si>
    <t>CR 3 5 B 100</t>
  </si>
  <si>
    <t>asopromerca@gmail.com</t>
  </si>
  <si>
    <t>ASOCIACION CLUB DE HIPERTENSOS LA AMISTAD DE MERCADERES CAUCA</t>
  </si>
  <si>
    <t>ENRIQUEZ RUIZ CONSTANZA</t>
  </si>
  <si>
    <t>CR 3 # 5B-12</t>
  </si>
  <si>
    <t>ASOCIACION DE AGRICULTORES VEREDA LOS LLANOS</t>
  </si>
  <si>
    <t>MARTINEZ DORADO ISNEL EDUARDO</t>
  </si>
  <si>
    <t>VRD LOS LLANOS CRR SAN JOAQUIN</t>
  </si>
  <si>
    <t xml:space="preserve">ASOCIACION DE ALFAREROS DEL MUNICIPIO DE MERCADERES CAUCA </t>
  </si>
  <si>
    <t>ASOALFAMER</t>
  </si>
  <si>
    <t>HOYOS SOLARTE SEGUNDO REINERIO</t>
  </si>
  <si>
    <t>CR 3 BRR SAN FERNANDO</t>
  </si>
  <si>
    <t>shrhsrey@gmail.com</t>
  </si>
  <si>
    <t>ASOCIACION DE ARENEROS DOS RIOS</t>
  </si>
  <si>
    <t>ANGULO VELASCO ENRIQUE ALDIVAR</t>
  </si>
  <si>
    <t>VEREDA EL PILON</t>
  </si>
  <si>
    <t>ASOCIACION DE ARTESANOS DE CANGREJO CORREGIMIENTO DE MOJARRAS MUNICIPIO DE MERCADERES</t>
  </si>
  <si>
    <t>ASOARTECAN</t>
  </si>
  <si>
    <t>ORTIZ DORA LILIA</t>
  </si>
  <si>
    <t>VEREDA CANGREJO - CORREG MOJARRAS</t>
  </si>
  <si>
    <t>lili972@hotmail.com</t>
  </si>
  <si>
    <t>ASOCIACION DE CAFETEROS DE LOS ALPES EN LIQUIDACION</t>
  </si>
  <si>
    <t>CASTILLO PINO AFRANIO</t>
  </si>
  <si>
    <t>LOS ALPES ESMERALDAS</t>
  </si>
  <si>
    <t>ASOCIACION DE COMERCIANTES DE MERCADERES</t>
  </si>
  <si>
    <t>FERNANDEZ RUIZ ROBERTO</t>
  </si>
  <si>
    <t>-KRA 3a No 5A-55 CENTRO        MERCADERES</t>
  </si>
  <si>
    <t>ASOCIACION DE CONSTRUCTORES EL PORVENIR DEL MUNICIPIO DE MERCADER</t>
  </si>
  <si>
    <t>PAGUATIAN MORENO YERIS ANTONIO</t>
  </si>
  <si>
    <t>BRR EL PORVENIR</t>
  </si>
  <si>
    <t>juan_k20111@hotmail.com</t>
  </si>
  <si>
    <t>ASOCIACION DE DINAMIZADORES COMUNITARIOS PARA LA SALUD INTEGRAL</t>
  </si>
  <si>
    <t>GALINDEZ SANCHEZ ALDEMAR</t>
  </si>
  <si>
    <t>CR 2 BRR EL PROGRESO SALIDA A SANJUAQUIN</t>
  </si>
  <si>
    <t>galindezsan71@hotmail.com</t>
  </si>
  <si>
    <t>ASOCIACION DE DISCAPACITADOS DE MERCADERES</t>
  </si>
  <si>
    <t>CALDERON JARAMILLO OLGA LUCIA</t>
  </si>
  <si>
    <t>CR 3 BRR SALIDA NORTE</t>
  </si>
  <si>
    <t>olga23jaramillo@outlook.es</t>
  </si>
  <si>
    <t>ASOCIACION DE DISTRITO DE RIEGO DE LA VEREDA PENJAMO</t>
  </si>
  <si>
    <t>ASOPENJAMOPALOVERDE</t>
  </si>
  <si>
    <t>CASTILLO VASQUEZ LORENZO</t>
  </si>
  <si>
    <t>VRD DE PENJAMO</t>
  </si>
  <si>
    <t>ulbercastillo1973@gmail.com</t>
  </si>
  <si>
    <t>ASOCIACION DE FAMILIAS AGROPECUARIAS DE CURACAS</t>
  </si>
  <si>
    <t>ASOFAC</t>
  </si>
  <si>
    <t>DAVID MARTINEZ AICARDO</t>
  </si>
  <si>
    <t>VRD CURACAS</t>
  </si>
  <si>
    <t>adavid079@hotmail.com</t>
  </si>
  <si>
    <t>ASOCIACION DE GANADEROS DE MERCADERES CAUCA</t>
  </si>
  <si>
    <t>ASOGAMER</t>
  </si>
  <si>
    <t>MESA SANCHEZ TEOBALDO</t>
  </si>
  <si>
    <t>CR 3 # 6-12</t>
  </si>
  <si>
    <t>asogamer@hotmail.com</t>
  </si>
  <si>
    <t xml:space="preserve">ASOCIACION DE MUJERES CABEZA DE FAMILIA DE SAN JOAQUIN </t>
  </si>
  <si>
    <t>ASMUCASSAN</t>
  </si>
  <si>
    <t>ROBLES MARIA ESTHER</t>
  </si>
  <si>
    <t>SEDE PRINCIPAL COLEGIO ISRAEL MARIA NARVAEZ</t>
  </si>
  <si>
    <t>ASOCIACION DE MUJERES COMERCIALIZADORAS DE VARIEDADES</t>
  </si>
  <si>
    <t>AMUCOVA</t>
  </si>
  <si>
    <t>ACOSTA VELASCO CASILDA</t>
  </si>
  <si>
    <t>CR 3 NRO. 4-08 BRR CENTRO</t>
  </si>
  <si>
    <t>casilda.acosta-30@hotmail.com</t>
  </si>
  <si>
    <t>ASOCIACION DE MUJERES DE CAJAMARCA</t>
  </si>
  <si>
    <t>MOSQUERA DIAGO UBIELE</t>
  </si>
  <si>
    <t>VDA CAJAMARCA</t>
  </si>
  <si>
    <t>ubielemosquera@outlook.com</t>
  </si>
  <si>
    <t xml:space="preserve">ASOCIACION DE MUJERES EL PILON </t>
  </si>
  <si>
    <t>ASOMUPI</t>
  </si>
  <si>
    <t>GONZALEZ ERNESTINA</t>
  </si>
  <si>
    <t>EL PILON MERCADERES</t>
  </si>
  <si>
    <t>edanro119@gmail.com</t>
  </si>
  <si>
    <t>ASOCIACION DE MUJERES EMPRENDEDORAS DE CONTADOR</t>
  </si>
  <si>
    <t>ASOMECO</t>
  </si>
  <si>
    <t>CLARA INES VEGA</t>
  </si>
  <si>
    <t>CORREGIMIENTO DE CAJAMARCA, VEREDA CONTADOR MUNICIPIO MERCADERES</t>
  </si>
  <si>
    <t>ASOCIACION DE MUJERES EMPRENDEDORAS DE SAN JOAQUIN</t>
  </si>
  <si>
    <t>ASOMESJOMUJERESCAFETERAS</t>
  </si>
  <si>
    <t>MENESES DELACRUZ RUD ERMILA</t>
  </si>
  <si>
    <t>VDA SAN JOAQUIN</t>
  </si>
  <si>
    <t>ermila-1973@hotmail.com</t>
  </si>
  <si>
    <t xml:space="preserve">ASOCIACION DE MUJERES SAN JOAQUINENAS </t>
  </si>
  <si>
    <t>MENESES NAVIA LUZ DARY</t>
  </si>
  <si>
    <t>SAN JOAQUIN MERCADERES</t>
  </si>
  <si>
    <t>ASOCIACION DE MUJERES UNIDAS POR UN MANANA DEL CORREGIMIENTO DE M</t>
  </si>
  <si>
    <t>RAMIREZ DE BRAVO ANA FULVIA</t>
  </si>
  <si>
    <t>ASOCIACION DE NEGRITUDES LUZ Y ESPERANZA</t>
  </si>
  <si>
    <t>GUERRA ORDOﾑEZ ALIRIO TOBIAS</t>
  </si>
  <si>
    <t>VDA LOS MEDIOS CORREJIMIENTO CAJAMARCA</t>
  </si>
  <si>
    <t>ASOCIACION DE PANELEROS DE LA VEREDA DE VILLA MARIA</t>
  </si>
  <si>
    <t>BUITRON OSCAR ANTONIO</t>
  </si>
  <si>
    <t>VILLA MARIA MUNICIPIO DE MERCADERES CAUCA</t>
  </si>
  <si>
    <t>asovipma29@hotmail.com</t>
  </si>
  <si>
    <t>ASOCIACION DE PEQUENOS PRODUCTORES DE LOS ALPES</t>
  </si>
  <si>
    <t>BURBANO BURBANO HUMBERTO</t>
  </si>
  <si>
    <t>ASOCIACION DE PEQUEﾑOS PRODUCTORES AGROPECUARIOS DEL MUNICIPIO DE</t>
  </si>
  <si>
    <t>BENAVIDES NELSON FAUDEL</t>
  </si>
  <si>
    <t>CR 3 # 5B-41</t>
  </si>
  <si>
    <t>ASOCIACION DE PEQUEﾑOS PRODUCTORES DE ALIMENTOS DE SAN JOAQUIN</t>
  </si>
  <si>
    <t>BUITRON JANSASOY JAIRO GONZALO</t>
  </si>
  <si>
    <t>SAN JOAQUIN MERCADERES CAUCA</t>
  </si>
  <si>
    <t>ASOCIACION DE PRODUCTORES AGRICOLAS EL CARDO CORREGIMIENTO DE MOJARRAS</t>
  </si>
  <si>
    <t>DAZA GAVIRIA RUBEN HERNAN</t>
  </si>
  <si>
    <t>VRD EL CARDO</t>
  </si>
  <si>
    <t>ASOCIACION DE PRODUCTORES AGRICOLAS GANADEROS Y MADERABLES DE MERCADERES</t>
  </si>
  <si>
    <t>ENRIQUEZ DAZA ENRIQUE SEGUNDO</t>
  </si>
  <si>
    <t>CR 3 1 24</t>
  </si>
  <si>
    <t>huferm@gmail.com</t>
  </si>
  <si>
    <t>ASOCIACION DE PRODUCTORES AGROPECUARIOS LOMA VERDE CORREGIMIENTO</t>
  </si>
  <si>
    <t>MESA ANGULO JOSE VICENTE</t>
  </si>
  <si>
    <t>ALCALDIA MUNICIPAL DE MERCADERES</t>
  </si>
  <si>
    <t xml:space="preserve">ASOCIACION DE PRODUCTORES APICOLAS DE SAN JOAQUIN </t>
  </si>
  <si>
    <t>CAPISAN</t>
  </si>
  <si>
    <t>RUBIO ROBLES HERMINSUL</t>
  </si>
  <si>
    <t>CRR SAN JOAQUIN</t>
  </si>
  <si>
    <t>capisan747@hotmail.com</t>
  </si>
  <si>
    <t>ASOCIACION DE PRODUCTORES CAMPESINOS MERCADEREÑOS EN LIQUIDACIÓN</t>
  </si>
  <si>
    <t>AGROPOMER</t>
  </si>
  <si>
    <t>CORTES RAMIREZ HECTOR ALIRIO</t>
  </si>
  <si>
    <t>CR 3 # 18-99</t>
  </si>
  <si>
    <t>ASOCIACION DE PRODUCTORES COMERCIALIZADORES AGROPECUARIOS Y DE ESPECIES MENORES DEL MUNICIPIO DE MERCADERES DEPARTAMENTO DEL CAUCA</t>
  </si>
  <si>
    <t>ASPAEMER</t>
  </si>
  <si>
    <t>FERNANDEZ ORDOﾑEZ AUSBERTO</t>
  </si>
  <si>
    <t>CR 3 NRO. 19- 248</t>
  </si>
  <si>
    <t>armandomu207@hotmail.com</t>
  </si>
  <si>
    <t xml:space="preserve">ASOCIACION DE PRODUCTORES CONEJOS </t>
  </si>
  <si>
    <t>CONQUI</t>
  </si>
  <si>
    <t>RUBIO GOMEZ YIBANILDO</t>
  </si>
  <si>
    <t>ASOCIACION DE PRODUCTORES DE CAFE DE ESMERALDAS</t>
  </si>
  <si>
    <t>SILVA FAVIO</t>
  </si>
  <si>
    <t>CORREGIMIENTO ESMERALDAS</t>
  </si>
  <si>
    <t>ASOCIACION DE PRODUCTORES DE CAFE DE ESMERALDAS MUNICIPIO DE MERC</t>
  </si>
  <si>
    <t>CRR ESMERALDAS</t>
  </si>
  <si>
    <t xml:space="preserve">ASOCIACION DE PRODUCTORES DE CARNE DE CERDO </t>
  </si>
  <si>
    <t>LA MERCED</t>
  </si>
  <si>
    <t>BOTINA GUERRERO OTALIVAR</t>
  </si>
  <si>
    <t>BRR MODELO</t>
  </si>
  <si>
    <t>otalivarbotina@gmail.com</t>
  </si>
  <si>
    <t>ASOCIACION DE PRODUCTORES DE CAÑA DE AZUCAR DE MERCADERES CAUCA</t>
  </si>
  <si>
    <t>ARTEAGA MUﾑOZ JAIME HUMBERTO</t>
  </si>
  <si>
    <t>CR 3 BRR EL PROGRESO MERCADERES</t>
  </si>
  <si>
    <t>anibalvillacol@hotmail.com</t>
  </si>
  <si>
    <t>ASOCIACION DE PRODUCTORES DE PANELA ASPAMER DE LOS CORREGIMIENTOS</t>
  </si>
  <si>
    <t>ASPAMER</t>
  </si>
  <si>
    <t>PALADINES FERNANDEZ ROBINSON</t>
  </si>
  <si>
    <t>CRR DE SAN JOAQUIN</t>
  </si>
  <si>
    <t>seriordo@hotmail.com</t>
  </si>
  <si>
    <t>ASOCIACION DE PRODUCTORES INTEGRAL EL PLACER</t>
  </si>
  <si>
    <t>ASPIP</t>
  </si>
  <si>
    <t>IMBACHI LASSO AZAEL</t>
  </si>
  <si>
    <t>VDA EL PLACER</t>
  </si>
  <si>
    <t>spiipelplacer@hotmail.com</t>
  </si>
  <si>
    <t>ASOCIACION DE PRODUCTORES NUEVA ILUSION</t>
  </si>
  <si>
    <t>MORENO MUﾑOZ LUIS ANGEL</t>
  </si>
  <si>
    <t>VRD CANTO LLANO</t>
  </si>
  <si>
    <t>asoproductoresnuevailusion@hotmail.com</t>
  </si>
  <si>
    <t xml:space="preserve">ASOCIACION DE PRODUCTORES Y COMERCIALIZADORES DE CITRICOS FRUTALES Y ARREGLOS SILVOPASTORILES DE MERCADERES </t>
  </si>
  <si>
    <t>ASOPROESMILLAS</t>
  </si>
  <si>
    <t>CL 14 Nro. 3 - 74 BRR MODELO</t>
  </si>
  <si>
    <t>asoprosemillasmercaderes@hotmail.com</t>
  </si>
  <si>
    <t>ASOCIACION DE PRODUCTORES Y PROCESADORES DE ALIMENTOS CONCENTRADO</t>
  </si>
  <si>
    <t>WILSON CHAVEZ</t>
  </si>
  <si>
    <t>ASOCIACION DE TELEVIDENTES MUNICIPIO DE MERCADERES ( CAUCA)</t>
  </si>
  <si>
    <t>ORTIZ ANGULO ALFREDO</t>
  </si>
  <si>
    <t>ASOCIACION DE USUARIOS DEL MINIDISTRITO DE RIEGO VEREDA LA PLAYA</t>
  </si>
  <si>
    <t>ASOPLAYA</t>
  </si>
  <si>
    <t>ROJAS MONCADA JOSE ALBERTO</t>
  </si>
  <si>
    <t>VRD LA PLAYA CORREGIMIENTO CARBONERO</t>
  </si>
  <si>
    <t>ASOCIACION DE VICTIMAS CORREGIMIENTO SAN JOAQUIN DE MERCADERES</t>
  </si>
  <si>
    <t>ASOSANJOAQUIN</t>
  </si>
  <si>
    <t>MENESES LUIS ALONSO</t>
  </si>
  <si>
    <t>CRR SAN JOAQUIN BRR EL JARDIN</t>
  </si>
  <si>
    <t>flanklingiron@hotmail.es</t>
  </si>
  <si>
    <t>ASOCIACION DE VICTIMAS DEL MUNICIPIO DE MERCADERES CAUCA</t>
  </si>
  <si>
    <t>DELACRUZ DE MONTILLA MATILDE</t>
  </si>
  <si>
    <t>CL 1  CR 3  BRR SALIDA AL NORTE</t>
  </si>
  <si>
    <t>matildes66@hotmail.com</t>
  </si>
  <si>
    <t>ASOCIACION DE VIVIENDA COMUNITARIA CIUDADELA ESPERANZA DE MAYO EN</t>
  </si>
  <si>
    <t>LIBARDO ILVIRA</t>
  </si>
  <si>
    <t>MERCADERES CAUCA</t>
  </si>
  <si>
    <t>ASOCIACION DE VIVIENDA Y DESARROLLO COMUNITARIO VILLA PAZ</t>
  </si>
  <si>
    <t>ASOCMERCADE</t>
  </si>
  <si>
    <t>OJEDA OJEDA ARLEIDO</t>
  </si>
  <si>
    <t>VILLA PAZ</t>
  </si>
  <si>
    <t>proyectofiliar@hotmail.com</t>
  </si>
  <si>
    <t>ASOCIACION INTEGRAL DE NEGRITUDES FE Y ESPERANZA DEL CORREGIMIENT</t>
  </si>
  <si>
    <t>PALACIOS ORREGO ANA BEIBA</t>
  </si>
  <si>
    <t>CORREGIMIENTO DE CAJAMARCA</t>
  </si>
  <si>
    <t xml:space="preserve">ASOCIACION INTEGRAL DE PRODUCTORES DE LA VEREDA LOS ALPES </t>
  </si>
  <si>
    <t>ASPROALPES</t>
  </si>
  <si>
    <t>CASTILLO PINO LIVIO GENTIL</t>
  </si>
  <si>
    <t>VRD LOS ALPES</t>
  </si>
  <si>
    <t>asociacionalpes@hotmail.com</t>
  </si>
  <si>
    <t xml:space="preserve">ASOCIACION INTEGRAL DE PRODUCTORES DE PALMAR Y ARBOLEDA </t>
  </si>
  <si>
    <t>ASOINPAR</t>
  </si>
  <si>
    <t>CHAVES MARTINEZ LUIS ALBERTO</t>
  </si>
  <si>
    <t>VDA ARBOLEDA</t>
  </si>
  <si>
    <t>gonalut@gmail.com</t>
  </si>
  <si>
    <t>ASOCIACION INTEGRAL DE SOMBRERILLOS CORREGIMIENTO DE ARBOLEDA MUNICIPIO DE MERCADERES CAUCA EN LIQUIDACIÓN</t>
  </si>
  <si>
    <t>AIS</t>
  </si>
  <si>
    <t>ﾑAﾑEZ MONCAYO JAIME ARTURO</t>
  </si>
  <si>
    <t>VDA SOMBRERILLOS</t>
  </si>
  <si>
    <t>ASOCIACION INTEGRAL DEL BAJO MERCADERES CORREGIMIENTO DE MOJARRAS</t>
  </si>
  <si>
    <t>GLORIA INES GIL CAMPO</t>
  </si>
  <si>
    <t>CARRERA 3 # 2-24</t>
  </si>
  <si>
    <t xml:space="preserve">ASOCIACION INTEGRAL DEL CORREGIMIENTO DE ARBOLEDA </t>
  </si>
  <si>
    <t>ASOINTEGRAR</t>
  </si>
  <si>
    <t>URBANO JURADO LUZ EDILMA</t>
  </si>
  <si>
    <t>ARBOLEDA - MUNICIPIO DE MERCADERES</t>
  </si>
  <si>
    <t>sincorreo@cccauca.org.co</t>
  </si>
  <si>
    <t>ASOCIACION INTEGRAL DEL CORREGIMIENTO DE CARBONERO MUNICIPIO DE M</t>
  </si>
  <si>
    <t>OJEDA ERICO ELIESER</t>
  </si>
  <si>
    <t>CORREGIMIENTO DE CARBONERO</t>
  </si>
  <si>
    <t xml:space="preserve">ASOCIACION INTEGRAL PARA EL DESARROLLO SOSTENIBLE </t>
  </si>
  <si>
    <t>LA ROCA</t>
  </si>
  <si>
    <t>BUITRON ORTIZ ELIANA</t>
  </si>
  <si>
    <t>eli_4562@hotmail.com</t>
  </si>
  <si>
    <t>ASOCIACION MERCADERES FLOR DE VIDA</t>
  </si>
  <si>
    <t>ASOMEFA</t>
  </si>
  <si>
    <t>GOMEZ NARVAEZ MARIA DORILA</t>
  </si>
  <si>
    <t>CL 7 NRO. 2-06 BRR SAN NICOLAS</t>
  </si>
  <si>
    <t>mariadogomez@hotmail.com</t>
  </si>
  <si>
    <t>ASOCIACION MERCADEREÑA CAMPESINA EN LIQUIDACION</t>
  </si>
  <si>
    <t>MUﾑOZ MORENO ELVIS ARLEY</t>
  </si>
  <si>
    <t>CR 3 # 1-03</t>
  </si>
  <si>
    <t xml:space="preserve">ASOCIACION MUJERES MERCADEREÑAS CABEZA DE FAMILIA </t>
  </si>
  <si>
    <t>ASMUMER CAFAMI</t>
  </si>
  <si>
    <t>MOSQUERA ANA CELIA</t>
  </si>
  <si>
    <t>ASOCIACION MUJERES SOÑADORAS POR UN MEJOR FUTURO</t>
  </si>
  <si>
    <t>MUSMEF</t>
  </si>
  <si>
    <t>CALVACHE DIAZ SANDRA MILENA</t>
  </si>
  <si>
    <t>VRD GANAPLATA</t>
  </si>
  <si>
    <t>asomusmef@hotmail.com</t>
  </si>
  <si>
    <t>ASOCIACION PARA EL DESARROLLO COMUNITARIO DESPERTAR</t>
  </si>
  <si>
    <t>DIAZ SANDOVAL URBANO</t>
  </si>
  <si>
    <t>ASOCIACION PARA LA UNIDAD MUNICIPAL AGROPECUARIA CORREGIMENTAL ME</t>
  </si>
  <si>
    <t>GUERRERO LUIS HERNANDO</t>
  </si>
  <si>
    <t>CR  2 # 607-15</t>
  </si>
  <si>
    <t>ASOCIACION PROVIVIENDAS OBRERA Y DE TRABAJADORES YANNY EN LIQUIDA</t>
  </si>
  <si>
    <t>MUNICIPIO DE MERCADERES</t>
  </si>
  <si>
    <t>ASOCIACION UNIDAD CAFETERA DE ESMERALDAS</t>
  </si>
  <si>
    <t>UNICAFES</t>
  </si>
  <si>
    <t>BURBANO CORDOBA YESID</t>
  </si>
  <si>
    <t>VDA  ESMERALDAS</t>
  </si>
  <si>
    <t>unicafesmeraldas@hotmail.com</t>
  </si>
  <si>
    <t>ASOCIACION UNIDOS HACIA EL FUTURO EN LIQUIDACION</t>
  </si>
  <si>
    <t>MUﾑOZ LUZ DARY</t>
  </si>
  <si>
    <t>EL CANEY- MERCADERES</t>
  </si>
  <si>
    <t>ASOCIACION UNIDOS POR UN MEJOR VIVIR EN LIQUIDACION</t>
  </si>
  <si>
    <t>JAIME SOLARTE URRESTY</t>
  </si>
  <si>
    <t>CALLE 7 NO. 1-02</t>
  </si>
  <si>
    <t>ASOCIACION VENCEDORES DEL VERANO</t>
  </si>
  <si>
    <t>GARCIA PEREZ MIRAMA</t>
  </si>
  <si>
    <t>ASOCIACION DE PERSONEROS DEL CAUCA</t>
  </si>
  <si>
    <t>ASPEC</t>
  </si>
  <si>
    <t>CAMPO GUACHETA FAUSTO ADRIAN</t>
  </si>
  <si>
    <t>CR 3 # 6-16 CL PRINCIPAL-DESPACHO PERSONERIA MUNICIPAL MERCADERES</t>
  </si>
  <si>
    <t>asociacionpersoneros-aspec@hotmail.com</t>
  </si>
  <si>
    <t>ASOCIACION DE PRODUCTORES DE PANELA DE FLORENCIA</t>
  </si>
  <si>
    <t>ASPROPAFLO</t>
  </si>
  <si>
    <t>DORADO CORDOBA JIMMY JESUS</t>
  </si>
  <si>
    <t>TOTORO</t>
  </si>
  <si>
    <t>ASOCIACION AGROPECUARIA DE PANIQUITA</t>
  </si>
  <si>
    <t>ASGROPA</t>
  </si>
  <si>
    <t>901068365-4</t>
  </si>
  <si>
    <t>JONATAN ALEXANDER RIVERA NARVAEZ</t>
  </si>
  <si>
    <t>jonatanrivera1205@gmail.com</t>
  </si>
  <si>
    <t xml:space="preserve">311 7150288 </t>
  </si>
  <si>
    <t>ASOCIACION DE COMERCIANTES DEL ORIENTE DE Totoró</t>
  </si>
  <si>
    <t>ASOCOMT TOTORO</t>
  </si>
  <si>
    <t>900988147-9</t>
  </si>
  <si>
    <t>ELVA MARINA BENACHI CAMPO</t>
  </si>
  <si>
    <t>elvaA.84@gmail.com</t>
  </si>
  <si>
    <t>310 4929848</t>
  </si>
  <si>
    <t>ASOCIACION DE MUJERES DE PORTACHUELO</t>
  </si>
  <si>
    <t>ASMUPOR</t>
  </si>
  <si>
    <t>900643489-1</t>
  </si>
  <si>
    <t>MIREIDA HURTADO</t>
  </si>
  <si>
    <t>secdesarrolloproductivo@totoro-cauca.gov.co</t>
  </si>
  <si>
    <t>314 7170336</t>
  </si>
  <si>
    <t>HIERBA BUENA</t>
  </si>
  <si>
    <t>NAMOI JAO</t>
  </si>
  <si>
    <t>CABILDO TOTORO</t>
  </si>
  <si>
    <t>programasaludtotoroez@gmail.com</t>
  </si>
  <si>
    <t xml:space="preserve">320 6934900 </t>
  </si>
  <si>
    <t>ASOCIACION DE PRODUCTORES DE PAPA</t>
  </si>
  <si>
    <t>ASPROPAPA</t>
  </si>
  <si>
    <t>900891074-1</t>
  </si>
  <si>
    <t>CARLOS CAMAYO</t>
  </si>
  <si>
    <t>310 8245314</t>
  </si>
  <si>
    <t>ASOCIACION INDIGENA DE PRODUCTRES DE MORA</t>
  </si>
  <si>
    <t>AMORINTO</t>
  </si>
  <si>
    <t>900574299-2</t>
  </si>
  <si>
    <t>CARLOS ALBERTO CONEJO</t>
  </si>
  <si>
    <t>morintocauca@gmail.com</t>
  </si>
  <si>
    <t>312 7401802</t>
  </si>
  <si>
    <t xml:space="preserve">ASOCIACION DE PRODUCTORES DE PLANTAS AROMATICA, MEDICINALES Y CONDIMENTARIAS </t>
  </si>
  <si>
    <t>ASOMURIPIK</t>
  </si>
  <si>
    <t>871001249-5</t>
  </si>
  <si>
    <t>LUIS CARLOS BELLO</t>
  </si>
  <si>
    <t>asomuripik5@gmail.com</t>
  </si>
  <si>
    <t>320 7088868</t>
  </si>
  <si>
    <t>ASOCIACION DE FIQUEROS DEL MUNICIPIO DE TOTORO</t>
  </si>
  <si>
    <t>ASOFIQUE TOTORO</t>
  </si>
  <si>
    <t>900179389-3</t>
  </si>
  <si>
    <t>JOAQUIN DARIO COMETA MOSQUERA</t>
  </si>
  <si>
    <t>dariocome22@gmail.com</t>
  </si>
  <si>
    <t>312 6897882</t>
  </si>
  <si>
    <t>ASOCIACION DE PISCICULTORES DEL MUNICIPIO DE TOTORO</t>
  </si>
  <si>
    <t>ASOPESCA TOTORO</t>
  </si>
  <si>
    <t>900608497-2</t>
  </si>
  <si>
    <t>OSCAR OVIDO CAMPO GURRUTE</t>
  </si>
  <si>
    <t>asopestotoro15@gmail.com</t>
  </si>
  <si>
    <t>322 6638449</t>
  </si>
  <si>
    <t>ASOCIACION DE PRODUCION DE FRUTICULTORES MORA TOMATE DE ARBOL LULO DE LA VEREDA SANJOSE POLINDARA</t>
  </si>
  <si>
    <t>ASPROF</t>
  </si>
  <si>
    <t>900683293-6</t>
  </si>
  <si>
    <t>CELESTINO CASAMACHIN</t>
  </si>
  <si>
    <t>314 6498498</t>
  </si>
  <si>
    <t>ASOCIACION DE QUINUA</t>
  </si>
  <si>
    <t>ASOQUINUA</t>
  </si>
  <si>
    <t>900597055-1</t>
  </si>
  <si>
    <t>serafin campo</t>
  </si>
  <si>
    <t>312 6763895</t>
  </si>
  <si>
    <t>ASOCIACION DE PRODUCTORES APICOLAS DEL MUNICIPIO DE TOTORO</t>
  </si>
  <si>
    <t>ASPROAPIT</t>
  </si>
  <si>
    <t>901271718-1</t>
  </si>
  <si>
    <t>RICY DIOLEIDA CAMPO RENGIFO</t>
  </si>
  <si>
    <t>eicycampo12hotmail.com</t>
  </si>
  <si>
    <t>314 6369564</t>
  </si>
  <si>
    <t xml:space="preserve">ASOCIACION DE PRODUCTORES GANADEROS </t>
  </si>
  <si>
    <t>ASPROGANT</t>
  </si>
  <si>
    <t>900243363-6</t>
  </si>
  <si>
    <t>NILSON IVAN CAMPO</t>
  </si>
  <si>
    <t>312 2472301</t>
  </si>
  <si>
    <t>CAFÉ TOTORO</t>
  </si>
  <si>
    <t>CAFÉTOTORO</t>
  </si>
  <si>
    <t>SANDRA MONICA SALAZAR</t>
  </si>
  <si>
    <t>313 6275791</t>
  </si>
  <si>
    <t>ASOCIACION DE ARTESANAL Y AGROPECUARIA DE TOTORO</t>
  </si>
  <si>
    <t>ASOARAT</t>
  </si>
  <si>
    <t>900363306-0</t>
  </si>
  <si>
    <t>GERARDO SANCHEZ</t>
  </si>
  <si>
    <t>316 6555347</t>
  </si>
  <si>
    <t>ASOCIACION DE ABONOS ORGANICOS - CABILDO INDIGENA Totoró</t>
  </si>
  <si>
    <t>817022414-9</t>
  </si>
  <si>
    <t>IBERLY BELLO</t>
  </si>
  <si>
    <t>321 3526823</t>
  </si>
  <si>
    <t>NUESTRA MADRE TIERRA</t>
  </si>
  <si>
    <t>NAMUI PIRt URSt</t>
  </si>
  <si>
    <t>cabildoindigenapueblototoroez@gmail.com</t>
  </si>
  <si>
    <t>310 3908440</t>
  </si>
  <si>
    <t xml:space="preserve">ASOCIACION DE TURISMO </t>
  </si>
  <si>
    <t>AVENTURTO</t>
  </si>
  <si>
    <t>JHON JAIR CAMAYO</t>
  </si>
  <si>
    <t>jhoncamayo@gmail.com</t>
  </si>
  <si>
    <t>314 6852581</t>
  </si>
  <si>
    <t xml:space="preserve">SEMBRADORES DE SEMILLAS </t>
  </si>
  <si>
    <t>WANTRAP JEL</t>
  </si>
  <si>
    <t>CABILDO DE TOTORO</t>
  </si>
  <si>
    <t>TEJIENDO FUTURO</t>
  </si>
  <si>
    <t>N'ip mara pik+n</t>
  </si>
  <si>
    <t>GLORIA CONEJO - CABILDO DE TOTORO</t>
  </si>
  <si>
    <t>glocoorganizacionmujer@hotmail.com - cabildoindigenapueblototoroez@gmail.com</t>
  </si>
  <si>
    <t>ASOCIACION DE PRODUCTORES Y COMERCIALIZADORES DE BUENA VISTA</t>
  </si>
  <si>
    <t>900275559-1</t>
  </si>
  <si>
    <t>MARIA TEREZA IBARRA</t>
  </si>
  <si>
    <t>321 6471163</t>
  </si>
  <si>
    <t xml:space="preserve">ASOCIACION DE AVICULTURES DE TOTORO GALLINAS FELICES </t>
  </si>
  <si>
    <t>ASBAS</t>
  </si>
  <si>
    <t>900592950-6</t>
  </si>
  <si>
    <t>MIRIAM YACUMAL</t>
  </si>
  <si>
    <t>313 6360430</t>
  </si>
  <si>
    <t>ASOCIACION PROYECTANDO SUEÑOS PEDREGAL</t>
  </si>
  <si>
    <t>ASPRUPED</t>
  </si>
  <si>
    <t>900638698-4</t>
  </si>
  <si>
    <t>LEIDY MAGALI CONEJO</t>
  </si>
  <si>
    <t>321 8780464</t>
  </si>
  <si>
    <t>ASOCIACION DE PRODUCTORAS AGRICOLAS Y DERIVADOS LACTEOS DE LA VEREDA AGUAS VIVAS</t>
  </si>
  <si>
    <t>ASPADELAV</t>
  </si>
  <si>
    <t>900643580-4</t>
  </si>
  <si>
    <t xml:space="preserve">DILIA MARÍA CALAPZU </t>
  </si>
  <si>
    <t>314 6804042</t>
  </si>
  <si>
    <t>SOCIEDAD DE PRODUCTORES AGROPECUARIOS  AGUAS VIVAS Totoró</t>
  </si>
  <si>
    <t>PROAGROAVIT SAS</t>
  </si>
  <si>
    <t>900635067-3</t>
  </si>
  <si>
    <t>MERARDO MANQUILLO CORTES</t>
  </si>
  <si>
    <t>311 7900045</t>
  </si>
  <si>
    <t>LACTOTO</t>
  </si>
  <si>
    <t>25742404-7</t>
  </si>
  <si>
    <t>LUZ AIDA BENACHI CONEJO</t>
  </si>
  <si>
    <t>321 9602553</t>
  </si>
  <si>
    <t>ASOCIACION DE FRECEROS DE Totoró</t>
  </si>
  <si>
    <t>ASOFRET</t>
  </si>
  <si>
    <t>901135102-1</t>
  </si>
  <si>
    <t>REINALDO MACA FULI</t>
  </si>
  <si>
    <t>321 7356523</t>
  </si>
  <si>
    <t>ASOCIACION AGROPECUARIA DE PRODUCTORES AGRICOLAS PANELEROS DE Totoró</t>
  </si>
  <si>
    <t>ASPROAGRIPT</t>
  </si>
  <si>
    <t>900678558-5</t>
  </si>
  <si>
    <t>GREGORIA CAMAYO</t>
  </si>
  <si>
    <t>318 2357805</t>
  </si>
  <si>
    <t>NAMOI MAMIK SAS</t>
  </si>
  <si>
    <t>ALEXANDER BELLO  CONEJO</t>
  </si>
  <si>
    <t>322 5214913</t>
  </si>
  <si>
    <t>ASOCIACION NUEVA INTEGRACION CAMPESINA VEREDA AGUAS VIVAS</t>
  </si>
  <si>
    <t>ANICAV</t>
  </si>
  <si>
    <t>817005220-0</t>
  </si>
  <si>
    <t>Julio calapsu</t>
  </si>
  <si>
    <t>310 8285297</t>
  </si>
  <si>
    <t>ASOCIACION SINDICAL DE TRABAJADORES CAMPESINOS DE LA ZONA DE RESERVA CAMPESINA DEL CORREGIMIENTO DEL HATICO.</t>
  </si>
  <si>
    <t>UNIDAD CAMPESINA EL HATICO</t>
  </si>
  <si>
    <t>90073684-7</t>
  </si>
  <si>
    <t>SILVIO  FIDEL MUÑOZ</t>
  </si>
  <si>
    <t>311 6490181</t>
  </si>
  <si>
    <t xml:space="preserve">ASOCIACIÓN DISTRITO DE RIEGO GALLINAZO </t>
  </si>
  <si>
    <t>ASOGALLINAZO</t>
  </si>
  <si>
    <t>ALBA ALINA ANGUCHO</t>
  </si>
  <si>
    <t>312 7893583</t>
  </si>
  <si>
    <t xml:space="preserve">ASOCIACION DE TRABAJADORES CAMPESINOS DE LA ZONA DE  RESERVA CAMPESINA MUNICIPIO TOTORO  </t>
  </si>
  <si>
    <t>900434487-0</t>
  </si>
  <si>
    <t>WILSON ANDRES SANCHEZ</t>
  </si>
  <si>
    <t>314 6087411</t>
  </si>
  <si>
    <t xml:space="preserve">ASOCIACION DE DISTRITO DE RIEGO </t>
  </si>
  <si>
    <t>ASOCHUSCALES</t>
  </si>
  <si>
    <t>RODRIGO PISSO</t>
  </si>
  <si>
    <t>311 3690897</t>
  </si>
  <si>
    <t>ASOCIACIÓN DISTRITIO DE RIEGO LOMA DEL MEDIO</t>
  </si>
  <si>
    <t>JOSE CALAMBAS</t>
  </si>
  <si>
    <t>312 8264424</t>
  </si>
  <si>
    <t>DISTRITO DE RIEGO AGUA VIDA</t>
  </si>
  <si>
    <t>MARCO AURELIO ORDOÑEZ</t>
  </si>
  <si>
    <t>ASOCOMUNAL</t>
  </si>
  <si>
    <t>RODRIGO PINO</t>
  </si>
  <si>
    <t>313 6513005</t>
  </si>
  <si>
    <t xml:space="preserve">ASOCIACION DE TRABAJADORES CAMPESINOS DE LA CABECERA MUNICIPAL DE TOTORO  </t>
  </si>
  <si>
    <t xml:space="preserve"> ASOCAMTO</t>
  </si>
  <si>
    <t>CLAUDIA SARRIA</t>
  </si>
  <si>
    <t xml:space="preserve">FUNDACION AQUA PLANET </t>
  </si>
  <si>
    <t>900552285-5</t>
  </si>
  <si>
    <t>JOSE CENEN PISSO MANQUILLO</t>
  </si>
  <si>
    <t>314 6049138</t>
  </si>
  <si>
    <t>COOPERATIVA AGROPECUARIA DE PANIQUITA</t>
  </si>
  <si>
    <t>COOADEP</t>
  </si>
  <si>
    <t>891500037-0</t>
  </si>
  <si>
    <t>SAMUEL ARBEY CAMAYO ROJAS</t>
  </si>
  <si>
    <t>ASOCIACION INTERCULTURAL AGROPECUARIA RENACER MALVACEÑO</t>
  </si>
  <si>
    <t>ASOINARM</t>
  </si>
  <si>
    <t>900797317-4</t>
  </si>
  <si>
    <t>PEDRO JESUS CAMAYO GURRUTE</t>
  </si>
  <si>
    <t>314 6823440</t>
  </si>
  <si>
    <t xml:space="preserve">ASOCIACION DE PRODUCTORES RURALES </t>
  </si>
  <si>
    <t>ECOCAMPO</t>
  </si>
  <si>
    <t>VICTOR MUÑOZ SANCHEZ</t>
  </si>
  <si>
    <t>311 6322429</t>
  </si>
  <si>
    <t>ASOCIACION DE PRODUCTORES DE HORTALIZAS Y FRUTAS DEL RESGUARDO DE PANIQUITA</t>
  </si>
  <si>
    <t>ASOHOFRUTPANIQUITA</t>
  </si>
  <si>
    <t>900749150-7</t>
  </si>
  <si>
    <t>YIMI ALEXANDER ZAMBRANO CAMPO</t>
  </si>
  <si>
    <t>310 6134522</t>
  </si>
  <si>
    <t>ASOCIACION DE PRODUCTORES DE SABILA RESGUARDO DE PANIQUITA</t>
  </si>
  <si>
    <t>jose DANIEL CAMPO ZAMBRANO</t>
  </si>
  <si>
    <t>310 7160392</t>
  </si>
  <si>
    <t>PANADERIA Y REPOSTERIA RESGUARDO INDIGENA DE POLINDARA</t>
  </si>
  <si>
    <t>NOHORA IPIA</t>
  </si>
  <si>
    <t>nohevamuefazhotmail.com</t>
  </si>
  <si>
    <t>321 7776959</t>
  </si>
  <si>
    <t>GRUPO ARTESANAL DE MUJERES DEL RESGUARDO INDIGENA DE PANIQUITA</t>
  </si>
  <si>
    <t>GLORIA SANCHEZ BENACHI</t>
  </si>
  <si>
    <t>shanamili17@gmail.com</t>
  </si>
  <si>
    <t>321 8026586</t>
  </si>
  <si>
    <t>MUJERES ARTESANAS DEL RESGUARDO INDIGENA DE JEBALA</t>
  </si>
  <si>
    <t>MARIA ANTONIA GUETIO</t>
  </si>
  <si>
    <t>saulcamayoyunda@hotmail.com</t>
  </si>
  <si>
    <t>GRUPO DE GALLINAS CAMPO ALEGRE</t>
  </si>
  <si>
    <t>FABIOLA SANCHEZ</t>
  </si>
  <si>
    <t>316 4868452</t>
  </si>
  <si>
    <t>GRUPO DE GALLINAS CHUSCALES</t>
  </si>
  <si>
    <t>FRANCI SANCHEZ</t>
  </si>
  <si>
    <t>312 6784744</t>
  </si>
  <si>
    <t>GRUPO DE ARTESANAS POLINDARA</t>
  </si>
  <si>
    <t>MARINA QUILINDO</t>
  </si>
  <si>
    <t>320 6338831</t>
  </si>
  <si>
    <t>LA SIERRA</t>
  </si>
  <si>
    <t>ASOCIACION DE GRUPOS PRODUCTIVOS LA SIERRA</t>
  </si>
  <si>
    <t>ASOGRUPOS</t>
  </si>
  <si>
    <t xml:space="preserve"> FRANCISCO ARIAS </t>
  </si>
  <si>
    <t>asogrupos@hotmail.com</t>
  </si>
  <si>
    <t>ASOCIACION NACIONAL DE USUARIOS CAMPESINOS SEDE, LA SIERRA</t>
  </si>
  <si>
    <t>EDUAR MARIN IJAJI AUSECHA</t>
  </si>
  <si>
    <t>anuc.lasierra@gmail.com</t>
  </si>
  <si>
    <t>ASOCIACION DE MUJERES AGROPECUARIAS Y AMBIENTALES POR LA PAZ</t>
  </si>
  <si>
    <t>ASOMAYAPA</t>
  </si>
  <si>
    <t>NANCY LEDEZMA</t>
  </si>
  <si>
    <t>ledezmahernandeznancy08@gmail.com</t>
  </si>
  <si>
    <t>ASOCIACION DE PRODUCTORES AGRICOLAS DE LA SIERRA</t>
  </si>
  <si>
    <t>ASPROAGROSI</t>
  </si>
  <si>
    <t xml:space="preserve"> DIOMAR COLLAZOS DIAZ </t>
  </si>
  <si>
    <t>asproagrosi5@yahoo.es</t>
  </si>
  <si>
    <t>ASOCIACION DE PRODUCTORES ORGANICOS DE LA SIERRA</t>
  </si>
  <si>
    <t>ASPROSI</t>
  </si>
  <si>
    <t>ADONAI LEDEZMA</t>
  </si>
  <si>
    <t>ASOCIACION AGROPECUARIA SAN LORENZO</t>
  </si>
  <si>
    <t>ASOL</t>
  </si>
  <si>
    <t>VELASCO CARLOS OVIDIO</t>
  </si>
  <si>
    <t>vilasvic55@hotmail.com</t>
  </si>
  <si>
    <t>ASOCIACION DE PRODUCTORES AGRICOLAS DE SAPONGO Y LA PALMA</t>
  </si>
  <si>
    <t>ASPRASAPAL</t>
  </si>
  <si>
    <t>ROJAS CARVAJAL JESUS RENAN</t>
  </si>
  <si>
    <t>agropezlasierra@hotmail.com</t>
  </si>
  <si>
    <t>ASOCIACION AGROPECUARIA Y AMBIENTAL TARUCA</t>
  </si>
  <si>
    <t>ASAYATA</t>
  </si>
  <si>
    <t>YOBANI HERNANDEZ MENESES</t>
  </si>
  <si>
    <t>nilhemdiaz@gmail.com</t>
  </si>
  <si>
    <t>COPERATIVA AGROINDUSTRIAL MULTIACTIVA DE PALO GRANDE</t>
  </si>
  <si>
    <t>COOPAL</t>
  </si>
  <si>
    <t>LUIS HERNAN JIMENEZ</t>
  </si>
  <si>
    <t>SUPLEMENTOS GANADEROS</t>
  </si>
  <si>
    <t>SUPLEGAN</t>
  </si>
  <si>
    <t>WILDE MUÑOZ</t>
  </si>
  <si>
    <t>ASOCIACION DE PRODUCTORES TRANSFORMADORES Y COMERCIALIZADORES AGROPECUARIOS DE LA SIERRA CAUCA</t>
  </si>
  <si>
    <t>900909040-2</t>
  </si>
  <si>
    <t>MUÑOZ RENGIFO GIL HERNAN</t>
  </si>
  <si>
    <t>gilhernanmunoz@gmail.com</t>
  </si>
  <si>
    <t>ASOCIACION AGROPECUARIA Y AMBIENTAL EL NARANJAL</t>
  </si>
  <si>
    <t>HOYOS HIDALGO LUCY YADIRA</t>
  </si>
  <si>
    <t>lucyhoyos14@gmail.com</t>
  </si>
  <si>
    <t>Lopez de micay</t>
  </si>
  <si>
    <t>Asociacion de pescadores del micay</t>
  </si>
  <si>
    <t>ASOPEMI</t>
  </si>
  <si>
    <t>900792909-1</t>
  </si>
  <si>
    <t>pescadores</t>
  </si>
  <si>
    <t>Oscar Liber Orobio</t>
  </si>
  <si>
    <t>consejo comunitario manglares</t>
  </si>
  <si>
    <t>no tiene</t>
  </si>
  <si>
    <t>Asociacion de pescadores del trapiche</t>
  </si>
  <si>
    <t>ASOPETRA</t>
  </si>
  <si>
    <t>900984742-3</t>
  </si>
  <si>
    <t>Shirley Gallego Campaz</t>
  </si>
  <si>
    <t>Asociacion de jovenes unidos por el naya</t>
  </si>
  <si>
    <t>JUPEM</t>
  </si>
  <si>
    <t>901067538-7</t>
  </si>
  <si>
    <t>organización sin animo de lucro</t>
  </si>
  <si>
    <t>Diana Melisa Graces Angulo</t>
  </si>
  <si>
    <t>consejo cominitario cuenca del rio naya</t>
  </si>
  <si>
    <t>dianamilenagarces@hotmail.com</t>
  </si>
  <si>
    <t>Corporacion agropecuaria del rio micay</t>
  </si>
  <si>
    <t>CARMI</t>
  </si>
  <si>
    <t>900997480-5</t>
  </si>
  <si>
    <t xml:space="preserve">produccion agropecuaria </t>
  </si>
  <si>
    <t>Mayerli Perdomo Cordoba</t>
  </si>
  <si>
    <t>consejo comunitario La Mamuncia</t>
  </si>
  <si>
    <t>asociacion de cacaoteros de lopez de micay</t>
  </si>
  <si>
    <t>ASOCACAOLOPEZ</t>
  </si>
  <si>
    <t>900648921-5</t>
  </si>
  <si>
    <t xml:space="preserve">produccion y comercializacion agropecuaria </t>
  </si>
  <si>
    <t>Martin Riascos Riascos</t>
  </si>
  <si>
    <t>Asociacion de pescadores del naya</t>
  </si>
  <si>
    <t>ASOPENA</t>
  </si>
  <si>
    <t>900550980-7</t>
  </si>
  <si>
    <t>Primo Leandro Angulo Angulo</t>
  </si>
  <si>
    <t>asociacion de pescadores de juan cobo</t>
  </si>
  <si>
    <t>ASOPESJUANCOBO</t>
  </si>
  <si>
    <t>900946645-5</t>
  </si>
  <si>
    <t>Orlando Ortega Viveros</t>
  </si>
  <si>
    <t>asopesjuanco@gmail.com</t>
  </si>
  <si>
    <t>900564110-7</t>
  </si>
  <si>
    <t>Eliecer Angulo Mina</t>
  </si>
  <si>
    <t>Consejo comunitario Mamuncia</t>
  </si>
  <si>
    <t>LA MAMUNCIA</t>
  </si>
  <si>
    <t>817006240-2</t>
  </si>
  <si>
    <t>Amaris Angulo Torres</t>
  </si>
  <si>
    <t>Consejo Comunitario</t>
  </si>
  <si>
    <t>micheilamaris@gamil.com</t>
  </si>
  <si>
    <t>MANGLARES</t>
  </si>
  <si>
    <t>consejo comunitario sanjoc</t>
  </si>
  <si>
    <t>SANJOC</t>
  </si>
  <si>
    <t>817006239-4</t>
  </si>
  <si>
    <t>Jose Lino Riascos Alomia</t>
  </si>
  <si>
    <t>consejo comunitario rio naya</t>
  </si>
  <si>
    <t xml:space="preserve">RIO NAYA </t>
  </si>
  <si>
    <t>835000662DV-5</t>
  </si>
  <si>
    <t>Isabelino Valencia Rodallega</t>
  </si>
  <si>
    <t>consejocomunitariorionaya@yahoo.es; rodrigocastillo81@hotmail.com</t>
  </si>
  <si>
    <t>consejo comunitario el playon</t>
  </si>
  <si>
    <t>EL PLAYON</t>
  </si>
  <si>
    <t>817006241-1</t>
  </si>
  <si>
    <t>Teofilo Angulo Riascos</t>
  </si>
  <si>
    <t>consejo comunitario iontegracion rio chuare</t>
  </si>
  <si>
    <t>INTEGRACION</t>
  </si>
  <si>
    <t>817006021-6</t>
  </si>
  <si>
    <t>Robertino Riascos Riascos</t>
  </si>
  <si>
    <t>cclintegracionqyahoo.es</t>
  </si>
  <si>
    <t>JAC BAJO JOLI</t>
  </si>
  <si>
    <t>Jose Eloindo Hernandez</t>
  </si>
  <si>
    <t>Bajo Joli</t>
  </si>
  <si>
    <t>JAC ESPAÑA JOLI</t>
  </si>
  <si>
    <t>Asnoraldo Riascos Riascos</t>
  </si>
  <si>
    <t>España Joli</t>
  </si>
  <si>
    <t>JAC PLAYA MENUDA</t>
  </si>
  <si>
    <t>Oscar Caicedo Caicedo</t>
  </si>
  <si>
    <t>Playa Menuda Joli</t>
  </si>
  <si>
    <t>JAC YUCAL JOLI</t>
  </si>
  <si>
    <t>Alberto Ortega</t>
  </si>
  <si>
    <t>Yucal Joli</t>
  </si>
  <si>
    <t>JAC YUYAL JOLI</t>
  </si>
  <si>
    <t>Jose Placido Riascos Riascos</t>
  </si>
  <si>
    <t>Yuyal Joli</t>
  </si>
  <si>
    <t>JAC CORRENTON</t>
  </si>
  <si>
    <t>Manuel Domingo Riascos</t>
  </si>
  <si>
    <t>Correnton</t>
  </si>
  <si>
    <t>JAC SAN ANTONIO DE GURUMENDI</t>
  </si>
  <si>
    <t>Marciano Torres Suarez</t>
  </si>
  <si>
    <t>San Antonio G</t>
  </si>
  <si>
    <t>JAC B. LA VIRGEN</t>
  </si>
  <si>
    <t>Ilis Yolanda Riascos Riascos</t>
  </si>
  <si>
    <t>B/ La Virgen</t>
  </si>
  <si>
    <t>JAC BETANIA</t>
  </si>
  <si>
    <t>Ranulfo Torres Vellaizac</t>
  </si>
  <si>
    <t>JAC BOCA GRANDE</t>
  </si>
  <si>
    <t>Jimmy Salazar Orobio</t>
  </si>
  <si>
    <t>Boca Grande</t>
  </si>
  <si>
    <t>JAC BOTIJA</t>
  </si>
  <si>
    <t>Jose Jairo Angulo Riascos</t>
  </si>
  <si>
    <t>Botija</t>
  </si>
  <si>
    <t>JAC BRAZO DEL COCO</t>
  </si>
  <si>
    <t>Adelina  Riascos Rosendo</t>
  </si>
  <si>
    <t>Brazo del Coco</t>
  </si>
  <si>
    <t>JAC CACAHUAL</t>
  </si>
  <si>
    <t>John Jairo Riascos Riascos</t>
  </si>
  <si>
    <t>Cacahual</t>
  </si>
  <si>
    <t>JAC CHIGUERO</t>
  </si>
  <si>
    <t>Luisa Angulo Sinisterra</t>
  </si>
  <si>
    <t>Chiguero</t>
  </si>
  <si>
    <t>JAC SAN ANTONIO DE CHUARE</t>
  </si>
  <si>
    <t>Fanny Arboleda Riascos</t>
  </si>
  <si>
    <t>San A. Chuare</t>
  </si>
  <si>
    <t>JAC DOS QUEBRADAS</t>
  </si>
  <si>
    <t>Alicia Panameño Angulo</t>
  </si>
  <si>
    <t>Dos Quebradas</t>
  </si>
  <si>
    <t>JAC EL CACAO</t>
  </si>
  <si>
    <t>Luis Edgar Angulo Celorio</t>
  </si>
  <si>
    <t>El Cacao</t>
  </si>
  <si>
    <t>JAC EL COBAO</t>
  </si>
  <si>
    <t>Rodrigo Ruiz Mancilla</t>
  </si>
  <si>
    <t>El Cobao</t>
  </si>
  <si>
    <t>JAC SAN JOSE DEL TRAPICHE</t>
  </si>
  <si>
    <t>Juana Mina Viveros</t>
  </si>
  <si>
    <t>San Jose Trapiche</t>
  </si>
  <si>
    <t>JAC GUAYABAL</t>
  </si>
  <si>
    <t>Candelario Tovar Viveros</t>
  </si>
  <si>
    <t>Guayabal</t>
  </si>
  <si>
    <t>JAC ISLA DE GALLO</t>
  </si>
  <si>
    <t>Helmer Luis Suarez</t>
  </si>
  <si>
    <t>Isla de Gallo</t>
  </si>
  <si>
    <t>JAC JUAN COBO</t>
  </si>
  <si>
    <t>Patricio Viveros</t>
  </si>
  <si>
    <t>Juan Cobo</t>
  </si>
  <si>
    <t>JAC LA CAPILLA</t>
  </si>
  <si>
    <t>Braulio Delgado Riascos</t>
  </si>
  <si>
    <t xml:space="preserve">JAC LA CONCEPCION </t>
  </si>
  <si>
    <t>Arturo Garces Garces</t>
  </si>
  <si>
    <t>La Concepcion</t>
  </si>
  <si>
    <t>JAC LA LAGUNA</t>
  </si>
  <si>
    <t>Melquisedec Torres</t>
  </si>
  <si>
    <t>La Laguna</t>
  </si>
  <si>
    <t>JAC LAS PAVAS</t>
  </si>
  <si>
    <t>Juan Antonio Zamora Angulo</t>
  </si>
  <si>
    <t>Las Pavas</t>
  </si>
  <si>
    <t>JAC SAN MIGUEL (Lopez cabecera)</t>
  </si>
  <si>
    <t>Abelardo Riascos Angulo</t>
  </si>
  <si>
    <t>Lopez Cabecera</t>
  </si>
  <si>
    <t>JAC REDONDITO</t>
  </si>
  <si>
    <t>Juan de Dios Mina Angulo</t>
  </si>
  <si>
    <t>Redondito</t>
  </si>
  <si>
    <t>JAC RIO VIEJO</t>
  </si>
  <si>
    <t xml:space="preserve">Olindo Castro </t>
  </si>
  <si>
    <t>Rio Viejo</t>
  </si>
  <si>
    <t>JAC LA ROTURA</t>
  </si>
  <si>
    <t>Danilo Riascos Torres</t>
  </si>
  <si>
    <t>La Rotura</t>
  </si>
  <si>
    <t>JAC SAGRADA FAMILIA</t>
  </si>
  <si>
    <t>Jose Alvaro Delgado Angulo</t>
  </si>
  <si>
    <t>Sagrada Familia</t>
  </si>
  <si>
    <t>JAC SAN BARTOLO</t>
  </si>
  <si>
    <t>Pedronel Angulo Angulo</t>
  </si>
  <si>
    <t>San Bartolo</t>
  </si>
  <si>
    <t>JAC SAN FRANCISCO ADENTRO</t>
  </si>
  <si>
    <t>Cupertino Garces Ramos</t>
  </si>
  <si>
    <t>San Fco Adentro</t>
  </si>
  <si>
    <t>JAC SAN ISIDRO</t>
  </si>
  <si>
    <t>Cesar Riascos Panameño</t>
  </si>
  <si>
    <t>San Isidro</t>
  </si>
  <si>
    <t>JAC SAN PEDRO</t>
  </si>
  <si>
    <t>Omar Angulo Garces</t>
  </si>
  <si>
    <t>JAC VALENTIN</t>
  </si>
  <si>
    <t>Jose Alvaro Castillo Riascos</t>
  </si>
  <si>
    <t>Valentin</t>
  </si>
  <si>
    <t>JAC ZARAGOZA</t>
  </si>
  <si>
    <t>Alex Geovany Valencia Viveros</t>
  </si>
  <si>
    <t>JAC PLAYA GRANDE</t>
  </si>
  <si>
    <t>Tomas de Aquino Riascos Riascos</t>
  </si>
  <si>
    <t>JAC SANTA CRUZ SIGUI</t>
  </si>
  <si>
    <t>Ceveriano Plaza Hernandez</t>
  </si>
  <si>
    <t>ASOCIACIÓN DE CABILDOS NASA CXHACXHA</t>
  </si>
  <si>
    <t>Sonia Hurtado</t>
  </si>
  <si>
    <t>Cra 3 No 6-23</t>
  </si>
  <si>
    <t>asociaciondecabildosnasa@gmail.com</t>
  </si>
  <si>
    <t>ASOCIACIÓN DE JUNTAS DE ACCIÓN COMUNAL</t>
  </si>
  <si>
    <t>Javier Gonzalez</t>
  </si>
  <si>
    <t>CAPITANÍA AFRO DE PAEZ</t>
  </si>
  <si>
    <t>Efigenia Valencia</t>
  </si>
  <si>
    <t>ASOCIACIÓN CAMPESINA</t>
  </si>
  <si>
    <t>ASCAM</t>
  </si>
  <si>
    <t>Luis Angel Perez</t>
  </si>
  <si>
    <t>ASOCIACIÓN DE COMERCIANTES</t>
  </si>
  <si>
    <t>Análida Medina</t>
  </si>
  <si>
    <t xml:space="preserve">ASOCIACIÓN MEDIOS DE COMUNICACIÓN </t>
  </si>
  <si>
    <t>Duban Pardo</t>
  </si>
  <si>
    <t>Asociación de ganaderos de Páez- Belalcázar</t>
  </si>
  <si>
    <t>ASGANAPAEZ</t>
  </si>
  <si>
    <t>Horacio Arcila</t>
  </si>
  <si>
    <t>Asociación de productores de café Caloto Cohetando</t>
  </si>
  <si>
    <t>ASPROCAFE</t>
  </si>
  <si>
    <t>900588564-0</t>
  </si>
  <si>
    <t>Cafés especiales</t>
  </si>
  <si>
    <t>Asdrubal Pachongo</t>
  </si>
  <si>
    <t>asprocafempaez@hotmail.com</t>
  </si>
  <si>
    <t>Asociación Indígena de Mujeres Emprendedorasdel Resguardo de Vitoncó</t>
  </si>
  <si>
    <t>Flor Ismenia Penagos</t>
  </si>
  <si>
    <t xml:space="preserve">Asociación de productores Cristianos de Café Especial </t>
  </si>
  <si>
    <t>ASPROFECH</t>
  </si>
  <si>
    <t>José Alber Embús</t>
  </si>
  <si>
    <t>Asociación de Pequeños Ganaderos y cañicultores de la Balsa Itaibe</t>
  </si>
  <si>
    <t>ASOPEGANCABI</t>
  </si>
  <si>
    <t>Ganado Ceba</t>
  </si>
  <si>
    <t>Jose Ecceomo</t>
  </si>
  <si>
    <t>Asociación de productores Agropecuarios-San Antonio del Salado</t>
  </si>
  <si>
    <t>ASPROSAS-</t>
  </si>
  <si>
    <t>Frijol</t>
  </si>
  <si>
    <t>Carlos Luligo</t>
  </si>
  <si>
    <t>Asociacion de productores agropecuarios de Mosoco</t>
  </si>
  <si>
    <t>ASOPRAMOS</t>
  </si>
  <si>
    <t>900974737-3</t>
  </si>
  <si>
    <t>Aceites plantas Medicinales</t>
  </si>
  <si>
    <t>Edilberto Mulcué</t>
  </si>
  <si>
    <t>beto0473@gmail.com</t>
  </si>
  <si>
    <t xml:space="preserve"> Asociacion de fruticultores tierradentro colombia</t>
  </si>
  <si>
    <t>ASFRUTICOL</t>
  </si>
  <si>
    <t>Frutales</t>
  </si>
  <si>
    <t>Eliud Andrés Perdomo</t>
  </si>
  <si>
    <t>Asociación para la produccón y exporación</t>
  </si>
  <si>
    <t>ASPRONEX</t>
  </si>
  <si>
    <t>Diocelina Yotengo</t>
  </si>
  <si>
    <t>Artesanias NASA UMMNA</t>
  </si>
  <si>
    <t xml:space="preserve">Artesanías Lana de Ovejo </t>
  </si>
  <si>
    <t>Diva Eufemia Perdomo</t>
  </si>
  <si>
    <t>Artesanías YAJA</t>
  </si>
  <si>
    <t>Florinda Chavez</t>
  </si>
  <si>
    <t>Asociacion de moreros de Vitonco</t>
  </si>
  <si>
    <t>Vino de Mora</t>
  </si>
  <si>
    <t>Marino Ecue</t>
  </si>
  <si>
    <t>POPAYÁN</t>
  </si>
  <si>
    <t>ASOCIACIÓN AGROPECUARIA Y CAMPESINA DE LA YUNGA Y RIOHONDO-AGROCAYR</t>
  </si>
  <si>
    <t>AGROCAYR</t>
  </si>
  <si>
    <t>900962956-8</t>
  </si>
  <si>
    <t>Luis Alfonso Morales Pérez</t>
  </si>
  <si>
    <t>ASOCIACIÓN AGROPECUARIA Y CAMPESINA DE MOTA CAUCA-AGROMOTA</t>
  </si>
  <si>
    <t>AGROMOTA</t>
  </si>
  <si>
    <t>901081785-8</t>
  </si>
  <si>
    <t>María Terly Rosero Becerra</t>
  </si>
  <si>
    <t>ASOCIACIÓN AGROPECUARIA DE MUJERES CAMPESINAS- ASOAGROMER</t>
  </si>
  <si>
    <t>ASOAGROMER</t>
  </si>
  <si>
    <t>900599891-1</t>
  </si>
  <si>
    <t>Yolanda Nidia Hurtado</t>
  </si>
  <si>
    <t>ASOCIACIÓN ECOLÓGICA DE PRODUCTORAS Y PRODUCTORES Y AGROPECUARIOS DE LAS MERCEDES, LA CALERA Y EL DANUBIO-ASOMERCADA</t>
  </si>
  <si>
    <t>ASOMERCADA</t>
  </si>
  <si>
    <t>817007688-2</t>
  </si>
  <si>
    <t>Doris Del Carmen Díaz</t>
  </si>
  <si>
    <t>COOPERATIVA DE MUJERES CAFICULTORAS DEL MUNICIPIO DE POPAYÁN - COOMCAFÉ</t>
  </si>
  <si>
    <t>COOMCAFÉ</t>
  </si>
  <si>
    <t>900578249-2</t>
  </si>
  <si>
    <t>Luz Aida Cotazo Cajiao</t>
  </si>
  <si>
    <t>ASOCIACIÓN FE Y ESPERANZA DE SAN ANTONIO-ASFESAN</t>
  </si>
  <si>
    <t>ASFESAN</t>
  </si>
  <si>
    <t>900571124-9</t>
  </si>
  <si>
    <t>Francy Lorena Lasso Martínez</t>
  </si>
  <si>
    <t>ASOCIACIÓN SOLIDARIA CAMPESINA DEL OCCIDENTE DE POPAYAN-ASCOPP</t>
  </si>
  <si>
    <t>ASCOPP</t>
  </si>
  <si>
    <t>900485730-4</t>
  </si>
  <si>
    <t>Lorena Bravo</t>
  </si>
  <si>
    <t>ASOCIACIÓN AGROPECUARIA DE POPAYAN-ASAGROP</t>
  </si>
  <si>
    <t>ASAGROP</t>
  </si>
  <si>
    <t>817005790-7</t>
  </si>
  <si>
    <t>FRANCY ELENA CARDONA</t>
  </si>
  <si>
    <t>PRECOOPERATIVA CAFÉ DE LA REJOYA EL CAFÉ DE LA RECONCILIACIÓN</t>
  </si>
  <si>
    <t>CAFÉ LA REJOYA</t>
  </si>
  <si>
    <t>900854894-7</t>
  </si>
  <si>
    <t>SANDRA ROSERO JIMENEZ</t>
  </si>
  <si>
    <t>ASOCIACIÓN AGROPECUARIA Y COMERCIAL EL DANUBIO-AGRICOD</t>
  </si>
  <si>
    <t>AGRICOD</t>
  </si>
  <si>
    <t>900191500-4</t>
  </si>
  <si>
    <t>ELSY LILIANA MENDEZ PALECHOR</t>
  </si>
  <si>
    <t>ASOCIACIÓN DE MUJERES MADRES CABEZAS DE FAMILIA BAJO GUALIMBIO-ASONUBIO</t>
  </si>
  <si>
    <t>ASONUBIO</t>
  </si>
  <si>
    <t>900153350-4</t>
  </si>
  <si>
    <t>TOCAYO ALBERTO VELASCO</t>
  </si>
  <si>
    <t xml:space="preserve">ASOCIACIÓN DE COMERCIANTES DE PANELA DE POPAYÁN CAUCA COLOMBIA-ACOPANELC
</t>
  </si>
  <si>
    <t>ACOPANELEC</t>
  </si>
  <si>
    <t>900539630-1</t>
  </si>
  <si>
    <t>panela</t>
  </si>
  <si>
    <t xml:space="preserve">WILINTON SERNA SERNA
</t>
  </si>
  <si>
    <t xml:space="preserve">3113478071 -3174699722
</t>
  </si>
  <si>
    <t xml:space="preserve">COMITÉ MUNICIPAL DE PANELEROS DE POPAYÁN -COMPAP
</t>
  </si>
  <si>
    <t>COMPAP</t>
  </si>
  <si>
    <t>817004192-8</t>
  </si>
  <si>
    <t xml:space="preserve">NICANOR ROJAS BOJORGE
</t>
  </si>
  <si>
    <t xml:space="preserve">3154458150
</t>
  </si>
  <si>
    <t xml:space="preserve">ASOCIACIÓN DE PRODUCTORES LÁCTEOS Y AGROGANADEROS DEL MUNICIPIO DE POPAYÁN -ASPROLGAN
</t>
  </si>
  <si>
    <t>ASPROLGAN</t>
  </si>
  <si>
    <t>900613880-0</t>
  </si>
  <si>
    <t xml:space="preserve">OLIVER NAVIA GOMEZ  MATILDE (SECRETARIA)
</t>
  </si>
  <si>
    <t>322 5904170</t>
  </si>
  <si>
    <t>ASOCIACIÓN RED RESERVAS Y PRODUCTORES AGROPECUARIOS MOLINO-ARPAM</t>
  </si>
  <si>
    <t>ARPAM</t>
  </si>
  <si>
    <t>900706887-1</t>
  </si>
  <si>
    <t>cria y engorde ganado vacuno</t>
  </si>
  <si>
    <t>ALEXANDER CASAMACHIN</t>
  </si>
  <si>
    <r>
      <t xml:space="preserve">ASOCIACIÓN </t>
    </r>
    <r>
      <rPr>
        <b/>
        <sz val="9"/>
        <color indexed="8"/>
        <rFont val="Lucida Sans"/>
        <family val="2"/>
      </rPr>
      <t>FRUTOS DEL CAMPO</t>
    </r>
  </si>
  <si>
    <t>FRUTOS DEL CAMPO</t>
  </si>
  <si>
    <t>900324352-3</t>
  </si>
  <si>
    <t>aguacate hass</t>
  </si>
  <si>
    <t>JESUS ALFREDO CAMACHO LULIGO</t>
  </si>
  <si>
    <r>
      <t>ASOCIACIÓN DE PRODUCTORES DE FRUTAS-</t>
    </r>
    <r>
      <rPr>
        <b/>
        <sz val="9"/>
        <color indexed="8"/>
        <rFont val="Lucida Sans"/>
        <family val="2"/>
      </rPr>
      <t>MORALIFE</t>
    </r>
  </si>
  <si>
    <t>MORALIFE</t>
  </si>
  <si>
    <t>900656917-9</t>
  </si>
  <si>
    <t>JAMIL CAMPO GUACHETA</t>
  </si>
  <si>
    <r>
      <t>ASOCIACIÓN AGROPECUARIA INDÍGENA POBLAZON-</t>
    </r>
    <r>
      <rPr>
        <b/>
        <sz val="9"/>
        <color indexed="8"/>
        <rFont val="Lucida Sans"/>
        <family val="2"/>
      </rPr>
      <t>ASAIP</t>
    </r>
  </si>
  <si>
    <t>ASAIP</t>
  </si>
  <si>
    <t>901052040-6</t>
  </si>
  <si>
    <t>frutos</t>
  </si>
  <si>
    <t>RICAURTE ANTONIO MACA MACA</t>
  </si>
  <si>
    <t>317 5844004</t>
  </si>
  <si>
    <r>
      <t xml:space="preserve">ASOCIACIÓN AGROPECUARIA </t>
    </r>
    <r>
      <rPr>
        <b/>
        <sz val="9"/>
        <color indexed="8"/>
        <rFont val="Lucida Sans"/>
        <family val="2"/>
      </rPr>
      <t>EL CHILCO</t>
    </r>
  </si>
  <si>
    <t>EL CHILCO</t>
  </si>
  <si>
    <t>900457970-6</t>
  </si>
  <si>
    <t>LUIS ALIRIO CAMACHO SANJUAN</t>
  </si>
  <si>
    <r>
      <t>ASOCIACIÓN DE PEQUEÑOS PRODUCTORES PISCÍCOLAS DEL MUNICIPIO DE POPAYAN-</t>
    </r>
    <r>
      <rPr>
        <b/>
        <sz val="9"/>
        <color indexed="8"/>
        <rFont val="Lucida Sans"/>
        <family val="2"/>
      </rPr>
      <t>ASOPROPP</t>
    </r>
  </si>
  <si>
    <t xml:space="preserve">ASOPROP </t>
  </si>
  <si>
    <t>817004173-8</t>
  </si>
  <si>
    <t>ANTONIO_ HENRY MUÑOZ</t>
  </si>
  <si>
    <t xml:space="preserve">3127785662 - 3212097509
</t>
  </si>
  <si>
    <r>
      <t xml:space="preserve">FUNDACIÓN </t>
    </r>
    <r>
      <rPr>
        <b/>
        <sz val="9"/>
        <color indexed="8"/>
        <rFont val="Lucida Sans"/>
        <family val="2"/>
      </rPr>
      <t>RED DE APOYO CORAZÓN DEL CAUCA</t>
    </r>
  </si>
  <si>
    <t>900051868-9</t>
  </si>
  <si>
    <t>FERNANDO SÁNCHEZ VALENCIA</t>
  </si>
  <si>
    <r>
      <t xml:space="preserve">ASOCIACIÓN </t>
    </r>
    <r>
      <rPr>
        <b/>
        <sz val="9"/>
        <color indexed="8"/>
        <rFont val="Lucida Sans"/>
        <family val="2"/>
      </rPr>
      <t>SEMILLAS DE ESPERANZA</t>
    </r>
  </si>
  <si>
    <t>SEMILLAS DE ESPERANZA</t>
  </si>
  <si>
    <t>900639035-6</t>
  </si>
  <si>
    <t>avicola</t>
  </si>
  <si>
    <t>ANA MILENA CAMPO</t>
  </si>
  <si>
    <r>
      <t xml:space="preserve">ASOCIACIÓN DE MUJERES </t>
    </r>
    <r>
      <rPr>
        <b/>
        <sz val="9"/>
        <color indexed="8"/>
        <rFont val="Lucida Sans"/>
        <family val="2"/>
      </rPr>
      <t>LA NUEVA ESPERANZA DEL CAUCA</t>
    </r>
  </si>
  <si>
    <t>LA NUEVA ESPERANZA DEL CAUCA</t>
  </si>
  <si>
    <t>venta gallinas en desgaste</t>
  </si>
  <si>
    <t>SANDRA PATRICIA CAMPO</t>
  </si>
  <si>
    <r>
      <t>ASOCIACIÓN DE PRODUCTORES DE POLLO CAMPESINO DE CALIBIO-</t>
    </r>
    <r>
      <rPr>
        <b/>
        <sz val="9"/>
        <color indexed="8"/>
        <rFont val="Lucida Sans"/>
        <family val="2"/>
      </rPr>
      <t>ASPOCCA</t>
    </r>
  </si>
  <si>
    <t>ASPOCCA</t>
  </si>
  <si>
    <t>900406647-3</t>
  </si>
  <si>
    <t>cria y engorde pollos</t>
  </si>
  <si>
    <t>AIDA LOREANA DOMIGUEZ</t>
  </si>
  <si>
    <t>ASOCIACIÓN DE MUJERES RURALES DEL CAUCA-ASOMURCA</t>
  </si>
  <si>
    <t>ASOMURCA</t>
  </si>
  <si>
    <t>817005836-7</t>
  </si>
  <si>
    <t>ANA MARÍA ESCOBAR</t>
  </si>
  <si>
    <r>
      <t>ASOCIACIÓN AGROPECUARIA DE MUJERES CAMPESINAS DE LA VEREDA LOS CERRILLOS DEL MUNICIPIO DE POPAYAN-</t>
    </r>
    <r>
      <rPr>
        <b/>
        <sz val="9"/>
        <color indexed="8"/>
        <rFont val="Lucida Sans"/>
        <family val="2"/>
      </rPr>
      <t>ASAMCERRILLOS</t>
    </r>
  </si>
  <si>
    <t>ASAMCERRILLOS</t>
  </si>
  <si>
    <t>900785314-0</t>
  </si>
  <si>
    <t xml:space="preserve">hortalizas </t>
  </si>
  <si>
    <t>DIBIA NORELIS CHARA</t>
  </si>
  <si>
    <r>
      <t xml:space="preserve">ASOCIACIÓN DE PRODUCTORES AGRÍCOLAS DE SANTA BARBARA </t>
    </r>
    <r>
      <rPr>
        <b/>
        <sz val="9"/>
        <color indexed="8"/>
        <rFont val="Lucida Sans"/>
        <family val="2"/>
      </rPr>
      <t>HORTALIZAS FRESH</t>
    </r>
  </si>
  <si>
    <t>HORTALIZAS FRESH</t>
  </si>
  <si>
    <t>901015758-8</t>
  </si>
  <si>
    <t>SANDRA MILENA VIDAL</t>
  </si>
  <si>
    <t>323 3774691</t>
  </si>
  <si>
    <r>
      <t xml:space="preserve">ASOCIACIÓN DE AFRO MUJERES EMPRESARIALES AMBIENTALISTAS CONSTRUCTORAS DE PAZ DEL CAUCA – </t>
    </r>
    <r>
      <rPr>
        <b/>
        <sz val="9"/>
        <color indexed="8"/>
        <rFont val="Lucida Sans"/>
        <family val="2"/>
      </rPr>
      <t>ASOJIREH</t>
    </r>
  </si>
  <si>
    <t>ASOJIREH</t>
  </si>
  <si>
    <t>900926249-6</t>
  </si>
  <si>
    <t>JOSÉ MELDIS CAMILO CAMILO</t>
  </si>
  <si>
    <r>
      <t>ASOCIACIÓN DE PROPIETARIOS Y PRODUCTORES DE LA VEREDA QUINTANA-</t>
    </r>
    <r>
      <rPr>
        <b/>
        <sz val="9"/>
        <color indexed="8"/>
        <rFont val="Lucida Sans"/>
        <family val="2"/>
      </rPr>
      <t>ASOPROQUINTANA</t>
    </r>
  </si>
  <si>
    <t>ASOPROQUINTANA</t>
  </si>
  <si>
    <t>900209543-1</t>
  </si>
  <si>
    <t>300 7117158</t>
  </si>
  <si>
    <r>
      <t>ASOCIACIÓN DE SERVICIOS EDUCATIVOS Y COMPLEMENTARIOS POR LA PAZ-</t>
    </r>
    <r>
      <rPr>
        <b/>
        <sz val="9"/>
        <color indexed="8"/>
        <rFont val="Lucida Sans"/>
        <family val="2"/>
      </rPr>
      <t>ASEDUPAZ</t>
    </r>
  </si>
  <si>
    <t>ASEDUPAZ</t>
  </si>
  <si>
    <t>900768701-6</t>
  </si>
  <si>
    <t>311 3266946</t>
  </si>
  <si>
    <t>ASOCIACION CAMPESINA RED DE RESERVAS AGROAMBIENTALES</t>
  </si>
  <si>
    <t>ACARAGRO</t>
  </si>
  <si>
    <t>900736478-0</t>
  </si>
  <si>
    <t>Yoni Albiero Escobar</t>
  </si>
  <si>
    <t>acaragro@gmail.com</t>
  </si>
  <si>
    <t>ASOCIACION DE FAMILIAS CAMPESINAS PROTECTORAS DEL MEDIO AMBIENTE</t>
  </si>
  <si>
    <t>901020465-5</t>
  </si>
  <si>
    <t>red de reserva</t>
  </si>
  <si>
    <t>JORGE ELICER ENRIQUEZ</t>
  </si>
  <si>
    <t>promosquera@hotmail.com</t>
  </si>
  <si>
    <t>ASOCIACION CAMPESINA MUNICIPIO DE POPAYAN RED DE RESERVAR NATURALES</t>
  </si>
  <si>
    <t>817005187-5</t>
  </si>
  <si>
    <t>LUCIO EUSEBIO GONZALEZ</t>
  </si>
  <si>
    <t>asocampo1@hotmail.com</t>
  </si>
  <si>
    <t>FUNDACION LA YUNGA FERTIL</t>
  </si>
  <si>
    <t>LA YUNGA FERTIL</t>
  </si>
  <si>
    <t>900888598-8</t>
  </si>
  <si>
    <t>JUAN PABLO DELGADO</t>
  </si>
  <si>
    <t>layungafertil@gmail.com</t>
  </si>
  <si>
    <t>ASOCIACION MULTIACTIVA DE FIQUEROS DEL DEPARTAMENTO DEL CAUCA</t>
  </si>
  <si>
    <t>901066844-1</t>
  </si>
  <si>
    <t>fique</t>
  </si>
  <si>
    <t>JAIRO TUMBO BALTAZAR</t>
  </si>
  <si>
    <t>asfuicauca@gmail.com</t>
  </si>
  <si>
    <t>ASOCIACION UNIDOS POR EL AGRO</t>
  </si>
  <si>
    <t>DIANA ISABEL PERDOMO PIZO</t>
  </si>
  <si>
    <t>daianperdomo@hotmail.com</t>
  </si>
  <si>
    <t>ASOCIACIÓN DE MUJERES LA NUEVA ESPERANZA DEL CAUCA</t>
  </si>
  <si>
    <t>LA NUEVA ESPERANZA</t>
  </si>
  <si>
    <t>ASOCIACION AMBIENTAL AGROPECUARIA Y PRODUCTORA DE CUYES DEL CAUCA</t>
  </si>
  <si>
    <t>901179427-9</t>
  </si>
  <si>
    <t>ANDRES JOSE VIDAL</t>
  </si>
  <si>
    <t>agroprocuydelcauca@gmail.com</t>
  </si>
  <si>
    <t>asociacion de campesins progreso de las mercedes</t>
  </si>
  <si>
    <t>felix gario lopez</t>
  </si>
  <si>
    <t xml:space="preserve">ASOCIACION DE MUJERES DE LA YUNGA </t>
  </si>
  <si>
    <t>mujeres la yunga</t>
  </si>
  <si>
    <t>891580011-1</t>
  </si>
  <si>
    <t>NIDIA EFIGENIA VALENCIA</t>
  </si>
  <si>
    <t>ASOCROPOMER</t>
  </si>
  <si>
    <t>YILMER</t>
  </si>
  <si>
    <t xml:space="preserve">ASOCIACIÓN DE EXPENDEDORES DE LECHE CRUDA EN EL MUNICIPIO DE POPAYAN </t>
  </si>
  <si>
    <t>ASEXLEC</t>
  </si>
  <si>
    <t>ASTRID CHAMORRO</t>
  </si>
  <si>
    <t>ASPROHUEVOS</t>
  </si>
  <si>
    <t>LUZ PECHENE</t>
  </si>
  <si>
    <t>FLORENCIA</t>
  </si>
  <si>
    <t xml:space="preserve">ASOCIACION DE PANELEROS AGROAMBIENTALES DE FLORENCIA </t>
  </si>
  <si>
    <t>ASPAAFLOR</t>
  </si>
  <si>
    <t>900224684-4</t>
  </si>
  <si>
    <t>YIMMI JESUS DORADO CORDOBA</t>
  </si>
  <si>
    <t xml:space="preserve">BARRIO LA CADENA </t>
  </si>
  <si>
    <t>JIJEDO1059@YAHOO.ES</t>
  </si>
  <si>
    <t xml:space="preserve">ASOCIACION DE CAFETEROS DE FLORENCIA </t>
  </si>
  <si>
    <t>817003984-1</t>
  </si>
  <si>
    <t>JOAQUIN MONTILLA</t>
  </si>
  <si>
    <t xml:space="preserve">BARRIO EL PEDREGAL </t>
  </si>
  <si>
    <t>ASOCAFEFLORENCIA@GMAIL.COM</t>
  </si>
  <si>
    <t xml:space="preserve">ASOCIACION DE MUJERES DE FLORENCIA </t>
  </si>
  <si>
    <t>ASMUFLOR</t>
  </si>
  <si>
    <t>900285623-6</t>
  </si>
  <si>
    <t xml:space="preserve">ESPERANZA FUENTES </t>
  </si>
  <si>
    <t xml:space="preserve">ASOCIACIONDE MUJERES CAFETERAS  DE FLORENCIA </t>
  </si>
  <si>
    <t>ASMUCAFE</t>
  </si>
  <si>
    <t>900077222-4</t>
  </si>
  <si>
    <t>LUCELY ORTIZ</t>
  </si>
  <si>
    <t>LUCELYORTIZ22@HOTMAIL.COM</t>
  </si>
  <si>
    <t xml:space="preserve">ASOCIACION DE GANADEROS DE FLORENCIA </t>
  </si>
  <si>
    <t>ASOGAF</t>
  </si>
  <si>
    <t>900666628-8</t>
  </si>
  <si>
    <t>DONALDO LUNA</t>
  </si>
  <si>
    <t xml:space="preserve">BARRIO EL CENTRO </t>
  </si>
  <si>
    <t xml:space="preserve">ASOCIACION DE MUJERES AGROCAFICULTORAS DE FLORENCIA  </t>
  </si>
  <si>
    <t>900509392-3</t>
  </si>
  <si>
    <t xml:space="preserve">MARIA MOLINA </t>
  </si>
  <si>
    <t>AGROCAFEFLOR@GMAIL.COM</t>
  </si>
  <si>
    <t>Asociación de Mujeres para el mejoramineto del medio ambiente del Estrecho</t>
  </si>
  <si>
    <t xml:space="preserve"> Mujeres para el medio ambiente del Estrecho</t>
  </si>
  <si>
    <t>Rubi America</t>
  </si>
  <si>
    <t>El Estrecho</t>
  </si>
  <si>
    <t>Asociación de Productores de Frutas del Patia-ASOBRIX</t>
  </si>
  <si>
    <t>ASOBRIX</t>
  </si>
  <si>
    <t>Tito Nieves</t>
  </si>
  <si>
    <t>Piedra de Moler</t>
  </si>
  <si>
    <t>Cooperativa Agropecuaria de Ususarios Campesinos de Patia LTDA - COAGROSUARIOS</t>
  </si>
  <si>
    <t>COAGROSUARIOS</t>
  </si>
  <si>
    <t>Angulo Mosquera Noheli</t>
  </si>
  <si>
    <t>coagrousuarios@hotmail.com</t>
  </si>
  <si>
    <t>Asociación de Paneleros de la Region del Patia - ASPREPATIA</t>
  </si>
  <si>
    <t>ASPREPATIA</t>
  </si>
  <si>
    <t xml:space="preserve">Ulber castillo Díaz </t>
  </si>
  <si>
    <t>Centro de Acopio - Galería cubierta</t>
  </si>
  <si>
    <t>asprepatia@hotmail.com</t>
  </si>
  <si>
    <t>Cooperativa Integral de Servicios Especializados de la Region Del Patia- CISPATIA</t>
  </si>
  <si>
    <t>CISPATIA</t>
  </si>
  <si>
    <t>900073291 -4</t>
  </si>
  <si>
    <t>Aguilar Ortiz Eva Nery</t>
  </si>
  <si>
    <t>Carrera 2w calle 4 esquina   – Barrio Limonar – El Bordo – Patía – Cauca.</t>
  </si>
  <si>
    <t>cispatia@hotmail.com</t>
  </si>
  <si>
    <t>Asociación de Productores de Alimento de LA Cordillera Patiana-ASPROCOOP.</t>
  </si>
  <si>
    <t>ASPROCOOP.</t>
  </si>
  <si>
    <t>Leo Marin Galindez</t>
  </si>
  <si>
    <t>Asociación de productores y comercializadores de Frutas</t>
  </si>
  <si>
    <t>Frutas y Futuro</t>
  </si>
  <si>
    <t>Jose Audelo Ortega</t>
  </si>
  <si>
    <t>Fundación de Mujeres Afrodescendientes del Patía.</t>
  </si>
  <si>
    <t>Funamuafro</t>
  </si>
  <si>
    <t>900915149-0</t>
  </si>
  <si>
    <t>Ana Cely Mosquera</t>
  </si>
  <si>
    <t>Angulo</t>
  </si>
  <si>
    <t>Asociación de Ganaderos Del Patia</t>
  </si>
  <si>
    <t>ASOGAPA</t>
  </si>
  <si>
    <t>María Alejandra González</t>
  </si>
  <si>
    <t>La Ventica</t>
  </si>
  <si>
    <t>Asociacion integración de mujeres Pureñas en pro del desarrollo social- IMPEDES</t>
  </si>
  <si>
    <t>IMPEDES</t>
  </si>
  <si>
    <t>90004437-1</t>
  </si>
  <si>
    <t>Bertilde Caicedo Caicedo</t>
  </si>
  <si>
    <t>El Puro</t>
  </si>
  <si>
    <t>Asociación de cacaoteros del Municipio de Patia- ASPROCOAPAT</t>
  </si>
  <si>
    <t>ASPROCOAPAT</t>
  </si>
  <si>
    <t>Jose Roelfi Gonzalez</t>
  </si>
  <si>
    <t>Asociación de Víctimas Constructoras de Paz del Bordo Cauca</t>
  </si>
  <si>
    <t>900661751 - 3</t>
  </si>
  <si>
    <t xml:space="preserve">Concepción Gómez </t>
  </si>
  <si>
    <t>Carrera 5  No. 5 – 45 – Barrio Los Estudiantes – El Bordo – Patía – Cauca</t>
  </si>
  <si>
    <t>concepcion.62@hotmail.com</t>
  </si>
  <si>
    <t>313 6004881</t>
  </si>
  <si>
    <t>Patía y Balboa</t>
  </si>
  <si>
    <t>Asociación de Usuarios del Distrito de Adecuación de Tierras de Zanjón Hondo y Las Tallas.</t>
  </si>
  <si>
    <t>AZANTALL</t>
  </si>
  <si>
    <t>Celimo Enrique Muñoz</t>
  </si>
  <si>
    <t>Las Tallas</t>
  </si>
  <si>
    <t xml:space="preserve">Patía </t>
  </si>
  <si>
    <t>Fundación para el desarrollo del Valle del Patía</t>
  </si>
  <si>
    <t>FUNDEVAP</t>
  </si>
  <si>
    <t>Javier Hernesto Caicedo</t>
  </si>
  <si>
    <t>Asociación de discapacitados del municipio de Patía</t>
  </si>
  <si>
    <t>ASOMUDIPA</t>
  </si>
  <si>
    <t>Carmen Rosa Ramirez</t>
  </si>
  <si>
    <t>El Bordo</t>
  </si>
  <si>
    <t>Asociación de Agricultores del Tuno</t>
  </si>
  <si>
    <t>ASOPET</t>
  </si>
  <si>
    <t>Deiver Llanos</t>
  </si>
  <si>
    <t>El Tuno</t>
  </si>
  <si>
    <t>deivering@yahoo.es</t>
  </si>
  <si>
    <t>Asociación de Mujeres emprendedoras y gestoras para el desarrollo en el plan del Patía</t>
  </si>
  <si>
    <t>ASOMEPLANP</t>
  </si>
  <si>
    <t>Amalfi Mosquera</t>
  </si>
  <si>
    <t>Asociación de Mujeres Ganaderas de La Fonda, Patía</t>
  </si>
  <si>
    <t>ASMUGAFA</t>
  </si>
  <si>
    <t>Edulina Caicedo</t>
  </si>
  <si>
    <t>La Fonda</t>
  </si>
  <si>
    <t>Asociación de Mujeres Productoras del Patía</t>
  </si>
  <si>
    <t>ASOMUPROPA</t>
  </si>
  <si>
    <t>Ana Amelia Caicedo</t>
  </si>
  <si>
    <t>Asociación de Líderes productores de la cordillera Patiana</t>
  </si>
  <si>
    <t>ASLIPROPROCOP</t>
  </si>
  <si>
    <t>Reinaldo Ortega</t>
  </si>
  <si>
    <t>Corporación de Consejos Comunitarios Afrodescendientes de la Cuenca del alto Patía.</t>
  </si>
  <si>
    <t>CORPOAFRO</t>
  </si>
  <si>
    <t>Dionisio Ibarra</t>
  </si>
  <si>
    <t>CAJIBIO</t>
  </si>
  <si>
    <t>ASOCIACION DE PRODUCTORES DE CAFÉ ESPECIAL EL CARMELO</t>
  </si>
  <si>
    <t>ASPROCAFEC- CAFE</t>
  </si>
  <si>
    <t>900215557-9</t>
  </si>
  <si>
    <t>JOSE ARISTOBULO BUITRAGO</t>
  </si>
  <si>
    <t>asprocafec@gmail.com/biber2014@hotmail.com</t>
  </si>
  <si>
    <t>ASOCIACION DE MUJERES CAMPESINAS DE CAJIBIO</t>
  </si>
  <si>
    <t>ASOMUCA-CAFÉ</t>
  </si>
  <si>
    <t>800223092-7</t>
  </si>
  <si>
    <t>SARA MARIA FERNANDEZ</t>
  </si>
  <si>
    <t>ASOCIACION DE PEQUEÑOS PRODUCTORES AGROPECUARIOS DISTRITO EL CARMELO</t>
  </si>
  <si>
    <t>ASOPCARMELO-CAFÉ, CAÑA</t>
  </si>
  <si>
    <t>900038079-0</t>
  </si>
  <si>
    <t>PABLO ANTONIO RENJIFO</t>
  </si>
  <si>
    <t>pabloarengifo@outlook</t>
  </si>
  <si>
    <t>3128585477/3127641391</t>
  </si>
  <si>
    <t>ASOCIACION ASPACA CORREGIMIENTO CASAS BAJAS</t>
  </si>
  <si>
    <t>ASPACA-CAÑA</t>
  </si>
  <si>
    <t>900163637-5</t>
  </si>
  <si>
    <t>MARINO RODRIGUEZ/LUIS FELIPE IPIA</t>
  </si>
  <si>
    <t>aspaca2013@gmail.com</t>
  </si>
  <si>
    <t>3146928147 - 3168336286</t>
  </si>
  <si>
    <t>ASOCIACION DE PEQUEÑOS AGRICULTORES CAMPESINOS APAC</t>
  </si>
  <si>
    <t>APAC-CAÑA</t>
  </si>
  <si>
    <t>817006987-5</t>
  </si>
  <si>
    <t>AZAEL YUNDA/JUAN CARLOS REALPE</t>
  </si>
  <si>
    <t>apac.eleden@hotmail.com/juankrealpe77@gmail.com</t>
  </si>
  <si>
    <t>ASOCIACION DE PRODUCTORES DEL CORREGIMIENTO DEL CARMELO"ASPACOCAR".</t>
  </si>
  <si>
    <t>ASPACOCAR-CAÑA</t>
  </si>
  <si>
    <t>900225991-5</t>
  </si>
  <si>
    <t>DIEGO ALEGRIA/SIGIFREDO GUZMAN</t>
  </si>
  <si>
    <t>aspacocar@hotmail.com</t>
  </si>
  <si>
    <t>ASOCIACION AGROPRODUCTORES EL PROGRESO DE LA VEREDA LA VIUDA MUNICIPIO DE CAJIBIO CAUCA</t>
  </si>
  <si>
    <t>90115549-0</t>
  </si>
  <si>
    <t>MERCEDES PIZO /WILLINTON GOLONDRINO</t>
  </si>
  <si>
    <t>asoprogresolavida@hotmail.com</t>
  </si>
  <si>
    <t>3156595124/3105199259</t>
  </si>
  <si>
    <t>ASOCIACION DE DESPLAZADOS NUEVA CAJIBIANA MUNICIPIO DE CAJIBIO CAUCA</t>
  </si>
  <si>
    <t>900097113-5</t>
  </si>
  <si>
    <t>JOSE ANTONIO GUACHETA</t>
  </si>
  <si>
    <t>ASOCIACION DE DESPLAZADOS LA ILUSION CORREGIMIENTO DEL CARMELO MUNICIPIO DE CAJIBIO CAUCA</t>
  </si>
  <si>
    <t>LA ILUSION-CAFÉ</t>
  </si>
  <si>
    <t>LIBER CISNEROS</t>
  </si>
  <si>
    <t>ASOCIACION DE PRODUCTORES AGROPECUARIOS Y ORGANICOS DE VILLA COLOMBIA CORREGIMIENTO DE CAMPO ALEGRE MUNICIPIO DE CAJIBIO.</t>
  </si>
  <si>
    <t>VILLA COLOMBIA-CAFÉ ESPECIAL</t>
  </si>
  <si>
    <t>900245953-0</t>
  </si>
  <si>
    <t>CARLOS ARNUBIO ZAMBRANO</t>
  </si>
  <si>
    <t>3146060607/3176565647</t>
  </si>
  <si>
    <t>ASOCIACION AGROPECUARIA DE PRODUCTORES Y COMERCIALIZADORES  PANELERA DE CAJIBO</t>
  </si>
  <si>
    <t>APC-CAÑA</t>
  </si>
  <si>
    <t>817004083-3</t>
  </si>
  <si>
    <t>ALEXANDER MUÑOZ</t>
  </si>
  <si>
    <t>wilintonysay@gmail.com; paneleradecajibio@hotmail.com</t>
  </si>
  <si>
    <t>3137176372 - 3113478071</t>
  </si>
  <si>
    <t>COOPERATIVA INTEGRAL DE PRODUCTORES AGROPECUARIOS DEL CAUCA</t>
  </si>
  <si>
    <t>COOINPROACAUCA-CAÑA</t>
  </si>
  <si>
    <t>RAFAEL ANDRES CHALÁ SERNA</t>
  </si>
  <si>
    <t>rafachala@gmail.com</t>
  </si>
  <si>
    <t>3188291824 - 8397739</t>
  </si>
  <si>
    <t>ASOCIACION DE PADRES COMUNITARIOS DEL ROSARIO CAJIBIO</t>
  </si>
  <si>
    <t>CARLOS FERNANDEZ</t>
  </si>
  <si>
    <t>ASOCIACION DE PRODUCTORES AGROPECUARIOS SEMBRADORES DE VIDA DEL CORREGIMIENTO DE ORTEGA.</t>
  </si>
  <si>
    <t>900126591-8</t>
  </si>
  <si>
    <t>RUBEN DARIO VELARDE</t>
  </si>
  <si>
    <t>ASOCIACION DE PRODUCTORES CAMPESINOS DE LA PEDREGOSA CAJIBIO</t>
  </si>
  <si>
    <t>ASOCAMP-CAFÉ ESPECIAL</t>
  </si>
  <si>
    <t>900188761-9</t>
  </si>
  <si>
    <t>LUIS CARLOS FLOR PULICHE/WILMER ALONSO FLOR</t>
  </si>
  <si>
    <t>asocamp81@gmail.com/waf.79349@gmail.com</t>
  </si>
  <si>
    <t>3173088557/3157468062/3215142262</t>
  </si>
  <si>
    <t>ASOCIACION PRODUCTIVA RURAL LA MERCED CORREGIMIENTO DE LA PEDREGOSA</t>
  </si>
  <si>
    <t>APROMECOP-CAÑA-CAFÉ</t>
  </si>
  <si>
    <t>900313241-7</t>
  </si>
  <si>
    <t>MARIA HERMINDA VALENZUELA</t>
  </si>
  <si>
    <t>3126152183/3117489867</t>
  </si>
  <si>
    <t>ASOCIACION FRATERNAL DE COMUNIDADES NEGRA DE CAJIBIO</t>
  </si>
  <si>
    <t>AFRANEC-CAFE</t>
  </si>
  <si>
    <t>817002878-2</t>
  </si>
  <si>
    <t>SILVIO MOSQUERA / URIEL ITER</t>
  </si>
  <si>
    <t>silvio76aj@gmail.com/afranec1999@gmail.com</t>
  </si>
  <si>
    <t>3188440892/3006549708</t>
  </si>
  <si>
    <t>ASOCIACION DE PEQUEÑOS PPRODUCTORES AGROPECUARIOS DEL MUNICIPIO DE CAJIBIO</t>
  </si>
  <si>
    <t>ASPROANIC-CAFÉ</t>
  </si>
  <si>
    <t>817007270-8</t>
  </si>
  <si>
    <t>FERNEY VIAFARA/ROSA SERNA</t>
  </si>
  <si>
    <t>3122405365/3152860019</t>
  </si>
  <si>
    <t>EMPRESA COMUNITARIA EL RECREO</t>
  </si>
  <si>
    <t>817000122-5</t>
  </si>
  <si>
    <t>LUIS ARISALDO MOSQUERA</t>
  </si>
  <si>
    <t>alexanderhurtado@hotmail.es</t>
  </si>
  <si>
    <t xml:space="preserve">ASOCIACION DE PRODUCTORES AGROPECUARIOS DE CAJIBIO </t>
  </si>
  <si>
    <t>ASPROACA-CAFÉ ESPECIAL</t>
  </si>
  <si>
    <t>817005167-8</t>
  </si>
  <si>
    <t>JUAN BAUTISTA SOLARTE</t>
  </si>
  <si>
    <t>jubsom@hotmail.com</t>
  </si>
  <si>
    <t>ASOCIACION 2000</t>
  </si>
  <si>
    <t>817003468-0</t>
  </si>
  <si>
    <t>WILMAR PULICHE/JAIRO FAJARDO</t>
  </si>
  <si>
    <t>yeisonandresdj@hotmail.com</t>
  </si>
  <si>
    <t>ASOCIACION AGRICOLA LOS FRUTALES DE CAJIBIO</t>
  </si>
  <si>
    <t>ASOFRUTCA-AGUACATE</t>
  </si>
  <si>
    <t>900299539-6</t>
  </si>
  <si>
    <t>HECTOR FABIAN FLOR</t>
  </si>
  <si>
    <t xml:space="preserve">franciscoeduardotrujillo@hotmail.com </t>
  </si>
  <si>
    <t>ASOCIACION DAMAS MARIANAS</t>
  </si>
  <si>
    <t>AMPARO CHAMORRO</t>
  </si>
  <si>
    <t>COOPERATIVA MULTIACTIVA CAFÉ BIOCAFÉ BIO</t>
  </si>
  <si>
    <t>CAFÉ-BIO-CAFÉ</t>
  </si>
  <si>
    <t>900188513-9</t>
  </si>
  <si>
    <t>JULIETA RIOS</t>
  </si>
  <si>
    <t xml:space="preserve">ASOCIACION DE FAMILIAS PRODUCTORAS AGROPECUARIAS </t>
  </si>
  <si>
    <t>AFAPROA-CAFÉ</t>
  </si>
  <si>
    <t>900501274-6</t>
  </si>
  <si>
    <t>DAMAR DANIELA VALENCIA</t>
  </si>
  <si>
    <t>afaproa@hotmail.com/ dama.daniv@gmail.com</t>
  </si>
  <si>
    <t>ASOCIACION DE PEQUEÑOS PRODUCTORES Y TRABAJADORES PANELEROS DE CAJIBIO</t>
  </si>
  <si>
    <t>ASTRAPAC-CAÑA</t>
  </si>
  <si>
    <t>CODIGO IVC-P07-F01</t>
  </si>
  <si>
    <t>EDIE GRUESO BRAVO</t>
  </si>
  <si>
    <t>ASOCIACIÓN DE MUJERES CAFETERAS LA SOSPRESA “ASMUCASOR”.</t>
  </si>
  <si>
    <t>ASMUCASOR-CAFÉ</t>
  </si>
  <si>
    <t>NHORA RUBIELA OROZCO</t>
  </si>
  <si>
    <t>Nhorar5@hotmail.com</t>
  </si>
  <si>
    <t>318 6595465</t>
  </si>
  <si>
    <t>ASOCIACIÓN DE PRODUCTORES INTEGRALES LA MESETA CAJIBÍO “ASPROINMECA</t>
  </si>
  <si>
    <t>ASPROINMECA-CAFÉ</t>
  </si>
  <si>
    <t>JOSE OMAR BELALCAZAR CAPOTE</t>
  </si>
  <si>
    <t>helid.74@hotmail.com</t>
  </si>
  <si>
    <t>318-7930373</t>
  </si>
  <si>
    <t>ASOCIACION DE PRODUCTORES AGROPECUARIOS DE LOS CORREGIMIENTOS DEL ROSARIO Y EL RECUERSO BAJO DE CAJIBIO</t>
  </si>
  <si>
    <t>ASPRADERC-CAÑA</t>
  </si>
  <si>
    <t>900660215-2</t>
  </si>
  <si>
    <t>HUMBERTO MONTENEGRO</t>
  </si>
  <si>
    <t>3136111500/3122137749</t>
  </si>
  <si>
    <t>ASOCIACION DE PRODUCTORES AGRICOLAS EL ROSAL “ASPAR”</t>
  </si>
  <si>
    <t>ASPAR-GANADERIA-CAÑA-CAFÉ</t>
  </si>
  <si>
    <t>JOSE FERNANDO SALINAS</t>
  </si>
  <si>
    <t>3153162401/3113209269</t>
  </si>
  <si>
    <t>ASOCIACION AGROPECUARIA DE PRODUCTORES GRUPO GENERACION DE EMPLEO EN BAJO CARRRIZAL CAJIBIO CAUCA</t>
  </si>
  <si>
    <t>APGEBC-CAÑA</t>
  </si>
  <si>
    <t>900589425-1</t>
  </si>
  <si>
    <t>MILLER LOPEZ</t>
  </si>
  <si>
    <t>ASOCIACION DE PEQUEÑOS PRODUCTORES DE LA CORDILLERA DE LA LAGUNA DINDE MUNICIPIO DE CAJIBIO CAUCA - ASPROCOR</t>
  </si>
  <si>
    <t xml:space="preserve">ASOCIACION COMUNITARIA DE DESARROLLO AGROPECUARIO </t>
  </si>
  <si>
    <t>ASODAC-PLATANO</t>
  </si>
  <si>
    <t>900343857-1</t>
  </si>
  <si>
    <t>MARIO HUILA CAMAYO</t>
  </si>
  <si>
    <t>juliolamedra@gmail.com</t>
  </si>
  <si>
    <t>3127419354/3147613974</t>
  </si>
  <si>
    <t>ASOCIACION DE PRODUCTORES SAN MARCANDA</t>
  </si>
  <si>
    <t>900183032-5</t>
  </si>
  <si>
    <t>EDILBERTO VICTORIA</t>
  </si>
  <si>
    <t>315 6157708</t>
  </si>
  <si>
    <t>ASOCIACIÓN DE PRODUCTORES DE CAÑA PANELERA Y GANADO BOVINO ASCAÑIGAN</t>
  </si>
  <si>
    <t>ASCAÑIGAN-CAÑA-GANADO</t>
  </si>
  <si>
    <t>900522672-4</t>
  </si>
  <si>
    <t>ARIZALDO SULEZ SERNA</t>
  </si>
  <si>
    <t>ascañigan@hotmail.com</t>
  </si>
  <si>
    <t>317-3420375</t>
  </si>
  <si>
    <t xml:space="preserve">ASOCIACION MOVIMIENTO CAMPESINO DE CAJIBIO </t>
  </si>
  <si>
    <t>MOVIMIENTO CAMPESINO</t>
  </si>
  <si>
    <t>ELVI ADIELA MOSQUERA ROMERO / JAIME ALPALA</t>
  </si>
  <si>
    <t>cajibiocauca@gmail.com</t>
  </si>
  <si>
    <t>3104150662/3147458384</t>
  </si>
  <si>
    <t>ASAGROC-CAFÉ ESPACIAL</t>
  </si>
  <si>
    <t>817005681-2</t>
  </si>
  <si>
    <t>LIDIA YOHANA ESCOBAR/ ANYI CHAGUENDO</t>
  </si>
  <si>
    <t>yoesma115@gmail.com/ anyi0203@hotmail.com</t>
  </si>
  <si>
    <t>3184384535/3186237645</t>
  </si>
  <si>
    <t>Asociacion de Mujeres cafeteras el progreso</t>
  </si>
  <si>
    <t>ROCIO SERNA</t>
  </si>
  <si>
    <t>ASOCIACION FRUTOS DE MI TIERRA</t>
  </si>
  <si>
    <t>900367127-7</t>
  </si>
  <si>
    <t>ARMIDA MORALES PAME</t>
  </si>
  <si>
    <t>ASOCIACION MUJERES EMPRENDEDORAS DE PIEDRAS NEGRAS</t>
  </si>
  <si>
    <t>CAFÉ-ESPECIES MENORES</t>
  </si>
  <si>
    <t>900760381-6</t>
  </si>
  <si>
    <t>ROSA ELVIA YANDI/</t>
  </si>
  <si>
    <t>3177005646/3186041040</t>
  </si>
  <si>
    <t>ASOCIACION COMUNITARIA NUEVA INTEGRACION</t>
  </si>
  <si>
    <t>ASNIC-CAFÉ-CAÑA</t>
  </si>
  <si>
    <t>900744180-5</t>
  </si>
  <si>
    <t>NILSEN LORENA VIDAL SOL</t>
  </si>
  <si>
    <t>ASOCIACION COMPROMISO DE VIDA</t>
  </si>
  <si>
    <t>ASMUCOVI-CAFÉ</t>
  </si>
  <si>
    <t>900757299-9</t>
  </si>
  <si>
    <t>VIANI MENZA</t>
  </si>
  <si>
    <t>mujervida10@gmail.com</t>
  </si>
  <si>
    <t>ASOCIACION DE VICTIMAS DE LOS CORREGIMIENTOS DE CAMPO ALEGRE UNIDAS ROSARIO</t>
  </si>
  <si>
    <t>ASOVICUR-CAFÉ-CAÑAS</t>
  </si>
  <si>
    <t>MELQUICEDE SERNA</t>
  </si>
  <si>
    <t>melquserna@gmail.com</t>
  </si>
  <si>
    <t>ASOCIACION DE PRODUCTORES DE CAFES ESPECIALES SAN JOSE EL CARMELO</t>
  </si>
  <si>
    <t>PROCAFES SAN JOSE-CAFÉ</t>
  </si>
  <si>
    <t>900794244-1</t>
  </si>
  <si>
    <t>JOSE MELARDO COBO RENGIFO/hija AIDA CRISTINA/ALEXANDER</t>
  </si>
  <si>
    <t>3205463489/3185066785</t>
  </si>
  <si>
    <t>ASOCIACION NUEVA INTEGRACION VEREDA LAS CASITAS ASONIC</t>
  </si>
  <si>
    <t>900809502-4</t>
  </si>
  <si>
    <t>LUIS SIGIFREDO CASTRO FLOR/ YAMILET FLOR FLOR</t>
  </si>
  <si>
    <t>3127653718/3128199079</t>
  </si>
  <si>
    <t>ASOCIACION DE LA VEREDA BUENAVISTA LOS ANHELOS</t>
  </si>
  <si>
    <t>LOS ANHELOS-CAFÉ</t>
  </si>
  <si>
    <t>YONN JAIRO PULICHE</t>
  </si>
  <si>
    <t>ASOCIACION DE PRODUCTORES EL LAGO ASOPROLAGO</t>
  </si>
  <si>
    <t>EL LAGO-CAÑA</t>
  </si>
  <si>
    <t>900748565-5</t>
  </si>
  <si>
    <t>EDGAR FABIAN MARTINEZ</t>
  </si>
  <si>
    <t>ASOCIACION DE PRODUCTORES AGROPECUARIOS LA  BALSA CAJIBIO</t>
  </si>
  <si>
    <t>900808084-2</t>
  </si>
  <si>
    <t>ANGEL HONORATO RIVERA LOPEZ</t>
  </si>
  <si>
    <t>ASOCIACION DE PRODUCTORES LOS NARANJOS</t>
  </si>
  <si>
    <t>ASOCIACION DE PRODUCTORES AGRICOLAS Y FORESTALES DE CAJIBIO</t>
  </si>
  <si>
    <t>AGROFORC/ CAFÉ. SEGURIDAD ALIMENTARIA/ESPECIES MENORES</t>
  </si>
  <si>
    <t>JOSE JAIRO SALINAS/JOSE FERNANDO SALINAS</t>
  </si>
  <si>
    <t>3185248177/3153162401</t>
  </si>
  <si>
    <t>ASOCIACION DE PRODUCTORES TRANSFORMADORES Y COMERCIALIZADORES AGROPECUARIOS DE LA VEREDA ACHIRAL CORREGIMIENTO DE ORTEGA MUNICIPIO DE CAJIBIO CAUCA - ASPRACOACHIRAL</t>
  </si>
  <si>
    <t>ASOCIACION DE PRODUCTORES UNIDOS DE LA PALMA CHAUX MUNICIPIO DE CAJIBIO CAUCA</t>
  </si>
  <si>
    <t>ASOCIACION DE PRODUCTORES DE LECHE DE CAJIBIO " ASOASPROLECA"</t>
  </si>
  <si>
    <t>ASOASPROLECA</t>
  </si>
  <si>
    <t>900715496-3</t>
  </si>
  <si>
    <t>ARCESIO USSA</t>
  </si>
  <si>
    <t xml:space="preserve">ASOCIACION DE VICTIMAS DEL DESPLAZAMIENTO FORZADO DE URABA </t>
  </si>
  <si>
    <t>ASOVIDFU</t>
  </si>
  <si>
    <t>JACOB RIVERA</t>
  </si>
  <si>
    <t>jacobrivera21@hotmail.com</t>
  </si>
  <si>
    <t>ASOCIACION DE MUJERES EMPRESARIAS CAMPESINAS AGROPECUARIAS Y VICTIMAS DEL CONFLICTO ARMADO DE LA VEREDA LA PALMA CHAUX</t>
  </si>
  <si>
    <t>AGROPAZCAFE</t>
  </si>
  <si>
    <t>90089218-1</t>
  </si>
  <si>
    <t>JOSE JOAQUIN HUILA GUACHETA</t>
  </si>
  <si>
    <t>josejoaquinhuila@gmail.com</t>
  </si>
  <si>
    <t>ASOCIACION DE LECHEROS CAJIBIANOS</t>
  </si>
  <si>
    <t>ASLECA</t>
  </si>
  <si>
    <t>900932933-8</t>
  </si>
  <si>
    <t>JAIRO TOVAR</t>
  </si>
  <si>
    <t>ytovar.jairo@gmail.com</t>
  </si>
  <si>
    <t xml:space="preserve">ASOCIACION DE PRODUCTORES APICOLAS DE CAJIBIO </t>
  </si>
  <si>
    <t>APICAJIBIO</t>
  </si>
  <si>
    <t>901019068-2</t>
  </si>
  <si>
    <t>FLOR GARCIA VICTORIA</t>
  </si>
  <si>
    <t>florgv22@hotmail.com/rovigon50@gmail.com</t>
  </si>
  <si>
    <t>3045527479/3128450197</t>
  </si>
  <si>
    <t>ASOCIACION DE PRODUCTORES AGROPECUARIOS SAN GABRIEL</t>
  </si>
  <si>
    <t>Apag san gabriel</t>
  </si>
  <si>
    <t>900993820-8</t>
  </si>
  <si>
    <t>Edgar Rivera Zambrano</t>
  </si>
  <si>
    <t>rivera0112@hotmail.com</t>
  </si>
  <si>
    <t>ASOCIACION AGROPECUARIA RIOS DE ESEPRANZA</t>
  </si>
  <si>
    <t>ASARIES</t>
  </si>
  <si>
    <t>900990911-6</t>
  </si>
  <si>
    <t>ADIER BONNIET RIVERA RIVERA</t>
  </si>
  <si>
    <t>3137778899/3145572187</t>
  </si>
  <si>
    <t xml:space="preserve">ASOCIACION DE MUJERES CAMPESINAS EMPRESARIAS AGROPECUARIAS AMBIENTALISTAS Y VICTIMAS DEL CONFLICTO ARMADO DE LA VEREDA BUENA VISTA DEL CORREGIMIENTO LA PEDREGOSA MUNICIPIO DE CAJIBIO CAUCA </t>
  </si>
  <si>
    <t>ASMEGRAV</t>
  </si>
  <si>
    <t>900136590-3</t>
  </si>
  <si>
    <t>RENE VALENZUELA</t>
  </si>
  <si>
    <t>revapa1984@gmail.com</t>
  </si>
  <si>
    <t>3104435960/3206947593</t>
  </si>
  <si>
    <t>ASOCIACION MUNICIPAL DE USUARIOS CAMPESINOS DE COLOMBIA ANUC CAJIBIO</t>
  </si>
  <si>
    <t>ANUC CAJIBIO</t>
  </si>
  <si>
    <t>901017876-8</t>
  </si>
  <si>
    <t>JUAN ANTONIO FLOR</t>
  </si>
  <si>
    <t>ONOF</t>
  </si>
  <si>
    <t>GERMAN AUCU</t>
  </si>
  <si>
    <t>gerber6703@hotmail.com</t>
  </si>
  <si>
    <t>ASOCIACION DE TRABAJADORES CAMPESINOS DE COLOMBIA</t>
  </si>
  <si>
    <t>ATCC</t>
  </si>
  <si>
    <t>MIGUEL A GUEVARA</t>
  </si>
  <si>
    <t>yuli rojas representante legal  3229148160/3058141547</t>
  </si>
  <si>
    <t>PIENDAPANELA/GRUPO LA GRANJA</t>
  </si>
  <si>
    <t>ASOPROPAGAN</t>
  </si>
  <si>
    <t>JAIME FLOR</t>
  </si>
  <si>
    <t>CONSEJO COMUNITARIO PALENQUE RAICES AFRICANAS</t>
  </si>
  <si>
    <t>MARIA CENAIDA MOSQUERA</t>
  </si>
  <si>
    <t>cenayda-28@hotmail.com</t>
  </si>
  <si>
    <t>ASOPRANCC</t>
  </si>
  <si>
    <t>ANA CONSUELO VELASCO FLOR</t>
  </si>
  <si>
    <t>ASOCIACION SOSTENIBLE DE AGRICULTORES EMPRENDEDORES DE LA PALMA CAJIBIO</t>
  </si>
  <si>
    <t>NESTOR ANDELA MANQUILLO</t>
  </si>
  <si>
    <t>luzceliavillano@gmail.com</t>
  </si>
  <si>
    <t>ASMUPAZCAFE</t>
  </si>
  <si>
    <t>900699022-7</t>
  </si>
  <si>
    <t>NORFALIA CASANOVA</t>
  </si>
  <si>
    <t>3167954695/3137839468</t>
  </si>
  <si>
    <t>ASOCIACION DE MUJERES UNIDAS PARA EL FUTURO</t>
  </si>
  <si>
    <t>AMCUF</t>
  </si>
  <si>
    <t>901168693-4</t>
  </si>
  <si>
    <t>MARIELA VIDAL GUETIO</t>
  </si>
  <si>
    <t>amcuf2018@gmial.com</t>
  </si>
  <si>
    <t>3146361101/3177225922</t>
  </si>
  <si>
    <t>ASOCIACION DE PRODUCTORES AGROPECUARIOS LA ESPERANSITA</t>
  </si>
  <si>
    <t>ASPRAESPOC</t>
  </si>
  <si>
    <t>90095119-5</t>
  </si>
  <si>
    <t>ADAN FLOR ACOSTA</t>
  </si>
  <si>
    <t>delmerduhan16@hotmail.com</t>
  </si>
  <si>
    <t>3156311001/3177348288</t>
  </si>
  <si>
    <t>Asociación de Utilidad Común</t>
  </si>
  <si>
    <t>ANDAKY</t>
  </si>
  <si>
    <t>900635738-7</t>
  </si>
  <si>
    <t>NELSON JOAQUI ROMERO</t>
  </si>
  <si>
    <t>aandaky@gmail.com</t>
  </si>
  <si>
    <t>Asociación de Familias Unidas para el Trabajo Comunitario</t>
  </si>
  <si>
    <t>AFUTRAC</t>
  </si>
  <si>
    <t>900956183-7</t>
  </si>
  <si>
    <t>MARIA ALICIA JOAQUI</t>
  </si>
  <si>
    <t>Barrio Prados del Norte</t>
  </si>
  <si>
    <t>maralize29@gmail.com</t>
  </si>
  <si>
    <t>Asociación de Mujeres Cabeza de Familia</t>
  </si>
  <si>
    <t>ANMUCAF</t>
  </si>
  <si>
    <t>900213480-1</t>
  </si>
  <si>
    <t>YARDILSI YOLIMAR IMBACHI</t>
  </si>
  <si>
    <t>Asociación de Mujeres de la Bota caucana</t>
  </si>
  <si>
    <t>AMUBOC</t>
  </si>
  <si>
    <t>SANDRA MILENA PIZO CAMAYO</t>
  </si>
  <si>
    <t>Asociación Aventuras Cañon del Mandiyaco</t>
  </si>
  <si>
    <t>JULIO CESAR SAMBONI</t>
  </si>
  <si>
    <t>Asociación Agropecuaria El Trinfo de Sajonia</t>
  </si>
  <si>
    <t>EL TRIUNFO</t>
  </si>
  <si>
    <t>CESAR DAVID MAMIAN ANACONA</t>
  </si>
  <si>
    <t>Fundación Comunitaria para el Monitoreo de la Vida Silvestre Villalobos</t>
  </si>
  <si>
    <t>FUNMOVIS</t>
  </si>
  <si>
    <t>ALEJANDRO PIAMBA JIMENEZ</t>
  </si>
  <si>
    <t>Asociación Agropecuaria Ganado y Granadilla de la Bota caucana</t>
  </si>
  <si>
    <t>JHON FAIBER GUARACA LISCANO</t>
  </si>
  <si>
    <t>Asociación Comunitaria de Prouctos Agropecuarios</t>
  </si>
  <si>
    <t>VICTOR OCTAVIO GUAMANGA</t>
  </si>
  <si>
    <t xml:space="preserve">Grupo Asociado </t>
  </si>
  <si>
    <t>ASMUJER</t>
  </si>
  <si>
    <t>LORENA ANDREA OTOYA ORTIZ</t>
  </si>
  <si>
    <t>Asociación de Apicultores Santa Rosa</t>
  </si>
  <si>
    <t>APIMACIZO</t>
  </si>
  <si>
    <t>WILFREDY CHICANGANA JIMENEZ</t>
  </si>
  <si>
    <t>Asociación Agropecuaria de Ganaderos y Agricultores Santa Rosa cauca</t>
  </si>
  <si>
    <t>GANASAC</t>
  </si>
  <si>
    <t>901163805-1</t>
  </si>
  <si>
    <t>ECDY ALEXANDER GOMEZ ROMERO</t>
  </si>
  <si>
    <t>alego.2009@hotmail.com</t>
  </si>
  <si>
    <t>Organización dde Victimas Parte Alta del Municipio de santa Rosa</t>
  </si>
  <si>
    <t>MARYI YISSELA JIMENEZ</t>
  </si>
  <si>
    <t>yisselajimenez@gmail.com</t>
  </si>
  <si>
    <t>ASOCIACION  PARA EL DESARROLLO SOCIAL, AMBIENTAL Y AGROINDUSTRIAL</t>
  </si>
  <si>
    <t>ASOSAINAR</t>
  </si>
  <si>
    <t>HANNY XIOMARA DIAZ ALVEAR</t>
  </si>
  <si>
    <t>asosainar@gmail.com</t>
  </si>
  <si>
    <t>ASOCIACION DE PRODUCTORES DE ARGELIA</t>
  </si>
  <si>
    <t>ASOPROA</t>
  </si>
  <si>
    <t>817004022-4</t>
  </si>
  <si>
    <t>JIMENEZ HOYOS LUIS EDILBERTO</t>
  </si>
  <si>
    <t>CR 4 NRO. 3-50</t>
  </si>
  <si>
    <t>asoproargelia@gmail.com</t>
  </si>
  <si>
    <t>ASOCIACION DE PRODUCTORES DEL GUAITARA</t>
  </si>
  <si>
    <t>ASOPROGA</t>
  </si>
  <si>
    <t>900954252-8</t>
  </si>
  <si>
    <t>CLEMIRO VEGA GOMEZ</t>
  </si>
  <si>
    <t>isabelhoyos1996@hotmail.com</t>
  </si>
  <si>
    <t>ASOCIACION MUTUAL INTEGRAL CAMPESINA EMPRESARIAL AMBIENTAL Y GESTORA DE PAZ DEL MICAY AL PACIFICO DEL MUNMICIPIO DE ARGELIA CAUCA</t>
  </si>
  <si>
    <t>MICAYPAZIFICO</t>
  </si>
  <si>
    <t>901003196-7</t>
  </si>
  <si>
    <t>FLOR YANED MUÑOZ RUIZ</t>
  </si>
  <si>
    <t>CALLE PRIMERA #134</t>
  </si>
  <si>
    <t>micayfazifico@gmail.com</t>
  </si>
  <si>
    <t>ASOCIACION DE GANADEROS Y AGRICULTORES DE ARGELIA CAUCA</t>
  </si>
  <si>
    <t>ASGAC</t>
  </si>
  <si>
    <t>900873129-1</t>
  </si>
  <si>
    <t>WILTON SILVA MUÑOZ</t>
  </si>
  <si>
    <t>LAS PERLAS</t>
  </si>
  <si>
    <t>miltonc03@gmail.com</t>
  </si>
  <si>
    <t>ASOCIACION DE MUJERES CAMPESINAS EMPRENDEDORAS AMBIENTALISTAS VICTIMAS DEL CONFLICTO ARMADO POR LA PAZ DE ARGELIA CAUCA</t>
  </si>
  <si>
    <t>ASMUVIPAZ</t>
  </si>
  <si>
    <t>900991820-9</t>
  </si>
  <si>
    <t>APARICIO IBARRA IBARRA</t>
  </si>
  <si>
    <t>CR 3 4-34</t>
  </si>
  <si>
    <t>www.asmunipaz@gmail.com</t>
  </si>
  <si>
    <t>ASOCIACIÓN CAMPESINA EMPRESARIAL AGROPECUARIA DE MUJERES Y VICTIMAS DEL CONFLICTO ARMADO CORREGIMIENTO DE LA BELLEZA+</t>
  </si>
  <si>
    <t>ARCAVIC</t>
  </si>
  <si>
    <t>900889634-1</t>
  </si>
  <si>
    <t>FABIOLA ACOSTA CORDOBA</t>
  </si>
  <si>
    <t>CRR LA BELLEZA</t>
  </si>
  <si>
    <t>ASOCIACIÓN AGROAMBIENTAL SANTA CLARA SERRANIA EL PINCHE</t>
  </si>
  <si>
    <t>900094308-0</t>
  </si>
  <si>
    <t>JESUS ALVEIRO BOLAÑOS LONDOÑO</t>
  </si>
  <si>
    <t>CR 2 # 0018</t>
  </si>
  <si>
    <t>asociacionagroambientalsp@gmail.com</t>
  </si>
  <si>
    <t>ASOCIACIÓN DE MUJERES EMPRESARIAS DESPLAZADAS AGROPECUARIAS DEL MANGO</t>
  </si>
  <si>
    <t>ASOMANGO</t>
  </si>
  <si>
    <t>901058714-9</t>
  </si>
  <si>
    <t>ALBA RUBY ERAZO</t>
  </si>
  <si>
    <t>CRR MANGO</t>
  </si>
  <si>
    <t>angieegaho@gmail.com</t>
  </si>
  <si>
    <t>ASOCIACIÓN DE PORCICULTORES EL BUEN FUTURO</t>
  </si>
  <si>
    <t>ASPORFU</t>
  </si>
  <si>
    <t>900842140-0</t>
  </si>
  <si>
    <t>SANTOS BOTINA HOYOS</t>
  </si>
  <si>
    <t>CRR EL MANGO</t>
  </si>
  <si>
    <t>porcielbuenfuturo@hotmail.com</t>
  </si>
  <si>
    <t>ASOCIACIÓN DE MUEJERES CAMPESINAS EMPRESARIAS AGROPECUARIAS FORMADORAS DE PAZ CORREGIMIENTO EL MANGO</t>
  </si>
  <si>
    <t>ASPAZBRISAS</t>
  </si>
  <si>
    <t>90076311-9</t>
  </si>
  <si>
    <t>NORBERTO MUÑOZ</t>
  </si>
  <si>
    <t>norbertomu14@hotmail.com</t>
  </si>
  <si>
    <t>ASOCIACION DE EMPRESARIOS AGROPECUARIOS DE EL PLATEADO ASEMAGRO PLATEADO</t>
  </si>
  <si>
    <t>ASEMAGRO</t>
  </si>
  <si>
    <t>900852941-6</t>
  </si>
  <si>
    <t>LUIS ENRIQUE MARTNEZ PASTRANA</t>
  </si>
  <si>
    <t>CORR EL PLATEADO</t>
  </si>
  <si>
    <t>luismartinezpastrana1629@gmail.com</t>
  </si>
  <si>
    <t>ASOCIACION DE  MUJERES CAMPESINAS EMPRESARIAS AGROPECUARIAS AMBIENTALES  Y FORMADORAS DE PAZ DE LA VEREDA EL PLANTA SECTOR LA PIEDRA MUNICIPIO DE ARGELIA CAUCA</t>
  </si>
  <si>
    <t>AGROPAZTIERRA</t>
  </si>
  <si>
    <t>901047470-1</t>
  </si>
  <si>
    <t xml:space="preserve">DORIS MARLENY SAMBONY MERA </t>
  </si>
  <si>
    <t>EL PLAN SECTOR LA PIERA</t>
  </si>
  <si>
    <t>agropaztierra@hotmail.com</t>
  </si>
  <si>
    <t>ASOCIACION AGROPECUARIA PUENTE TIERRA</t>
  </si>
  <si>
    <t>ATP</t>
  </si>
  <si>
    <t>AYDA DAMITAS HOYOS GALINDEZ</t>
  </si>
  <si>
    <t>asagrop805@gmail.com</t>
  </si>
  <si>
    <t>ASOCIACION CAFETERA MUJERES AHORRADORAS EN ACCION</t>
  </si>
  <si>
    <t>ASOCAFEMAA</t>
  </si>
  <si>
    <t>900528491-5</t>
  </si>
  <si>
    <t>NORY ELENA DIAZ SANCHEZ</t>
  </si>
  <si>
    <t>BARRIO CARLOS PRIMERO</t>
  </si>
  <si>
    <t>noryelenadiaz@hotmail.com</t>
  </si>
  <si>
    <t>ASOCIACION DE MUJERES AGROINDUSTRIALES PECUARIAS Y AMBIENTALES DEL DIVISO ARGELIA CAUCA</t>
  </si>
  <si>
    <t>ASOMUCADI</t>
  </si>
  <si>
    <t>900522481-4</t>
  </si>
  <si>
    <t>YURLEDI ANACONA GOMEZ</t>
  </si>
  <si>
    <t>CORR EL DIVISO</t>
  </si>
  <si>
    <t>asomucadi2004@hotmail.com</t>
  </si>
  <si>
    <t>ASOCIACION DE CACAOTEROS DEL PLATEADO</t>
  </si>
  <si>
    <t>ASOCAPLA</t>
  </si>
  <si>
    <t>JOSE ANTONIO GUZMAN</t>
  </si>
  <si>
    <t>ASOCIACION DE MUJERES CAMPESINAS CAFETERAS AGROPECUARIAS AMBIENTALISTAS Y EMPRENDEDORAS DE PAZ DEL MUNICICPIO DE ARGELIA CAUCA</t>
  </si>
  <si>
    <t>AROMAS DEL MICAY</t>
  </si>
  <si>
    <t>ASOCIACION COMUNITARIA DE PROYECCION  DEL PLATEADO</t>
  </si>
  <si>
    <t>ACOPROP</t>
  </si>
  <si>
    <t>NOE ARGEL MUÑOZ</t>
  </si>
  <si>
    <t>asociacionc20@gmail.com</t>
  </si>
  <si>
    <t>AMCES</t>
  </si>
  <si>
    <t>900890452-8</t>
  </si>
  <si>
    <t>FRANCIS NEY ORDOÑEZ</t>
  </si>
  <si>
    <t>CORR EL SINAI</t>
  </si>
  <si>
    <t>FUNDAMOR</t>
  </si>
  <si>
    <t>900997966-2</t>
  </si>
  <si>
    <t>JAMES AULLON</t>
  </si>
  <si>
    <t>AGROSOLVAC</t>
  </si>
  <si>
    <t>900978140-5</t>
  </si>
  <si>
    <t>SEGUNDO TORREZ</t>
  </si>
  <si>
    <t>CORR MANGO</t>
  </si>
  <si>
    <t>LAGUNA AZUL</t>
  </si>
  <si>
    <t>900992724-4</t>
  </si>
  <si>
    <t>ELIO GENTIL ADRADA</t>
  </si>
  <si>
    <t>ASOCAUCA</t>
  </si>
  <si>
    <t>900637213-1</t>
  </si>
  <si>
    <t>FERNANDO BOLAÑOS</t>
  </si>
  <si>
    <t>ASOCAFEMA</t>
  </si>
  <si>
    <t>NORY ELENA DIAZ</t>
  </si>
  <si>
    <t>ASOVIC</t>
  </si>
  <si>
    <t>ELSA RODRIGUEZ</t>
  </si>
  <si>
    <t>PURACE</t>
  </si>
  <si>
    <t>ASOCIACION INDIGENA LOS LAGOS</t>
  </si>
  <si>
    <t>AIDILAGOS</t>
  </si>
  <si>
    <t>901208692-1</t>
  </si>
  <si>
    <t>RUBEN ALBEIRO MELENJE LOPEZ</t>
  </si>
  <si>
    <t>VEREDA LAGOS</t>
  </si>
  <si>
    <t>kelly.2493@hotmail.com</t>
  </si>
  <si>
    <t>ASOCIACION INDIGENA PATUGO</t>
  </si>
  <si>
    <t>ASOINPA</t>
  </si>
  <si>
    <t>900313992-1</t>
  </si>
  <si>
    <t>JAIME JALVIN</t>
  </si>
  <si>
    <t>VEREDA PATUGO COCONUCO</t>
  </si>
  <si>
    <t>asoinpatugo@hotmail.com</t>
  </si>
  <si>
    <t>COOPERATIVA AGROPECUARIA RIO NEGRO PALETARA</t>
  </si>
  <si>
    <t>COOGRANEP</t>
  </si>
  <si>
    <t>901068930-6</t>
  </si>
  <si>
    <t>LUIS FERNANDO VELASCO</t>
  </si>
  <si>
    <t>VEREDA RIO NEGRO PALETARA</t>
  </si>
  <si>
    <t>ASOCIACION PRODUCTORA AGROPECUARIA CAMPAMENTO PURACE</t>
  </si>
  <si>
    <t>ASOPROACAMP</t>
  </si>
  <si>
    <t>900748032-1</t>
  </si>
  <si>
    <t>CARLOS ARTURO PIZO ESCOBAR</t>
  </si>
  <si>
    <t>VEREDA CAMPAMENTO</t>
  </si>
  <si>
    <t>carlosasoproacamp@gmail.com</t>
  </si>
  <si>
    <t xml:space="preserve">ASOCIACION AGROPECUARIA AMBIENTAL EL PARAMO PALETARA </t>
  </si>
  <si>
    <t>ASAGRAP</t>
  </si>
  <si>
    <t>901009425-6</t>
  </si>
  <si>
    <t>SEGUNDO RAUL ROSERO CARLOSAMA</t>
  </si>
  <si>
    <t>asagrappalet@gmail.com</t>
  </si>
  <si>
    <t>ASOCIACION COMUNITARIA EL MOLINO</t>
  </si>
  <si>
    <t>ASCEMOL</t>
  </si>
  <si>
    <t>900580497-9</t>
  </si>
  <si>
    <t>CARLOS ALVEIRO OROZCO BAHOS</t>
  </si>
  <si>
    <t>VEREDA EL MIRADOR PALETARA</t>
  </si>
  <si>
    <t>ascemol2012@gmail.com</t>
  </si>
  <si>
    <t>ASOCIACION INDIGENA SAN MIGUEL KOKONUKO</t>
  </si>
  <si>
    <t>AISMK</t>
  </si>
  <si>
    <t>900979294-5</t>
  </si>
  <si>
    <t>JOSE BOLIVAR CALAMBAS MELENJE</t>
  </si>
  <si>
    <t>VEREDA LOS LAGOS SAN MIGUEL COCONUCO</t>
  </si>
  <si>
    <t>jairoc67@hotmail.com</t>
  </si>
  <si>
    <t>ASOCIACION CAMPESINA NO NACIONAL DE PEQUEÑOS PROPIETARIOS DE PALETARA</t>
  </si>
  <si>
    <t>ASCAMP</t>
  </si>
  <si>
    <t>900161241-3</t>
  </si>
  <si>
    <t>ALEXANDER MUÑOZ HOYOS</t>
  </si>
  <si>
    <t>VEREDA RIO CLARO PALETARA</t>
  </si>
  <si>
    <t>alexander46hoyos@gmail.com</t>
  </si>
  <si>
    <t>GALLINAS PONEDORA</t>
  </si>
  <si>
    <t>ROIMAN ELVIN LEGARDA BOLAÑOS</t>
  </si>
  <si>
    <t>SANTA LETICIA CENTRO POBLADO</t>
  </si>
  <si>
    <t>roimanlegarda1984@gmail.com</t>
  </si>
  <si>
    <t>ASOCIACION AGROPECUARIA FRUDES</t>
  </si>
  <si>
    <t>FRUDES</t>
  </si>
  <si>
    <t>900775853-6</t>
  </si>
  <si>
    <t>HERMAN BOLAÑOS ANDRADE</t>
  </si>
  <si>
    <t>hermanbolanoshb@gmail.com</t>
  </si>
  <si>
    <t>ASOCIACION DE PRODUCTORES COMERCIALIZADORES, TRANSFORMADORES AGROPECUARIOS INDIGENAS PATUGO COLOMBIA</t>
  </si>
  <si>
    <t>ASOPATCOL</t>
  </si>
  <si>
    <t>900680746-4</t>
  </si>
  <si>
    <t>HERNANDO IVAN SAUCA AVIRAMA</t>
  </si>
  <si>
    <t>dvasquez0124@gmail.com</t>
  </si>
  <si>
    <t>COOPERATIVA DE TRABAJO ASOCIADO COCONUCO</t>
  </si>
  <si>
    <t>CTACOCONUCO</t>
  </si>
  <si>
    <t>800087451-4</t>
  </si>
  <si>
    <t>ARREGLO CARRETERAS</t>
  </si>
  <si>
    <t>YAMIT ALFONSOMGURRUTE</t>
  </si>
  <si>
    <t>COCONUCO</t>
  </si>
  <si>
    <t>ASOCIACION CAMPESINA INDIGENA DE COLOMBIA</t>
  </si>
  <si>
    <t>ACIC</t>
  </si>
  <si>
    <t>900970108-1</t>
  </si>
  <si>
    <t>HUGO CALVACHE CAMAYO</t>
  </si>
  <si>
    <t>POBLADO SANTA LETICIA</t>
  </si>
  <si>
    <t>hugocalvache@gmail.com</t>
  </si>
  <si>
    <t>ASOCIACION INDIGENA EL CONSUELO</t>
  </si>
  <si>
    <t>ASOINCO</t>
  </si>
  <si>
    <t>JAIME NUÑEZ</t>
  </si>
  <si>
    <t>VEREDA EL CONSUELO COCONUCO</t>
  </si>
  <si>
    <t>asoincoelconsuelo@gmial.com</t>
  </si>
  <si>
    <t>ASOCIACION AGROPECUARIA INDIGENA Y CAMPESINA PRODUCTORA DE PURACE - COCONUCO</t>
  </si>
  <si>
    <t>AINCAPUC</t>
  </si>
  <si>
    <t>900563491-3</t>
  </si>
  <si>
    <t>JUAN JOSE BONILLA VASQUEZ</t>
  </si>
  <si>
    <t>VEREDA COBALO COCONUCO</t>
  </si>
  <si>
    <t>yimijhon76@gmail.com</t>
  </si>
  <si>
    <t>ASOCIACION INDIGENA LAS ACACIAS MUNICIPIO DE PURACE DEPARTAMENTO DEL CAUCA</t>
  </si>
  <si>
    <t>900711561-6</t>
  </si>
  <si>
    <t>ROSALBA SAUCA AVIRAMA</t>
  </si>
  <si>
    <t>ASOCIACION DE PRODUCTORES AGROAMBIENTALES Y ECOTURISTICOS DEL RESGUARDO INDIGENA DE COCONUCO EL SALADO</t>
  </si>
  <si>
    <t>ASOINSA</t>
  </si>
  <si>
    <t>900359501-5</t>
  </si>
  <si>
    <t>JORGE ALBERTO QUILINDO MELENJE</t>
  </si>
  <si>
    <t>COCONUCO CABECERA</t>
  </si>
  <si>
    <t>quimejo71@hotmail.com</t>
  </si>
  <si>
    <t>ASOCIACION DE JOVENES GANADEROS DE COCONUCO</t>
  </si>
  <si>
    <t>ASOJOGACO</t>
  </si>
  <si>
    <t>901113583-6</t>
  </si>
  <si>
    <t>EDINSON MELENJE SAUCA</t>
  </si>
  <si>
    <t>VEREDA CHILIGLO COCONUCO</t>
  </si>
  <si>
    <t>edinsonmelenjesauca@gmail.com</t>
  </si>
  <si>
    <t>ASOCIACION INDIGENA COMUNITARIA EL MIRADOR</t>
  </si>
  <si>
    <t>ALCOMIR</t>
  </si>
  <si>
    <t>JAIME HERBEY COQUE</t>
  </si>
  <si>
    <t xml:space="preserve"> ORGANIZACIÓN DE VICTIMAS SENDERO DE ESPERANZAS</t>
  </si>
  <si>
    <t>MARLON DARIO SERNA VASQUEZ</t>
  </si>
  <si>
    <t>enlace Municipal Puracé</t>
  </si>
  <si>
    <t>ORGANIZACIÓN DE VICTIMAS NUEVO AMANECER</t>
  </si>
  <si>
    <t>DEISY SOCORRO VASQUEZ MANQUILLO</t>
  </si>
  <si>
    <t xml:space="preserve">SAN SEBASTIAN </t>
  </si>
  <si>
    <t xml:space="preserve">Asociacion De Prodcutores Agropecuarios Y Protectores Ambientales Del Municipio De San Sebastian </t>
  </si>
  <si>
    <t xml:space="preserve">ASOPROAS </t>
  </si>
  <si>
    <t>900098072-6</t>
  </si>
  <si>
    <t>DIFERENTES ACTIVIDADES ECONOMICAS</t>
  </si>
  <si>
    <t xml:space="preserve">Fredy Alejandro Anacona </t>
  </si>
  <si>
    <t>Asociación De Productores Agrícolas Con Especialidad En Panela De San Sebastián</t>
  </si>
  <si>
    <t xml:space="preserve">ASOPANELA </t>
  </si>
  <si>
    <t>0817004967-9</t>
  </si>
  <si>
    <t xml:space="preserve">PRODUCTORES DE PANELA </t>
  </si>
  <si>
    <t>Leonardo Chilito</t>
  </si>
  <si>
    <t>Sociación De Agricultores De Achira Del Municipio De San Sebastián Cauca</t>
  </si>
  <si>
    <t>AGROACHIRAS</t>
  </si>
  <si>
    <t>900217482-4</t>
  </si>
  <si>
    <t>AGRICULTORES DE ACHIRA</t>
  </si>
  <si>
    <t>Valdemar Anacona Uni</t>
  </si>
  <si>
    <t>Asociación Piscícola Resguardo Indígena  De San Sebastián, Etnia Yanacona</t>
  </si>
  <si>
    <t>817006973-2</t>
  </si>
  <si>
    <t>CRIADEROS DE TRUCHA</t>
  </si>
  <si>
    <t xml:space="preserve">Felipe Chilityo </t>
  </si>
  <si>
    <t>Asociación Indígena Yanacona Productora De Achira De San Sebastián  Departamento Del Cauca</t>
  </si>
  <si>
    <t>AIPAS</t>
  </si>
  <si>
    <t>830503468-3</t>
  </si>
  <si>
    <t>Gentil Cajibioy</t>
  </si>
  <si>
    <t>Asociación Agropecuaria De San Sebastián</t>
  </si>
  <si>
    <t>ASOAGROSS</t>
  </si>
  <si>
    <t>900373843-7</t>
  </si>
  <si>
    <t>Jose Mauel Hoyos</t>
  </si>
  <si>
    <t>Asociación Agropecuaria El Mirador</t>
  </si>
  <si>
    <t>ASOAGROMIRADOR</t>
  </si>
  <si>
    <t xml:space="preserve">Alvaro Cajibioy Santiago </t>
  </si>
  <si>
    <t>Asociación Agrícola Y Pecuaria Crecer</t>
  </si>
  <si>
    <t>ASOAP CRECER</t>
  </si>
  <si>
    <t>900497858-1</t>
  </si>
  <si>
    <t xml:space="preserve">Doly Esperanza Mandez </t>
  </si>
  <si>
    <t>Asociación Agropecuaria Cruz Chiquita</t>
  </si>
  <si>
    <t>ASOAGROCRUZ CHIQUITA</t>
  </si>
  <si>
    <t>Asociación Agropecuaria El Pino</t>
  </si>
  <si>
    <t>ASOAGROPINO</t>
  </si>
  <si>
    <t>900501533-9</t>
  </si>
  <si>
    <t>Aldemar Cruz</t>
  </si>
  <si>
    <t>Asociación Agropecuiaria Venecia</t>
  </si>
  <si>
    <t>ASOAGROVENECIA</t>
  </si>
  <si>
    <t>900502472-2</t>
  </si>
  <si>
    <t>Olga Lucía Omen Astudillo</t>
  </si>
  <si>
    <t>3206581984-3223029498</t>
  </si>
  <si>
    <t>Asociación Agropecuaria La Entrada</t>
  </si>
  <si>
    <t>ASOAGROENTRADA</t>
  </si>
  <si>
    <t>Feire Cenén Burbano</t>
  </si>
  <si>
    <t>Asociación Campesina Agrícola Y Pecuaria Santiago, Municipio De San Sebastián Cauca</t>
  </si>
  <si>
    <t>ACAPS</t>
  </si>
  <si>
    <t>900514842-6</t>
  </si>
  <si>
    <t>PRODUCCION DE GANADERIA</t>
  </si>
  <si>
    <t>Carlos Emilio Rivera</t>
  </si>
  <si>
    <t>Asociación Agropecuaria  Hatos Pantano</t>
  </si>
  <si>
    <t>ASOHAPATU</t>
  </si>
  <si>
    <t>900624365-6</t>
  </si>
  <si>
    <t>Cessar Anacona</t>
  </si>
  <si>
    <t>Asociación Agropecuaria  Cigarras</t>
  </si>
  <si>
    <t>ASOACI</t>
  </si>
  <si>
    <t>Emil Yobany Álvarez</t>
  </si>
  <si>
    <t>Asociación Agropecuaria Hatillo</t>
  </si>
  <si>
    <t>ASPRO HATILLO</t>
  </si>
  <si>
    <t>Segundo Emiro Anacona Joaquí</t>
  </si>
  <si>
    <t>Asociación Agropecuaria El Tambo</t>
  </si>
  <si>
    <t>ASOAGRO TAMBO</t>
  </si>
  <si>
    <t>Luis Felipe Joaquí</t>
  </si>
  <si>
    <t>Asociación Agropecuaria Popayancito</t>
  </si>
  <si>
    <t>ASO AGROPOPAYANCITO</t>
  </si>
  <si>
    <t>Robert Eduar Gómez Mabesoy</t>
  </si>
  <si>
    <t>Asociación Agropecuaria Paramillos</t>
  </si>
  <si>
    <t>ASOAGRO PAR</t>
  </si>
  <si>
    <t>Hector Fermin Hernandez</t>
  </si>
  <si>
    <t>Asotesuyas</t>
  </si>
  <si>
    <t>ASOTESUYAS</t>
  </si>
  <si>
    <t>Nidia Maximina Uní</t>
  </si>
  <si>
    <t>Asociación El Rodeo</t>
  </si>
  <si>
    <t>Dionaira Mamian</t>
  </si>
  <si>
    <t>Asociación De Mujeres Productoras De Café</t>
  </si>
  <si>
    <t>AMPROCAR</t>
  </si>
  <si>
    <t>PRODUCCION DE CAFÉ</t>
  </si>
  <si>
    <t xml:space="preserve">Alex Chilito </t>
  </si>
  <si>
    <t xml:space="preserve">Asociacion Del Trilladero </t>
  </si>
  <si>
    <t>ASOTRILLADERO</t>
  </si>
  <si>
    <t>John Hoyos</t>
  </si>
  <si>
    <t xml:space="preserve">320869297-3117651498 </t>
  </si>
  <si>
    <t>Asociacion Corazón Del Macizo Colombiano</t>
  </si>
  <si>
    <t>ACMACOL</t>
  </si>
  <si>
    <t>900531132-7</t>
  </si>
  <si>
    <t xml:space="preserve">PROCESAMIENTO DE LACTEOS </t>
  </si>
  <si>
    <t>Lida Anacona</t>
  </si>
  <si>
    <t>3103988004- 3128114641</t>
  </si>
  <si>
    <t>SILVIA</t>
  </si>
  <si>
    <t>Asociación multiactiva de productores y comercializadores misak</t>
  </si>
  <si>
    <t>AMPROCAM</t>
  </si>
  <si>
    <t>900640059-4</t>
  </si>
  <si>
    <t>LUIS EDUARDO ARANDA</t>
  </si>
  <si>
    <t>Resguardo Guambia</t>
  </si>
  <si>
    <t>amprocam2013@gmail.com</t>
  </si>
  <si>
    <t>3206184236-3103867675</t>
  </si>
  <si>
    <t>Asocación de productores y comercializadores de productos acuícolas y agricolas de silvia</t>
  </si>
  <si>
    <t>APROPESCA</t>
  </si>
  <si>
    <t>817002734-0</t>
  </si>
  <si>
    <t>CONSTANZA CASAMACHIN</t>
  </si>
  <si>
    <t>Municipio Silvia</t>
  </si>
  <si>
    <t>apropesca@gmail.com</t>
  </si>
  <si>
    <t>Asociacion de productores de hortalizas de silvia</t>
  </si>
  <si>
    <t>APRAOS</t>
  </si>
  <si>
    <t>SI TIENE</t>
  </si>
  <si>
    <t>HORTALIZAS Y FRUTAS</t>
  </si>
  <si>
    <t>JAIME DIEGO CAMPO</t>
  </si>
  <si>
    <t>Asociación productores, comercializadores de pesca agricola Y PESCA</t>
  </si>
  <si>
    <t>APROCOPAP</t>
  </si>
  <si>
    <t>900361929-1</t>
  </si>
  <si>
    <t>FRUTAS Y PESCA</t>
  </si>
  <si>
    <t>JORGE ELIECER ZUÑIGA</t>
  </si>
  <si>
    <t>Asociación de productores agropecuarios de pitayo</t>
  </si>
  <si>
    <t>ASPROAP</t>
  </si>
  <si>
    <t>900495871-7</t>
  </si>
  <si>
    <t>ERNESTO PERDOMO</t>
  </si>
  <si>
    <t>Resguardo Pitayo</t>
  </si>
  <si>
    <t>epidiz@hotmail.com</t>
  </si>
  <si>
    <t>Cooperativa de productores de lec he zona campesina de silvia</t>
  </si>
  <si>
    <t>COOPROLEZCAS</t>
  </si>
  <si>
    <t>PAOLA ANDREA COLLAZOS</t>
  </si>
  <si>
    <t>Zona Campesina Usenda</t>
  </si>
  <si>
    <t>pcollazos062609@gmail.com</t>
  </si>
  <si>
    <t>3153937911-3233731085</t>
  </si>
  <si>
    <t>Cooperativa multiactiva indigena las delicias</t>
  </si>
  <si>
    <t>COOPERATIVA SANFERNANDO</t>
  </si>
  <si>
    <t>CARLOS ALBEIRO MORALES</t>
  </si>
  <si>
    <t>CORPOREDES</t>
  </si>
  <si>
    <t>ONG</t>
  </si>
  <si>
    <t>AMBIENTAL Y PROD</t>
  </si>
  <si>
    <t>OSWALDO REYES</t>
  </si>
  <si>
    <t>B/ CENTRO SILVIA</t>
  </si>
  <si>
    <t>Asociación de Pesca y Ambiente</t>
  </si>
  <si>
    <t>ASPROMASC</t>
  </si>
  <si>
    <t>LUIS E MORALES</t>
  </si>
  <si>
    <t>Asociación para educación ambiental</t>
  </si>
  <si>
    <t>CIDEAM</t>
  </si>
  <si>
    <t>ANTONIO HURTADO</t>
  </si>
  <si>
    <t>Asociación de piscicultores de quichaya</t>
  </si>
  <si>
    <t>TAKIJWEDX NASA</t>
  </si>
  <si>
    <t>900762277-7</t>
  </si>
  <si>
    <t>HENRY PUYO ZAPE</t>
  </si>
  <si>
    <t>RESGUARDO QUICHAYA</t>
  </si>
  <si>
    <t>Asociación de producores de especies menores y agricolas-Bugios Guambia</t>
  </si>
  <si>
    <t>ELMAREP MAYELEY</t>
  </si>
  <si>
    <t>AURA MARIA PILLIMUE</t>
  </si>
  <si>
    <t>URBANO Y RURALES</t>
  </si>
  <si>
    <t>Asociación de empresarios agropecuarios</t>
  </si>
  <si>
    <t>AMPARMIK</t>
  </si>
  <si>
    <t>LORENZO CALAMBAS</t>
  </si>
  <si>
    <t>XXX</t>
  </si>
  <si>
    <t>Cooperativa de productores de la campana</t>
  </si>
  <si>
    <t>Cooperativa Campana</t>
  </si>
  <si>
    <t>AGROPECUARIO Y TRANSPORTE</t>
  </si>
  <si>
    <t>ANTONIO CALAMBAS</t>
  </si>
  <si>
    <t>RURAL- GUAMBIA</t>
  </si>
  <si>
    <t>Cooperativa de comercializadores de insumos y productores-vereda Ñimbe- Guambia</t>
  </si>
  <si>
    <t>Cooperativa insumos</t>
  </si>
  <si>
    <t>agroinsumos</t>
  </si>
  <si>
    <t>Segundo Tombe almendra</t>
  </si>
  <si>
    <t>Cooperativa multiactiva indigena de pitayo</t>
  </si>
  <si>
    <t>COOPITAYO</t>
  </si>
  <si>
    <t>891502213-1</t>
  </si>
  <si>
    <t>GENTIL CASO</t>
  </si>
  <si>
    <t>Resguardo PITAYO</t>
  </si>
  <si>
    <t>Asociación para el desarrollo y convivencia</t>
  </si>
  <si>
    <t>KUESH KIWE</t>
  </si>
  <si>
    <t>817006934-5</t>
  </si>
  <si>
    <t>FERNEY YOTENGO CONDA</t>
  </si>
  <si>
    <t>Asociación de productores de artesanias y hortalizas- vere Alpes _Guambia</t>
  </si>
  <si>
    <t>NAMUY PERSTI</t>
  </si>
  <si>
    <t>900173772-4</t>
  </si>
  <si>
    <t>ARTESANIAS Y AGRICOLA</t>
  </si>
  <si>
    <t>LUZ GERMANIA ALMENDRA</t>
  </si>
  <si>
    <t>NASAS Y GUAMBIANOS</t>
  </si>
  <si>
    <t>Asociación de Productores de Leche.</t>
  </si>
  <si>
    <t>ASIAPROMIRAS</t>
  </si>
  <si>
    <t>900512961-5</t>
  </si>
  <si>
    <t>ANTONIO CANTERO</t>
  </si>
  <si>
    <t>MIRAFLORES AMBALO</t>
  </si>
  <si>
    <t>Asociación de Campesinos de Silvia</t>
  </si>
  <si>
    <t>ARDECASIL</t>
  </si>
  <si>
    <t>ARTURO LEON</t>
  </si>
  <si>
    <t>RURAL CAMPESINA</t>
  </si>
  <si>
    <t>Corporación de Usenda</t>
  </si>
  <si>
    <t>CORPOUSENDA</t>
  </si>
  <si>
    <t>Asociación Nueva Esperanza Miraflores</t>
  </si>
  <si>
    <t>Asociación de Productores de Malvasa</t>
  </si>
  <si>
    <t>ASAGMA</t>
  </si>
  <si>
    <t>900628123-9</t>
  </si>
  <si>
    <t>Manuel Antonio Muelas</t>
  </si>
  <si>
    <t>RURAL- SANTALUCIA</t>
  </si>
  <si>
    <t>asagma2015@gmail.com-kasukone@yahoo.com</t>
  </si>
  <si>
    <t>3217120537-3218186142-3183087534</t>
  </si>
  <si>
    <t>Asociación de Cultivadores de Fique</t>
  </si>
  <si>
    <t>ASOFIQUE</t>
  </si>
  <si>
    <t>RURAL QUCHAYA</t>
  </si>
  <si>
    <t>Asociación  Productos de Guambia</t>
  </si>
  <si>
    <t>SRENAWEY- SAS</t>
  </si>
  <si>
    <t>DANIEL TUNUBALA</t>
  </si>
  <si>
    <t>Asociación de productores de abejas de silvia (zona campesina, Resguardos:Kizgo, Guambia, Pitayo)</t>
  </si>
  <si>
    <t>900986182-8</t>
  </si>
  <si>
    <t>RODRIGO RAMOS</t>
  </si>
  <si>
    <t>rodrigoramos736@gmail.com</t>
  </si>
  <si>
    <t>3217231088-3207639544</t>
  </si>
  <si>
    <t>Fundación para el desarrollo de Silvia-Cristianos- Ambachico.</t>
  </si>
  <si>
    <t>FUNDEFIS</t>
  </si>
  <si>
    <t>HENRY EDUARDO TUNUBALA</t>
  </si>
  <si>
    <t>Municipio Silvia y Guambia</t>
  </si>
  <si>
    <t>Ganaderia Juanambu</t>
  </si>
  <si>
    <t>LUIS CARLOS CALAMBAS</t>
  </si>
  <si>
    <t>Municipio de Silvia - Guambia</t>
  </si>
  <si>
    <t>Asociacion Cafeteros de silvia</t>
  </si>
  <si>
    <t>vereda tajar</t>
  </si>
  <si>
    <t>Trino Tombe</t>
  </si>
  <si>
    <t>Zona Trebol Guambia</t>
  </si>
  <si>
    <t>Asociacion de Procesadores de Lacteos de La Estrella de Silvia</t>
  </si>
  <si>
    <t xml:space="preserve">ASOPROLES. </t>
  </si>
  <si>
    <t xml:space="preserve"> 900832826-7</t>
  </si>
  <si>
    <t>José Hower Fernández Otero</t>
  </si>
  <si>
    <t>Zona Campesina Vereda estrella kilometro 14-vía a Piendamó.</t>
  </si>
  <si>
    <t>3176949809-3167891604</t>
  </si>
  <si>
    <t>COOPERATIVA AGROPECUARIA MULTIACTIVA MUJERES EMPRESARIAS- PUEBLO ANCESTRAL MISAK</t>
  </si>
  <si>
    <t>cooperativa</t>
  </si>
  <si>
    <t>AURA PILLIMUE</t>
  </si>
  <si>
    <t>Bujios Guambia</t>
  </si>
  <si>
    <t>Asociacion de Productores de frutas y verduras de Silvia Cauca FRUVERSIL</t>
  </si>
  <si>
    <t>ASOCIACION- SIN ANIMO DE LUCRO</t>
  </si>
  <si>
    <t>Lucy Edith Velasco. Vice- Juan Esteban Morales</t>
  </si>
  <si>
    <t>jemorales_24@hotmail.com</t>
  </si>
  <si>
    <t>3156261252-3218483181</t>
  </si>
  <si>
    <t>Asociacion de productores de lacteos de Pitayo.</t>
  </si>
  <si>
    <t>APROLAC</t>
  </si>
  <si>
    <t>901042596-6</t>
  </si>
  <si>
    <t>Omar Ermides Correa</t>
  </si>
  <si>
    <t>PITAYO</t>
  </si>
  <si>
    <t>aprolacpitayo@gmail.com</t>
  </si>
  <si>
    <t>Asociacion de productores agropecuarios de kizgo</t>
  </si>
  <si>
    <t>ASOPRAK</t>
  </si>
  <si>
    <t>Rodrigo zolarte</t>
  </si>
  <si>
    <t>QUIZGO</t>
  </si>
  <si>
    <t xml:space="preserve">ASOCIACION DE PRODUCTORES Y COMERCIALIZADORES AGROPECUARIOS DE AGOYAN </t>
  </si>
  <si>
    <t>ASPROAGOYAN</t>
  </si>
  <si>
    <t>901110923-3</t>
  </si>
  <si>
    <t xml:space="preserve">JULIAN ULCHUR </t>
  </si>
  <si>
    <t xml:space="preserve">AGOYAN AMBALO </t>
  </si>
  <si>
    <t>asproagoyan@gmail.com</t>
  </si>
  <si>
    <t>ASOCIACION DE PRODUCTORES LECHEROS MISAC</t>
  </si>
  <si>
    <t>EFRAIN HURTADO TUNUBALA</t>
  </si>
  <si>
    <t>VDA LA MARQUEZA CHIMAN</t>
  </si>
  <si>
    <t xml:space="preserve">ASOCIACION MUNICIPAL DE FIQUEROS </t>
  </si>
  <si>
    <t xml:space="preserve">MARIA LIBIA OSNAS </t>
  </si>
  <si>
    <t>QUICHAYA</t>
  </si>
  <si>
    <t>asofiquecauca@hotmail.com</t>
  </si>
  <si>
    <t>3122013845 3207511970</t>
  </si>
  <si>
    <t>Asociacion de Productores,comercializadores de Pesca y Agricola</t>
  </si>
  <si>
    <t>APROCOPAC</t>
  </si>
  <si>
    <t>3136645362-3113938317</t>
  </si>
  <si>
    <t>ASOCIACION DE PRODUCTORES DE FRUTAS Y HORTALIZAS DEL TERRITORIO DE PITAYO</t>
  </si>
  <si>
    <t>ASOFRUHORPI</t>
  </si>
  <si>
    <t>901184999-1</t>
  </si>
  <si>
    <t>EZEQUIEL PONCE</t>
  </si>
  <si>
    <t>johanapachocasso@gmail.com</t>
  </si>
  <si>
    <t xml:space="preserve">COOPERATIVA MULTIACTIVA PISICULTORES CON FUTURO MISAK </t>
  </si>
  <si>
    <t>COOFUMISAK</t>
  </si>
  <si>
    <t>900751665-4</t>
  </si>
  <si>
    <t>JOSE ENRIQUE MORALES</t>
  </si>
  <si>
    <t xml:space="preserve">Guambia </t>
  </si>
  <si>
    <t>je.morales01@hotmail.com</t>
  </si>
  <si>
    <t>Asociacion culrivadores de FIQUE</t>
  </si>
  <si>
    <t>ACUFIQUE</t>
  </si>
  <si>
    <t>Rodrigo Ipia</t>
  </si>
  <si>
    <t>Quichaya</t>
  </si>
  <si>
    <t>20 DE JUNIO DE 2023</t>
  </si>
  <si>
    <t>Icela Karine Duran Trillos</t>
  </si>
  <si>
    <t xml:space="preserve">Asociación Agropecuaria De Algarrobo </t>
  </si>
  <si>
    <t>Asogroal</t>
  </si>
  <si>
    <t>900974860 - 1</t>
  </si>
  <si>
    <t>Yuca, Maíz, Patilla Y Ají Topito</t>
  </si>
  <si>
    <t>Jorge Enrique Ocampo Nieves.</t>
  </si>
  <si>
    <t>jorgeenriqueocampopacheco@hotmail.com</t>
  </si>
  <si>
    <t>314 5576574</t>
  </si>
  <si>
    <t>Asociacion De Productores Unidos Del Caribe Colombiano.</t>
  </si>
  <si>
    <t>Asoprocaribe</t>
  </si>
  <si>
    <t>900992086 - 3</t>
  </si>
  <si>
    <t>Agricolas</t>
  </si>
  <si>
    <t xml:space="preserve">Yuca - Maiz </t>
  </si>
  <si>
    <t>Orlando Molina Padilla.</t>
  </si>
  <si>
    <t>danielmolinamejia831@gmail.com</t>
  </si>
  <si>
    <t>311 6028857</t>
  </si>
  <si>
    <t>Asociación De Productores La Rosita</t>
  </si>
  <si>
    <t>Asoprorosi</t>
  </si>
  <si>
    <t>901054180 - 8</t>
  </si>
  <si>
    <t>Francisco Eduardo Moreno Ferrer.</t>
  </si>
  <si>
    <t>adidh-ortiz@hotmail.com_</t>
  </si>
  <si>
    <t>Asociacion Agropecuaria Y Campesina De La Vereda La Estrella</t>
  </si>
  <si>
    <t xml:space="preserve">Asoagrocame </t>
  </si>
  <si>
    <t>900872810 - 5</t>
  </si>
  <si>
    <t>Rita María Balseiro</t>
  </si>
  <si>
    <t xml:space="preserve">312-6366139 </t>
  </si>
  <si>
    <t>Asociacion Agropecuaria De La Costa Caribe</t>
  </si>
  <si>
    <t xml:space="preserve">Asoagrocosta </t>
  </si>
  <si>
    <t>900714392 - 1</t>
  </si>
  <si>
    <t>Karina Patricia Barros R</t>
  </si>
  <si>
    <t>asoagrocosta@outlookl.com</t>
  </si>
  <si>
    <t>301-4237499</t>
  </si>
  <si>
    <t>Asociacion Avicola De Desplazados</t>
  </si>
  <si>
    <t>Asoasoproaves</t>
  </si>
  <si>
    <t>900307476 - 6</t>
  </si>
  <si>
    <t>Gallinas, Huevos</t>
  </si>
  <si>
    <t xml:space="preserve">Mabel Castro Escorcia </t>
  </si>
  <si>
    <t>mabelcastro63@hotmail.com</t>
  </si>
  <si>
    <t>312-6449169</t>
  </si>
  <si>
    <t>Asociacion De Agricultores Unidos De Cauca</t>
  </si>
  <si>
    <t>Asodagruca</t>
  </si>
  <si>
    <t>900962781 - 6</t>
  </si>
  <si>
    <t>Pedro Maza Vasquez</t>
  </si>
  <si>
    <t>pedromavas@hotmail.com</t>
  </si>
  <si>
    <t>317-8730453</t>
  </si>
  <si>
    <t>Asomujeres</t>
  </si>
  <si>
    <t>Mariana Elena Salgado Teran</t>
  </si>
  <si>
    <t>marianasalgadoteran@gmail.com</t>
  </si>
  <si>
    <t>317-6438542</t>
  </si>
  <si>
    <t>Asociacion De Productores Agricolas Del Corregimiento De Cerro Azul De Aracataca</t>
  </si>
  <si>
    <t>Asopacca</t>
  </si>
  <si>
    <t>900863608 - 5</t>
  </si>
  <si>
    <t xml:space="preserve">Samuel Jimenez Arevalo </t>
  </si>
  <si>
    <t xml:space="preserve">asopacca2015@autlook.com </t>
  </si>
  <si>
    <t>317-2641005</t>
  </si>
  <si>
    <t>Asopesca</t>
  </si>
  <si>
    <t>Climaco Torres</t>
  </si>
  <si>
    <t xml:space="preserve">clicacotorres@hotmail.com </t>
  </si>
  <si>
    <t>312-6295633</t>
  </si>
  <si>
    <t>Consejo Comunitario De Las Comunidades Negras De Aracataca</t>
  </si>
  <si>
    <t>No Aplica</t>
  </si>
  <si>
    <t>9004060140-1</t>
  </si>
  <si>
    <t>Comunidad Negra</t>
  </si>
  <si>
    <t>Agricultura Y Educacion Inicial Con Enfoque Diferencial</t>
  </si>
  <si>
    <t>Productos Pancoger A Mediana Escala Y Leche</t>
  </si>
  <si>
    <t>Cassiani Barrios Carlos Alfonso</t>
  </si>
  <si>
    <t>Calle 6 No. 6-21 Direccion De Correspondencia</t>
  </si>
  <si>
    <t>Corregimiento De Macaraquilla Vereda La Riviera</t>
  </si>
  <si>
    <t>afrocataquero@gmail.com</t>
  </si>
  <si>
    <t>Cooperativa De Agricultores Unidos De Cauca</t>
  </si>
  <si>
    <t xml:space="preserve">Cooagricolac </t>
  </si>
  <si>
    <t>900281199 - 6</t>
  </si>
  <si>
    <t>Eder Rodriguez Jimenez</t>
  </si>
  <si>
    <t>312-6538277</t>
  </si>
  <si>
    <t xml:space="preserve">Coperativa Multiactiva De Productos De Carnes </t>
  </si>
  <si>
    <t>Carnicos</t>
  </si>
  <si>
    <t xml:space="preserve">Joaquin Daniel De La Rosa Cantillo </t>
  </si>
  <si>
    <t>321-5447453</t>
  </si>
  <si>
    <t>Fundacion De Desplazados De Aracataca</t>
  </si>
  <si>
    <t>Fundesar</t>
  </si>
  <si>
    <t>900146929 - 9</t>
  </si>
  <si>
    <t xml:space="preserve">Monica Amaris Agamez </t>
  </si>
  <si>
    <t>fundesar212@hotmail.com</t>
  </si>
  <si>
    <t>322-8771271</t>
  </si>
  <si>
    <t>Fundacion Por La Solidaridad Para Ayuda De La Poblacion Desplazada Y Vulnerable Del Municipio De Aracataca Macondo</t>
  </si>
  <si>
    <t>Funparamac</t>
  </si>
  <si>
    <t xml:space="preserve"> 900260575 - 2</t>
  </si>
  <si>
    <t xml:space="preserve">Ledis Maria Julio Salgado </t>
  </si>
  <si>
    <t>funpaaramac@hotmail.com</t>
  </si>
  <si>
    <t>312-6462982</t>
  </si>
  <si>
    <t>Asociacion De Productores Agropecuarios De Aracataca Ong</t>
  </si>
  <si>
    <t xml:space="preserve">Orproara Ong </t>
  </si>
  <si>
    <t>901315329 - 9</t>
  </si>
  <si>
    <t xml:space="preserve">Climaco Torres </t>
  </si>
  <si>
    <t>clicacotorres@hotmail.com</t>
  </si>
  <si>
    <t>Asociacion   Productores Agrogenesis</t>
  </si>
  <si>
    <t>Karen De La Osa</t>
  </si>
  <si>
    <t>asociaciondeproductoresdelagrogenesis@hotmail.com</t>
  </si>
  <si>
    <t>Asociacion  Agropecuaria Los Trina</t>
  </si>
  <si>
    <t>901331670 - 3</t>
  </si>
  <si>
    <t>Tercilia Gutierrez</t>
  </si>
  <si>
    <t>tercy2008@outlook.com</t>
  </si>
  <si>
    <t xml:space="preserve">Asociacion Agropecuaria De Campesinos Del Ocho De Diciembre </t>
  </si>
  <si>
    <t>Asoocho</t>
  </si>
  <si>
    <t>900550913 - 3</t>
  </si>
  <si>
    <t>Ramiro Jimenez Ospino</t>
  </si>
  <si>
    <t>asoocho@hotmail.com</t>
  </si>
  <si>
    <t>Asociacion Bocaditos De Ariguani</t>
  </si>
  <si>
    <t>Comercial</t>
  </si>
  <si>
    <t>Miledis Caro Garcia</t>
  </si>
  <si>
    <t>asociacionbocaditodeariguani@gmail.com</t>
  </si>
  <si>
    <t>Asociacion Campesinos De Buenaventura</t>
  </si>
  <si>
    <t>Asocambu2018</t>
  </si>
  <si>
    <t>901224806 - 1</t>
  </si>
  <si>
    <t>Luz del Rosario Peña Ospino</t>
  </si>
  <si>
    <t>Ariguani El Dificil Magdalena</t>
  </si>
  <si>
    <t>asocambu@hotmail.com</t>
  </si>
  <si>
    <t>Asociacion De  Agropecuaria Rodriguez</t>
  </si>
  <si>
    <t>Femenino - Masculino</t>
  </si>
  <si>
    <t>Leche Y Cria De Ternero</t>
  </si>
  <si>
    <t>Llamadas y Encuestas</t>
  </si>
  <si>
    <t>Alberto De Jesus Rodriguez Alvarez</t>
  </si>
  <si>
    <t>Calle 1e 5b 48 Barrio Jorge Elicer Gaitan</t>
  </si>
  <si>
    <t>ingenieroalberto2016@gmail.com</t>
  </si>
  <si>
    <t>3043277559, 3043377559</t>
  </si>
  <si>
    <t>Asociacion De  Jovenes La Casa Del Helado</t>
  </si>
  <si>
    <t>901331155 - 1</t>
  </si>
  <si>
    <t>Ana Milena Nuñez Carvajal</t>
  </si>
  <si>
    <t>asociaciondejoveneslacasadelhelado@gmail.com</t>
  </si>
  <si>
    <t>Asociacion Alejandria Positiva</t>
  </si>
  <si>
    <t>901236600 - 1</t>
  </si>
  <si>
    <t>Andres Sanchez</t>
  </si>
  <si>
    <t>andrescorsinosanchez@hotmail.com</t>
  </si>
  <si>
    <t>Asociacion De  Productores Agropecuarios Del Corregimiento Del Carmen De Ariguani</t>
  </si>
  <si>
    <t>Nohelis Oñate</t>
  </si>
  <si>
    <t>onatemunoznohelismaria@gmail.com</t>
  </si>
  <si>
    <t>Asociacion De  Productores Agropecuarios La Brillantina</t>
  </si>
  <si>
    <t>Asoagrobril</t>
  </si>
  <si>
    <t>901052651 - 6</t>
  </si>
  <si>
    <t>Julian Rios Hernandez</t>
  </si>
  <si>
    <t>asoagrobril@hotmail.com</t>
  </si>
  <si>
    <t>Asociacion De  Productores Agropecuarios Nueva Esperanza</t>
  </si>
  <si>
    <t>901067370 - 7</t>
  </si>
  <si>
    <t>Geovanis Delganhs De Leon</t>
  </si>
  <si>
    <t>asonuevaesperanza@hotmail.com</t>
  </si>
  <si>
    <t>Asociacion De  Productores Agropecuarios Nueva Jerusalen</t>
  </si>
  <si>
    <t>Jose España Palmera</t>
  </si>
  <si>
    <t>jader.berrio@yahoo.es</t>
  </si>
  <si>
    <t>Asociacion De  Productores Avicolas De Ariguani</t>
  </si>
  <si>
    <t>901331311 - 4</t>
  </si>
  <si>
    <t>Mildreth Oyaga</t>
  </si>
  <si>
    <t>miota0209@hotmail.com</t>
  </si>
  <si>
    <t>Asociacion De Campesinos Unidos De Ariguani</t>
  </si>
  <si>
    <t>901331374 - 8</t>
  </si>
  <si>
    <t>Minerva Urbina</t>
  </si>
  <si>
    <t>urbinaminerva6@gmail.com</t>
  </si>
  <si>
    <t>Asociacion De Jovenes La Bendicion</t>
  </si>
  <si>
    <t>901331925 - 6</t>
  </si>
  <si>
    <t>Yorleidis Camargo</t>
  </si>
  <si>
    <t>asociaciondejoveneslabendicion@gmail.com</t>
  </si>
  <si>
    <t>Asociacion De Pequeños Ganaderos Gana  Mas Ariguani</t>
  </si>
  <si>
    <t>Adriana Barrios Batista</t>
  </si>
  <si>
    <t>adribbta1@gmail.com</t>
  </si>
  <si>
    <t>Asociacion De Pequeños Productores Agropecuarios De El Paraiso Y El Toronjil</t>
  </si>
  <si>
    <t>Asoppat</t>
  </si>
  <si>
    <t>900706542 - 6</t>
  </si>
  <si>
    <t>Gregorio Viloria</t>
  </si>
  <si>
    <t>gregorioviloria1979@hotmail.com</t>
  </si>
  <si>
    <t>Asociacion De Pequeños Productores Agropecuarios De La Finca Morelia</t>
  </si>
  <si>
    <t>Fredis Barrios</t>
  </si>
  <si>
    <t>asoprovir@hotmail.com</t>
  </si>
  <si>
    <t xml:space="preserve">Asociacion De Pequeños Productores Agropecuarios De La Vereda Benitera </t>
  </si>
  <si>
    <t>Asoproben</t>
  </si>
  <si>
    <t>Marlon Torres</t>
  </si>
  <si>
    <t>asociacionproductoresbenitera@hotmail.com</t>
  </si>
  <si>
    <t xml:space="preserve">Asociacion De Pequeños Productores Agropecuarios De La Vereda Costa Rica </t>
  </si>
  <si>
    <t>Asoprocostar</t>
  </si>
  <si>
    <t>900730618 - 8</t>
  </si>
  <si>
    <t>Sandra Castillo Arrieta</t>
  </si>
  <si>
    <t>fredyguzmanleones@gmail.com</t>
  </si>
  <si>
    <t>Asociacion De Pequeños Productores Agropecuarios De La Vereda El Estadio</t>
  </si>
  <si>
    <t>901272924 - 5</t>
  </si>
  <si>
    <t>Carlos Peña Jimenez</t>
  </si>
  <si>
    <t>asoestadio32@gmail.com</t>
  </si>
  <si>
    <t>Asociacion De Campesinos Emprendedores De La Virginia</t>
  </si>
  <si>
    <t>Ascamemvi</t>
  </si>
  <si>
    <t xml:space="preserve"> 900934640 - 7</t>
  </si>
  <si>
    <t>Jose Gregorio Jimenez Herrera</t>
  </si>
  <si>
    <t>jota.jose71@gmail.com</t>
  </si>
  <si>
    <t xml:space="preserve">Asociacion De Pequeños Productores Agropecuarios Del Municipio De Ariguani </t>
  </si>
  <si>
    <t>Asopepama</t>
  </si>
  <si>
    <t>819004829 - 8</t>
  </si>
  <si>
    <t>Karen Silva Benitez</t>
  </si>
  <si>
    <t>asopepama@yahoo.es</t>
  </si>
  <si>
    <t>Asociacion De Pequeños Productores Agropecuarios Sinai</t>
  </si>
  <si>
    <t>Carlos Simancas Miranda</t>
  </si>
  <si>
    <t>asoagrosinai@hotmail.com</t>
  </si>
  <si>
    <t>Asociacion De Productores Agropecuarios Campesinos De Ariguani</t>
  </si>
  <si>
    <t>901380758 - 1</t>
  </si>
  <si>
    <t>Eder Vicente Aragon</t>
  </si>
  <si>
    <t>ederaragon12345@gmail.com</t>
  </si>
  <si>
    <t>314736O593</t>
  </si>
  <si>
    <t>Asociacion De Productores Agropecuarios De La Finca Villa Betty Y El Oriente</t>
  </si>
  <si>
    <t>Asoproriente</t>
  </si>
  <si>
    <t>900200287 - 1</t>
  </si>
  <si>
    <t>Luis Serrano Valdes</t>
  </si>
  <si>
    <t>asociacionvillabettyoriente@hotmail.com</t>
  </si>
  <si>
    <t>Asociacion De Productores Piscicolas De Ariguani</t>
  </si>
  <si>
    <t>Ledis Rojano Torres</t>
  </si>
  <si>
    <t>ledis_rojano@hotmail.com</t>
  </si>
  <si>
    <t>Asociacion De Productores Porcicolas</t>
  </si>
  <si>
    <t>Asoporcino</t>
  </si>
  <si>
    <t>901338733 - 0</t>
  </si>
  <si>
    <t>Jose Luis Visbal Rodrìguez</t>
  </si>
  <si>
    <t>josevisbal@hotmail.com</t>
  </si>
  <si>
    <t>Asociacion De Productores Porcinos Masquil</t>
  </si>
  <si>
    <t>901380438 - 1</t>
  </si>
  <si>
    <t>Yeimis Romero Marquez</t>
  </si>
  <si>
    <t>asociacionporcinamasquil@gmail.com</t>
  </si>
  <si>
    <t>Asociacion Multiactiva Agricola-Ganadera De Ariguani</t>
  </si>
  <si>
    <t>901177128 - 2</t>
  </si>
  <si>
    <t>Hugues Ravelo</t>
  </si>
  <si>
    <t>hurabo11@hotmail.com</t>
  </si>
  <si>
    <t>Asociados Campesinos Del Valle De Ariguani</t>
  </si>
  <si>
    <t>Sergio Salcedo</t>
  </si>
  <si>
    <t>asocamvari@hotmail.com</t>
  </si>
  <si>
    <t>Consejo Comunitario Torrente Del Ariguani</t>
  </si>
  <si>
    <t>Oiris Buelvas G</t>
  </si>
  <si>
    <t>cctorrentedelariguani@gmail.com</t>
  </si>
  <si>
    <t xml:space="preserve">Cooperativa Regional De Desarrollo Y Produccion Agropecuaria </t>
  </si>
  <si>
    <t xml:space="preserve">Coordepa </t>
  </si>
  <si>
    <t>900732015 - 6</t>
  </si>
  <si>
    <t>Lidgardo España</t>
  </si>
  <si>
    <t>coordepa21@gmail.com</t>
  </si>
  <si>
    <t>Fundación Deportiva Recreativa Cultural Social Y De Afrodescendientes Real Ariguani</t>
  </si>
  <si>
    <t>901330304 - 8</t>
  </si>
  <si>
    <t>Agropecuaria Y Social</t>
  </si>
  <si>
    <t>Enoris Picalua Herrera</t>
  </si>
  <si>
    <t>enorispicalua0729@gmail.com</t>
  </si>
  <si>
    <t xml:space="preserve">Asociacion De Agricultores Y Pequeños Ganaderos De Puerto Niño. </t>
  </si>
  <si>
    <t>Asapegniño</t>
  </si>
  <si>
    <t>901068162 - 6</t>
  </si>
  <si>
    <t>Jose Muñoz Pertuz</t>
  </si>
  <si>
    <t>Asociaciòn Agropecuaria Y Campesina Sembrando Esperanza De Candelaria Magdalena</t>
  </si>
  <si>
    <t>Jose Manuel Muñoz Blanco</t>
  </si>
  <si>
    <t>Asociacion Comité De Pescadores Campesinos Y Mujeres Comercializadoras De Pescados Y Productos Agricolas Cerro San Antonio</t>
  </si>
  <si>
    <t>Eduard De Leon</t>
  </si>
  <si>
    <t>Asociacion De Agricultores Pescadores Artesanales Y Mujeres Comercializadoras Del Producto</t>
  </si>
  <si>
    <t>Victor Fontalvo Camacho</t>
  </si>
  <si>
    <t>asagcepi_2915@hotmail.com</t>
  </si>
  <si>
    <t>Asociacion De Agricultores Pescadores Y Mujeres Cabeza De Hogar</t>
  </si>
  <si>
    <t>Agripesmusgar</t>
  </si>
  <si>
    <t>901042636 - 2</t>
  </si>
  <si>
    <t>Pedro Antonio Meriño Melendez</t>
  </si>
  <si>
    <t>Asociacion De Agricultores Y Pescadores Artesanales Del Barrio Piojo Cerro San Antonio</t>
  </si>
  <si>
    <t>Tulio Martinez Vizcaino</t>
  </si>
  <si>
    <t>Asociacion De Miembros En El Sector Agrario Clavel</t>
  </si>
  <si>
    <t>Asmiseclacesa</t>
  </si>
  <si>
    <t>901062610-7</t>
  </si>
  <si>
    <t>Mujeres 6 y Hombres 9</t>
  </si>
  <si>
    <t>Mojarras Nilotica, Roja Y Bocachico</t>
  </si>
  <si>
    <t>Telefónica</t>
  </si>
  <si>
    <t>Julian Guillermo Gonzalez Aleman</t>
  </si>
  <si>
    <t>Cl 09 # 1b - 16</t>
  </si>
  <si>
    <t xml:space="preserve">Cerro De San Antonio </t>
  </si>
  <si>
    <t>asmise0306@hotmail.com</t>
  </si>
  <si>
    <t>3022085777 – 3007425047</t>
  </si>
  <si>
    <t>Asociacion De Miembros En El Sector Agrario El Vecino</t>
  </si>
  <si>
    <t>Asmiseagve</t>
  </si>
  <si>
    <t>901056345 - 5</t>
  </si>
  <si>
    <t>Alejandro Fidel Colon Carrillo</t>
  </si>
  <si>
    <t>alejandroficol@hotmail.com</t>
  </si>
  <si>
    <t>Asociacion De Pequeños Ganaderos Agricultores Y Pescadores Pueblito Liberal</t>
  </si>
  <si>
    <t>Joaquin Tomas Aleman Orozco</t>
  </si>
  <si>
    <t>apegapepueblito@gmail.com</t>
  </si>
  <si>
    <t>Asociacion De Pescadores Y Campesinos Jesus Del Monte Cerro San Antonio Magdalena</t>
  </si>
  <si>
    <t>Clodomiro Suarez</t>
  </si>
  <si>
    <t>aspescadoresyagojesusdelmonte@gmail.com</t>
  </si>
  <si>
    <t>Asociacion Ganadera De Cerro San Antonio Magdalena</t>
  </si>
  <si>
    <t>Edgardo Enrique De La Hoz Orozco</t>
  </si>
  <si>
    <t>asogacemag@gmail.com</t>
  </si>
  <si>
    <t>Asociacion De Agricultores Organicos De La Sierra Nevada En Cienaga</t>
  </si>
  <si>
    <t xml:space="preserve"> Agrosec</t>
  </si>
  <si>
    <t>900072470 - 1</t>
  </si>
  <si>
    <t>Café y Miel</t>
  </si>
  <si>
    <t>Silver Polo</t>
  </si>
  <si>
    <t>silverpolopalomino@hotmail.com</t>
  </si>
  <si>
    <t xml:space="preserve">Asocación De Frutas Y Hortalizas De La Secreta </t>
  </si>
  <si>
    <t>Mango - Aguacate</t>
  </si>
  <si>
    <t>Audilberto Zamora - Jairo Anaya</t>
  </si>
  <si>
    <t xml:space="preserve">zamorabornacherapaula@gmail.com </t>
  </si>
  <si>
    <t>3135734092 - 3114065768</t>
  </si>
  <si>
    <t xml:space="preserve">Asociacion De Campesinos De La Bocatoma </t>
  </si>
  <si>
    <t>Asobocatoma</t>
  </si>
  <si>
    <t>Limón - Mango</t>
  </si>
  <si>
    <t>Yolanda Verona</t>
  </si>
  <si>
    <t>asobocatoma@gmail.com</t>
  </si>
  <si>
    <t>Asociación De Apicultores Conservacionistas De La Sierra Nevada De Santa Marta</t>
  </si>
  <si>
    <t xml:space="preserve">Apisiera </t>
  </si>
  <si>
    <t>83050044-8</t>
  </si>
  <si>
    <t>Miel</t>
  </si>
  <si>
    <t xml:space="preserve">Edwin Elias Traslaviña Roa
</t>
  </si>
  <si>
    <t>San Pedro De La Sierra</t>
  </si>
  <si>
    <t>coordinación@apisierra.org</t>
  </si>
  <si>
    <t>Asociacion De Pequeños Cultivadores De Cafe Sierra Nevada</t>
  </si>
  <si>
    <t>Asopecalifornia</t>
  </si>
  <si>
    <t>900731509 - 8</t>
  </si>
  <si>
    <t>Café - Plátano</t>
  </si>
  <si>
    <t>Orlando Henriquez</t>
  </si>
  <si>
    <t>olhb19@hotmail.com</t>
  </si>
  <si>
    <t>Asociacion Mutual De Campesinos Del Sector La Aguja</t>
  </si>
  <si>
    <t>Asocaguja</t>
  </si>
  <si>
    <t>900786470 - 6</t>
  </si>
  <si>
    <t>Límón</t>
  </si>
  <si>
    <t>Deisy Ortega Pérez</t>
  </si>
  <si>
    <t>deorpe@gmail.com</t>
  </si>
  <si>
    <t>Asociacion De Pequeños Ganaderos De Balsamo Municipio</t>
  </si>
  <si>
    <t>Asopegabal</t>
  </si>
  <si>
    <t>900969362 - 5</t>
  </si>
  <si>
    <t>Luis Padilla Camacho</t>
  </si>
  <si>
    <t>Asociacion De Pequelños Y Medianos Productores Agropecuarios De Concordia</t>
  </si>
  <si>
    <t>Asopcon</t>
  </si>
  <si>
    <t>900313985 - 8</t>
  </si>
  <si>
    <t>Pecuaria Agricola Pesquera</t>
  </si>
  <si>
    <t>Grimaldo De Leon Martinez</t>
  </si>
  <si>
    <t xml:space="preserve">Asociacion De Pequeños Y Medianos Productores Del Campo De Concordia Sigla Agropecordia </t>
  </si>
  <si>
    <t xml:space="preserve">Agropecordia </t>
  </si>
  <si>
    <t>901059359 - 1</t>
  </si>
  <si>
    <t>Martin Gregorio Salas Colon</t>
  </si>
  <si>
    <t xml:space="preserve">Agropescadores De San Felipe </t>
  </si>
  <si>
    <t>Francisco Javier Payares</t>
  </si>
  <si>
    <t>Asoc. De Usuarios Campesinos Las Camelias</t>
  </si>
  <si>
    <t xml:space="preserve">Produtores Agricolas </t>
  </si>
  <si>
    <t>Rafael Caro</t>
  </si>
  <si>
    <t>Asociaciòn Agropecuaria De San Roque</t>
  </si>
  <si>
    <t>Asoagroroque</t>
  </si>
  <si>
    <t>901088796 - 0</t>
  </si>
  <si>
    <t>Actividad Pesquera</t>
  </si>
  <si>
    <t>Israel Mejia Miranda</t>
  </si>
  <si>
    <t>3126089871-3172305491</t>
  </si>
  <si>
    <t>Asociación Afrocolombiana José Domingo Ortiz</t>
  </si>
  <si>
    <t>Asafroban</t>
  </si>
  <si>
    <t>900395286 - 9</t>
  </si>
  <si>
    <t>Miladis Esther Galan Martinez</t>
  </si>
  <si>
    <t xml:space="preserve">Asociación Agroambiental Paz Verde </t>
  </si>
  <si>
    <t>Asagroampazver</t>
  </si>
  <si>
    <t>900713208-1</t>
  </si>
  <si>
    <t>Femenino</t>
  </si>
  <si>
    <t>Agropecuaria y Forestal</t>
  </si>
  <si>
    <t>Carne De Pollo, Hortalizas, Tilapia Roja, Asistencia Tecnica</t>
  </si>
  <si>
    <t>Si ADR Pidar En Espera De Visita Para Fase De Diagnostico</t>
  </si>
  <si>
    <t>Via Telefonica Y Web</t>
  </si>
  <si>
    <t>Jimenez Barrera Poldark</t>
  </si>
  <si>
    <t>Carrera 15ª # 10-23</t>
  </si>
  <si>
    <t xml:space="preserve">El Banco Magdalena </t>
  </si>
  <si>
    <t>asociacionagroambientalpazverde@hotmail.com</t>
  </si>
  <si>
    <t>3116774023 - 3117120800</t>
  </si>
  <si>
    <t xml:space="preserve">Asociacion Agroempresarial De San Isidro                                                    </t>
  </si>
  <si>
    <t>Yasmin Raad</t>
  </si>
  <si>
    <t>Asociación Agropecuaria Los Sabanales</t>
  </si>
  <si>
    <t>900100093 - 9</t>
  </si>
  <si>
    <t>Catalino Carreño Ruidiaz</t>
  </si>
  <si>
    <t>Asociacion Agropecuaria Para El Desarrollo Del Campo De El Banco</t>
  </si>
  <si>
    <t>Asoagroban</t>
  </si>
  <si>
    <t>900666064 - 4</t>
  </si>
  <si>
    <t>Federico Jose Quiroz Torrejano</t>
  </si>
  <si>
    <t xml:space="preserve">Asociación Asocaec </t>
  </si>
  <si>
    <t xml:space="preserve"> Asocaec </t>
  </si>
  <si>
    <t>Marisobelys Navarro</t>
  </si>
  <si>
    <t xml:space="preserve">Asociación Bioingeniería En Acción </t>
  </si>
  <si>
    <t>Erick Jimenez</t>
  </si>
  <si>
    <t>3126701726-3163579805</t>
  </si>
  <si>
    <t>Asociacion De Agricultores De El Reposo</t>
  </si>
  <si>
    <t>Agroreposo</t>
  </si>
  <si>
    <t>901055646 - 2</t>
  </si>
  <si>
    <t>Produccion Porcina</t>
  </si>
  <si>
    <t>Samuel Martinez Lopez-Jose Garizabal</t>
  </si>
  <si>
    <t>Asociacion De Agricultores Y Campesinos  De Los Negrito</t>
  </si>
  <si>
    <t>Carlos Alberto Vergara Perez</t>
  </si>
  <si>
    <t>Asociacion De Agricultores Y Ganaderos Del Corregimiento Del Cedro</t>
  </si>
  <si>
    <t>Agrigamced</t>
  </si>
  <si>
    <t>900715410 - 0</t>
  </si>
  <si>
    <t>Productores Agricolas</t>
  </si>
  <si>
    <t>Javier Torres Jimenez</t>
  </si>
  <si>
    <t>Asociacion De Agricultores Y Pescadores De Islitas</t>
  </si>
  <si>
    <t>Productores Agricolas y Pesca</t>
  </si>
  <si>
    <t>Jose Atenor Martinez Florez</t>
  </si>
  <si>
    <t>Asociacion De Agricultores Y Pescadores De Mata De Caña</t>
  </si>
  <si>
    <t>Asoapemac</t>
  </si>
  <si>
    <t>830502704 - 2</t>
  </si>
  <si>
    <t>Elias Perez Cantillo-Victor Julian Gutierrez Carreño</t>
  </si>
  <si>
    <t>Asociacion De Campesino Y Pescadores Del Cerrito</t>
  </si>
  <si>
    <t>Adalberto Martinez Soraca</t>
  </si>
  <si>
    <t>Asociacion De Dezplazados Del Banco Magdalena</t>
  </si>
  <si>
    <t>Leonor Salas Gutierrez-Fabio Machacado Otalora</t>
  </si>
  <si>
    <t>Asociacion De Mujeres Emprendedoras De Castañal Bolivar</t>
  </si>
  <si>
    <t>Actividad Agropecuaria</t>
  </si>
  <si>
    <t>Yelitza Esther Peña Hoyos</t>
  </si>
  <si>
    <t>Asociacion De Mujeres Emprendedoras De La Curva</t>
  </si>
  <si>
    <t>Asomucur</t>
  </si>
  <si>
    <t>901174722 - 4</t>
  </si>
  <si>
    <t>Carmen Aviles Chavez</t>
  </si>
  <si>
    <t>Asociacion De Mujeres Nueva Esperanza De San Roque</t>
  </si>
  <si>
    <t>Asomunues</t>
  </si>
  <si>
    <t>901163362 - 9</t>
  </si>
  <si>
    <t>Yasminis Ospino Solis</t>
  </si>
  <si>
    <t>3106487327-3117613317</t>
  </si>
  <si>
    <t xml:space="preserve">Asociación De Mujeres Víctimas De El Banco </t>
  </si>
  <si>
    <t>900987511 - 2</t>
  </si>
  <si>
    <t>Mabis Maria Arrieta Ramos</t>
  </si>
  <si>
    <t>Asociación De Parceleros De San Luis</t>
  </si>
  <si>
    <t>Asopasal</t>
  </si>
  <si>
    <t>900653798 - 5</t>
  </si>
  <si>
    <t>Moises Cortes Rondano</t>
  </si>
  <si>
    <t>Asociacion De Pescadores Barrio La Playa</t>
  </si>
  <si>
    <t>Maria Velez Molina</t>
  </si>
  <si>
    <t>Asociación De Pescadores De Algarrobal Magdalena</t>
  </si>
  <si>
    <t>Jenner Lopez Rojas</t>
  </si>
  <si>
    <t>Asociacion De Pescadores De De Caño Palma</t>
  </si>
  <si>
    <t>Asopeacapa</t>
  </si>
  <si>
    <t>Luis Jose Lopez Pedrozo</t>
  </si>
  <si>
    <t>3114208894-3113459158</t>
  </si>
  <si>
    <t xml:space="preserve">Asociacion De Pescadores De El Barrio La Playa De  El Banco </t>
  </si>
  <si>
    <t>Arcadio Martinez Pedrozo</t>
  </si>
  <si>
    <t>Asociacion De Pescadores De La Vereda La Sabana De Las Flores</t>
  </si>
  <si>
    <t>819004305 - 0</t>
  </si>
  <si>
    <t>Compra Y Venta De Pescado</t>
  </si>
  <si>
    <t>Armando Villalobos Zambrano</t>
  </si>
  <si>
    <t>Asociacion De Pescadores Del Barrio La Fe De El Banco Magdalena</t>
  </si>
  <si>
    <t>Alfredo Benavides Liñan</t>
  </si>
  <si>
    <t>Asociacion De Pescadores Del Corregimiento Del Cerrito Magdalena</t>
  </si>
  <si>
    <t>Jose Hernandez Segovia</t>
  </si>
  <si>
    <t>3135779154-31264376666</t>
  </si>
  <si>
    <t>Asociacion De Pescadores San Jose Km 22</t>
  </si>
  <si>
    <t>Agricola y Pesca</t>
  </si>
  <si>
    <t>Pablo Miranda</t>
  </si>
  <si>
    <t>Asociacion De Pescadores Y Agricultores Barrio 12 De Octubre</t>
  </si>
  <si>
    <t>Omar Morales Hurtado</t>
  </si>
  <si>
    <t>3205210075-3203039851</t>
  </si>
  <si>
    <t>Asociacion De Pescadores Y Agricultores Barrio La Candelaria De El Banco Magadalena</t>
  </si>
  <si>
    <t>Jose De La Cruz Monroy Lopez</t>
  </si>
  <si>
    <t>Asociacion De Pescadores Y Agricultores De Aguaestrada</t>
  </si>
  <si>
    <t>Asopesaga</t>
  </si>
  <si>
    <t>901109576 - 9</t>
  </si>
  <si>
    <t>Heberto Cantillo Rocha</t>
  </si>
  <si>
    <t xml:space="preserve">Asociacion De Pescadores Y Agricultores De Algarrobal </t>
  </si>
  <si>
    <t>Asopesagal</t>
  </si>
  <si>
    <t>901114229 - 8</t>
  </si>
  <si>
    <t>Majin Eliecer Zambrano Diaz</t>
  </si>
  <si>
    <t>Asociacion De Pescadores Y Agricultores De Barranco De Chilloa</t>
  </si>
  <si>
    <t>Apesabachi</t>
  </si>
  <si>
    <t>901113293 - 5</t>
  </si>
  <si>
    <t>Pedro Nel Rangel Garcia</t>
  </si>
  <si>
    <t>Asociacion De Pescadores Y Agricultores De Garzon</t>
  </si>
  <si>
    <t>Apesagar</t>
  </si>
  <si>
    <t>901112280 - 5</t>
  </si>
  <si>
    <t>Hermis Antonio Martinez Alvarado</t>
  </si>
  <si>
    <t>Asociacion De Pescadores Y Agricultores De La Florida</t>
  </si>
  <si>
    <t>Apesaflor</t>
  </si>
  <si>
    <t>901110466 - 9</t>
  </si>
  <si>
    <t>Nixon Villarruel Toloza</t>
  </si>
  <si>
    <t>Asociacion De Pescadores Y Agricultores De Menchiquejo</t>
  </si>
  <si>
    <t>Asopescame</t>
  </si>
  <si>
    <t>901108920 - 5</t>
  </si>
  <si>
    <t>Eduardo Perez Narvaez</t>
  </si>
  <si>
    <t>3145173628-3126769553</t>
  </si>
  <si>
    <t>Asociacion De Pescadores Y Agricultores De Pueblo Nuevo</t>
  </si>
  <si>
    <t>Asopescapu</t>
  </si>
  <si>
    <t>901117682 - 5</t>
  </si>
  <si>
    <t>Jesus David Peñaloza Sanchez</t>
  </si>
  <si>
    <t>Asociación De Pescadores Y Agricultores De Puerto Estrella Magd</t>
  </si>
  <si>
    <t>Rufino Segovia Zambrano</t>
  </si>
  <si>
    <t>Asociación De Pescadores Y Agricultores De San Roque Y Vereda Santa Rosa</t>
  </si>
  <si>
    <t>Neiver Rincon Noriega</t>
  </si>
  <si>
    <t>3126744723-3117597194</t>
  </si>
  <si>
    <t>Asociacion De Pescadores Y Agricultores Del Barrio Abajo De Belen</t>
  </si>
  <si>
    <t>Adepesababem</t>
  </si>
  <si>
    <t>901341385 - 1</t>
  </si>
  <si>
    <t>Ubaldina Herrera Rangel</t>
  </si>
  <si>
    <t>Asociación De Pescadores Y Agricultores Del Corregimiento De Aguaestrada</t>
  </si>
  <si>
    <t>Aspesagua</t>
  </si>
  <si>
    <t>819005192 - 1</t>
  </si>
  <si>
    <t>Auri Estrada</t>
  </si>
  <si>
    <t>Asociacion De Pescadores Y Agricultores Del Corregimiento Del Trebol Y Vijagual</t>
  </si>
  <si>
    <t>Asotrevija</t>
  </si>
  <si>
    <t>819005200 - 0</t>
  </si>
  <si>
    <t>Gustavo Reyes Pedrozo</t>
  </si>
  <si>
    <t>Asociacion De Pescadores Y Agricultores Santa Barbara Tamalamequito Municipio De El Banco Magd</t>
  </si>
  <si>
    <t>819005213 - 6</t>
  </si>
  <si>
    <t>Jaider Castro Diaz-Jacob Rangel Escobar</t>
  </si>
  <si>
    <t>Asociacion De Pescadores Y Agricultores De San Jose</t>
  </si>
  <si>
    <t>Pablo Miranda Rangel</t>
  </si>
  <si>
    <t xml:space="preserve">Asociacion De Pescadores Y Embellecimiento De Belen </t>
  </si>
  <si>
    <t>Asopebe</t>
  </si>
  <si>
    <t>900735809 - 0</t>
  </si>
  <si>
    <t>Deivis Martinez Martinez</t>
  </si>
  <si>
    <t xml:space="preserve">Asociación De Población En Condición De Discapacidad </t>
  </si>
  <si>
    <t>Asociacion De Produtores De Peces De El Banco</t>
  </si>
  <si>
    <t>Luis Carlos Rangel</t>
  </si>
  <si>
    <t>Asociación De Tenderos De El Banco Magdalena</t>
  </si>
  <si>
    <t>Panaderia</t>
  </si>
  <si>
    <t>Panes</t>
  </si>
  <si>
    <t xml:space="preserve">Rafael Viadero Rosario </t>
  </si>
  <si>
    <t xml:space="preserve">Asociación De Trabajadores De Malpica </t>
  </si>
  <si>
    <t>Walterio Diaz Moreno</t>
  </si>
  <si>
    <t>Asociación De Usuarios Campesinos De El Banco, Barrio Manzanares</t>
  </si>
  <si>
    <t>Antonio Jose Arrieta Rocha</t>
  </si>
  <si>
    <t xml:space="preserve">Asociación De Usuarios Campesinos Vereda La Curva </t>
  </si>
  <si>
    <t>819006216 - 2</t>
  </si>
  <si>
    <t>Heleodoro Palomino Chavez</t>
  </si>
  <si>
    <t>Asociacion De Victimas Cesar,Magdalena Y Bolivar</t>
  </si>
  <si>
    <t xml:space="preserve">Deibis Ballesteros </t>
  </si>
  <si>
    <t>Asociacion Empresarial Agropecuaria Del Barrio Las Brisas Del Municipio De El Banco Magdalena</t>
  </si>
  <si>
    <t>3134571908-3116852068</t>
  </si>
  <si>
    <t>Asociacion Familias Sonrrientes Al Futuro De Santa Barbara</t>
  </si>
  <si>
    <t>Alcira Isabel Gomez Sampayo</t>
  </si>
  <si>
    <t>Asociacion Mutual Agroempresarial Del Sur</t>
  </si>
  <si>
    <t>Marta Cecilia Gomez Navarro</t>
  </si>
  <si>
    <t>Asociacion Nacional De Usuarios Campesinos</t>
  </si>
  <si>
    <t>Jose Vilardy</t>
  </si>
  <si>
    <t>Asociacion Piscicola Y Agricola Del Cedro</t>
  </si>
  <si>
    <t>Produccion Agropecuaria</t>
  </si>
  <si>
    <t xml:space="preserve">Alexander Torres Martinez </t>
  </si>
  <si>
    <t>Asociacion+A77:H86  De Mujeres Por El Progreso De San Felipe</t>
  </si>
  <si>
    <t>Amalfi Pedrozo Villegas</t>
  </si>
  <si>
    <t>Asocbella</t>
  </si>
  <si>
    <t>Javier Bolaño</t>
  </si>
  <si>
    <t>roquealvaradoarevalo@hotmail.com</t>
  </si>
  <si>
    <t>Comercializadora De Leche El Maicol</t>
  </si>
  <si>
    <t>Lacteos</t>
  </si>
  <si>
    <t>Luis Quintero Quiros</t>
  </si>
  <si>
    <t>Consejo De Comunidades Negras Felix Galan Padilla</t>
  </si>
  <si>
    <t>Julio Cesar Cera</t>
  </si>
  <si>
    <t>Fundacion Carmen Mantilla</t>
  </si>
  <si>
    <t>900664588 - 2</t>
  </si>
  <si>
    <t xml:space="preserve">Carmen Elena Mantilla Morales </t>
  </si>
  <si>
    <t>Fundación Folclórica Y Artística Herencia De Mi Tierra</t>
  </si>
  <si>
    <t>900735066 - 5</t>
  </si>
  <si>
    <t>Artistica</t>
  </si>
  <si>
    <t xml:space="preserve">Neiro Yesid Diaz Amaris </t>
  </si>
  <si>
    <t>asoplaya@hotmail.com</t>
  </si>
  <si>
    <t>Fundacion Jose Benito Barros Palomino - Festival Nacional De La Cumbia</t>
  </si>
  <si>
    <t>Festicumbia</t>
  </si>
  <si>
    <t>800216969 - 1</t>
  </si>
  <si>
    <t>Veruschka Alexandra Barros Manzano</t>
  </si>
  <si>
    <t>Fundacion Sembrando Futuro</t>
  </si>
  <si>
    <t>Victor Linares Perez</t>
  </si>
  <si>
    <t>4292052-3152025345</t>
  </si>
  <si>
    <t xml:space="preserve">Junta De Accion Comunal Corregimiento Barranco De Chilloa  </t>
  </si>
  <si>
    <t>Simon Cervantes</t>
  </si>
  <si>
    <t>310 5373334</t>
  </si>
  <si>
    <t xml:space="preserve">Junta De Accion Comunal Corregimiento Belen  </t>
  </si>
  <si>
    <t>Roimer Piñeres Moron</t>
  </si>
  <si>
    <t>310 6069217</t>
  </si>
  <si>
    <t xml:space="preserve">Junta De Accion Comunal Corregimiento Botillero  </t>
  </si>
  <si>
    <t>Luis Roberto Bandera Rangel</t>
  </si>
  <si>
    <t>301 6632816</t>
  </si>
  <si>
    <t>Junta De Accion Comunal Corregimiento Cerrito</t>
  </si>
  <si>
    <t xml:space="preserve">Pesca </t>
  </si>
  <si>
    <t>Luz Dary Garcia Segovia</t>
  </si>
  <si>
    <t xml:space="preserve">Junta De Accion Comunal Corregimiento El Cedro  </t>
  </si>
  <si>
    <t>Aggropecuaria</t>
  </si>
  <si>
    <t>David Amador</t>
  </si>
  <si>
    <t>Junta De Accion Comunal Corregimiento El Trebol</t>
  </si>
  <si>
    <t xml:space="preserve">Agropecuria </t>
  </si>
  <si>
    <t>Orlando Martinez</t>
  </si>
  <si>
    <t xml:space="preserve"> 321 6569849</t>
  </si>
  <si>
    <t>Junta De Accion Comunal Corregimiento Hatillo De La Sabana</t>
  </si>
  <si>
    <t>Wilder Martinez Lobo</t>
  </si>
  <si>
    <t>322 5671714</t>
  </si>
  <si>
    <t>Junta De Accion Comunal Corregimiento Los Negritos</t>
  </si>
  <si>
    <t>Angelmiro Martinez Martinez</t>
  </si>
  <si>
    <t>321 4239923</t>
  </si>
  <si>
    <t xml:space="preserve">Junta De Accion Comunal Corregimiento Mata De Cañas  </t>
  </si>
  <si>
    <t>Elizabeth Ardila Polo</t>
  </si>
  <si>
    <t>320 5729538</t>
  </si>
  <si>
    <t>Junta De Accion Comunal Corregimiento Menchiquejo</t>
  </si>
  <si>
    <t>Edwin Narvaez Sanchez</t>
  </si>
  <si>
    <t>Junta De Accion Comunal Corregimiento San Felipe Eduardo</t>
  </si>
  <si>
    <t>Walberto Quiñonez</t>
  </si>
  <si>
    <t>Junta De Accion Comunal Corregimiento San Roque</t>
  </si>
  <si>
    <t>Armando Rangel Jimenez</t>
  </si>
  <si>
    <t>Junta De Accion Comunal Corregimiento Tamalamequito</t>
  </si>
  <si>
    <t>Milderis Rangel Hidalgo</t>
  </si>
  <si>
    <t>atmatrinez43@gmail.com</t>
  </si>
  <si>
    <t xml:space="preserve">Junta De Accion Comunal De Caño De Plama </t>
  </si>
  <si>
    <t>Roque Alvarado Arevalo</t>
  </si>
  <si>
    <t xml:space="preserve">Junta De Accion Comunal Vededa Los Narvaez  </t>
  </si>
  <si>
    <t>Alexabder Torres</t>
  </si>
  <si>
    <t>Mafattos S.A.S</t>
  </si>
  <si>
    <t>Marleidys Martinez Mora</t>
  </si>
  <si>
    <t xml:space="preserve">Renovadores Bello Horizonte </t>
  </si>
  <si>
    <t>901119435 - 1</t>
  </si>
  <si>
    <t>Renulfo Perez</t>
  </si>
  <si>
    <t>veruschkabarros@yahoo.com</t>
  </si>
  <si>
    <t>Sociedad De La Construccion El Banco</t>
  </si>
  <si>
    <t>900016143 - 1</t>
  </si>
  <si>
    <t xml:space="preserve">Construción </t>
  </si>
  <si>
    <t>Jose De La Cruz Gonzalez Camargo</t>
  </si>
  <si>
    <t>Asociacion Agroecologica De Campesinos De Vasquez</t>
  </si>
  <si>
    <t>Jorge Paz Navarro</t>
  </si>
  <si>
    <t xml:space="preserve">Asociacion De Campesinos Usuarios De La Montonera </t>
  </si>
  <si>
    <t>Asomontonera</t>
  </si>
  <si>
    <t>900324036 - 0</t>
  </si>
  <si>
    <t>Victor José Caballero Navarro</t>
  </si>
  <si>
    <t>joseorozco2016@gmail.com</t>
  </si>
  <si>
    <t xml:space="preserve">Asociacion De Pequeños Productores Agropecuarios De El Piñón </t>
  </si>
  <si>
    <t>Asopropi</t>
  </si>
  <si>
    <t>Resolucion/01055 Del 10 Noviembre Del Año 1993</t>
  </si>
  <si>
    <t>Masculino</t>
  </si>
  <si>
    <t>Desplazados Conflicto Armado</t>
  </si>
  <si>
    <t>Afrocolombiano</t>
  </si>
  <si>
    <t xml:space="preserve">Yuca, Maíz, Patilla, Melón, Frijol, </t>
  </si>
  <si>
    <t>Jose Rosalia Orozco Fonseca</t>
  </si>
  <si>
    <t>Calle 7 # 2-44 , Barrio El Carmen El Piñon</t>
  </si>
  <si>
    <t>El piñon</t>
  </si>
  <si>
    <t>Aasopropi1993@gmail.com</t>
  </si>
  <si>
    <t>3118551408 - 3023726644</t>
  </si>
  <si>
    <t xml:space="preserve">Asociacion De Pescadores, Campesinos Y Mujeres Emprendedoras De Cantagallar El Piñón Magdalena </t>
  </si>
  <si>
    <t>Aspecamecant</t>
  </si>
  <si>
    <t>901056243 - 2</t>
  </si>
  <si>
    <t>Piscicultura Y Agricola</t>
  </si>
  <si>
    <t>Juan Alberto Acuña Rivero</t>
  </si>
  <si>
    <t>ensocabrera24@hotmail.com</t>
  </si>
  <si>
    <t>Asociacion De Productores Agropecuarios De El Piñón</t>
  </si>
  <si>
    <t>Ensón Farid Cabrera Mendez</t>
  </si>
  <si>
    <t>Asociacion De Usuarios Del Distrito De Adecuacion De Tierra Del Pequeña Escala De El Salao</t>
  </si>
  <si>
    <t xml:space="preserve"> Asosalao</t>
  </si>
  <si>
    <t>Jorge Gabriel De La Cruz Varela</t>
  </si>
  <si>
    <t>Saga Nieves</t>
  </si>
  <si>
    <t>901551142 - 1</t>
  </si>
  <si>
    <t>Zulat Nieves Moscote</t>
  </si>
  <si>
    <t>asosalao96@gmail.com</t>
  </si>
  <si>
    <t>Asociacion Agropecuaria De El Reten Magdalena</t>
  </si>
  <si>
    <t>Asoagroreten</t>
  </si>
  <si>
    <t>901370835 - 8</t>
  </si>
  <si>
    <t>Produccion Y Comercializacion Cultivos Transitorios</t>
  </si>
  <si>
    <t>Juan Carlos Benavides</t>
  </si>
  <si>
    <t>juanca1406@yahoo.es</t>
  </si>
  <si>
    <t>Asociacion Comunidades Negras De Asendecia Afrocolombiana De El Reten Magdalena</t>
  </si>
  <si>
    <t xml:space="preserve">Lasaro Casarrubia </t>
  </si>
  <si>
    <t>jemasa2013@hotmail.com</t>
  </si>
  <si>
    <t>Asociacion De Artesanos Y Agricultores De La Vereda Parate Bien Del Municipio De El Reten</t>
  </si>
  <si>
    <t>Asoagropar</t>
  </si>
  <si>
    <t>Yojan Yancy Morales</t>
  </si>
  <si>
    <t>Asociacion De Mujeres Cabeza De Hogar De El Reten Magdalena</t>
  </si>
  <si>
    <t>Amucar</t>
  </si>
  <si>
    <t>900135401 - 5</t>
  </si>
  <si>
    <t>Luz Marina Moreno Conrrado</t>
  </si>
  <si>
    <t>amucar-1@hotmail.com</t>
  </si>
  <si>
    <t>Asociacion De Productores Y Comercializadores Agropecuarios Del Magdalena</t>
  </si>
  <si>
    <t>Asopaycmag</t>
  </si>
  <si>
    <t>901219931 - 2</t>
  </si>
  <si>
    <t>Psicultura, Cria Y Comercializacion De Peces En Estanques</t>
  </si>
  <si>
    <t>Liliana Garcia Villamil</t>
  </si>
  <si>
    <t>garciailianavillamil.@gmail.com</t>
  </si>
  <si>
    <t>Empresarios Del Agroasociados S.A.S</t>
  </si>
  <si>
    <t>Empreagros S.A.S</t>
  </si>
  <si>
    <t>900665157-6</t>
  </si>
  <si>
    <t>Mixtos</t>
  </si>
  <si>
    <t>Actividades De Apoyo A La Agricultura</t>
  </si>
  <si>
    <t xml:space="preserve">Arroz, Pan Coger </t>
  </si>
  <si>
    <t>Martha Leal Cervantes</t>
  </si>
  <si>
    <t>Sector 1 Mz A Urbanización Macondo Ii</t>
  </si>
  <si>
    <t>El Reten</t>
  </si>
  <si>
    <t>mclealc@hotmail.com</t>
  </si>
  <si>
    <t>3006485116 - 3184693721</t>
  </si>
  <si>
    <t xml:space="preserve">Fundacion Jovenes Trabajando Como Hermanos </t>
  </si>
  <si>
    <t>Luis Manuel Gutierrez Carranza</t>
  </si>
  <si>
    <t>luiscarlosvarela12@hotmail.com</t>
  </si>
  <si>
    <t>Fundacion Para El Desarrollo Del Municipio De El Reten Magdalena</t>
  </si>
  <si>
    <t>Jaison Javier Gutierrez Ortega</t>
  </si>
  <si>
    <t>fundesormag@gmail.com</t>
  </si>
  <si>
    <t>Asociacion De Agricultores,Pescadores Artesanales Y Acuicultores De La Cienaga Grande De Santa Marta 2013</t>
  </si>
  <si>
    <t>Asopesca 2013</t>
  </si>
  <si>
    <t>900755083-6</t>
  </si>
  <si>
    <t>Vladimir Federico Ballestas Ripoll</t>
  </si>
  <si>
    <t>Cra 8 No 7-49 Loc 2</t>
  </si>
  <si>
    <t>asopesca2013@hotmail.com</t>
  </si>
  <si>
    <t>Asociacion Semillas De Vidas</t>
  </si>
  <si>
    <t xml:space="preserve">Semillas De Vidas </t>
  </si>
  <si>
    <t>900844389 - 6</t>
  </si>
  <si>
    <t xml:space="preserve">Albeiro Chamorro </t>
  </si>
  <si>
    <t>semillasdevidas@outlook.com</t>
  </si>
  <si>
    <t>300-8182794</t>
  </si>
  <si>
    <t>Apicflor De La Sierra</t>
  </si>
  <si>
    <t>Apicflor</t>
  </si>
  <si>
    <t>Agricola y Apicola</t>
  </si>
  <si>
    <t>Café - Miel</t>
  </si>
  <si>
    <t>Johana Campo</t>
  </si>
  <si>
    <t>johanacampog@htomail.com</t>
  </si>
  <si>
    <t>Asociacion De Productores Orgánicos Y Convencionales / Los Triunfadores</t>
  </si>
  <si>
    <t>900374159 - 1</t>
  </si>
  <si>
    <t xml:space="preserve">Cafe </t>
  </si>
  <si>
    <t>Ricardo Hernandez Rubio</t>
  </si>
  <si>
    <t>Corregimiento Santa Clara</t>
  </si>
  <si>
    <t>Fundaciòn</t>
  </si>
  <si>
    <t>ricardo.hernandez@cafeterosdecolombia.org</t>
  </si>
  <si>
    <t>3155030938 - 3203773923</t>
  </si>
  <si>
    <t>Asociacion De Productores De Aracataca Y Fundacion</t>
  </si>
  <si>
    <t>Asoproaracafun</t>
  </si>
  <si>
    <t>900672696 - 3</t>
  </si>
  <si>
    <t>Yovani Uribe Rodriguez</t>
  </si>
  <si>
    <t>jovany.uribe.rodriguez@gmail.com</t>
  </si>
  <si>
    <t>Asociacion De Productores De Sacramento</t>
  </si>
  <si>
    <t>Asoprodesa</t>
  </si>
  <si>
    <t>900623187 - 7</t>
  </si>
  <si>
    <t>Masculino - Femenino</t>
  </si>
  <si>
    <t>Café- Miel</t>
  </si>
  <si>
    <t>Dagoberto Quintero Rivera</t>
  </si>
  <si>
    <t>Corregimiento de Sacramento</t>
  </si>
  <si>
    <t>dagoquintero19@gmail.com  - asoprodes01@gmail.com</t>
  </si>
  <si>
    <t>3107196978 - 3112479360</t>
  </si>
  <si>
    <t>Asociacion Iku Juna De La Sierra Nevada</t>
  </si>
  <si>
    <t>Iku Juna</t>
  </si>
  <si>
    <t>900808482 - 0</t>
  </si>
  <si>
    <t>Santiago Garavito Izquierdo</t>
  </si>
  <si>
    <t>ikujunadelasierra@hotmail.com</t>
  </si>
  <si>
    <t>Mujeres Cafeteras De La Sierra</t>
  </si>
  <si>
    <t>Orfa  Guerra</t>
  </si>
  <si>
    <t>orfaguerra@hotmail.com</t>
  </si>
  <si>
    <t>3156995188 - 3003406064</t>
  </si>
  <si>
    <t>Asociacion Agropecuaria De La Vereda De Cuatro Bocas</t>
  </si>
  <si>
    <t>Hernan Martinez Baena</t>
  </si>
  <si>
    <t>Asociacion Agropecuaria De Pescadores De La Ceiba</t>
  </si>
  <si>
    <t>Rosbel Pnce Angarita</t>
  </si>
  <si>
    <t>Asociacion Agropecuaria Del Corregimiento De Las Flores</t>
  </si>
  <si>
    <t>Asoagroflores</t>
  </si>
  <si>
    <t>900972581 - 2</t>
  </si>
  <si>
    <t>Gustavo Paba Garces</t>
  </si>
  <si>
    <t>Asociacion Agropecuaria Del Corregimiento De Los Andes Guamal</t>
  </si>
  <si>
    <t>Ramon Moron</t>
  </si>
  <si>
    <t>Asociacion Agropecuaria Y De Pescadores De Salvadora</t>
  </si>
  <si>
    <t>Agropes Salvadora</t>
  </si>
  <si>
    <t>900689501 - 0</t>
  </si>
  <si>
    <t>Alirio Quiroz Saucedo</t>
  </si>
  <si>
    <t>Asociacion Agropecuaria Y Pesquera De Pedregoza Y Bella Vista</t>
  </si>
  <si>
    <t>Aristobulo Martinez Arias</t>
  </si>
  <si>
    <t>Asociacion Agropecuaria Y Pesquera Del Corregimiento De Ricaurte</t>
  </si>
  <si>
    <t>Asaprim</t>
  </si>
  <si>
    <t>900844602-0</t>
  </si>
  <si>
    <t>Yoel Lopez De La Cruz</t>
  </si>
  <si>
    <t>Asociacion De Ganaderos De Guamal</t>
  </si>
  <si>
    <t>Idelfonso Hernandez Hernandez</t>
  </si>
  <si>
    <t>Asociacion De Mujeres Modistas Y Artesanos De Guamal</t>
  </si>
  <si>
    <t>Modisteria</t>
  </si>
  <si>
    <t>Ropa</t>
  </si>
  <si>
    <t>Yalexy Bandera Guzman</t>
  </si>
  <si>
    <t>Asociacion De Mujeres Productoras De Pampam</t>
  </si>
  <si>
    <t>Yadith Narvaez Zambrano</t>
  </si>
  <si>
    <t>Asociacion De Mujeres Productoras De Pedregoza</t>
  </si>
  <si>
    <t>Maricela Martinez</t>
  </si>
  <si>
    <t>Asociacion De Pescadores Y Agricultores De Guaimaral</t>
  </si>
  <si>
    <t>901289030 - 0</t>
  </si>
  <si>
    <t>Miguel De Jesus Rangel Torrejano</t>
  </si>
  <si>
    <t>Asociacion De Pescadores Y Agricultores De Pajaral</t>
  </si>
  <si>
    <t>Asopeapa</t>
  </si>
  <si>
    <t>901265829 - 4</t>
  </si>
  <si>
    <t>Gustavo Lucero Ruidiaz</t>
  </si>
  <si>
    <t>Asociacion De Pescadores Y Productores Agropecuarios De Urquijo</t>
  </si>
  <si>
    <t>Aspesur</t>
  </si>
  <si>
    <t>900639862 - 0</t>
  </si>
  <si>
    <t>Hernan Oliveros Martinez</t>
  </si>
  <si>
    <t>Asociacion De Productores Agropecuarios Del Sur Del Magdalena</t>
  </si>
  <si>
    <t>900353888 - 2</t>
  </si>
  <si>
    <t>Walter Rodriguez Caro</t>
  </si>
  <si>
    <t>Asociacion De Productores De Citrico De Guaimaral</t>
  </si>
  <si>
    <t>Elimeleth Villarruel Pacheco</t>
  </si>
  <si>
    <t>Asociacion De Productores Profesioales Agropecuarios De Los Andes</t>
  </si>
  <si>
    <t>Eliecer Quiroz</t>
  </si>
  <si>
    <t>Asociacion De Trabajadores Independientes De Guamal Magdalena</t>
  </si>
  <si>
    <t>Asotraing</t>
  </si>
  <si>
    <t>901277025 - 1</t>
  </si>
  <si>
    <t>Julio Manuel Martinez Villalobos</t>
  </si>
  <si>
    <t>Asociacion De Victimas  De Guamal Magdalena</t>
  </si>
  <si>
    <t>Asovigum</t>
  </si>
  <si>
    <t>900995707 - 2</t>
  </si>
  <si>
    <t>Manuel Martinez Bello</t>
  </si>
  <si>
    <t>Asociacion Social Victimas Del Conflicto De Guamal</t>
  </si>
  <si>
    <t>Asovicontigo</t>
  </si>
  <si>
    <t>901484497 - 1</t>
  </si>
  <si>
    <t>Juan Pablo Picòn Urquijo</t>
  </si>
  <si>
    <t>Asocizacion Agropecuaria Y Fruticola De Campo Amor</t>
  </si>
  <si>
    <t>Felipe Ruidiaz Guerra</t>
  </si>
  <si>
    <t>Asosciacion De Pescadores Y Agricultores De La Vereda De Sitio Nuevo</t>
  </si>
  <si>
    <t>Alvaro Florian Martinez</t>
  </si>
  <si>
    <t>Fundacon Social Para El Sostenimiento Ambiental</t>
  </si>
  <si>
    <t>Foresta</t>
  </si>
  <si>
    <t>Gregorio P Fuentes Arevalo</t>
  </si>
  <si>
    <t>Asociacion Agropecuaria Campesinos Hacia El Futuro</t>
  </si>
  <si>
    <t>Asacf</t>
  </si>
  <si>
    <t>901086999 - 1</t>
  </si>
  <si>
    <t>350 786 72 17</t>
  </si>
  <si>
    <t>Asociacion Agroempresarial Nueva Granada</t>
  </si>
  <si>
    <t>Asaemgran</t>
  </si>
  <si>
    <t>Geovanny Ospino</t>
  </si>
  <si>
    <t>321 757 74 21</t>
  </si>
  <si>
    <t>Asociacion Agropecuaria Manantial De Vida</t>
  </si>
  <si>
    <t>Asomav</t>
  </si>
  <si>
    <t>Arsenio Chamorro</t>
  </si>
  <si>
    <t>La Ana Maria</t>
  </si>
  <si>
    <t>322 587 25 21</t>
  </si>
  <si>
    <t>Asociacion Campesina De Corral Nuevo</t>
  </si>
  <si>
    <t>Asocanu</t>
  </si>
  <si>
    <t>El Estanco</t>
  </si>
  <si>
    <t>321 523 56 00</t>
  </si>
  <si>
    <t>Asociacion De  Jovenes Emprendedores</t>
  </si>
  <si>
    <t>Asojoven</t>
  </si>
  <si>
    <t>901181997 - 1</t>
  </si>
  <si>
    <t>Ivan Ramos</t>
  </si>
  <si>
    <t>El Progreso</t>
  </si>
  <si>
    <t>320 486 63 26</t>
  </si>
  <si>
    <t>Asociacion De Agricultores Y Pequeños Productores De La Vereda Monte Rojo</t>
  </si>
  <si>
    <t>Augusto Puello</t>
  </si>
  <si>
    <t>Monte Rojo</t>
  </si>
  <si>
    <t>314 575 98 07</t>
  </si>
  <si>
    <t>Asociacion Municipal Campesinos Unidos De Nueva Granada</t>
  </si>
  <si>
    <t>Amcungra</t>
  </si>
  <si>
    <t>901040104 - 7</t>
  </si>
  <si>
    <t>Villa Lorena</t>
  </si>
  <si>
    <t>323 432 04 72 - 320 519 38 78</t>
  </si>
  <si>
    <t>Asociacion De Campesinos Y Mujeres Rurales De La Sarcita</t>
  </si>
  <si>
    <t>Acmurusa</t>
  </si>
  <si>
    <t xml:space="preserve"> 901112402 - 7</t>
  </si>
  <si>
    <t>Rosa Vaca</t>
  </si>
  <si>
    <t>La Sarcita</t>
  </si>
  <si>
    <t>315 803 20 06</t>
  </si>
  <si>
    <t xml:space="preserve">Asociacion De Jovenes Emprendedores </t>
  </si>
  <si>
    <t>Asojove'n</t>
  </si>
  <si>
    <t>Asociacion De Mujeres Campesinas De Nueva Granada</t>
  </si>
  <si>
    <t xml:space="preserve">Asomugra </t>
  </si>
  <si>
    <t>900023150-1</t>
  </si>
  <si>
    <t>Eloisa Rodriguez Saumeth</t>
  </si>
  <si>
    <t>Los Gabrieles</t>
  </si>
  <si>
    <t>deoroyarleis@gmail.com</t>
  </si>
  <si>
    <t>301 692 68 08 - 3145914268</t>
  </si>
  <si>
    <t>Asociacion Agropecuaria Union Campesina El Tormento</t>
  </si>
  <si>
    <t>Asoagrupen</t>
  </si>
  <si>
    <t>901182252 - 8</t>
  </si>
  <si>
    <t>Maria Gamez</t>
  </si>
  <si>
    <t>El Tormento</t>
  </si>
  <si>
    <t>314 517 71 63</t>
  </si>
  <si>
    <t>Asociacion De Pequeños Agricultores De La Vereda Tambora</t>
  </si>
  <si>
    <t>Aprotambora</t>
  </si>
  <si>
    <t>900621114 - 0</t>
  </si>
  <si>
    <t>Leopoldo Bernal</t>
  </si>
  <si>
    <t>Tambora</t>
  </si>
  <si>
    <t>320 535 93 23</t>
  </si>
  <si>
    <t>Asociacion De Pequeños Productores De La Belleza</t>
  </si>
  <si>
    <t>Asoproveb</t>
  </si>
  <si>
    <t>901099933 - 0</t>
  </si>
  <si>
    <t>Carlos Castillo</t>
  </si>
  <si>
    <t>311 406 60 31</t>
  </si>
  <si>
    <t>Asociacion De Pequeños Productores De La Verda El Delirio</t>
  </si>
  <si>
    <t>Assoprode</t>
  </si>
  <si>
    <t>900935130 - 7</t>
  </si>
  <si>
    <t>Luis España</t>
  </si>
  <si>
    <t>El Delirio</t>
  </si>
  <si>
    <t>313 545 22 64</t>
  </si>
  <si>
    <t>Asociacion De Pequeños Productores De La Vereda El Bajo</t>
  </si>
  <si>
    <t>Luz Mary Mendez</t>
  </si>
  <si>
    <t>El Bajo</t>
  </si>
  <si>
    <t>311 774 50 29</t>
  </si>
  <si>
    <t>Asociacion De Pequeños Productores De La Vereda El Corral</t>
  </si>
  <si>
    <t>901099448 - 1</t>
  </si>
  <si>
    <t>El Corral</t>
  </si>
  <si>
    <t>320 500 95 69</t>
  </si>
  <si>
    <t>Asociacion De Pequeños Productores De La Vereda El Esfuerzo</t>
  </si>
  <si>
    <t>Asoproves</t>
  </si>
  <si>
    <t>901099417 - 1</t>
  </si>
  <si>
    <t xml:space="preserve">David Gutierez </t>
  </si>
  <si>
    <t>El Esfuerzo</t>
  </si>
  <si>
    <t>314 553 59 87</t>
  </si>
  <si>
    <t>Asociacion De Pequeños Productores De La Vereda El Palmar</t>
  </si>
  <si>
    <t>Asprovep</t>
  </si>
  <si>
    <t>901099356 - 0</t>
  </si>
  <si>
    <t>Julio Cesar Mantilla Herrera</t>
  </si>
  <si>
    <t>El Palmar</t>
  </si>
  <si>
    <t>313  739 52 80</t>
  </si>
  <si>
    <t>Asociacion De Pequeños Productores De La Vereda El Paraiso</t>
  </si>
  <si>
    <t>Asprovepa</t>
  </si>
  <si>
    <t>901102945 - 1</t>
  </si>
  <si>
    <t>Rosa Tapia Blanco</t>
  </si>
  <si>
    <t>321 546 33 13</t>
  </si>
  <si>
    <t>Asociacion De Pequeños Productores De La Vereda El Toro</t>
  </si>
  <si>
    <t>El Toro</t>
  </si>
  <si>
    <t>322 517 11 78</t>
  </si>
  <si>
    <t>Asociacion De Pequeños Productores De La Vereda La Union</t>
  </si>
  <si>
    <t>901099397 - 2</t>
  </si>
  <si>
    <t>Rafael Escobar</t>
  </si>
  <si>
    <t>313  534 54 52</t>
  </si>
  <si>
    <t>Asociacion De Productores Agricolas</t>
  </si>
  <si>
    <t>320 519 38 78</t>
  </si>
  <si>
    <t>Asociacion De Pequeños Productores De La Gloria</t>
  </si>
  <si>
    <t>Asoprodeg</t>
  </si>
  <si>
    <t xml:space="preserve"> 901099647 - 9</t>
  </si>
  <si>
    <t>Luis Alfonso Vides Vides</t>
  </si>
  <si>
    <t>311 429 79 54</t>
  </si>
  <si>
    <t>Asociación Corregimental De Usuarios Campesinos De Los Andes</t>
  </si>
  <si>
    <t>Anuc - Los Andes</t>
  </si>
  <si>
    <t>901549063 - 1</t>
  </si>
  <si>
    <t>Levis Tejeda</t>
  </si>
  <si>
    <t>314 5299355</t>
  </si>
  <si>
    <t>Concejo De Negritudes "Luciano Ochoa Legia"</t>
  </si>
  <si>
    <t>Mariluz Bernal</t>
  </si>
  <si>
    <t>313 575 75 98</t>
  </si>
  <si>
    <t>Cooperativa Agropecuaria Ariguani</t>
  </si>
  <si>
    <t>Coopariguani</t>
  </si>
  <si>
    <t>900744753 - 5</t>
  </si>
  <si>
    <t xml:space="preserve">Naidud Niebles Flores </t>
  </si>
  <si>
    <t>El Caramelo</t>
  </si>
  <si>
    <t>320 933 77 04</t>
  </si>
  <si>
    <t>Cooperativa Multiactiva Agropecuaria De Nueva Granada Montesion</t>
  </si>
  <si>
    <t>Coopersion</t>
  </si>
  <si>
    <t>900802162 - 1</t>
  </si>
  <si>
    <t>Pedro Navarro</t>
  </si>
  <si>
    <t>304 288 70 77</t>
  </si>
  <si>
    <t xml:space="preserve">Asociacion Agropecuaria Nuevos Horizontes De San Martin De La Lucha </t>
  </si>
  <si>
    <t>Jose David Adechiny Venera</t>
  </si>
  <si>
    <t>asoagrolucha@gmail.com</t>
  </si>
  <si>
    <t xml:space="preserve">Asociacion Agropecuaria Porcicola Avicola Y Pisicola Del Purgatorio        </t>
  </si>
  <si>
    <t>Agronuhola</t>
  </si>
  <si>
    <t>901036561 - 4</t>
  </si>
  <si>
    <t>Marbelys Herrera Gomez</t>
  </si>
  <si>
    <t>kellimadrid3009@gmail.com</t>
  </si>
  <si>
    <t>3106555373 - 3143099590</t>
  </si>
  <si>
    <t xml:space="preserve">Asociacion Agropecuaria Y Lechera Para Todos                           </t>
  </si>
  <si>
    <t>Asoalep</t>
  </si>
  <si>
    <t>901011969 - 7</t>
  </si>
  <si>
    <t>Carlos Julio Pirajan Benavides</t>
  </si>
  <si>
    <t>asoalepcabrera@gmail.com</t>
  </si>
  <si>
    <t xml:space="preserve">Asociacion Agropecuaria Y Piscicola De Cabrera                                                           </t>
  </si>
  <si>
    <t>Asopcab</t>
  </si>
  <si>
    <t>901036710 - 5</t>
  </si>
  <si>
    <t>Cristobal Mejia Davila</t>
  </si>
  <si>
    <t>asocabcabrera@gmail.com</t>
  </si>
  <si>
    <t xml:space="preserve">Asociacion Agropecuaria Y Piscicola De Filadelfia                                                       </t>
  </si>
  <si>
    <t>Asoapifi</t>
  </si>
  <si>
    <t>901036446 - 5</t>
  </si>
  <si>
    <t>Orlando Arevalo Martinez</t>
  </si>
  <si>
    <t>cesarjmo.2709@gmail.com</t>
  </si>
  <si>
    <t>Asociacion Agropecuaria Y Piscicola De Ganimedes</t>
  </si>
  <si>
    <t>Asoapg</t>
  </si>
  <si>
    <t>901104022 - 8</t>
  </si>
  <si>
    <t xml:space="preserve">Orlando Duran Salas </t>
  </si>
  <si>
    <t>villavalladoli@hotmail.com</t>
  </si>
  <si>
    <t>Asociacion Agropecuaria Y Piscicola De La Lucha</t>
  </si>
  <si>
    <t>Alberto Zambrano Perez</t>
  </si>
  <si>
    <t>No reporto</t>
  </si>
  <si>
    <t xml:space="preserve">Asociacion Agropecuaria Y Piscicola De Nueva Holanda                                          </t>
  </si>
  <si>
    <t>Asoagropis</t>
  </si>
  <si>
    <t>901038917 - 1</t>
  </si>
  <si>
    <t>Raul Saenz Contreras</t>
  </si>
  <si>
    <t>asoagropis@gmail.com</t>
  </si>
  <si>
    <t xml:space="preserve">Asociacion Agropecuaria Y Piscicola De Prevencion                                               </t>
  </si>
  <si>
    <t>Sandra Margelis Acuña Simanca</t>
  </si>
  <si>
    <t>sacumisa1982@gmail.com</t>
  </si>
  <si>
    <t xml:space="preserve">Asociacion Agropecuaria Y Piscicola Del Delirio Y Buenos Aires                           </t>
  </si>
  <si>
    <t>Asoapdeli</t>
  </si>
  <si>
    <t xml:space="preserve"> 901036995 - 7</t>
  </si>
  <si>
    <t>Daruis Davila Quiroz</t>
  </si>
  <si>
    <t>daruisdavila@hotmail.com</t>
  </si>
  <si>
    <t>3205743238-3148788250</t>
  </si>
  <si>
    <t>Asociacion Ambiental Para El Desarrollo Sostenible Del Municipio De Pijiño Del Carmen</t>
  </si>
  <si>
    <t>Ambiental</t>
  </si>
  <si>
    <t>Neider Luis Serrano Ramos</t>
  </si>
  <si>
    <t>neiderluisserrano@gmail.com</t>
  </si>
  <si>
    <t>Asociacion Campesina Integral De La Lucha</t>
  </si>
  <si>
    <t>Asocilu</t>
  </si>
  <si>
    <t>900215188 - 4</t>
  </si>
  <si>
    <t>Robinson Luna Chavez</t>
  </si>
  <si>
    <t>asocilu2008@gmail.com</t>
  </si>
  <si>
    <t xml:space="preserve">Asociacion Carnica Del Municipio De Pijiño Del Carmen - Magdalena                </t>
  </si>
  <si>
    <t>Carnica</t>
  </si>
  <si>
    <t>Nuvis Vergara Quiroz</t>
  </si>
  <si>
    <t>nubisvergaraquiroz42@hotmail.com</t>
  </si>
  <si>
    <t>Asociacion Comunitaria De Prevencion</t>
  </si>
  <si>
    <t>Jorge Dubit Carreño Rada</t>
  </si>
  <si>
    <t>No Reporto</t>
  </si>
  <si>
    <t>Asociacion De Agricultores, Piscicultores Y Pescadores De Filadelfia Pijiño Del Carmen</t>
  </si>
  <si>
    <t>Asoagropfi</t>
  </si>
  <si>
    <t>900771646 - 1</t>
  </si>
  <si>
    <t>Darluis Duran Guzman</t>
  </si>
  <si>
    <t>asoagropfi@hotmail.com</t>
  </si>
  <si>
    <t>Asociacion De Baizaneros</t>
  </si>
  <si>
    <t>Francisco Alberto Arrieta Payares</t>
  </si>
  <si>
    <t>asobaiz@hotmail.com</t>
  </si>
  <si>
    <t xml:space="preserve">Asociacion De Campesinos Pescadores Del Municipio De Pijiño Del Carmen   </t>
  </si>
  <si>
    <t>Asocampes</t>
  </si>
  <si>
    <t>900008116 - 7</t>
  </si>
  <si>
    <t>Mirelda Oliveros Payares</t>
  </si>
  <si>
    <t>asocampes2016@hotmail.com</t>
  </si>
  <si>
    <t>Asociacion De Campesinos Productores De Cabrera Magdalena</t>
  </si>
  <si>
    <t>900695472 - 1</t>
  </si>
  <si>
    <t>Alfredo Ospina Perea</t>
  </si>
  <si>
    <t>asociaciondedecampesinosproductoresdecabreramagdalena</t>
  </si>
  <si>
    <t>Asociacion De Maestros De Construcion De Obras Civiles Del Municipo De Pijiño Del Carmen, Magdalena</t>
  </si>
  <si>
    <t>Obras Civil</t>
  </si>
  <si>
    <t>Pedro Javier Sequea Machado</t>
  </si>
  <si>
    <t>asomadecon2020@hotmail.com</t>
  </si>
  <si>
    <t>Asociacion De Musicos Y Cantores Folcloricos De Pijiño Del Carmen</t>
  </si>
  <si>
    <t>Cultural</t>
  </si>
  <si>
    <t>Gregorio Enrique Oliveros Navarro</t>
  </si>
  <si>
    <t>asodemic@hotmail.com</t>
  </si>
  <si>
    <t>Asociacion De Pescadores Y Piscicultores De Pijiño Del Carmen</t>
  </si>
  <si>
    <t>Esodepez - Pijiño Del Carmen</t>
  </si>
  <si>
    <t>901343445 - 4</t>
  </si>
  <si>
    <t>Eduardo Jose Machado Vasquez</t>
  </si>
  <si>
    <t>j3jimenez2004@hotmail.com</t>
  </si>
  <si>
    <t>3147983495 - 3004503991</t>
  </si>
  <si>
    <t xml:space="preserve">Asociacion De Victimas De Pijiño Del Carmen                                                                       </t>
  </si>
  <si>
    <t>Asodevipi</t>
  </si>
  <si>
    <t>901065869 - 0</t>
  </si>
  <si>
    <t>Cesar Julio Morales Ortiz</t>
  </si>
  <si>
    <t>katherinsoracal12@gmail.com</t>
  </si>
  <si>
    <t xml:space="preserve">Fundacion Ecologica De Desarrollo Social Alternativo                                           </t>
  </si>
  <si>
    <t>Fedesa Pijiño Del Carmen</t>
  </si>
  <si>
    <t>900738741 - 2</t>
  </si>
  <si>
    <t>Amelia Rodriguez</t>
  </si>
  <si>
    <t>ameliar01@hotmail.com</t>
  </si>
  <si>
    <t>Fundacion Pijiño Es Paz</t>
  </si>
  <si>
    <t>900606896 - 9</t>
  </si>
  <si>
    <t>Fundacion</t>
  </si>
  <si>
    <t>Carmen Cecilia Rojas Bolivar</t>
  </si>
  <si>
    <t>Asociación Agropecuaria De Pequeños Y Medianos Ganaderos De Pivijay</t>
  </si>
  <si>
    <t>Asopymegan</t>
  </si>
  <si>
    <t>900975562 - 6</t>
  </si>
  <si>
    <t xml:space="preserve">Abraham Fontalvo Pertuz </t>
  </si>
  <si>
    <t>mellocampolopez@gmail.com</t>
  </si>
  <si>
    <t>Asociacion De Agricultores De Media Luna</t>
  </si>
  <si>
    <t>Asoagromel</t>
  </si>
  <si>
    <t>901331098 - 1</t>
  </si>
  <si>
    <t xml:space="preserve">Pedro Camargo Díaz </t>
  </si>
  <si>
    <t>asoagrome725@gmail.com</t>
  </si>
  <si>
    <t>Asociación De Medianos Y Pequeños Ganaderos De Las Canoas</t>
  </si>
  <si>
    <t>Asopegacan</t>
  </si>
  <si>
    <t>900717746 - 9</t>
  </si>
  <si>
    <t>Celia Cruz Moscote Meriño</t>
  </si>
  <si>
    <t>asopegacan@gmail.com</t>
  </si>
  <si>
    <t>Asociación De Pequeños Productores De Pivijay</t>
  </si>
  <si>
    <t>Luis Enrique Pinzón Pertúz</t>
  </si>
  <si>
    <t>margel.alejandra@gmail.com</t>
  </si>
  <si>
    <t>Asociación De Pescadores De Media Luna</t>
  </si>
  <si>
    <t>Luis E Castillo Varga</t>
  </si>
  <si>
    <t>organizacionesdepescaartesanal@hotmail.com</t>
  </si>
  <si>
    <t>314 594 60 67</t>
  </si>
  <si>
    <t>Asociación De Productores Agropecuarios De Media Luna</t>
  </si>
  <si>
    <t>Asoprocame</t>
  </si>
  <si>
    <t>900998687 - 7</t>
  </si>
  <si>
    <t>Agropecuarios</t>
  </si>
  <si>
    <t>Elizabeth Castillo Vargas</t>
  </si>
  <si>
    <t>Castillo.elizabeth.4177@gmail.com</t>
  </si>
  <si>
    <t>Asociación De Victimas Del Carmen Del Magdalena</t>
  </si>
  <si>
    <t>Asoviccarmag</t>
  </si>
  <si>
    <t>900952433 - 5</t>
  </si>
  <si>
    <t>Carlos Mario Caballero Suarez</t>
  </si>
  <si>
    <t>cmcsuarez@hotmail.es</t>
  </si>
  <si>
    <t xml:space="preserve">Cooperativa Agroindustrial De La Colorada </t>
  </si>
  <si>
    <t>Cooagrocol</t>
  </si>
  <si>
    <t>900481268 - 4</t>
  </si>
  <si>
    <t>Juan Alberto Lara Parejo</t>
  </si>
  <si>
    <t>Cooagrocol@hotmail.com</t>
  </si>
  <si>
    <t>Cooperativa Agroindustrial De Media Luna</t>
  </si>
  <si>
    <t xml:space="preserve">Ubaldo Rafael Fontalvo </t>
  </si>
  <si>
    <t>uvafon@hotmail.com</t>
  </si>
  <si>
    <t>Cooperativa De Pequeños Productores Agropecuario De Las Piedras</t>
  </si>
  <si>
    <t>Maritza Sanabria</t>
  </si>
  <si>
    <t>Cooperativa Multiactiva Agroindustrial De Chinoblas</t>
  </si>
  <si>
    <t>Orlando Rafael Medina Cantillo</t>
  </si>
  <si>
    <t>Cooagroblas@gmail.com</t>
  </si>
  <si>
    <t>Asociacion De Ganaderos Productores Agropecuarios Y Pescadores De</t>
  </si>
  <si>
    <t xml:space="preserve"> Asoganagros</t>
  </si>
  <si>
    <t>900942436 - 4</t>
  </si>
  <si>
    <t>CL 3 10 15 BRR CENTRO</t>
  </si>
  <si>
    <t>Asociacion De Productores Agricolas Victimas De La Violencia</t>
  </si>
  <si>
    <t>CRR AGUASVIVAS MCP PLATO</t>
  </si>
  <si>
    <t>Asociacion De Productores Agropecuarios De Las Fincas Bajo Grande Y Las Margaritas</t>
  </si>
  <si>
    <t>Abamar</t>
  </si>
  <si>
    <t>900200087 - 3</t>
  </si>
  <si>
    <t>CALLE 12 NO. 20 - 02 BARRIO EL PRGOGRESO</t>
  </si>
  <si>
    <t xml:space="preserve">Fundacion Para El Desarrollo Social E Integral  De La Familia </t>
  </si>
  <si>
    <t>Fundifa</t>
  </si>
  <si>
    <t>900664240 - 5</t>
  </si>
  <si>
    <t>Immer Acosta Solano</t>
  </si>
  <si>
    <t>fundifa65@gmail.com</t>
  </si>
  <si>
    <t>Asociacion De Productores Agropecuarios Disciplina Y Plato</t>
  </si>
  <si>
    <t>Asodiplat</t>
  </si>
  <si>
    <t>900271943 - 7</t>
  </si>
  <si>
    <t>CL 19 Nro. 21 - 85 BRR ONCE DE NOVIEMBRE</t>
  </si>
  <si>
    <t xml:space="preserve">Asociacion De Pescadores Artesanales De La Isla Del Rosario </t>
  </si>
  <si>
    <t>Asopesir</t>
  </si>
  <si>
    <t>900429312-6</t>
  </si>
  <si>
    <t>VICTOR FUENTES</t>
  </si>
  <si>
    <t>KR 3 4-58</t>
  </si>
  <si>
    <t>asopesir@hotmail.com</t>
  </si>
  <si>
    <t xml:space="preserve">Asociacion De Pescadores Maritimos Del Barrio La Gloria De Tasajera </t>
  </si>
  <si>
    <t>Asopesmasglota</t>
  </si>
  <si>
    <t>ABRAHAM HERRERA HERNANDEZ</t>
  </si>
  <si>
    <t>CRA 5 # 7-26</t>
  </si>
  <si>
    <t xml:space="preserve">Asociacion De Pescadores Nuevo Amanecer </t>
  </si>
  <si>
    <t>Aspenuam</t>
  </si>
  <si>
    <t>900473312-7</t>
  </si>
  <si>
    <t>AURELIO EDGARDO MARTINEZ SOLANO</t>
  </si>
  <si>
    <t>CR 4 CON CLL 4 PALMIRA</t>
  </si>
  <si>
    <t>eslanlevis@gmail.com</t>
  </si>
  <si>
    <t>Cooperativa Multiactiva De Pescadores Artesanales Del Municipio De Puebloviejo</t>
  </si>
  <si>
    <t>Coopamup</t>
  </si>
  <si>
    <t>900675374-0</t>
  </si>
  <si>
    <t>JOSE RAMON FONTALVO ZAMBRANO
NEGRO MANUEL MARQUEZ</t>
  </si>
  <si>
    <t>CLL 2 # 4-98</t>
  </si>
  <si>
    <t>coopamup@hotmail.com</t>
  </si>
  <si>
    <t xml:space="preserve">ELEAZAR 3105248929, 3022963875
3006432304 - Sr Omer (vocal) 3043382516
</t>
  </si>
  <si>
    <t>Asociacion De Pescadores Del Barrio La Union De Puebloviejo (Asopesbaun)</t>
  </si>
  <si>
    <t>Asopesbaun</t>
  </si>
  <si>
    <t>901147735-5</t>
  </si>
  <si>
    <t>MANUEL MARQUEZ</t>
  </si>
  <si>
    <t>CL 4 7A-38</t>
  </si>
  <si>
    <t>romarioelprincipe@hotmail.com</t>
  </si>
  <si>
    <t>Asociacion De Pescadores De La Cienaga Y El Mar (Asocienemar)</t>
  </si>
  <si>
    <t>Asocienemar</t>
  </si>
  <si>
    <t>900463820-4</t>
  </si>
  <si>
    <t>NESTOR FERNANDEZ</t>
  </si>
  <si>
    <t>CL 4 2-38 ALMENDRO TASAJERA</t>
  </si>
  <si>
    <t>asleidamaria@hotmail.com</t>
  </si>
  <si>
    <t>3043271780- 3043321289 - 3023539956</t>
  </si>
  <si>
    <t>Asociacion De Pescadores De La Cienaga Grande Se Santamarta Y Mar Caribe (Asopecie)</t>
  </si>
  <si>
    <t>Asopecie</t>
  </si>
  <si>
    <t>901451043-1</t>
  </si>
  <si>
    <t>ELVA CABANA</t>
  </si>
  <si>
    <t>CL 4 13 - 06</t>
  </si>
  <si>
    <t>melendezarizaalian@gmail.com</t>
  </si>
  <si>
    <t>3135330058 - 3207124359</t>
  </si>
  <si>
    <t>Asociacion De Pescadores Artesanales - Playa</t>
  </si>
  <si>
    <t>Asopesmar</t>
  </si>
  <si>
    <t>900871476-3</t>
  </si>
  <si>
    <t>Mixta (Pesca - Comercio)</t>
  </si>
  <si>
    <t>JAVIER RIVERA</t>
  </si>
  <si>
    <t>CL 3 5 - 40  La Union</t>
  </si>
  <si>
    <t xml:space="preserve">Asociacion De Pescadores Artesanales De Camaron De La Cienaga Grande De Santa Marta (Apescar) </t>
  </si>
  <si>
    <t>Apescar</t>
  </si>
  <si>
    <t>900183439-9</t>
  </si>
  <si>
    <t>ASIR HERNANDEZ LOPEZ PRESIDENTE</t>
  </si>
  <si>
    <t>CL 3 12 -92</t>
  </si>
  <si>
    <t>asociacionapescar2021@gmail.com</t>
  </si>
  <si>
    <t>3215617563 - 3207996948 - 3157670575 - 3007308554</t>
  </si>
  <si>
    <t xml:space="preserve">Asociacion De Organizaciones Comunitarias De La Cienaga Grande </t>
  </si>
  <si>
    <t>Asococienaga</t>
  </si>
  <si>
    <t>819000781 - 5</t>
  </si>
  <si>
    <t>MANUEL MARQUEZ HINAPIE</t>
  </si>
  <si>
    <t>Calle 10 cra 9</t>
  </si>
  <si>
    <t>Asamblea Permanente De Organizaciones De Segundo Grado De Pescadores Y Acuicultores De La Cienaga Grande De Santa Marta Y Mar Caribe</t>
  </si>
  <si>
    <t>Apopesca</t>
  </si>
  <si>
    <t xml:space="preserve"> 900041771 - 0</t>
  </si>
  <si>
    <t>ALFREDO OROZCO</t>
  </si>
  <si>
    <t xml:space="preserve">Comité De Pescadores Barrio La Union </t>
  </si>
  <si>
    <t>Copesunion</t>
  </si>
  <si>
    <t>819005566 - 0</t>
  </si>
  <si>
    <t>GRIMILDA CABANA</t>
  </si>
  <si>
    <t>Asociacion De Pescadores Artesanales Amigos Del Cultivo (Criapez)</t>
  </si>
  <si>
    <t>Criapez</t>
  </si>
  <si>
    <t xml:space="preserve"> 819005386 - 1</t>
  </si>
  <si>
    <t>ABIMAEL BORJA LOPEZ
ISIDRO GÓMEZ LÓPEZ</t>
  </si>
  <si>
    <t>Asociacion De Mujeres Comercializadoras Y Hombres Pescadores  Artesanales ( Asomuep)</t>
  </si>
  <si>
    <t>Asomuep</t>
  </si>
  <si>
    <t>25
10 COM
15 PES</t>
  </si>
  <si>
    <t>CARLOS DOMINGUEZ OJEDA</t>
  </si>
  <si>
    <t>CALLE 7 CRA 2 -44 BOLIVAR ISLA DEL ROSARIO</t>
  </si>
  <si>
    <t>Asociacion De Mujeres Comerciantes De Pescado De Palmira (Asomucopal)</t>
  </si>
  <si>
    <t>Asomucopal</t>
  </si>
  <si>
    <t>500050062-5</t>
  </si>
  <si>
    <t>Comercio</t>
  </si>
  <si>
    <t>GARLY OJEDA FERREIRA</t>
  </si>
  <si>
    <t>CALLE 3 BARRIO NUEVO AMANECER</t>
  </si>
  <si>
    <t>Granpes</t>
  </si>
  <si>
    <t>JUAN EVARISTO CEBALLOS CABANA</t>
  </si>
  <si>
    <t>Asociacion De Pescadores Y Comercializadora De Pescados (Apecopes)</t>
  </si>
  <si>
    <t>Apecopes</t>
  </si>
  <si>
    <t>081900464-9</t>
  </si>
  <si>
    <t>JOSE RAMON FONTALVO ZAMBRANO</t>
  </si>
  <si>
    <t>Barrio Providencia CALLE 8 7-41</t>
  </si>
  <si>
    <t>Asociacion De Camaroneros De Puebloviejo (Asocasamar)</t>
  </si>
  <si>
    <t>Asocasamar</t>
  </si>
  <si>
    <t>HERCULES BUSTAMANTE</t>
  </si>
  <si>
    <t>Asociacion Pesquera Y Agropecuaria De Tasajeta Luz Del Dia (Apagrota)</t>
  </si>
  <si>
    <t>Apagrota</t>
  </si>
  <si>
    <t>Asociacion De Pescadores De Puebloviejo Barrio San Jose</t>
  </si>
  <si>
    <t>Asopebasan</t>
  </si>
  <si>
    <t>Asociacion De Pescadores Carrizal Tasajera</t>
  </si>
  <si>
    <t>Asopescarta</t>
  </si>
  <si>
    <t>900478351-7</t>
  </si>
  <si>
    <t>CALLE 7 CRA 5 4 39</t>
  </si>
  <si>
    <t>Asociacion De Asociaciones De Pescadores Artesanales Del Municipio De Puebloviejo</t>
  </si>
  <si>
    <t>Asapsarmup</t>
  </si>
  <si>
    <t>5 ASOCIACIONES
COPACIMAR - 18
ASOCIENEMAR - 9
ASOPESBALOMA - 42
APACOTAS - 62
ASOPESMARSOL - 35</t>
  </si>
  <si>
    <t>CALLE 4 3-40 TASAJERA</t>
  </si>
  <si>
    <t>3166644862 JAINER PALACIO VICEP</t>
  </si>
  <si>
    <t xml:space="preserve">Asociación De Productores Agropecuario Piscícolas Y Ambientales De San Rafael De Buenavista </t>
  </si>
  <si>
    <t>Asproagram</t>
  </si>
  <si>
    <t xml:space="preserve"> 900208555 - 5</t>
  </si>
  <si>
    <t>CL.2 CR.3 CORRE. DE SAN RAFAEL</t>
  </si>
  <si>
    <t>Asociación De Desplazado De Guasara</t>
  </si>
  <si>
    <t>Asoguasara</t>
  </si>
  <si>
    <t>Hombres 11 - Mujeres 14</t>
  </si>
  <si>
    <t>Desplazados</t>
  </si>
  <si>
    <t>Pan Coger (Yuca, Maiz)</t>
  </si>
  <si>
    <t>Diana Patricia Marquez Arrieta</t>
  </si>
  <si>
    <t>Monterrubio</t>
  </si>
  <si>
    <t>Sabanas de San Angel</t>
  </si>
  <si>
    <t>dianaymartha@hotmail.com</t>
  </si>
  <si>
    <t>Asociación Agroecológica Renacer Campesino</t>
  </si>
  <si>
    <t>Renacer</t>
  </si>
  <si>
    <t>900503068 - 4</t>
  </si>
  <si>
    <t xml:space="preserve">Yaimir Gomez Paba </t>
  </si>
  <si>
    <t>yaimirgomez7@hotmail.com</t>
  </si>
  <si>
    <t xml:space="preserve">Asociación Agropecuaria Y Pesquera De Los Corregimientos De María Antonia Y Venero </t>
  </si>
  <si>
    <t>Asapevema</t>
  </si>
  <si>
    <t>900946538-5</t>
  </si>
  <si>
    <t>11 Hombres – 11 Mujeres</t>
  </si>
  <si>
    <t>Agricola, Avícola, Piscicola Y Forestal</t>
  </si>
  <si>
    <t xml:space="preserve">Pollos De Engorde </t>
  </si>
  <si>
    <t>Nos inscribimos virtualmente a un proyecto, pero no llenamos las expectativas para la elección de nuestro proyecto</t>
  </si>
  <si>
    <t>Liliana Vides Narvaez</t>
  </si>
  <si>
    <t>Corregimiento de María Antonia</t>
  </si>
  <si>
    <t>San Sebastian de Buenavista</t>
  </si>
  <si>
    <t>asapevema@gmail.com</t>
  </si>
  <si>
    <t>3209100418 - 3126609060</t>
  </si>
  <si>
    <t xml:space="preserve">Asociación De Artesanías De Troncositos </t>
  </si>
  <si>
    <t>Cata Rodriguez Rangel</t>
  </si>
  <si>
    <t xml:space="preserve">Asociación De Campesinos Unidos De San Valentín </t>
  </si>
  <si>
    <t xml:space="preserve">Asociación De Productores Agro ecologistas De Santa Rosa. </t>
  </si>
  <si>
    <t>Agroecosan</t>
  </si>
  <si>
    <t>900937657 - 5</t>
  </si>
  <si>
    <t xml:space="preserve">Felix José Pérez Pineda </t>
  </si>
  <si>
    <t>Asociación De Productores Agropecuario, Pescadores Y Agricultores De Troncosito</t>
  </si>
  <si>
    <t>Albis Rojas Villar</t>
  </si>
  <si>
    <t xml:space="preserve">Asociación De Productores Agropecuarios Del Seis </t>
  </si>
  <si>
    <t>Alvaro De Leon Puello</t>
  </si>
  <si>
    <t>Asociación De Productores Agropecuarios El Progreso</t>
  </si>
  <si>
    <t xml:space="preserve">Ada Luz Rizo Navarro </t>
  </si>
  <si>
    <t>Asociación Porcidelicias</t>
  </si>
  <si>
    <t>Teomilce Martinez Florez</t>
  </si>
  <si>
    <t>ibethmtzp@hotmail.com</t>
  </si>
  <si>
    <t>Asociación De Pequeños Productores Agropecuarios Acuícolas Forestales Y Ambientales De La Pacha</t>
  </si>
  <si>
    <t>Asohigopal La Pacha</t>
  </si>
  <si>
    <t>900955537 - 6</t>
  </si>
  <si>
    <t xml:space="preserve">Juan Francisco Rangel Florian </t>
  </si>
  <si>
    <t xml:space="preserve">Asociación De Pequeños Productores Agropecuarios Acuícolas Forestales Y Ambientales De La Sabana De Peralejo </t>
  </si>
  <si>
    <t>Asohigopal La Sabana</t>
  </si>
  <si>
    <t>900955438 - 5</t>
  </si>
  <si>
    <t xml:space="preserve">Luz Carimes Diaz Mieles </t>
  </si>
  <si>
    <t>Asociación De Pequeños Productores Agropecuarios Acuícolas Forestales Y Ambientales De María Antonia</t>
  </si>
  <si>
    <t>Asohigopal Maria Antonia</t>
  </si>
  <si>
    <t>Matricula Merc. - 9000506313</t>
  </si>
  <si>
    <t xml:space="preserve">Mabel Liñán Urbina </t>
  </si>
  <si>
    <t>Asociación De Pequeños Productores Agropecuarios Acuícolas Forestales Y Ambientales De Venero</t>
  </si>
  <si>
    <t>Asohigopal Venero</t>
  </si>
  <si>
    <t>Matricula Merc.- 9000506316</t>
  </si>
  <si>
    <t>Tirso José Patiño Rivera</t>
  </si>
  <si>
    <t>Asociación De Productores Agropecuarios Del Corregimiento De San Rafael Municipio De San Sebastián De Buenavista Departamento Del Magdalena</t>
  </si>
  <si>
    <t>Asoprasar</t>
  </si>
  <si>
    <t>900126173 - 2</t>
  </si>
  <si>
    <t xml:space="preserve">Agropecuaria Y Agroindustrial </t>
  </si>
  <si>
    <t>Emel García</t>
  </si>
  <si>
    <t>Asociación De Victimas Sembrando Esperanza De San Sebastián De Buenavista</t>
  </si>
  <si>
    <t>Asovicsespe</t>
  </si>
  <si>
    <t>900827073 - 2</t>
  </si>
  <si>
    <t xml:space="preserve">Manuel Domingo García Hernandez </t>
  </si>
  <si>
    <t xml:space="preserve">meldohogar@hotmsil.com </t>
  </si>
  <si>
    <t xml:space="preserve">Cooperativa De Trabajadores Forestales </t>
  </si>
  <si>
    <t>Cootraforestal</t>
  </si>
  <si>
    <t>900366933 - 2</t>
  </si>
  <si>
    <t xml:space="preserve">Agropecuaria Y Forestal </t>
  </si>
  <si>
    <t>José Ignacio Martinez</t>
  </si>
  <si>
    <t>cootraforestal@gmail.com</t>
  </si>
  <si>
    <t>Delacsan</t>
  </si>
  <si>
    <t xml:space="preserve">Lacteos </t>
  </si>
  <si>
    <t>Ernesto Mercado</t>
  </si>
  <si>
    <t>ermet1968@yahoo.com</t>
  </si>
  <si>
    <t>Empresa Asociativa De Trabajo Surtihuevos De Troncosito</t>
  </si>
  <si>
    <t>Aludis María Mola Tobío</t>
  </si>
  <si>
    <t xml:space="preserve">aludismolat2717@hotmail.com </t>
  </si>
  <si>
    <t>Federación De ONG Para El Desarrollo De La Ciénaga De La Rinconada Y Otras Del Rio Magdalena</t>
  </si>
  <si>
    <t xml:space="preserve">Fedemagdalena </t>
  </si>
  <si>
    <t>900959373 - 3</t>
  </si>
  <si>
    <t xml:space="preserve">agrosurtifincas@hotmail.com </t>
  </si>
  <si>
    <t xml:space="preserve">Mujeres Agropecuarias De Los Galvis </t>
  </si>
  <si>
    <t>Orlaidi Ortíz</t>
  </si>
  <si>
    <t>muagrogal.losgalvis@hotmail.com</t>
  </si>
  <si>
    <t xml:space="preserve">Panadería Y Pastelería Espiga De Mujer </t>
  </si>
  <si>
    <t>Marcia Elena Crespo Abuabara</t>
  </si>
  <si>
    <t>bache.lot@hotmail.com</t>
  </si>
  <si>
    <t xml:space="preserve">Pollos De Troncosito </t>
  </si>
  <si>
    <t xml:space="preserve">Luis Mejía </t>
  </si>
  <si>
    <t>Asociación De Pequeños Productores Agropecuarios Pesqueros Y Forestales Del Tocoy</t>
  </si>
  <si>
    <t>Proasotocoy</t>
  </si>
  <si>
    <t>900738962 - 3</t>
  </si>
  <si>
    <t>José De La Rosa Morales Farelo</t>
  </si>
  <si>
    <t xml:space="preserve">Asociación De Ambientalistas Y Productores Agropecuarios De Santa Teresa </t>
  </si>
  <si>
    <t>James Ernesto Madrid Navarro</t>
  </si>
  <si>
    <t xml:space="preserve">Asociación De Campesinos Ambientalista Del Corregimiento De Janeiro - </t>
  </si>
  <si>
    <t>Asocojan</t>
  </si>
  <si>
    <t>900583414 - 1</t>
  </si>
  <si>
    <t>Antonio Silva Atencio</t>
  </si>
  <si>
    <t xml:space="preserve">Asociación De Campesinos Del Municipio De San Zenón - </t>
  </si>
  <si>
    <t xml:space="preserve">Amucz </t>
  </si>
  <si>
    <t>Manuel Turizo Amaris</t>
  </si>
  <si>
    <t xml:space="preserve">Asociación De Campesinos Y Pescadores De Angostura – </t>
  </si>
  <si>
    <t>Asocampesang</t>
  </si>
  <si>
    <t>901583142 - 7</t>
  </si>
  <si>
    <t>Carlos Enrique Morales Farelo</t>
  </si>
  <si>
    <t xml:space="preserve">Asociación De Mujeres Víctimas De San Zenón </t>
  </si>
  <si>
    <t>Susana Del Carmen Pérez Acuña</t>
  </si>
  <si>
    <t>Asociación De Pequeños Productores Agropecuarios Del Municipio De San Zenón -</t>
  </si>
  <si>
    <t>Asoproamucasan</t>
  </si>
  <si>
    <t>900114901 - 6</t>
  </si>
  <si>
    <t>Alonso Vasque Mulford</t>
  </si>
  <si>
    <t>Asociación De Pescadores Agro ambientalista Del Corregimiento De Guinea –</t>
  </si>
  <si>
    <t>Asopeagrogui</t>
  </si>
  <si>
    <t>901088719 - 3</t>
  </si>
  <si>
    <t>Ever Rodruiguez Martinez</t>
  </si>
  <si>
    <t>Asociación Agropecuaria Del Corregimiento El Horno Del Municipio De San Zenón Magdalena</t>
  </si>
  <si>
    <t xml:space="preserve">Asopezhor </t>
  </si>
  <si>
    <t>900742639 - 4</t>
  </si>
  <si>
    <t>Elmer Garcia Navarro</t>
  </si>
  <si>
    <t xml:space="preserve">Asociación De Productores Agrícolas Y Pescadores De Guinea- </t>
  </si>
  <si>
    <t>Asopapegui</t>
  </si>
  <si>
    <t>Agricola - Pesca</t>
  </si>
  <si>
    <t>Grey Elena Padilla Silva</t>
  </si>
  <si>
    <t>Asociación De Productores Agrícolas, Pecuarios, Piscícolas Y Del Ambiente Del Corregimiento De Peñoncito, Municipio De San Zenón, Departamento Del Magdalena –</t>
  </si>
  <si>
    <t>Asoproagppam</t>
  </si>
  <si>
    <t>900247187 - 4</t>
  </si>
  <si>
    <t>Gladys Gascon Pérez</t>
  </si>
  <si>
    <t xml:space="preserve">Asociación De Productores Agro ecologistas De Santa Rosa - </t>
  </si>
  <si>
    <t xml:space="preserve"> 900937657 - 5</t>
  </si>
  <si>
    <t>Humberto De Leòn Ospino</t>
  </si>
  <si>
    <t xml:space="preserve">Asociación De Promotores Ambientales Del Corregimiento De Janeiro - </t>
  </si>
  <si>
    <t>Aproajan</t>
  </si>
  <si>
    <t>900959433 - 7</t>
  </si>
  <si>
    <t>Julio Ricardo Navarro</t>
  </si>
  <si>
    <t>Fundación Semillas Libres</t>
  </si>
  <si>
    <t>Artisitica</t>
  </si>
  <si>
    <t>Elkin De Jesús Cano Acuña</t>
  </si>
  <si>
    <t>Junta De Acción Comunal De Santa Teresa</t>
  </si>
  <si>
    <t>Jac</t>
  </si>
  <si>
    <t>Asociación Agropecuaria Del Corregimiento De San Fernando Municipio De Santa Ana</t>
  </si>
  <si>
    <t>Aagrosanf</t>
  </si>
  <si>
    <t>901437051 - 0</t>
  </si>
  <si>
    <t>Cultivos Transitorios</t>
  </si>
  <si>
    <t xml:space="preserve"> Luis Garcia Urrego</t>
  </si>
  <si>
    <t>yor187@hotmail.com</t>
  </si>
  <si>
    <t xml:space="preserve">Asociación De Emprendedores Agropecuarios Del Corregimiento De Jaraba Municipio De Santa Ana </t>
  </si>
  <si>
    <t>Adeaja</t>
  </si>
  <si>
    <t>901368030 - 1</t>
  </si>
  <si>
    <t xml:space="preserve">Cultivos De Hortalizas </t>
  </si>
  <si>
    <t>Yesid De J Castro Marquez</t>
  </si>
  <si>
    <t>Agroeco</t>
  </si>
  <si>
    <t>Agricultura Organica</t>
  </si>
  <si>
    <t>Elvira Rosa Palomino</t>
  </si>
  <si>
    <t xml:space="preserve">amejamag28@gmail.com </t>
  </si>
  <si>
    <t>Asociación De Mujeres Emprendedoras Del Corregimiento De Jaraba Municipio De Santa Ana</t>
  </si>
  <si>
    <t>Amejamag</t>
  </si>
  <si>
    <t>901368607 - 9</t>
  </si>
  <si>
    <t xml:space="preserve">Produccion De Huevos </t>
  </si>
  <si>
    <t xml:space="preserve">Lisney Martinez Mendoza    </t>
  </si>
  <si>
    <t>Asociación De Pequeños Ganaderos De San Fernando Municipio De Santa Ana</t>
  </si>
  <si>
    <t>Apegas</t>
  </si>
  <si>
    <t>901397608 - 1</t>
  </si>
  <si>
    <t>Ganado</t>
  </si>
  <si>
    <t>Francisco Javier Martinez Larios</t>
  </si>
  <si>
    <t xml:space="preserve">aproaja2020@gmail.com </t>
  </si>
  <si>
    <t>Asociación De Productores Agropecuarios Del Corregimiento De Jaraba Municipio De Santa Ana</t>
  </si>
  <si>
    <t>Aproaja</t>
  </si>
  <si>
    <t>901366359 - 8</t>
  </si>
  <si>
    <t>Agriculatura</t>
  </si>
  <si>
    <t>Anuar Angulo Rojas</t>
  </si>
  <si>
    <t>Asocars</t>
  </si>
  <si>
    <t>Venta De Carne</t>
  </si>
  <si>
    <t>Herry Mauricio Lopez Miranda</t>
  </si>
  <si>
    <t>limoger245@hotmail.com</t>
  </si>
  <si>
    <t>Asomega</t>
  </si>
  <si>
    <t>Jisela Paola Ospino Lopez</t>
  </si>
  <si>
    <t>yorkacastro22rangel@hotmail.com</t>
  </si>
  <si>
    <t>Asociación De Modistas De Santa Ana</t>
  </si>
  <si>
    <t>Asomodisa</t>
  </si>
  <si>
    <t>901468875 - 5</t>
  </si>
  <si>
    <t xml:space="preserve">Yorledy Castro Rangel </t>
  </si>
  <si>
    <t>Asomosanf</t>
  </si>
  <si>
    <t>Natividad Villergas Fonseca</t>
  </si>
  <si>
    <t>Asopearsaf</t>
  </si>
  <si>
    <t>Minaldo Martinez Navarro</t>
  </si>
  <si>
    <t>Asopescajab</t>
  </si>
  <si>
    <t>Cultivos De Peces</t>
  </si>
  <si>
    <t>Osman Benavides Navarro</t>
  </si>
  <si>
    <t>Asopescamag</t>
  </si>
  <si>
    <t>Merlis Del Carmen Caro Herrera</t>
  </si>
  <si>
    <t>Asociación De Campesinos Y Pescadores De Santa Ana Magdalena</t>
  </si>
  <si>
    <t>Asocampesan</t>
  </si>
  <si>
    <t>901053148-7</t>
  </si>
  <si>
    <t>Piscicola, Porcicola y Avicola</t>
  </si>
  <si>
    <t>Organización</t>
  </si>
  <si>
    <t>William Manuel }Gómez López</t>
  </si>
  <si>
    <t>Cr 7 #12-104 Barrio Mira Mar</t>
  </si>
  <si>
    <t>wilmgomezlopez82@gmail.com</t>
  </si>
  <si>
    <t>Asopiscsanf</t>
  </si>
  <si>
    <t>Cria De Peces</t>
  </si>
  <si>
    <t>Ronald Herrera Echeverria</t>
  </si>
  <si>
    <t>Asoproaga</t>
  </si>
  <si>
    <t>Cesar Bermudez Navarro</t>
  </si>
  <si>
    <t>padillapayaressindizgmail.com</t>
  </si>
  <si>
    <t>Asoprosifro</t>
  </si>
  <si>
    <t xml:space="preserve">Shindy Padilla </t>
  </si>
  <si>
    <t>Asociación De Pescadores Artesanales Amigos Del Cultivo</t>
  </si>
  <si>
    <t>Jose Luis Garrido</t>
  </si>
  <si>
    <t>Asociación De Campesinos Productores Agropecuarios De Santa Bárbara De Pinto Para El Desarrollo Del Magdalena</t>
  </si>
  <si>
    <t>Ascapindema</t>
  </si>
  <si>
    <t>900733670 - 5</t>
  </si>
  <si>
    <t>CRA 6 CL 246</t>
  </si>
  <si>
    <t>Asociación De Productores Agropecuarios De Carretal Para El Desarrollo Del Magdalena</t>
  </si>
  <si>
    <t>Apadema</t>
  </si>
  <si>
    <t>900731684 - 9</t>
  </si>
  <si>
    <t>CRA 2 CL 141</t>
  </si>
  <si>
    <t>Asociación De Productores Agropecuarios De Santa Bárbara De Pinto Magdalena</t>
  </si>
  <si>
    <t>Asopresab</t>
  </si>
  <si>
    <t>900822263 - 2</t>
  </si>
  <si>
    <t>CL 14 CR 4 44 P 1 LC 1</t>
  </si>
  <si>
    <t>Asociaciòn De Pescadores De La Playa De Los Cocos</t>
  </si>
  <si>
    <t xml:space="preserve">Apesco </t>
  </si>
  <si>
    <t>900281197 - 1</t>
  </si>
  <si>
    <t>Saul  Galindo</t>
  </si>
  <si>
    <t>Asociaciòn De Productores Del Pueblo Arhuaco De La SIERRA NEVADA DE SANTA MARTA</t>
  </si>
  <si>
    <t>Asoarhuaco</t>
  </si>
  <si>
    <t>900821294 - 6</t>
  </si>
  <si>
    <t>Cacao- Café- Miel</t>
  </si>
  <si>
    <t>Rogelio Mejía Izquierdo</t>
  </si>
  <si>
    <t>diaseulises@gmail.com</t>
  </si>
  <si>
    <t xml:space="preserve">Asociación  Multiactiva De Pescadores Del Corregimiento De Guachaca - </t>
  </si>
  <si>
    <t>Asomupesgua</t>
  </si>
  <si>
    <t>900683827 - 9</t>
  </si>
  <si>
    <t>Eulises Diaz</t>
  </si>
  <si>
    <t>mirachgolcantillo@hotmail.com</t>
  </si>
  <si>
    <t>Asociación Ancestrales De Pescadores Trasmalleros De Taganga</t>
  </si>
  <si>
    <t>Lenin Cantillo Villanueva</t>
  </si>
  <si>
    <t>claudiaseleny99@gmail.com</t>
  </si>
  <si>
    <t>Asociación Campesina Troncal Del Caribe-  (Cultivo)</t>
  </si>
  <si>
    <t>Asocatrocar</t>
  </si>
  <si>
    <t>901198187 - 7</t>
  </si>
  <si>
    <t>Claudia Seleny Giraldo Montes</t>
  </si>
  <si>
    <t xml:space="preserve"> alaindaniels@hotmail.com  </t>
  </si>
  <si>
    <t> 3207608808</t>
  </si>
  <si>
    <t>Asociación De Buzos Ancestrales De Pescadores De Taganga -</t>
  </si>
  <si>
    <t xml:space="preserve"> Bupesca</t>
  </si>
  <si>
    <t>900255003 - 1</t>
  </si>
  <si>
    <t>Alain Daniels Cantillo</t>
  </si>
  <si>
    <t xml:space="preserve">Asociación De Cultivadores De Especies Marinas De Puerto La Loma - </t>
  </si>
  <si>
    <t xml:space="preserve"> Asocumar </t>
  </si>
  <si>
    <t>900211196 - 5</t>
  </si>
  <si>
    <t>Marco Ramirez Alvarez</t>
  </si>
  <si>
    <t>guardabosquesdelasierra@hotmail.com</t>
  </si>
  <si>
    <t>Asociación De Organizaciones Asociativas Agroturisticas Y Sostenibles De Bosques De La Sierra Nevada De Santa Marta.</t>
  </si>
  <si>
    <t>Productores De Cacao</t>
  </si>
  <si>
    <t>Alonso Usuga</t>
  </si>
  <si>
    <t>asopesagromugua@outlook.es       alzateduranluis@yahoo.com.co</t>
  </si>
  <si>
    <t>3114319103    3113310665     4218185</t>
  </si>
  <si>
    <t xml:space="preserve">Asociación De Pescadores Artesanales Agropecuario Multiactiva Del Corregimiento De Guachaca - </t>
  </si>
  <si>
    <t>Asopesagromugua</t>
  </si>
  <si>
    <t>901291051 - 1</t>
  </si>
  <si>
    <t>Luis Arnover Alzate Duran</t>
  </si>
  <si>
    <t> 3016688892</t>
  </si>
  <si>
    <t>Asociación De Pescadores Artesanales Bahías De Gaira</t>
  </si>
  <si>
    <t>Matricula Merc. -9000500898</t>
  </si>
  <si>
    <t>Pedro Carbono</t>
  </si>
  <si>
    <t>4363348 -3128390060</t>
  </si>
  <si>
    <t>Asociación De Pescadores Artesanales De Playa Del Muerto -</t>
  </si>
  <si>
    <t>Asoplam</t>
  </si>
  <si>
    <t>900022664 - 1</t>
  </si>
  <si>
    <t>Yoanis De Avila Santiago</t>
  </si>
  <si>
    <t>asopesalg@gmail.com</t>
  </si>
  <si>
    <t xml:space="preserve">Asociación De Pescadores Artesanales De Playa Salguero - </t>
  </si>
  <si>
    <t>Asopesalg</t>
  </si>
  <si>
    <t>900937970 - 6</t>
  </si>
  <si>
    <t>Jose Vicioso –Roger Morales</t>
  </si>
  <si>
    <t>Migueldavidperez0402@outlook.com</t>
  </si>
  <si>
    <t xml:space="preserve">Asociación De Pescadores Artesanales De Plenomar  Pozos Colorados- </t>
  </si>
  <si>
    <t>Asopezcolorado</t>
  </si>
  <si>
    <t>900629912 - 8</t>
  </si>
  <si>
    <t>Miguel Perez</t>
  </si>
  <si>
    <t xml:space="preserve"> yanethbolaño11492@gmail.com </t>
  </si>
  <si>
    <t xml:space="preserve">Asociación De Pescadores Artesanales Del Puerto De Gaira -  </t>
  </si>
  <si>
    <t>Asopapuga</t>
  </si>
  <si>
    <t>900356450-4</t>
  </si>
  <si>
    <t>Nestor Carrillo</t>
  </si>
  <si>
    <t>Asociación De Pescadores Artesanos Bahías De Gaira</t>
  </si>
  <si>
    <t>josebolac19@hotmail.com</t>
  </si>
  <si>
    <t xml:space="preserve">Asociación De Pescadores De La Rivera Del Rio Manzanares- </t>
  </si>
  <si>
    <t>Asopezman</t>
  </si>
  <si>
    <t>900977010-1</t>
  </si>
  <si>
    <t>De Consumo Jurel, Cojinoa, Pargo, Bonito, Albacora.. Otros</t>
  </si>
  <si>
    <t>Presencial</t>
  </si>
  <si>
    <t>José María Bolaño Cantillo</t>
  </si>
  <si>
    <t>Calle 30 No 2-73 Barrio Manzanares</t>
  </si>
  <si>
    <t>Josebolac19@hotmail.com - albol128@hotmail.com</t>
  </si>
  <si>
    <t> 3116836217 - 3014199507</t>
  </si>
  <si>
    <t xml:space="preserve">Asociación De Pescadores De Santa Marta  - </t>
  </si>
  <si>
    <t>901030777-0</t>
  </si>
  <si>
    <t>Alcides Bolaños</t>
  </si>
  <si>
    <t>asopeptay.asoc@gmail.com</t>
  </si>
  <si>
    <t>Asociación De Pescadores Del Parque Tayrona-</t>
  </si>
  <si>
    <t>Asopeptay</t>
  </si>
  <si>
    <t>901010472 - 4</t>
  </si>
  <si>
    <t>Carlos Alberto Manjarres Aaron</t>
  </si>
  <si>
    <t>apesamag@gmail.com</t>
  </si>
  <si>
    <t>Asociación De Pescadores Ecoturisticos Y De Servicios De Santa Marta</t>
  </si>
  <si>
    <t>Jose Rafael Dau Correa</t>
  </si>
  <si>
    <t>carlosmanromero@hotmail.com</t>
  </si>
  <si>
    <t>4301098/ 3156533312</t>
  </si>
  <si>
    <t xml:space="preserve">Asociación De Pescadores Independientes De Santa Marta - </t>
  </si>
  <si>
    <t>Asopeinsa</t>
  </si>
  <si>
    <t>Carlos Romero Amaris</t>
  </si>
  <si>
    <t xml:space="preserve">Asociación De Pescadores Y De Servicios Ecoturísticos De Santa Marta - </t>
  </si>
  <si>
    <t>Apesa</t>
  </si>
  <si>
    <t>819004599 - 9</t>
  </si>
  <si>
    <t>Carlos Rengifo</t>
  </si>
  <si>
    <t>4218443  3106169062  3012619632</t>
  </si>
  <si>
    <t xml:space="preserve">Asociación De Pescadores Y De Turismo De  Pozos Colorados - </t>
  </si>
  <si>
    <t>Asipescoltur</t>
  </si>
  <si>
    <t>900458862_3</t>
  </si>
  <si>
    <t>Masculino 23 - Femenino 1</t>
  </si>
  <si>
    <t xml:space="preserve">Afro Desendientes </t>
  </si>
  <si>
    <t xml:space="preserve">Robalos Lebranche Jurel Cojinuas Sabalo Pikuas Carite (Langostinos) </t>
  </si>
  <si>
    <t>Johan Urieles Carranza</t>
  </si>
  <si>
    <t>Carrera 12B N=104-04 - Barrio La paz</t>
  </si>
  <si>
    <t xml:space="preserve">johanurieles@hotmail.com </t>
  </si>
  <si>
    <t> 3215163552</t>
  </si>
  <si>
    <t xml:space="preserve">Asociación De Pescadores Y Ostioneros De Taganga- </t>
  </si>
  <si>
    <t>Aspotag</t>
  </si>
  <si>
    <t>900622318 - 0</t>
  </si>
  <si>
    <t>Luis Magin Matos Matos</t>
  </si>
  <si>
    <t>luismaginmatosmatos@gmail.com - juanasistejada@hotmail.com</t>
  </si>
  <si>
    <t>Asociación De Pescadores Y Prestadores De  Servicios De  Don Jaca -</t>
  </si>
  <si>
    <t>Aspejaca</t>
  </si>
  <si>
    <t>90090237-0</t>
  </si>
  <si>
    <t>Andres Urieles Lopez</t>
  </si>
  <si>
    <t>asopestur97d@hotmail.com</t>
  </si>
  <si>
    <t xml:space="preserve">Asociación De Pescadores Y Turismo De Puerto La Loma - </t>
  </si>
  <si>
    <t>Asopestur</t>
  </si>
  <si>
    <t>819005877-6</t>
  </si>
  <si>
    <t>Alfonso Bovea</t>
  </si>
  <si>
    <t>aprogaira@gmail.com</t>
  </si>
  <si>
    <t xml:space="preserve">Asociación De Productores De Fruta De La Cuenca Del Rio Jaira - </t>
  </si>
  <si>
    <t>Aprogairafrutal</t>
  </si>
  <si>
    <t>Productores De Mango</t>
  </si>
  <si>
    <t>Edinson Acevedo</t>
  </si>
  <si>
    <t>asoprosierra@gmail.com</t>
  </si>
  <si>
    <t>312 2337193</t>
  </si>
  <si>
    <t>Asociacion De Productores De La Sierra Nevada De Santa Marta -</t>
  </si>
  <si>
    <t>Asoprosierra</t>
  </si>
  <si>
    <t xml:space="preserve"> 900277871 - 2</t>
  </si>
  <si>
    <t xml:space="preserve">Margarita Conde </t>
  </si>
  <si>
    <t> albol128@hotmail.com</t>
  </si>
  <si>
    <t xml:space="preserve">Asociación Distrital De Pescadores Artesanales De Santa Marta – </t>
  </si>
  <si>
    <t>Nueva Fuerza</t>
  </si>
  <si>
    <t>900391572 - 2</t>
  </si>
  <si>
    <t>adimujer06@hotmail.com </t>
  </si>
  <si>
    <t xml:space="preserve">Asociación Para El Desarrollo Integral De La Mujer - </t>
  </si>
  <si>
    <t>Adimujer</t>
  </si>
  <si>
    <t>900113611-0</t>
  </si>
  <si>
    <t>Lith Ellis Paternina</t>
  </si>
  <si>
    <t>Asociaciòn De Productores De Mango De Masinga</t>
  </si>
  <si>
    <t>Asomasinga</t>
  </si>
  <si>
    <t>900639113 - 2</t>
  </si>
  <si>
    <t>Leonor Esther Diaz</t>
  </si>
  <si>
    <t xml:space="preserve">Aspescoltur ( Sector De Pozos Colorados) </t>
  </si>
  <si>
    <t xml:space="preserve">Aspescoltur </t>
  </si>
  <si>
    <t>Johan Urieles</t>
  </si>
  <si>
    <t>Cabildo Indígena De Taganga</t>
  </si>
  <si>
    <t>En Tramite</t>
  </si>
  <si>
    <t>Indigenas</t>
  </si>
  <si>
    <t>Pescado</t>
  </si>
  <si>
    <t>Ariel Daniels De Andreis</t>
  </si>
  <si>
    <t>Cra 5a N 20-05</t>
  </si>
  <si>
    <t>Taganga - Santa Marta</t>
  </si>
  <si>
    <t>adanielsdeandreis@hotmail.com</t>
  </si>
  <si>
    <t xml:space="preserve">Coipesca ( Santa Marta) </t>
  </si>
  <si>
    <t>Cooipesca</t>
  </si>
  <si>
    <t>Turistica</t>
  </si>
  <si>
    <t>Astor Cortes</t>
  </si>
  <si>
    <t>Comité De Pescadores  De Genemaca De Taganga</t>
  </si>
  <si>
    <t>Genemaca</t>
  </si>
  <si>
    <t>819003633 - 7</t>
  </si>
  <si>
    <t>Pescadores</t>
  </si>
  <si>
    <t>Airton Emilio Matos Matos</t>
  </si>
  <si>
    <t xml:space="preserve">Carrera 2 # 14 – 02 Taganga, </t>
  </si>
  <si>
    <t xml:space="preserve"> matosmatosairton@yahoo.com</t>
  </si>
  <si>
    <t>Comité De Pescadores Artesanales Boca De Don Diego</t>
  </si>
  <si>
    <t>Cpabdd</t>
  </si>
  <si>
    <t>819004260-8</t>
  </si>
  <si>
    <t>Masculino 9 - Femenino 1</t>
  </si>
  <si>
    <t>Población Vulnerable</t>
  </si>
  <si>
    <t>Pesca - Agricola</t>
  </si>
  <si>
    <t>Pesca Artesanal y Labores Agropecuarias</t>
  </si>
  <si>
    <t>Carlos Hernan Pinzon Bedoya</t>
  </si>
  <si>
    <t>Avenida del Río No 24 – 17 Casa 36</t>
  </si>
  <si>
    <t>cpinzon63@hotmail.com</t>
  </si>
  <si>
    <t xml:space="preserve">Comité De Pescadores Artesanales De La Poza De Mendihuaca - </t>
  </si>
  <si>
    <t>Copesarmendi</t>
  </si>
  <si>
    <t>819005481-3</t>
  </si>
  <si>
    <t>Masculino 25</t>
  </si>
  <si>
    <t>Socialización De Proyectos Productivos</t>
  </si>
  <si>
    <t xml:space="preserve">Sabas Villa Rodriguez </t>
  </si>
  <si>
    <t>Vereda Mendihuaca Km 37 Via Riohacha</t>
  </si>
  <si>
    <t>florc1098@gmail.com</t>
  </si>
  <si>
    <t>3224978015 - 3142043557</t>
  </si>
  <si>
    <t>Comité De Pescadores Bahía Gaíraca</t>
  </si>
  <si>
    <t>Raul Efren Torres Mecino</t>
  </si>
  <si>
    <t> noslinguti@hotmail.com - joguliva1903@hotmail.com</t>
  </si>
  <si>
    <t> 3105426463</t>
  </si>
  <si>
    <t xml:space="preserve">Comité De Pescadores De La Paz – Bello Horizonte </t>
  </si>
  <si>
    <t>Copepazbe.</t>
  </si>
  <si>
    <t>81900172-3</t>
  </si>
  <si>
    <t xml:space="preserve">Luis Rodriguez - Francisco Gutierrez </t>
  </si>
  <si>
    <t>cooagronevada@hotmail.com</t>
  </si>
  <si>
    <t>5-4228074, 3175030395</t>
  </si>
  <si>
    <t xml:space="preserve">Cooperativa De Caficultores Y Agricultores De La Sierra Nevada De Santa Marta  - </t>
  </si>
  <si>
    <t>Cooagronevada</t>
  </si>
  <si>
    <t>900207915-9</t>
  </si>
  <si>
    <t>Femenino 12 -Masculino 39</t>
  </si>
  <si>
    <t>Café- Miel- Cacao</t>
  </si>
  <si>
    <t xml:space="preserve">En acompañamiento al proyecto apicola </t>
  </si>
  <si>
    <t>Sandra Palacios Martínez</t>
  </si>
  <si>
    <t>Carrera 14 # 4 – 21 Los Laureles Bonda</t>
  </si>
  <si>
    <t>gerencia@cooagronevada.com - info@cooagronevada.com</t>
  </si>
  <si>
    <t xml:space="preserve">3175030395 - 4228074 </t>
  </si>
  <si>
    <t xml:space="preserve">Cooperativa De Chinchorreros De Barlovento - </t>
  </si>
  <si>
    <t>Coopchinbar</t>
  </si>
  <si>
    <t>900226234 - 2</t>
  </si>
  <si>
    <t>Emell Fernandez Pardo</t>
  </si>
  <si>
    <t xml:space="preserve">cootrabahiacon@outlook.es </t>
  </si>
  <si>
    <t xml:space="preserve">Cooperativa De Transportadores, Pescadores Y Prestadores De Servicios Turísticos De Bahía Concha Y Bonito Gordo - </t>
  </si>
  <si>
    <t>Cootrabahiacon</t>
  </si>
  <si>
    <t>900321721 - 4</t>
  </si>
  <si>
    <t>Wilfrido Manjarrez Carriaga</t>
  </si>
  <si>
    <t>aldemar1464@hotmail.com</t>
  </si>
  <si>
    <t>3022625026 3187942248</t>
  </si>
  <si>
    <t xml:space="preserve">Cooperativa Integral De  Pescadores De Taganga Ltda. - </t>
  </si>
  <si>
    <t>Coopestaganga</t>
  </si>
  <si>
    <t>891701008 - 1</t>
  </si>
  <si>
    <t>Aldemar Guerra</t>
  </si>
  <si>
    <t> astorco@hotmail.com</t>
  </si>
  <si>
    <t> 3105044566</t>
  </si>
  <si>
    <t xml:space="preserve">Cooperativa Integral De Pescadores De Santa - Marta </t>
  </si>
  <si>
    <t>Cooipescas</t>
  </si>
  <si>
    <t>819007110 - 5</t>
  </si>
  <si>
    <t>urieleswil@gmail.com</t>
  </si>
  <si>
    <t>3045238521 - 3176036058</t>
  </si>
  <si>
    <t xml:space="preserve">Cooperativa Multiactiva De Servicios Temporales Turísticos Y Pesqueros De Don Jaca - </t>
  </si>
  <si>
    <t>Coopserturjaca</t>
  </si>
  <si>
    <t>900458862-3</t>
  </si>
  <si>
    <t>Wilfrido Urieles</t>
  </si>
  <si>
    <t xml:space="preserve">Copespazbe ( Sector La Paz Bello Horizonte) </t>
  </si>
  <si>
    <t>Francisco Gutierrez</t>
  </si>
  <si>
    <t>blabado@hotmail.com</t>
  </si>
  <si>
    <t>Corporación De Chinchorreros De Taganga.</t>
  </si>
  <si>
    <t>Orlando Cotes Cantillo</t>
  </si>
  <si>
    <t>yohana@dulcesabordelasierra.com</t>
  </si>
  <si>
    <t xml:space="preserve">Federación De Pescadores Artesanales Y Acuicultores Del Departamento Del  Magdalena- </t>
  </si>
  <si>
    <t>Fepesarmag</t>
  </si>
  <si>
    <t>900925412-6</t>
  </si>
  <si>
    <t>Masculino  - Femenino</t>
  </si>
  <si>
    <t>Carlos   Alberto Herrera Rodriguez</t>
  </si>
  <si>
    <t>Calle 6 # 3-09 Taganga</t>
  </si>
  <si>
    <t>fepesarmag@gmail.com</t>
  </si>
  <si>
    <t>3023192113 - 3128572443</t>
  </si>
  <si>
    <t>Fundación De Pescadores Del Barrio San Martin Y Playas Del Distrito De Santa Marta</t>
  </si>
  <si>
    <t>Fundepesan</t>
  </si>
  <si>
    <t>819006589 - 4</t>
  </si>
  <si>
    <t>Reinel Alfonso Mozo Gaiallaffa</t>
  </si>
  <si>
    <t>info@redecolsierra.org</t>
  </si>
  <si>
    <t xml:space="preserve">5-4333234, 5-4334641, </t>
  </si>
  <si>
    <t>Red De Productores Ecologicos De La Sierra Nevada De Santa Marta.</t>
  </si>
  <si>
    <t>Redecolsierra</t>
  </si>
  <si>
    <t>819004609 - 4</t>
  </si>
  <si>
    <t>Productores De Productos Ecologicos Varios.</t>
  </si>
  <si>
    <t>Victor Enrique Cordero Ardila</t>
  </si>
  <si>
    <t>vcordero@redecolsierra.org</t>
  </si>
  <si>
    <t>Asociaciòn De Pescadores Artesanales De Sitionuevo Magdalena</t>
  </si>
  <si>
    <t>Asopearmag</t>
  </si>
  <si>
    <t>901324807 - 6</t>
  </si>
  <si>
    <t xml:space="preserve">Pesca Artesanal </t>
  </si>
  <si>
    <t>Marcos R Fontalvo M</t>
  </si>
  <si>
    <t>arpatlantico2005@gmail.com</t>
  </si>
  <si>
    <t>Asociaciòn Municipal De Usuarios Campesinos De Sitionuevo</t>
  </si>
  <si>
    <t>Anuc - Sitionuevo</t>
  </si>
  <si>
    <t>901206239 - 7</t>
  </si>
  <si>
    <t>Agricola, Porcicula Y Ganaderia</t>
  </si>
  <si>
    <t>Pablo Enrique Mantilla Rivera</t>
  </si>
  <si>
    <t>joacoromo1273@gamil.com</t>
  </si>
  <si>
    <t>321 7483070</t>
  </si>
  <si>
    <t>Asociaciòn Campesina De Victimas Reclamantes De Tierras De Agricultores, Piscicultores Y Pequeños Ganaderos Del Magdalena</t>
  </si>
  <si>
    <t>Asopago</t>
  </si>
  <si>
    <t xml:space="preserve"> 901246644 - 8</t>
  </si>
  <si>
    <t>Agricola Y Pequeño Ganaderia</t>
  </si>
  <si>
    <t>David E Hernandez Perez</t>
  </si>
  <si>
    <t>asopago2017@gamil.com</t>
  </si>
  <si>
    <t>Asopes</t>
  </si>
  <si>
    <t xml:space="preserve">Juan C Noriega Alvarez </t>
  </si>
  <si>
    <t>asopespalermo@gamil.com</t>
  </si>
  <si>
    <t>Asprocam</t>
  </si>
  <si>
    <t xml:space="preserve">Productos Agricola </t>
  </si>
  <si>
    <t>Ingrid Agosta Diaz</t>
  </si>
  <si>
    <t>ingri-1970@outlook.es</t>
  </si>
  <si>
    <t>Asociación Agropecuaria Y Campesina De Pequeños Agricultores Del Real De Obispo.</t>
  </si>
  <si>
    <t>Jesus De La Rosa Meriño</t>
  </si>
  <si>
    <t>mila56@hotmail.com</t>
  </si>
  <si>
    <t>Asociación De Ganaderos De Tenerife Magdalena</t>
  </si>
  <si>
    <t>Asogaten</t>
  </si>
  <si>
    <t>900240049-4</t>
  </si>
  <si>
    <t xml:space="preserve">6 Victimas Y Desplazados </t>
  </si>
  <si>
    <t>Leche, Carne, Silo ,Ovino En Pie</t>
  </si>
  <si>
    <t>Capacitación En El Territorio Y De Manera Virtual Sobre Ley1876 Y Oferta Institucional</t>
  </si>
  <si>
    <t>Guido Jose Buelvas Salas</t>
  </si>
  <si>
    <t>Kra 2 Nro 7- 28</t>
  </si>
  <si>
    <t>asogaten@hotmail.com - guidobs1368@yahoo.es</t>
  </si>
  <si>
    <t>Asociación De Mujeres Campesinas Del Corregimiento De San Luis</t>
  </si>
  <si>
    <t>Ana Hazbum Charris</t>
  </si>
  <si>
    <t>Asociación De Pescadores De Tenerife Magdalena</t>
  </si>
  <si>
    <t>Jaime Solaez Ortega</t>
  </si>
  <si>
    <t>jaimesolaezortega@gmail.com</t>
  </si>
  <si>
    <t>Asociación De Productores Agropecuarios De La Vereda Manuel Barrios Municipio De Tenerife Magdalena</t>
  </si>
  <si>
    <t>Asopeten</t>
  </si>
  <si>
    <t>819005205 - 7</t>
  </si>
  <si>
    <t>Edwin Caro Moreno</t>
  </si>
  <si>
    <t>Asociación De Productores Agropecuario De La Vereda El Senado Municipio De Tenerife Magdalena</t>
  </si>
  <si>
    <t>Jorge Martínez García</t>
  </si>
  <si>
    <t>Asociación De Productores Agropecuario Del Corregimiento De Santa Inés</t>
  </si>
  <si>
    <t xml:space="preserve">Franklin Jimenez  Anaya </t>
  </si>
  <si>
    <t>Asociación De Productores Agropecuarios De La Vereda El Chimilo Municipio De Tenerife Magdalena</t>
  </si>
  <si>
    <t>Edgar Fernandez Gamarra</t>
  </si>
  <si>
    <t>agrochimilo@hotmail.com</t>
  </si>
  <si>
    <t>Asociación De Productores Agropecuarios De La Vereda La Imagen Municipio De Tenerife Magdalena</t>
  </si>
  <si>
    <t>Javier Salas Oñoro</t>
  </si>
  <si>
    <t>312 638 0359</t>
  </si>
  <si>
    <t>Asociación De Productores Agropecuarios De La Vereda Las Panelas Corregimiento Santa Inés</t>
  </si>
  <si>
    <t>Nedin Mendinueta</t>
  </si>
  <si>
    <t>Asociación De Productores Agropecuarios De La Vereda Los Patos</t>
  </si>
  <si>
    <t>Agropepato</t>
  </si>
  <si>
    <t>900873210 - 0</t>
  </si>
  <si>
    <t>Juan Alfaro Bustillo</t>
  </si>
  <si>
    <t>avicolon@hotmail.com</t>
  </si>
  <si>
    <t>Asociación De Productores Agropecuarios De La Vereda San Gabriel</t>
  </si>
  <si>
    <t>Demetrio Mancilla</t>
  </si>
  <si>
    <t>Asociación De Productores Agropecuarios De La Vereda Sonrisa Municipio De Tenerife Magdalena</t>
  </si>
  <si>
    <t>Joaquin Tapias Veneras</t>
  </si>
  <si>
    <t>Asociación De Productores Agropecuarios De La Vereda Turquía Municipio De Tenerife Magdalena</t>
  </si>
  <si>
    <t>Roolfo Contrera</t>
  </si>
  <si>
    <t>rodocontreras0557@gmail.com</t>
  </si>
  <si>
    <t>Asociación De Productores Agropecuarios Del Corregimiento De Real Del Obispo Municipio De Tenerife Magdalena</t>
  </si>
  <si>
    <t>Laureano Barros Gómez</t>
  </si>
  <si>
    <t>Asociación De Productores Agropecuarios Del Corregimiento De San Luis Municipio De Tenerife Magdalena</t>
  </si>
  <si>
    <t>Guillermo Caceres Perez</t>
  </si>
  <si>
    <t>asosan@hotmail.com</t>
  </si>
  <si>
    <t>Asociación De Productores Agropecuarios Del Corregimiento De Santa Inés</t>
  </si>
  <si>
    <t>Claider Escorcia Zabaleta</t>
  </si>
  <si>
    <t>311 413 2557</t>
  </si>
  <si>
    <t>Asociación De Productores Agropecuarios Del Corregimiento El Consuelo Municipio De Tenerife Magdalena</t>
  </si>
  <si>
    <t>Ernesto Mejia Paternina</t>
  </si>
  <si>
    <t>Asociación De Productores Agropecuarios Del Corregimiento El Juncal Municipio De Tenerife Magdalena</t>
  </si>
  <si>
    <t>Alejandrina Pérez Vides</t>
  </si>
  <si>
    <t>321 666 2314</t>
  </si>
  <si>
    <t xml:space="preserve">Asociación De Productores Agropecuarios Del Corregimiento Verdum </t>
  </si>
  <si>
    <t>Aspacover</t>
  </si>
  <si>
    <t xml:space="preserve"> 900984348 - 4</t>
  </si>
  <si>
    <t>Manuel De La Hoz</t>
  </si>
  <si>
    <t>Asociación De Productores Agropecuarios Vereda Bonanza,</t>
  </si>
  <si>
    <t>Abonanza</t>
  </si>
  <si>
    <t>901337539 - 3</t>
  </si>
  <si>
    <t>Daniel De Agua Valera</t>
  </si>
  <si>
    <t xml:space="preserve">Asociación De Usuarios Campesinos </t>
  </si>
  <si>
    <t>Anuc - Magdalena</t>
  </si>
  <si>
    <t>901373312 - 1</t>
  </si>
  <si>
    <t>Luis Felipe Charris Rua</t>
  </si>
  <si>
    <t>anuctenerife@hotmail.com</t>
  </si>
  <si>
    <t>Asociación De Victimas De Tenerife</t>
  </si>
  <si>
    <t xml:space="preserve">Armando Barrios </t>
  </si>
  <si>
    <t>Asociación Desarrollo Integral Afro</t>
  </si>
  <si>
    <t>Adisafro</t>
  </si>
  <si>
    <t>901047032-7</t>
  </si>
  <si>
    <t>Afrosdecendientes y Negros</t>
  </si>
  <si>
    <t xml:space="preserve">La Principal Actividad De Asociación Es Crear, Fomentar, Formular Y Ejecutar Proyectos Y Programas  </t>
  </si>
  <si>
    <t>Yenny  del Carmen Caceres Serrano</t>
  </si>
  <si>
    <t>Carrera 6 8-86 Del Barrio Alto Prad</t>
  </si>
  <si>
    <t>yecase82@yahoo.es</t>
  </si>
  <si>
    <t>Asociación Hermandad Jesús Nazareno</t>
  </si>
  <si>
    <t>Hjn</t>
  </si>
  <si>
    <t>901130989 - 4</t>
  </si>
  <si>
    <t>Religiosa</t>
  </si>
  <si>
    <t>Fabian Barrios Chiquillo</t>
  </si>
  <si>
    <t>f.abianbc79@hotmail.com</t>
  </si>
  <si>
    <t>Asociación Integral De Artesanos  De Tenerife</t>
  </si>
  <si>
    <t>Artesannos</t>
  </si>
  <si>
    <t>Bernardino Charris Mercado</t>
  </si>
  <si>
    <t>arteselberna20@gmail.com</t>
  </si>
  <si>
    <t>Asociación Productiva De Desarrollo Integral Alymar</t>
  </si>
  <si>
    <t>Apalmar</t>
  </si>
  <si>
    <t xml:space="preserve"> 901273854 - 2</t>
  </si>
  <si>
    <t>Alberto Mendoza</t>
  </si>
  <si>
    <t>Asociación Regional De Pequeños Productores Del Campo Desplazados Y Damnificados</t>
  </si>
  <si>
    <t>Hugo Miranda Marimon</t>
  </si>
  <si>
    <t>ugotenerife@hotmail.com</t>
  </si>
  <si>
    <t>Asociación De Agricultores De Zapayán</t>
  </si>
  <si>
    <t>Asazapayán</t>
  </si>
  <si>
    <t>900440666 - 7</t>
  </si>
  <si>
    <t>Miguel Villar Miranda</t>
  </si>
  <si>
    <t>lincyparrao@gmail.com</t>
  </si>
  <si>
    <t>Asociación De Campesinos Sin Tierra</t>
  </si>
  <si>
    <t>Edgardo Rodriguez Barros</t>
  </si>
  <si>
    <t>apemega2018@gmail.com</t>
  </si>
  <si>
    <t>Asociación De Pequeños Y Medianos Ganaderos</t>
  </si>
  <si>
    <t>Ganadera</t>
  </si>
  <si>
    <t>Danilo Toloza Fernandez</t>
  </si>
  <si>
    <t>zapayan1999@hotmail.com</t>
  </si>
  <si>
    <t>Asociación De Pescadores Artesanales  Del Municipio De Zapayán</t>
  </si>
  <si>
    <t>Catalina De León De León</t>
  </si>
  <si>
    <t>andrescorsinosanchez@gmail.com</t>
  </si>
  <si>
    <t xml:space="preserve">Asociación De Pescadores Y Agricultores </t>
  </si>
  <si>
    <t>Andres Corsino Sanchez Orozco</t>
  </si>
  <si>
    <t>jaigoja@hotmail.com</t>
  </si>
  <si>
    <t>Cooperativa  Multiactiva Agropecuaria Y Otros Productos Del Corregimiento De Caño De Aguas</t>
  </si>
  <si>
    <t>Coolcan</t>
  </si>
  <si>
    <t>901101244 - 2</t>
  </si>
  <si>
    <t>Onix Estrada Osorio</t>
  </si>
  <si>
    <t>miguelantoniovillarvillalba@gmail.com</t>
  </si>
  <si>
    <t>Cooperativa De Productores De Leche Y Productores Agrícolas De Carreto</t>
  </si>
  <si>
    <t>Lacteos y Agricola</t>
  </si>
  <si>
    <t>Dolcey Pallares Gutierrez</t>
  </si>
  <si>
    <t>cooperativacolcan@gmail.com</t>
  </si>
  <si>
    <t>3116818992 - 3206625941</t>
  </si>
  <si>
    <t>Asociación De Productores De La Zona</t>
  </si>
  <si>
    <t>Asoprozona</t>
  </si>
  <si>
    <t>900656773 - 5</t>
  </si>
  <si>
    <t>Eduardo Barreto Acosta</t>
  </si>
  <si>
    <t>CALLE 2 NRO.4- 631 CORR RIO FRIO</t>
  </si>
  <si>
    <t>Asociación Productoras De Mi Región</t>
  </si>
  <si>
    <t>Asoproreg</t>
  </si>
  <si>
    <t>900653182 - 9</t>
  </si>
  <si>
    <t>Arcelia Gonzalez Santiago</t>
  </si>
  <si>
    <t>CALLE PRINCIPAL CR 1 - 90</t>
  </si>
  <si>
    <t>Cooperativa De Pequeños Productores De Rio Frio</t>
  </si>
  <si>
    <t>Asobanacoorp</t>
  </si>
  <si>
    <t>800025918 - 6</t>
  </si>
  <si>
    <t>Edgardo Alvarado Ramirez</t>
  </si>
  <si>
    <t>CL 2 NRO. 5-47 RIO FRIO</t>
  </si>
  <si>
    <t>Fundación Fundapad</t>
  </si>
  <si>
    <t>Fundapad</t>
  </si>
  <si>
    <t>900375306-2</t>
  </si>
  <si>
    <t>Hombres 77 - Mujeres 34</t>
  </si>
  <si>
    <t>Ingrid Patricia Escobar Garcia</t>
  </si>
  <si>
    <t>Calle 6 No. 11-16 - San Fernando</t>
  </si>
  <si>
    <t xml:space="preserve">Orihueca </t>
  </si>
  <si>
    <t>fundacionfundapad@hotmail.com</t>
  </si>
  <si>
    <t>3117411892 - 3234678677</t>
  </si>
  <si>
    <t>ASOCIACIÓN DE VICTIMAS DE PUERTO PATIÑO</t>
  </si>
  <si>
    <t>ASOVICPA</t>
  </si>
  <si>
    <t>901267712 - 0</t>
  </si>
  <si>
    <t>Agropecuaría</t>
  </si>
  <si>
    <t>Mesa de asociatividad</t>
  </si>
  <si>
    <t>GALVAN URQUIJO ELADIA</t>
  </si>
  <si>
    <t>CORREGIMIENTO DE PUERTO PATIÑO</t>
  </si>
  <si>
    <t>asovicpat@hotmail.com</t>
  </si>
  <si>
    <t>CORPORACION CENTRO DE ESTUDIOS PARA EL DESARROLLO REGIONAL ALTERNATIVO</t>
  </si>
  <si>
    <t>CEDRAL</t>
  </si>
  <si>
    <t>824005619 - 0</t>
  </si>
  <si>
    <t>Formulación y ejecución de proyectos</t>
  </si>
  <si>
    <t>HERRERA PEREZ BEXY DEL CARMEN</t>
  </si>
  <si>
    <t>Calle 10N No. 39B-30 Barrio Maria Eugenia</t>
  </si>
  <si>
    <t>beherrerap6@hotmail.com</t>
  </si>
  <si>
    <t>ASOCIACION DE PRODUCTORES AGROPECUARIOS PARTE ALTA DE LOS MUNICIPIOS DE AGUACHICA LA GLORIA Y RIO DE ORO DEPARTAMENTO DEL CESAR ASOPROPAL</t>
  </si>
  <si>
    <t>824002923 - 1</t>
  </si>
  <si>
    <t>Agropecuarias</t>
  </si>
  <si>
    <t>CHINCHILLA CHINCHILLA CRISTIAN CAMILO</t>
  </si>
  <si>
    <t>CORPORACION PARA EL DESARROLLO HUMANO Y LA CONVIVENCIA LUZ DEL KAMINO</t>
  </si>
  <si>
    <t>LUZ DEL KAMINO</t>
  </si>
  <si>
    <t>900027206 - 2</t>
  </si>
  <si>
    <t>Formación y Formulación y ejecución de proyectos</t>
  </si>
  <si>
    <t>RANGEL MERCADO JENNY MARIEL</t>
  </si>
  <si>
    <t>lacidescontreras@hotmail.com</t>
  </si>
  <si>
    <t>ASOCIACION DE USUARIOS DEL ACUEDUCTO DE VILLAS DE SAN ANDRES</t>
  </si>
  <si>
    <t>ADUAVISAN</t>
  </si>
  <si>
    <t>900233114 - 6</t>
  </si>
  <si>
    <t>Servicio de acueducto</t>
  </si>
  <si>
    <t>Acueducto comunitario</t>
  </si>
  <si>
    <t>URIBE FIGUEROA LUIS EMILIO</t>
  </si>
  <si>
    <t>CRR DE VILLA DE SAN ANDÉS</t>
  </si>
  <si>
    <t>ASOCIACIÓN MUTUAL MALOCAS POR UN VIVIR MEJOR</t>
  </si>
  <si>
    <t>ASOMAVIR</t>
  </si>
  <si>
    <t>900265055-7</t>
  </si>
  <si>
    <t>Agropecuaría y comercialización</t>
  </si>
  <si>
    <t>Comercialización café</t>
  </si>
  <si>
    <t>AGUDELO PLATA LAIN</t>
  </si>
  <si>
    <t xml:space="preserve">Asociacion De Fruticultores De La Serrania Del Perija </t>
  </si>
  <si>
    <t xml:space="preserve">Asofrulpe </t>
  </si>
  <si>
    <t>900274767 - 0</t>
  </si>
  <si>
    <t>Frutícol</t>
  </si>
  <si>
    <t xml:space="preserve">Toyber Garcia </t>
  </si>
  <si>
    <t xml:space="preserve">Agua Bonita </t>
  </si>
  <si>
    <t xml:space="preserve">apsacesar@gmail.com </t>
  </si>
  <si>
    <t xml:space="preserve">Asociacion De Mujeres Cafeteros Capaces De Lograr Sueños </t>
  </si>
  <si>
    <t xml:space="preserve">Asmucapaces </t>
  </si>
  <si>
    <t>901285394 - 8</t>
  </si>
  <si>
    <t xml:space="preserve">Ananin Florez Carrillo </t>
  </si>
  <si>
    <t xml:space="preserve">Vereda Zorro Cuco </t>
  </si>
  <si>
    <t xml:space="preserve">jaimemontaño-@hotmail.com </t>
  </si>
  <si>
    <t>3113884942-3113100111</t>
  </si>
  <si>
    <t xml:space="preserve">Asociacion De Productores De Cacao De La Serrenia Del Perija </t>
  </si>
  <si>
    <t xml:space="preserve">Asopope </t>
  </si>
  <si>
    <t xml:space="preserve">Deiby Coneo </t>
  </si>
  <si>
    <t xml:space="preserve">Agustin Codazzi </t>
  </si>
  <si>
    <t>aprosanchi@gmail.com</t>
  </si>
  <si>
    <t xml:space="preserve">Asociacion De Productores De Sacha Inchi De Codazzi </t>
  </si>
  <si>
    <t xml:space="preserve">Aprosanchi </t>
  </si>
  <si>
    <t>900219612 - 4</t>
  </si>
  <si>
    <t xml:space="preserve">Fabio Herrera </t>
  </si>
  <si>
    <t xml:space="preserve">Vereda La Trementina </t>
  </si>
  <si>
    <t>asogranjamakenkal@hotmail.com</t>
  </si>
  <si>
    <t xml:space="preserve">Asociacion De Profecionales Del Sector Agropecuario </t>
  </si>
  <si>
    <t>Apsacesar</t>
  </si>
  <si>
    <t>901230465 - 6</t>
  </si>
  <si>
    <t xml:space="preserve">Carlos Bermudes </t>
  </si>
  <si>
    <t>ananinflorez@hotmail.com</t>
  </si>
  <si>
    <t xml:space="preserve">Asociacion De Usuarios Del Distrito De Adecuacion De Tierras De Pequeña Escala Santa Isabel </t>
  </si>
  <si>
    <t xml:space="preserve">Asosantaisabel </t>
  </si>
  <si>
    <t xml:space="preserve">Luis Barreto Mejia </t>
  </si>
  <si>
    <t xml:space="preserve">Vereda Sta Isabel </t>
  </si>
  <si>
    <t xml:space="preserve">Asociacion Emprendedores De Victimas Codazzi </t>
  </si>
  <si>
    <t>Asoevicod</t>
  </si>
  <si>
    <t xml:space="preserve">Jaime Montaño </t>
  </si>
  <si>
    <t>asocope@gmail.com</t>
  </si>
  <si>
    <t>ASOCIACION DE PRODUCTORES LA GRANJA DE MAKENKAL</t>
  </si>
  <si>
    <t>Asogranja</t>
  </si>
  <si>
    <t>900657203 - 3</t>
  </si>
  <si>
    <t xml:space="preserve">Nelson Salas Porras </t>
  </si>
  <si>
    <t>Vereda Makenkal</t>
  </si>
  <si>
    <t>wilmermilina2201@gmail.com</t>
  </si>
  <si>
    <t>ASOCIACION PARA EL DESARROLLO INTEGRAL DE LAS COMUNIDADES NEGRAS KUNTA KINTE.</t>
  </si>
  <si>
    <t>KUNTA KINTE</t>
  </si>
  <si>
    <t>900567968 - 2</t>
  </si>
  <si>
    <t xml:space="preserve">Ramom Moreno </t>
  </si>
  <si>
    <t>Asociación  De Pequeños  Productores Porcicolas</t>
  </si>
  <si>
    <t xml:space="preserve"> Asoporcina </t>
  </si>
  <si>
    <t>Pecuarios</t>
  </si>
  <si>
    <t>Cerdo</t>
  </si>
  <si>
    <t>Isidro Antonio Oviedo Lora</t>
  </si>
  <si>
    <t>Vereda Japon</t>
  </si>
  <si>
    <t>coordinadoragropecuario@astrea-cesar.gov.co</t>
  </si>
  <si>
    <t>Asociación De Campesino Prosecución De Tierras Del Municpio De Astrea</t>
  </si>
  <si>
    <t>Nairobis Machado Carcamo</t>
  </si>
  <si>
    <t>Calle 17 Cra 5 # 4-60</t>
  </si>
  <si>
    <t>machadonairobys@gmail.com</t>
  </si>
  <si>
    <t>Asociacion De Ovinocultores Y  Capricultores Del Municipio De Astrea Cesar</t>
  </si>
  <si>
    <t>ASOVIC-ASTREA</t>
  </si>
  <si>
    <t>901033683 - 0</t>
  </si>
  <si>
    <t>Producion Y Comercializacion De Espesies Menores</t>
  </si>
  <si>
    <t>Jaime Enrique Suarez Pico</t>
  </si>
  <si>
    <t>Calle 7 # 4 81</t>
  </si>
  <si>
    <t>jaspbueno@hotmail.com</t>
  </si>
  <si>
    <t>Asociación De Pequeños Productores Agrícolas De Astrea Cesar</t>
  </si>
  <si>
    <t>Appaac</t>
  </si>
  <si>
    <t xml:space="preserve">Cultivos Agricolas </t>
  </si>
  <si>
    <t>Wilman Enrique Orozco Urueta</t>
  </si>
  <si>
    <t>Cra 2 # 7-31 Barrio Centro</t>
  </si>
  <si>
    <t>Asociación De Pescadores De Santa Cecilia</t>
  </si>
  <si>
    <t>901221010 - 0</t>
  </si>
  <si>
    <t>Pescadores Y Cultivadores De Patilla</t>
  </si>
  <si>
    <t>Eduardo Hernández Mejía</t>
  </si>
  <si>
    <t>Correjimiento Sta Cecilia</t>
  </si>
  <si>
    <t>Asociación De Piscicultores De la Vereda Santa  Catalina</t>
  </si>
  <si>
    <t xml:space="preserve">José  Manjarrez </t>
  </si>
  <si>
    <t xml:space="preserve"> Vereda Santa  Catalina</t>
  </si>
  <si>
    <t>ASOCIACION AVICOLA DE LA VEREDA BELEN,</t>
  </si>
  <si>
    <t>Asprobel</t>
  </si>
  <si>
    <t>900725468 - 1</t>
  </si>
  <si>
    <t>Citricolas Y Especies Menores</t>
  </si>
  <si>
    <t>Katy Luz Chave Mier</t>
  </si>
  <si>
    <t>Vereda Belen</t>
  </si>
  <si>
    <t xml:space="preserve">Asociacion De Productores  Agropecuarias De Astrea </t>
  </si>
  <si>
    <t>Produccion  Agropecuaria</t>
  </si>
  <si>
    <t xml:space="preserve">Neris Emilio Garcia Castro -                                   Adelsaire Pertuz Acosta </t>
  </si>
  <si>
    <t>negar58@hotmail.es</t>
  </si>
  <si>
    <t>Asociación De Productores De Monte Cristo</t>
  </si>
  <si>
    <t>Avicultura Y Especies Menores</t>
  </si>
  <si>
    <t>Luz Estela Alvarado</t>
  </si>
  <si>
    <t xml:space="preserve"> Vereda Monte Crito</t>
  </si>
  <si>
    <t>ASOCIACION DE PRODUCTORES AVICOLAS DEL CORREGIMIENTO DE LA YE, MUNICIPIO DE ASTREA</t>
  </si>
  <si>
    <t>Aspaye</t>
  </si>
  <si>
    <t>900723671 - 1</t>
  </si>
  <si>
    <t>Cria Y Comercilisacion De Aves</t>
  </si>
  <si>
    <t xml:space="preserve">Asociacion Gamel </t>
  </si>
  <si>
    <t>Gamel</t>
  </si>
  <si>
    <t>900678747-8</t>
  </si>
  <si>
    <t>Agoindustrial</t>
  </si>
  <si>
    <t>Producion Y Comercializacion De Productos Lacteos</t>
  </si>
  <si>
    <t>Elina Judid Lopez Montes</t>
  </si>
  <si>
    <t>Cl 4 # 5 – 7 Lc 1</t>
  </si>
  <si>
    <t>Corregimiento de Arjona - Astrea</t>
  </si>
  <si>
    <t>licasa1213@hotmail.com</t>
  </si>
  <si>
    <t>ASOCIACION DE PRODUCTORES DE CITRICOS DE LA COSTA CARIBE</t>
  </si>
  <si>
    <t>ASOCITRICOS COSTA CARIBE</t>
  </si>
  <si>
    <t>900658036-4</t>
  </si>
  <si>
    <t>Produccion Citricola Y Agropecuaria</t>
  </si>
  <si>
    <t>Juan Paba Florian</t>
  </si>
  <si>
    <t>pabajuan@hotmail.com</t>
  </si>
  <si>
    <t>Asociación De Pescadores Y Pastilleros De Santa Cecilia</t>
  </si>
  <si>
    <t>Asopezpa</t>
  </si>
  <si>
    <t>901046669-3</t>
  </si>
  <si>
    <t>Victimas Y Desplazado</t>
  </si>
  <si>
    <t>Jasir De Jesús Rodríguez Marín</t>
  </si>
  <si>
    <t>Carrera 4 # 4-75 Santa Cesilia</t>
  </si>
  <si>
    <t xml:space="preserve">Astrea </t>
  </si>
  <si>
    <t>yasirdejesus12@gmail.com</t>
  </si>
  <si>
    <t>Asoprodelsu</t>
  </si>
  <si>
    <t xml:space="preserve"> Agropecuarios</t>
  </si>
  <si>
    <t>Argemiro Varvas Contrera</t>
  </si>
  <si>
    <t>Vereda El Suplicio</t>
  </si>
  <si>
    <t>ASOCIACION DE PRODUCTORES DE LA VEREDA EL YUCAL MUNICIPIO DE ASTREA DEPARTAMENTO DEL CESAR</t>
  </si>
  <si>
    <t>Asoyucal</t>
  </si>
  <si>
    <t>900722563 - 8</t>
  </si>
  <si>
    <t>Cria Y Comercilisacion De Especies Menores</t>
  </si>
  <si>
    <t>Jose Jouaquin Gerra Iseda</t>
  </si>
  <si>
    <t>Finca Las Vegas El Yucal</t>
  </si>
  <si>
    <t xml:space="preserve">ASOCIACION DE PEQUEÑOS GANADEROS DE CURUMANI CESAR </t>
  </si>
  <si>
    <t>APEGACUR</t>
  </si>
  <si>
    <t xml:space="preserve"> 900947787 - 7</t>
  </si>
  <si>
    <t>ROJAS CASTILLEJO OSVALDO ANTONIO</t>
  </si>
  <si>
    <t>ASOCIACION DE PRODUCTORES AGROINDUSTRIALES DEL CENTRO DEL CESAR</t>
  </si>
  <si>
    <t>Apagroin</t>
  </si>
  <si>
    <t xml:space="preserve">Agroindustrial </t>
  </si>
  <si>
    <t>Vino, Mermelada</t>
  </si>
  <si>
    <t>Alfonzo Castañez</t>
  </si>
  <si>
    <t>alfonzocaher2010@hotmail.com</t>
  </si>
  <si>
    <t>ASOCIACION DE AGRICULTORES DEL SUR DEL CESAR Y BOLIVA</t>
  </si>
  <si>
    <t>Citrico</t>
  </si>
  <si>
    <t>Fabio Barragan</t>
  </si>
  <si>
    <t>Poponte</t>
  </si>
  <si>
    <t>fababe51@hotmail.com</t>
  </si>
  <si>
    <t>Asoagrovicachi</t>
  </si>
  <si>
    <t>Carnero</t>
  </si>
  <si>
    <t>Wilfredo Castrillo</t>
  </si>
  <si>
    <t>Asojemp</t>
  </si>
  <si>
    <t>900982241 - 6</t>
  </si>
  <si>
    <t xml:space="preserve">Psicultura </t>
  </si>
  <si>
    <t>Raul Jimenez</t>
  </si>
  <si>
    <t>jzraull40@gmail.com</t>
  </si>
  <si>
    <t>ASOCIACION AGROPECUARIA DE PEQUENOS PRODUCTORES DE LA VEREDA SIMILOA</t>
  </si>
  <si>
    <t>Asopesi</t>
  </si>
  <si>
    <t>824005378 - 0</t>
  </si>
  <si>
    <t>Maiz, Ahuyama, Yuca</t>
  </si>
  <si>
    <t>Otoniel Avendaño</t>
  </si>
  <si>
    <t>COMERCIALIZADORA H.C.O. S.A.S</t>
  </si>
  <si>
    <t>900565407 - 3</t>
  </si>
  <si>
    <t>Juan Casteñez</t>
  </si>
  <si>
    <t>Vereda El Guayabo</t>
  </si>
  <si>
    <t>comercializaorahco6@gmail.com</t>
  </si>
  <si>
    <t>Asociación  De Productores Piscícolas Y Agropecuarios De La Sierra Nevada</t>
  </si>
  <si>
    <t xml:space="preserve"> Asopropasin </t>
  </si>
  <si>
    <t xml:space="preserve">Fabiola Pacheco </t>
  </si>
  <si>
    <t>Calle Principal - Chimila</t>
  </si>
  <si>
    <t>asopropasin@gmail.com</t>
  </si>
  <si>
    <t xml:space="preserve">Asociación Campesina Productora Del Campo    </t>
  </si>
  <si>
    <t>Agriopecuarios</t>
  </si>
  <si>
    <t>Yenis Paola Meza Gutiérrez</t>
  </si>
  <si>
    <t xml:space="preserve">321 575 3685 </t>
  </si>
  <si>
    <t xml:space="preserve">Asociación De Agricultores Desplazados Agrodes </t>
  </si>
  <si>
    <t>806011451-1</t>
  </si>
  <si>
    <t>Julio Medrano Ospino</t>
  </si>
  <si>
    <t>Vereda Maíz Morocho</t>
  </si>
  <si>
    <t xml:space="preserve">Asociación De Agricultores Y Comercializadores De El Copey </t>
  </si>
  <si>
    <t>Asocopey</t>
  </si>
  <si>
    <t>824004357-1</t>
  </si>
  <si>
    <t>Hernando Saith Sierra García</t>
  </si>
  <si>
    <t>Calle 10 No. 18-34</t>
  </si>
  <si>
    <t xml:space="preserve">hsgnando@hotmail.com </t>
  </si>
  <si>
    <t xml:space="preserve">Asociación De Caficultores Y Productores Agropecuarios </t>
  </si>
  <si>
    <t>Asocaproac</t>
  </si>
  <si>
    <t>901085362-4</t>
  </si>
  <si>
    <t>35 Hombres  25 Mujeres</t>
  </si>
  <si>
    <t>Café, Aguacate, Cacao</t>
  </si>
  <si>
    <t>Gustavo Lozano Botello</t>
  </si>
  <si>
    <t>Calle 2#2/47 Barrio 8 Diciembre</t>
  </si>
  <si>
    <t>Chimila - El Copey Cesar</t>
  </si>
  <si>
    <t>gustavolozano892@gmail.com</t>
  </si>
  <si>
    <t>322 335 9356 – 3185239706</t>
  </si>
  <si>
    <t>Asociación De Campesinos Desplazados Asodeco</t>
  </si>
  <si>
    <t>900202221-3</t>
  </si>
  <si>
    <t>Aquilino Ternera Rada</t>
  </si>
  <si>
    <t>Cra. 18 No. 13-75</t>
  </si>
  <si>
    <t>Asociación De Campesinos Desplazados De El Copey</t>
  </si>
  <si>
    <t>824006232-9</t>
  </si>
  <si>
    <t>Pablo Enrique Vergara Ballestas</t>
  </si>
  <si>
    <t>Barrio Las Delicias</t>
  </si>
  <si>
    <t>Asociación De Campesinos Desplazados De El Copey Cesar</t>
  </si>
  <si>
    <t>824006267-6</t>
  </si>
  <si>
    <t>Jorge Isaac Muñoz Azuero</t>
  </si>
  <si>
    <t xml:space="preserve">Vereda Quebrada De Arena </t>
  </si>
  <si>
    <t>Asociación De Campesinos Desplazados Vulnerables De El Copey Asodaveco</t>
  </si>
  <si>
    <t>824006207-4</t>
  </si>
  <si>
    <t>Rafael Enrique Cantillo</t>
  </si>
  <si>
    <t>Barrio Santo Domingo</t>
  </si>
  <si>
    <t>Asociación De Campesinos Visionarios De El Copey Asocavico</t>
  </si>
  <si>
    <t>900110161-3</t>
  </si>
  <si>
    <t>Jairo Enrique Sánchez Pineda</t>
  </si>
  <si>
    <t>Barrio Las Flores</t>
  </si>
  <si>
    <t xml:space="preserve">Asociación De Desmovilizados Y Reincorporados A La Vida Civil De Los Corregimientos De Chimila Y San Francisco Del Municipio De El Copey </t>
  </si>
  <si>
    <t>900232503-3</t>
  </si>
  <si>
    <t>Fredi Jesús Blanco Ortega</t>
  </si>
  <si>
    <t>Chimila Cesar</t>
  </si>
  <si>
    <t>Asociación De Desplazados De Caracolicito</t>
  </si>
  <si>
    <t xml:space="preserve"> Asodesca</t>
  </si>
  <si>
    <t>900339886-1</t>
  </si>
  <si>
    <t xml:space="preserve">Representacion De Productores Desplazados </t>
  </si>
  <si>
    <t>Elvira Jiménez Arias</t>
  </si>
  <si>
    <t>Correg-Caracolicito</t>
  </si>
  <si>
    <t xml:space="preserve">Asociación De Desplazados De El Copey Y Comunidad Vulnerable </t>
  </si>
  <si>
    <t>900513887-2</t>
  </si>
  <si>
    <t>Roció Ayure</t>
  </si>
  <si>
    <t>Caracolicito</t>
  </si>
  <si>
    <t>Asociación De Desplazados De La Vereda Las Cumbres Asocumbre</t>
  </si>
  <si>
    <t>900267432-1</t>
  </si>
  <si>
    <t>Luis Ramírez Mendoza</t>
  </si>
  <si>
    <t>Barrio Corea</t>
  </si>
  <si>
    <t xml:space="preserve">Asociación De Piscicultores </t>
  </si>
  <si>
    <t xml:space="preserve">Preduccion De Tilapia </t>
  </si>
  <si>
    <t>Armando Rafael Arévalo Pérez</t>
  </si>
  <si>
    <t xml:space="preserve">Vereda Las Vegas </t>
  </si>
  <si>
    <t>arevaperez@hotmail.com</t>
  </si>
  <si>
    <t>314 777 0079</t>
  </si>
  <si>
    <t>Asociacion De Productores Agropecuario La Victoria</t>
  </si>
  <si>
    <t>Osvaldo Emilio Pertuz Barragan</t>
  </si>
  <si>
    <t>Vereda La Victoria – Dos Bocas</t>
  </si>
  <si>
    <t>asociacionapravitut@outlook.es</t>
  </si>
  <si>
    <t xml:space="preserve">321 550 9825 </t>
  </si>
  <si>
    <t xml:space="preserve">Asociacion De Productores De Café Organico Sierra Nevada </t>
  </si>
  <si>
    <t xml:space="preserve">Asoprocafe </t>
  </si>
  <si>
    <t>900426561-4</t>
  </si>
  <si>
    <t>Café Orgánico.</t>
  </si>
  <si>
    <t>Fase De Presentacion Y Diagnostico De Pidar</t>
  </si>
  <si>
    <t>Yalenis Sepulveda Vergel</t>
  </si>
  <si>
    <t>Calle 19 B # 7 A - 15</t>
  </si>
  <si>
    <t>asoprocafe@gmail.com</t>
  </si>
  <si>
    <t xml:space="preserve">Asociación De Profesionales Del Sector Agropecuario </t>
  </si>
  <si>
    <t>Asepaco</t>
  </si>
  <si>
    <t>900204596-9</t>
  </si>
  <si>
    <t>Emerson Navarro Mercado</t>
  </si>
  <si>
    <t>El Copey Cesar</t>
  </si>
  <si>
    <t>Asociación Emprendedores Campesinos De Carocolicito</t>
  </si>
  <si>
    <t>Lilibeth Soraca Ariza</t>
  </si>
  <si>
    <t xml:space="preserve">soracarizalili@gmail.com </t>
  </si>
  <si>
    <t xml:space="preserve">320 203 5547 </t>
  </si>
  <si>
    <t xml:space="preserve">Asorcop Asociación Piscícola De El Copey </t>
  </si>
  <si>
    <t>900561027-1</t>
  </si>
  <si>
    <t xml:space="preserve">Eliecer Antonia Barrios Álvarez </t>
  </si>
  <si>
    <t>Comité Ganadero Y Agrícola De Los Corregimientos De Chimila, San Francisco Y Veredas Aledañas Municipio De El Copey Cesar</t>
  </si>
  <si>
    <t>900235191-2</t>
  </si>
  <si>
    <t>Azael Sepúlveda Peñaranda</t>
  </si>
  <si>
    <t xml:space="preserve">ANUC el Paso </t>
  </si>
  <si>
    <t>Madeleinys Castillo</t>
  </si>
  <si>
    <t xml:space="preserve">LA LOMA </t>
  </si>
  <si>
    <t>RIOGAP</t>
  </si>
  <si>
    <t>Katia Marcela Silva de la ossa</t>
  </si>
  <si>
    <t>ACAMUPAC</t>
  </si>
  <si>
    <t>Luis Angel Mora Meneses</t>
  </si>
  <si>
    <t xml:space="preserve">ASOCOGEMPLE </t>
  </si>
  <si>
    <t xml:space="preserve">Guillermo Santa monte </t>
  </si>
  <si>
    <t>FUNPATED</t>
  </si>
  <si>
    <t>Daniel Alberto Vides Martinez</t>
  </si>
  <si>
    <t xml:space="preserve">EL PASO </t>
  </si>
  <si>
    <t>Afrocaman</t>
  </si>
  <si>
    <t xml:space="preserve">Manuel Peinado </t>
  </si>
  <si>
    <t xml:space="preserve">EL MANATIAL VEREDA </t>
  </si>
  <si>
    <t>Casa zin</t>
  </si>
  <si>
    <t>Luis Francisco Mesa Martinez</t>
  </si>
  <si>
    <t xml:space="preserve">CASA ZIN  VEREDA </t>
  </si>
  <si>
    <t xml:space="preserve">El Cruce </t>
  </si>
  <si>
    <t>Maria Geneth Murillo</t>
  </si>
  <si>
    <t>Jehova Shamman</t>
  </si>
  <si>
    <t>Eleyda Romero Florez</t>
  </si>
  <si>
    <t xml:space="preserve">CUATROVIENTO </t>
  </si>
  <si>
    <t>ASOMAC</t>
  </si>
  <si>
    <t xml:space="preserve">Jader Manuel Mosquera </t>
  </si>
  <si>
    <t xml:space="preserve">ESTACION </t>
  </si>
  <si>
    <t>ASOAFROIDEMP</t>
  </si>
  <si>
    <t>Genito Bermudes Madrid</t>
  </si>
  <si>
    <t>ASOCIACION RED DE MUJERES</t>
  </si>
  <si>
    <t>Hilda Arrieta Naranjo</t>
  </si>
  <si>
    <t>LA LOMA</t>
  </si>
  <si>
    <t>Consejo Comunitario Negritudes Alejo Duran</t>
  </si>
  <si>
    <t>Walter Rafael Mojica Serna</t>
  </si>
  <si>
    <t>Consejo Comunitario Negritudes Julio Cesar Altamar</t>
  </si>
  <si>
    <t>Eufrosina Vega Mieles</t>
  </si>
  <si>
    <t>Consejo Comunitario Negritudes Negra Cipriana</t>
  </si>
  <si>
    <t>Edward Enrique Garcia</t>
  </si>
  <si>
    <t xml:space="preserve">CUATROVIENTOS </t>
  </si>
  <si>
    <t>Consejo Comunitario Negritudes Feliciano Perez Barraza</t>
  </si>
  <si>
    <t>Fabio Baquero Daza</t>
  </si>
  <si>
    <t>Consejo Comunitario Negritudes Apolinar Roja</t>
  </si>
  <si>
    <t>Jaime Jose Figuero</t>
  </si>
  <si>
    <t xml:space="preserve">EL VALLITO </t>
  </si>
  <si>
    <t>Consejo Comunitario Negritudes Andres Eduardo Guerrero Bastidas</t>
  </si>
  <si>
    <t xml:space="preserve">Luz Marina Ochoa </t>
  </si>
  <si>
    <t xml:space="preserve">PUENTE CANOA </t>
  </si>
  <si>
    <t>JUNTAS DE ACCIONES COMUNALES EL PASO</t>
  </si>
  <si>
    <t>0070 del 18 de Abril  de 1990</t>
  </si>
  <si>
    <t>GERMAN MANJARREZ</t>
  </si>
  <si>
    <t>LAS DAMAS</t>
  </si>
  <si>
    <t>00003 del 17 de Marzo del 2003</t>
  </si>
  <si>
    <t>KATIA ALVAREZ</t>
  </si>
  <si>
    <t>URB. COYUPE</t>
  </si>
  <si>
    <t>001979 del 25 de Mayo del 2017</t>
  </si>
  <si>
    <t>RODRIGO YASPEZ</t>
  </si>
  <si>
    <t>EL PARAISO, LAS DELICIAS, CALLE LOS ESTUDIANTES</t>
  </si>
  <si>
    <t>002276 del 21 de agosto del 2012</t>
  </si>
  <si>
    <t>HILDA ZAMBRANO DAZA</t>
  </si>
  <si>
    <t>12 OCTUBRE, CASA LOMA, VILLA FLORES</t>
  </si>
  <si>
    <t>064 del 19 de Septiembre del 2008</t>
  </si>
  <si>
    <t>VICTOR MANJARREZ</t>
  </si>
  <si>
    <t xml:space="preserve">CIUDADELA ALEJANDRO DURAN </t>
  </si>
  <si>
    <t>002 del 11 de Julio del 2008</t>
  </si>
  <si>
    <t>NASSIM OCHOA</t>
  </si>
  <si>
    <t>SABANITAS</t>
  </si>
  <si>
    <t>0116 del 22 de Octubre  de 1991</t>
  </si>
  <si>
    <t>MELKIS ALMANZA</t>
  </si>
  <si>
    <t xml:space="preserve">SAN MARTIN </t>
  </si>
  <si>
    <t>000241 del 06 de Febrero del 2016</t>
  </si>
  <si>
    <t>MARTHA NEVADO</t>
  </si>
  <si>
    <t>EL RINCON</t>
  </si>
  <si>
    <t>MARIA MELO RODRIGUEZ</t>
  </si>
  <si>
    <t>COYUPE (EL TIBURON)</t>
  </si>
  <si>
    <t>00027 del 06 de Diciembre del 2011</t>
  </si>
  <si>
    <t>HUGO ALCENDRA</t>
  </si>
  <si>
    <t>EL TREBOL</t>
  </si>
  <si>
    <t>1705 del 20 de Mayo de 1987</t>
  </si>
  <si>
    <t>FREDDY SOCARRAS</t>
  </si>
  <si>
    <t>JAC  CUATRO VIENTOS</t>
  </si>
  <si>
    <t>CARRETERA CENTRAL</t>
  </si>
  <si>
    <t>0009 del 5 de marzo del 2009</t>
  </si>
  <si>
    <t>MILKA CARRILLO ACOSTA</t>
  </si>
  <si>
    <t>VILLA RUBIELA</t>
  </si>
  <si>
    <t>3141 del 22 de octubre del 2012</t>
  </si>
  <si>
    <t>ANGELA TORRES</t>
  </si>
  <si>
    <t>000013 del 28 de mayo de 2003</t>
  </si>
  <si>
    <t>OMAR HOSTIA</t>
  </si>
  <si>
    <t>VILLA CENOVIA</t>
  </si>
  <si>
    <t>002715 del 26 de julio del 2016</t>
  </si>
  <si>
    <t>WILMER CARRILLO</t>
  </si>
  <si>
    <t>ROSA FONTALVO</t>
  </si>
  <si>
    <t>JAC EL PASO</t>
  </si>
  <si>
    <t>EL VALLITO</t>
  </si>
  <si>
    <t>MIGUEL MANJARREZ</t>
  </si>
  <si>
    <t>EVELIN TRESPALACIO RODRIGUEZ</t>
  </si>
  <si>
    <t>CASA DE ZINC</t>
  </si>
  <si>
    <t>GENOVEVA CHARRIS</t>
  </si>
  <si>
    <t>TIO PACHO</t>
  </si>
  <si>
    <t>0538 del 15 de Diciembre  de 1992</t>
  </si>
  <si>
    <t>JOSE ALFREDO VIZCAINO PEÑA</t>
  </si>
  <si>
    <t xml:space="preserve">LA ESTACION </t>
  </si>
  <si>
    <t>0.00160 del 8 de Febrero de 1983</t>
  </si>
  <si>
    <t>YENIS BOLAÑO</t>
  </si>
  <si>
    <t>0.061 del 11 de Julio del 2008</t>
  </si>
  <si>
    <t>ANA CECILIA LAGOS</t>
  </si>
  <si>
    <t>0022 del 12 de Febrero de 1992</t>
  </si>
  <si>
    <t>JESUALDO NEVADO</t>
  </si>
  <si>
    <t>GUAYACAN</t>
  </si>
  <si>
    <t>0069 del 18 de Abril de 1990</t>
  </si>
  <si>
    <t>EDELBERTO CAMACHO POLO</t>
  </si>
  <si>
    <t>LOS OLIVOS</t>
  </si>
  <si>
    <t>063 del 19 de Septiembre del 2008</t>
  </si>
  <si>
    <t>NUVIA ELENA GONZALEZ</t>
  </si>
  <si>
    <t xml:space="preserve">MATA DE QUESO </t>
  </si>
  <si>
    <t>0029640 del 15 de Agosto de 1986</t>
  </si>
  <si>
    <t>HECTOR NADA MARTINEZ</t>
  </si>
  <si>
    <t>EL AMPARO</t>
  </si>
  <si>
    <t>0061 del 30 de Marzo  de 1990</t>
  </si>
  <si>
    <t>ERIKA GONZALEZ</t>
  </si>
  <si>
    <t>EL DELIRIO</t>
  </si>
  <si>
    <t>HERMES JIMENEZ</t>
  </si>
  <si>
    <t xml:space="preserve">SAN ANGEL </t>
  </si>
  <si>
    <t>JOSE SUAREZ</t>
  </si>
  <si>
    <t>VEREDA LAS GUARAS</t>
  </si>
  <si>
    <t>EROTIDA CHARRIS</t>
  </si>
  <si>
    <t>JAC LA LOMA</t>
  </si>
  <si>
    <t>000032   30- Noviembre -2007</t>
  </si>
  <si>
    <t>JESUS PAYAN</t>
  </si>
  <si>
    <t>DIVINO NIÑO 3</t>
  </si>
  <si>
    <t>026 11-julio-2008</t>
  </si>
  <si>
    <t>FREDY RUEDA</t>
  </si>
  <si>
    <t xml:space="preserve">15 DE MAYO </t>
  </si>
  <si>
    <t>0086 del 7 de Julio del 2005</t>
  </si>
  <si>
    <t>HECTOR ABAD BLANCO</t>
  </si>
  <si>
    <t>000024 del 14  Diciembre del 2006</t>
  </si>
  <si>
    <t>ANA RIVERA</t>
  </si>
  <si>
    <t>NUEVO AMANECER</t>
  </si>
  <si>
    <t>000031 del  30 Noviembre del 2007</t>
  </si>
  <si>
    <t>DESIDERIA RIVERA</t>
  </si>
  <si>
    <t>LUIS HERNANDO RESTREPO</t>
  </si>
  <si>
    <t>0051 del 18 de Noviembre del 2009</t>
  </si>
  <si>
    <t>RAFAEL CALIXTO URECHE</t>
  </si>
  <si>
    <t>EL CRUCE</t>
  </si>
  <si>
    <t>032 del 18 de Julio del 2008</t>
  </si>
  <si>
    <t xml:space="preserve">SINDY CANTILLO </t>
  </si>
  <si>
    <t>SABANA LINDA</t>
  </si>
  <si>
    <t>0041 del 23 Septiembre del 2009</t>
  </si>
  <si>
    <t>ALBENIS MARIN</t>
  </si>
  <si>
    <t>ALAMOS DEL NORTE</t>
  </si>
  <si>
    <t>0004 del 2 de Junio del 2006</t>
  </si>
  <si>
    <t>LEIDER RIOS</t>
  </si>
  <si>
    <t>SECTOR 1</t>
  </si>
  <si>
    <t>933 del 6 de Agosto  de 1998</t>
  </si>
  <si>
    <t>CLEMENTINA ORTIZ OLIVA</t>
  </si>
  <si>
    <t>000013 del 28 de mayo del 2003</t>
  </si>
  <si>
    <t>RUBEN LARA</t>
  </si>
  <si>
    <t>VILLA PARA LUZ</t>
  </si>
  <si>
    <t>YARASMI REDONDO</t>
  </si>
  <si>
    <t>BETEL</t>
  </si>
  <si>
    <t>0001 del 11 de mayo  del 2006</t>
  </si>
  <si>
    <t>DORIS FABREGA</t>
  </si>
  <si>
    <t>PRIMERO DE ABRIL</t>
  </si>
  <si>
    <t>0008 del 24 de Agosto del 2006</t>
  </si>
  <si>
    <t>YOHENIS GERONIMO</t>
  </si>
  <si>
    <t>8 DE DICIEMBRE</t>
  </si>
  <si>
    <t>00002del 25 de Marzo del 20008</t>
  </si>
  <si>
    <t>HERNANDO MADRID</t>
  </si>
  <si>
    <t>VILLA LA FERIA</t>
  </si>
  <si>
    <t>0007del 24 de Agosto del 2004</t>
  </si>
  <si>
    <t xml:space="preserve">CARMEN ALICIA BLANCO </t>
  </si>
  <si>
    <t>5687 del 05 de Diciembre del 1989</t>
  </si>
  <si>
    <t>ONALBIS MARQUEZ</t>
  </si>
  <si>
    <t xml:space="preserve">URB COMCAJA </t>
  </si>
  <si>
    <t>0005 del 11 de Febrero del 2010</t>
  </si>
  <si>
    <t>MAIRA GALINDO</t>
  </si>
  <si>
    <t>PRIMERO LA GENTE</t>
  </si>
  <si>
    <t>000016 del 27 de Octubre del 2006</t>
  </si>
  <si>
    <t>KELLY PANA</t>
  </si>
  <si>
    <t>ACUEDUCTO II ETAPA</t>
  </si>
  <si>
    <t>0538 del 15 de Diciembre de 1992</t>
  </si>
  <si>
    <t>NEILA PEINADO</t>
  </si>
  <si>
    <t>SANTO TEMPLO</t>
  </si>
  <si>
    <t>3141 del 22 de Octubre del 2012</t>
  </si>
  <si>
    <t>ISABEL PARRA</t>
  </si>
  <si>
    <t>PUENTE SECO</t>
  </si>
  <si>
    <t>00002 del 14 de Marzo del 2003</t>
  </si>
  <si>
    <t>JOHAN GUERRERO</t>
  </si>
  <si>
    <t xml:space="preserve">DIVINO NIÑO 1y2 </t>
  </si>
  <si>
    <t>039 del 24 de julio del 2008</t>
  </si>
  <si>
    <t>FRANCISCO VILLALOBO</t>
  </si>
  <si>
    <t xml:space="preserve">ACUEDUCTO   </t>
  </si>
  <si>
    <t>0029 del 30 de Agosto del 2010</t>
  </si>
  <si>
    <t>YINA PEINADO</t>
  </si>
  <si>
    <t>CAÑAGUATE</t>
  </si>
  <si>
    <t>0003 del 10 de febrero del 2011</t>
  </si>
  <si>
    <t>ROBERTO CONTRERAS</t>
  </si>
  <si>
    <t>LA FERIA</t>
  </si>
  <si>
    <t>002506 del 15 de Julio del 2016</t>
  </si>
  <si>
    <t>ALENIS BARAHONA</t>
  </si>
  <si>
    <t>7 DE FEBRERO</t>
  </si>
  <si>
    <t>092734 del 27 de julio del 2016</t>
  </si>
  <si>
    <t>ENIS CORDOBA MOLINA</t>
  </si>
  <si>
    <t>EL PRADO</t>
  </si>
  <si>
    <t>004157 del 210 de Octubre del 2015</t>
  </si>
  <si>
    <t>MILEIDIS MENDOZA</t>
  </si>
  <si>
    <t>000005 del 30 de marzo del 2008</t>
  </si>
  <si>
    <t>WILLIAM GUILLERMO MEZA</t>
  </si>
  <si>
    <t>000023 14 Dic 2006</t>
  </si>
  <si>
    <t>RAFAEL DE LA OSSA</t>
  </si>
  <si>
    <t>EL CENTRO</t>
  </si>
  <si>
    <t>0895 04 Dic 1967</t>
  </si>
  <si>
    <t>EPIFANIO PALMERA</t>
  </si>
  <si>
    <t xml:space="preserve">COSTA HERMOSA </t>
  </si>
  <si>
    <t>0061 30 Marzo 1990</t>
  </si>
  <si>
    <t>ALVARO CANTILLO</t>
  </si>
  <si>
    <t>VILLA CONFIANZA</t>
  </si>
  <si>
    <t>004224  24 Oct 2016</t>
  </si>
  <si>
    <t>YURLEIDIS SANTIAGO</t>
  </si>
  <si>
    <t>LOS CARACOLES</t>
  </si>
  <si>
    <t>JAIDER NUÑEZ</t>
  </si>
  <si>
    <t>LA GRANJA</t>
  </si>
  <si>
    <t>000016 - 4 Julio -2007</t>
  </si>
  <si>
    <t>ELSA BELEÑO</t>
  </si>
  <si>
    <t>POTRERILLO</t>
  </si>
  <si>
    <t>NORIS LARIOS</t>
  </si>
  <si>
    <t>EL HATILLO</t>
  </si>
  <si>
    <t>DORISMEL CORREA</t>
  </si>
  <si>
    <t>ASOCIACION PARA EL DESARROLLO SOCIAL DE GAMARRA</t>
  </si>
  <si>
    <t>ASODESGAM</t>
  </si>
  <si>
    <t>824002248 - 8</t>
  </si>
  <si>
    <t>Proyectos sociales</t>
  </si>
  <si>
    <t>APONTE LAGUNA XILENA MARIA</t>
  </si>
  <si>
    <t xml:space="preserve">ASOCIACION DE PESCADORES DE PALENQUILLO </t>
  </si>
  <si>
    <t>ASOPEPAG</t>
  </si>
  <si>
    <t>824000763 - 0</t>
  </si>
  <si>
    <t>APONTE GONZALEZ VICTOR ENRIQUE</t>
  </si>
  <si>
    <t>CORREGUIMIENTO DE PALENQUILLO</t>
  </si>
  <si>
    <t>ASOCIACION DE PESCADORES AGRICULTORES Y GANADEROS DE GAMARRA</t>
  </si>
  <si>
    <t>ASOPAGAM</t>
  </si>
  <si>
    <t>900306968 - 3</t>
  </si>
  <si>
    <t>MIRANDA ARGOTE RAFAEL EDUARDO</t>
  </si>
  <si>
    <t>ASOCIACION PESQUERA AGRICOLA Y GANADERA DEL CORREGIMIENTO DE EL CONTENTO MUNICIPIO DE GAMARRA CESAR ASPEGACON</t>
  </si>
  <si>
    <t>ASPEGACON</t>
  </si>
  <si>
    <t>900730722 - 6</t>
  </si>
  <si>
    <t>ILLERA CAÑAS MARIA ENCARNACION</t>
  </si>
  <si>
    <t xml:space="preserve">Asociacion De Cañicultores Y Paneleros De Gonzalez Cesar </t>
  </si>
  <si>
    <t>900213233 - 9</t>
  </si>
  <si>
    <t>Horticola</t>
  </si>
  <si>
    <t>Edgar Barbosa Pava</t>
  </si>
  <si>
    <t>Corregimiento De Burbura</t>
  </si>
  <si>
    <t>Asociacion De Discapacitados De Gonzalez Cesar</t>
  </si>
  <si>
    <t>Asodigo</t>
  </si>
  <si>
    <t>900213232 - 1</t>
  </si>
  <si>
    <t>Adelina Navarro Bohorquez</t>
  </si>
  <si>
    <t>Barrio El Contento Gonzalez</t>
  </si>
  <si>
    <t xml:space="preserve">Asociacion De Familias Desplazadas Del Municipio De Gonzalez </t>
  </si>
  <si>
    <t>Afadesgo</t>
  </si>
  <si>
    <t>900243235 - 1</t>
  </si>
  <si>
    <t>Pablo Heli Quintero Guerrero</t>
  </si>
  <si>
    <t>Parque Principal Gonzalez</t>
  </si>
  <si>
    <t xml:space="preserve">Asociacion De Mujeres Emprendedoras De Gonzalez Cesar </t>
  </si>
  <si>
    <t>Asomeg</t>
  </si>
  <si>
    <t>900211044 - 4</t>
  </si>
  <si>
    <t>Pollos De Engorde</t>
  </si>
  <si>
    <t>Marlene Ojeda Angarita</t>
  </si>
  <si>
    <t>Barrio La Villa Gonzalez</t>
  </si>
  <si>
    <t xml:space="preserve">Asociacion De Productores Agropecuarios Del Corregimiento De San Isidro </t>
  </si>
  <si>
    <t>Aprosani</t>
  </si>
  <si>
    <t>900270753 - 1</t>
  </si>
  <si>
    <t>Alpidio Toro Carvajalino</t>
  </si>
  <si>
    <t>Corregimiento San Isidro Finca La Palmita</t>
  </si>
  <si>
    <t xml:space="preserve">Asociacion De Productores Campesinos De Gonzalez </t>
  </si>
  <si>
    <t>Aprogon</t>
  </si>
  <si>
    <t>900143138 - 6</t>
  </si>
  <si>
    <t>Produccion De Panela</t>
  </si>
  <si>
    <t>Jehison Adan Mora</t>
  </si>
  <si>
    <t>Calle 2 # 2-212</t>
  </si>
  <si>
    <t xml:space="preserve">Asociacion De Productores De Panela De Gonzalez </t>
  </si>
  <si>
    <t>Apropanela</t>
  </si>
  <si>
    <t>900181791 - 8</t>
  </si>
  <si>
    <t>Pollos De Engorde Y Gallinas Ponedoras</t>
  </si>
  <si>
    <t>Carmen Anibal Navarro</t>
  </si>
  <si>
    <t>Barrio El Comercio</t>
  </si>
  <si>
    <t xml:space="preserve">Asociacion Red De Mujeres Mirando Hacia El Futuro </t>
  </si>
  <si>
    <t>Armugo</t>
  </si>
  <si>
    <t>900435354 - 4</t>
  </si>
  <si>
    <t>Alba Neris Noriega Manzano</t>
  </si>
  <si>
    <t>Junta De Accion Comunal Barrio El Carretero</t>
  </si>
  <si>
    <t>Judith Norelvis Pallares</t>
  </si>
  <si>
    <t>Calle San Luis Gonzalez Cesar</t>
  </si>
  <si>
    <t>Junta De Accion Comunal Corregimiento Bujaravita</t>
  </si>
  <si>
    <t>Albeiro Quintero Jacome</t>
  </si>
  <si>
    <t>Corregimiento Bujaravita</t>
  </si>
  <si>
    <t>Junta De Accion Comunal Corregimiento Burbura</t>
  </si>
  <si>
    <t>Yuleima Carrascal Carrascal</t>
  </si>
  <si>
    <t>Corregimiento Burbura</t>
  </si>
  <si>
    <t>Junta De Accion Comunal Corregimiento Culebrita</t>
  </si>
  <si>
    <t>Olger Quintero Rodriguez</t>
  </si>
  <si>
    <t>Corregimiento Culebrita</t>
  </si>
  <si>
    <t>Junta De Accion Comunal Corregimiento El Potrero</t>
  </si>
  <si>
    <t>Maricela Mendoza Santiago</t>
  </si>
  <si>
    <t>Corregimienton El Potrero</t>
  </si>
  <si>
    <t>Junta De Accion Comunal Corregimiento Montera</t>
  </si>
  <si>
    <t>Robinson Paba Paba</t>
  </si>
  <si>
    <t>Junta De Accion Comunal Vereda El Oso</t>
  </si>
  <si>
    <t>Hector Molina Quintero</t>
  </si>
  <si>
    <t>Vereda El Oso</t>
  </si>
  <si>
    <t>Junta De Accion De Accion Comunal Vereda Quebrada Estancia</t>
  </si>
  <si>
    <t>Carmen Anibal Navarro Trillos</t>
  </si>
  <si>
    <t>Corregimiento Quebrada Estancia</t>
  </si>
  <si>
    <t>FUNDACION CASA DE LA MUJER GLORIERA</t>
  </si>
  <si>
    <t>824005279 - 1</t>
  </si>
  <si>
    <t>Artesanías y tejidos</t>
  </si>
  <si>
    <t>Hamacas</t>
  </si>
  <si>
    <t>MONSALVE ZAPATA DEXY CELMIRA</t>
  </si>
  <si>
    <t xml:space="preserve">ASOCIACIÓN DE CAMPESIONOS DESPLAZADOS AL ALRETORNO </t>
  </si>
  <si>
    <t>ASOCADAR</t>
  </si>
  <si>
    <t xml:space="preserve"> 900392276 - 1</t>
  </si>
  <si>
    <t>RODRIGUEZ MARRIAGA ADELFO SEGUNDO</t>
  </si>
  <si>
    <t>JAC BARRIO LA ALBARRADA</t>
  </si>
  <si>
    <t>MARTINA BOHORQUEZ ARIAS</t>
  </si>
  <si>
    <t>BARRIO LA ALBARRADA</t>
  </si>
  <si>
    <t>martinabohorqueza13@gmail.com</t>
  </si>
  <si>
    <t>JAC BARRIO BOYACÁ</t>
  </si>
  <si>
    <t>ELIANA PATRICIA RINCON MARTINEZ</t>
  </si>
  <si>
    <t>BARRIO BOYACÁ</t>
  </si>
  <si>
    <t>jacbarrioboyaca1@gmail.com</t>
  </si>
  <si>
    <t>3226979364-3126425892</t>
  </si>
  <si>
    <t>JAC BARRIO HOSPIBOLSILLO</t>
  </si>
  <si>
    <t>ROBINSON MARTINEZ PAVA</t>
  </si>
  <si>
    <t>BARRIO HOSPIBOLSILLO</t>
  </si>
  <si>
    <t>jacbolsillo@outlook.com</t>
  </si>
  <si>
    <t>JAC BARRIO LA CANDELARIA</t>
  </si>
  <si>
    <t>LIBARDO DE JESUS NAVARRO HOYOS</t>
  </si>
  <si>
    <t>BARRIO LA CANDELARIA</t>
  </si>
  <si>
    <t>jacbarrriocandelaria@gmail.com</t>
  </si>
  <si>
    <t>3116327274-3122039806</t>
  </si>
  <si>
    <t>JAC BARRIO ONCE DE NOVIEMBRE</t>
  </si>
  <si>
    <t>ANA ESTHER BADILLO SANCHEZ</t>
  </si>
  <si>
    <t>BARRIO ONCE DE NOVIEMBRE</t>
  </si>
  <si>
    <t>emilcesanchez135@gmail.com</t>
  </si>
  <si>
    <t>3128098634-3217133906</t>
  </si>
  <si>
    <t>JAC BARRIO PANTANO DE VARGAS</t>
  </si>
  <si>
    <t>YOMAIRA MARTINEZ</t>
  </si>
  <si>
    <t>jacpantanodevargas01@gmail.com</t>
  </si>
  <si>
    <t>JAC BARRIO LA PESQUERA</t>
  </si>
  <si>
    <t>CARMEN ORTIZ BARBUTIN</t>
  </si>
  <si>
    <t>BARRIO LA PESQUERA</t>
  </si>
  <si>
    <t>jaclapesquera@gmail.com</t>
  </si>
  <si>
    <t>JAC BARRIO EL PORVENIR</t>
  </si>
  <si>
    <t>ELDER ENRIAUE GIL SANTANA</t>
  </si>
  <si>
    <t>BARRIO EL PORVENIR</t>
  </si>
  <si>
    <t>jacbarrioelporvenir01@gmail.com</t>
  </si>
  <si>
    <t>JAC BARRIO VENEZUELA</t>
  </si>
  <si>
    <t>WILFRAN ROMERO MARTINEZ</t>
  </si>
  <si>
    <t>BARRIO VENEZUELA</t>
  </si>
  <si>
    <t>jacbarriovenezuela@gmail.com</t>
  </si>
  <si>
    <t>JAC BARRIO SAN RAFAEL</t>
  </si>
  <si>
    <t>RAUL SERENO LOZANO</t>
  </si>
  <si>
    <t>BARRIO SAN RAFAEL</t>
  </si>
  <si>
    <t>raulsere5650@hotmail.com</t>
  </si>
  <si>
    <t>JAC BARRIO LA ESMERALDA</t>
  </si>
  <si>
    <t>LUZ MAIRA ROJAS BELTRAN</t>
  </si>
  <si>
    <t>BARRIO LA ESMERALDA</t>
  </si>
  <si>
    <t>jacbarrioesmeralda01@gmail.com</t>
  </si>
  <si>
    <t>JAC BARRIO SAN JOSE</t>
  </si>
  <si>
    <t>ANA VICTORIA ROMERO MENDOZA</t>
  </si>
  <si>
    <t>BARRIO SAN JOSE</t>
  </si>
  <si>
    <t>anavictoriaromeromendoza31@gmail.com</t>
  </si>
  <si>
    <t>JAC BARRIO LOS ALMENDROS</t>
  </si>
  <si>
    <t>GLORICETH VARGAS ASTORGA</t>
  </si>
  <si>
    <t>BARRIO LOS ALMENDROS</t>
  </si>
  <si>
    <t>jaclosalmendros01@gmail.com</t>
  </si>
  <si>
    <t>JAC BARRIO EL OASIS</t>
  </si>
  <si>
    <t>JHON JAIRO CLAVIJO DURAN</t>
  </si>
  <si>
    <t>BARRIO EL OASIS</t>
  </si>
  <si>
    <t>jacoasis@outlook.com</t>
  </si>
  <si>
    <t>JAC BARRIO LA MATA CENTRAL</t>
  </si>
  <si>
    <t>KELVIN FLOREZ GALVIZ</t>
  </si>
  <si>
    <t>BARRIO LA MATA CENTRAL</t>
  </si>
  <si>
    <t>jaclamatacallecentral@gmail.com</t>
  </si>
  <si>
    <t>JAC BARRIO LAS BRISAS</t>
  </si>
  <si>
    <t>YULIETH LAGUNA</t>
  </si>
  <si>
    <t>jacclasbrisas@gmail.com</t>
  </si>
  <si>
    <t>JAC BARRIO CENTRAL</t>
  </si>
  <si>
    <t>CINDY CARRASCAL JARABA</t>
  </si>
  <si>
    <t>BARRIO CENTRAL</t>
  </si>
  <si>
    <t xml:space="preserve">jaccentralayacucho@outlook.com </t>
  </si>
  <si>
    <t>JAC BARRIO CANTARANA</t>
  </si>
  <si>
    <t>VALERIO CONTRERAS TORRES</t>
  </si>
  <si>
    <t>BARRIO CANTARANA</t>
  </si>
  <si>
    <t>jaccantarana@outlook.com</t>
  </si>
  <si>
    <t>JAC BARRIO ALTO PRADO</t>
  </si>
  <si>
    <t>MARYURI NAVARRO URIBE</t>
  </si>
  <si>
    <t>altoprado01@gmail.com</t>
  </si>
  <si>
    <t>JAC BARRIO TRES DE OCTUBRE</t>
  </si>
  <si>
    <t>MARCOS TORRECILLA</t>
  </si>
  <si>
    <t>BARRIO TRES DE OCTUBRE</t>
  </si>
  <si>
    <t>Jac3deoctubre@outlook.com</t>
  </si>
  <si>
    <t>JAC BARRIO BOLSILLO</t>
  </si>
  <si>
    <t>RAUL VEGA PEREIRA</t>
  </si>
  <si>
    <t>BARRIO BOLSILLO</t>
  </si>
  <si>
    <t>juntaelbolsillo19@hotmail.com</t>
  </si>
  <si>
    <t>ANDRES FELIPE SANTOS VILARDY</t>
  </si>
  <si>
    <t>Jacsimana@gmail.com</t>
  </si>
  <si>
    <t>BELLER QUINTERO QUINTERO</t>
  </si>
  <si>
    <t>bellerquintero043@gmail.com</t>
  </si>
  <si>
    <t>JAC CORREGIMIENTO DE MOLINA</t>
  </si>
  <si>
    <t>JOLMAN CORDERO ALMENDRALES</t>
  </si>
  <si>
    <t>CORREGIMIENTO DE MOLINA</t>
  </si>
  <si>
    <t>jolmancordero14@gmail.com</t>
  </si>
  <si>
    <t>JAC CORREGIMIENTO SABANA DE BUBETAS</t>
  </si>
  <si>
    <t>RAMON ELIAS PEREZ GUTIERREZ</t>
  </si>
  <si>
    <t>CORREGIMIENTO SABANA DE BUBETAS</t>
  </si>
  <si>
    <t>Jacbubeta@gmail.com</t>
  </si>
  <si>
    <t>JAC VEREDA TRONADERO</t>
  </si>
  <si>
    <t>JAIRO ARIAS</t>
  </si>
  <si>
    <t>VEREDA TRONADERO</t>
  </si>
  <si>
    <t>jairoarias075@gmail.com</t>
  </si>
  <si>
    <t>JAC VEREDA EL CAIRO</t>
  </si>
  <si>
    <t>NESTOR CARRASCAL SANCHEZ</t>
  </si>
  <si>
    <t>VEREDA EL CAIRO</t>
  </si>
  <si>
    <t>jaccairo@outlook.com</t>
  </si>
  <si>
    <t>JAC VEREDA LA ESTACIÓN</t>
  </si>
  <si>
    <t>ALVARO JAVIER SIERRA ROMERO</t>
  </si>
  <si>
    <t>VEREDA LA ESTACIÓN</t>
  </si>
  <si>
    <t>jaclaestacion1@gmail.com</t>
  </si>
  <si>
    <t>JAC VEREDA LOS CACAOS</t>
  </si>
  <si>
    <t>JESSICA LAZARO LOPEZ</t>
  </si>
  <si>
    <t>VEREDA LOS CACAOS</t>
  </si>
  <si>
    <t>jaccacaos@gmail.com</t>
  </si>
  <si>
    <t>JAC VEREDA PLANADAS</t>
  </si>
  <si>
    <t>MARCOS F. SUAREZ</t>
  </si>
  <si>
    <t>VEREDA PLANADAS</t>
  </si>
  <si>
    <t>jacplanadas@outlook.com</t>
  </si>
  <si>
    <t>JAC VEREDA TORCOROMA</t>
  </si>
  <si>
    <t>HERNANDO DE LA CRUZ</t>
  </si>
  <si>
    <t>VEREDA TORCOROMA</t>
  </si>
  <si>
    <t>jactorcoroma@outlook.com</t>
  </si>
  <si>
    <t>JAC VEREDA VEGA GRANDE CENTRAL</t>
  </si>
  <si>
    <t>DEIBEZ CONTRERAS BERMUDEZ</t>
  </si>
  <si>
    <t>VEREDA VEGA GRANDE CENTRAL</t>
  </si>
  <si>
    <t>vegagrandecentral@gmail.com</t>
  </si>
  <si>
    <t>JAC VEREDA BOQUERON</t>
  </si>
  <si>
    <t>JAVIER QUINTERO</t>
  </si>
  <si>
    <t>VEREDA BOQUERON</t>
  </si>
  <si>
    <t>jacboqueron@outlook.com</t>
  </si>
  <si>
    <t>JAC VEREDA CAÑO SECO</t>
  </si>
  <si>
    <t>MAYERLI PEÑA</t>
  </si>
  <si>
    <t>VEREDA CAÑO SECO</t>
  </si>
  <si>
    <t>jaccanoseco@outlook.com</t>
  </si>
  <si>
    <t>JAC  VEREDA MATA VIEJA</t>
  </si>
  <si>
    <t>VICTOR SANCHEZ</t>
  </si>
  <si>
    <t>VEREDA MATA VIEJA</t>
  </si>
  <si>
    <t>jaclamatavieja@gmail.com</t>
  </si>
  <si>
    <t>JAC VEREDA MELENDEZ</t>
  </si>
  <si>
    <t xml:space="preserve">ALFONSO VEGA  </t>
  </si>
  <si>
    <t>VEREDA MELENDEZ</t>
  </si>
  <si>
    <t>jacveredamelendez1@outlook.com</t>
  </si>
  <si>
    <t>JAC VEREDA PUNTA BRAVA</t>
  </si>
  <si>
    <t>GUSTAVO QUINTERO</t>
  </si>
  <si>
    <t>VEREDA PUNTA BRAVA</t>
  </si>
  <si>
    <t>jacpuntabrava@outlook.com</t>
  </si>
  <si>
    <t>JAC VEREDA CAÑO JUAN</t>
  </si>
  <si>
    <t>HERIBERTO QUINTANA</t>
  </si>
  <si>
    <t>VEREDA CAÑO JUAN</t>
  </si>
  <si>
    <t>jaccanojuan@gmail.com</t>
  </si>
  <si>
    <t>JAC VEREDA LA VIRGEN</t>
  </si>
  <si>
    <t>ONEIDE PALLARES DURAN</t>
  </si>
  <si>
    <t>VEREDA LA VIRGEN</t>
  </si>
  <si>
    <t>jaclavirgen@hotmail.com</t>
  </si>
  <si>
    <t>JAC VEREDA LAS NUBES</t>
  </si>
  <si>
    <t>DAIRO TRUJILLO URQUIJO</t>
  </si>
  <si>
    <t>VEREDA LAS NUBES</t>
  </si>
  <si>
    <t>jaclasnubes1@gmail.com</t>
  </si>
  <si>
    <t>JAC VEREDA PALOMAR</t>
  </si>
  <si>
    <t>FRANCISCO SEQUEA SOSA</t>
  </si>
  <si>
    <t>VEREDA PALOMAR</t>
  </si>
  <si>
    <t>NUMERO EQUIVOCADO</t>
  </si>
  <si>
    <t>JAC VEREDA VILLANEIDA</t>
  </si>
  <si>
    <t>JOSE DEL CARMEN HERRERA</t>
  </si>
  <si>
    <t>VEREDA VILLANEIDA</t>
  </si>
  <si>
    <t>jacvillaneida@outlook.com</t>
  </si>
  <si>
    <t>JAC VEREDA TRAPICHE</t>
  </si>
  <si>
    <t>ALFREDO HERNANDEZ LAZARO</t>
  </si>
  <si>
    <t>VEREDA TRAPICHE</t>
  </si>
  <si>
    <t>PENDIENTE POR ENVIAR</t>
  </si>
  <si>
    <t>JAC VEREDA AGUADULCE</t>
  </si>
  <si>
    <t>GERARDO ARCINIEGAS PINTO</t>
  </si>
  <si>
    <t>VEREDA AGUADULCE</t>
  </si>
  <si>
    <t>jacaguadulce1@gmail</t>
  </si>
  <si>
    <t>JAC VEREDA CALDERETA</t>
  </si>
  <si>
    <t>JOSE DOLORES DIAZ GUERRERO</t>
  </si>
  <si>
    <t>VEREDA CALDERETA</t>
  </si>
  <si>
    <t>jaccaldereta@outlook.com</t>
  </si>
  <si>
    <t>JAC VEREDA LA CUCHARA</t>
  </si>
  <si>
    <t>ELDER ENRIQUE ROMERO ESCORCIA</t>
  </si>
  <si>
    <t>VEREDA LA CUCHARA</t>
  </si>
  <si>
    <t>elderenriqueromero65@gmail.com</t>
  </si>
  <si>
    <t>JAC VEREDA LA QUINTA</t>
  </si>
  <si>
    <t>AYDALID FLOREZ SANTOS</t>
  </si>
  <si>
    <t>VEREDA LA QUINTA</t>
  </si>
  <si>
    <t>jaclaquinta@outlook.com</t>
  </si>
  <si>
    <t>JAC VEREDA TRINCHERA</t>
  </si>
  <si>
    <t>YEBRAIL JIMENEZ A.</t>
  </si>
  <si>
    <t>VEREDA TRINCHERA</t>
  </si>
  <si>
    <t>Jactrincheras@outlook.com</t>
  </si>
  <si>
    <t>JAC VEREDA PARAÍSO</t>
  </si>
  <si>
    <t>NOLBES PALACIO LINDARTE</t>
  </si>
  <si>
    <t>VEREDA PARAÍSO</t>
  </si>
  <si>
    <t>jacelparaiso@outlook.com</t>
  </si>
  <si>
    <t>JAC VEREDA SANTA HELENA</t>
  </si>
  <si>
    <t>JURIS CUDRIS HERRERA</t>
  </si>
  <si>
    <t>VEREDA SANTA HELENA</t>
  </si>
  <si>
    <t>jacsantaelena55@gmail.com</t>
  </si>
  <si>
    <t>JAC VEREDA SANTA ROSA</t>
  </si>
  <si>
    <t>LUIS DANIEL LOBO JAIMES</t>
  </si>
  <si>
    <t>veredasantarosa4@gmail.com</t>
  </si>
  <si>
    <t>JAC VEREDA CAÑO GUAYABO</t>
  </si>
  <si>
    <t>DENIO JOSEAMAYA</t>
  </si>
  <si>
    <t>VEREDA CAÑO GUAYABO</t>
  </si>
  <si>
    <t>Jaccanoguayabo1@outlook.com</t>
  </si>
  <si>
    <t>JAC VEREDA CUARÉ ALTO</t>
  </si>
  <si>
    <t>ARGEMIRO RANGEL VILLEGAS</t>
  </si>
  <si>
    <t>VEREDA CUARÉ ALTO</t>
  </si>
  <si>
    <t>jaccuarealto@outlook.com</t>
  </si>
  <si>
    <t>JAC VEREDA 20 DE FEBRERO</t>
  </si>
  <si>
    <t>JERSON JULIO PACHECO</t>
  </si>
  <si>
    <t>VEREDA 20 DE FEBRERO</t>
  </si>
  <si>
    <t>jac20defebrero@outlook.com</t>
  </si>
  <si>
    <t>JAC VEREDA LAS BOBEDAS</t>
  </si>
  <si>
    <t>EUSTORGIO PEREZ</t>
  </si>
  <si>
    <t>VEREDA LAS BOBEDAS</t>
  </si>
  <si>
    <t>eustorgioperezcuadros@gmail.com</t>
  </si>
  <si>
    <t xml:space="preserve">JAC VEREDA VEGA GRANDE  </t>
  </si>
  <si>
    <t>MARIVN BARBOSA GOMEZ</t>
  </si>
  <si>
    <t xml:space="preserve">VEREDA VEGA GRANDE  </t>
  </si>
  <si>
    <t>jacvegagrande@gmail.com</t>
  </si>
  <si>
    <t>JAC BARRIO SIETE DE MAYO</t>
  </si>
  <si>
    <t>LUISA FERNANDA BADILLO</t>
  </si>
  <si>
    <t>BARRIO SIETE DE MAYO</t>
  </si>
  <si>
    <t>jac7demayo01@gmail.com</t>
  </si>
  <si>
    <t>JAC CORREGIMIENTO DE SAN PABLO</t>
  </si>
  <si>
    <t>OLFAN MOLINA CONTRERAS</t>
  </si>
  <si>
    <t>CORREGIMIENTO DE SAN PABLO</t>
  </si>
  <si>
    <t>jacsanpablo@outlook.com</t>
  </si>
  <si>
    <t>JAC CORREGIMIENTO DE CAROLINA</t>
  </si>
  <si>
    <t>LUIS HUMBERO PEREIRA CAMPO</t>
  </si>
  <si>
    <t>CORREGIMIENTO DE CAROLINA</t>
  </si>
  <si>
    <t>jaccarolina01@outlook.com</t>
  </si>
  <si>
    <t>Apiario Frutos Del Campo</t>
  </si>
  <si>
    <t xml:space="preserve"> 901017505 - 0</t>
  </si>
  <si>
    <t>Francisco Jabier Rodriguez Perez</t>
  </si>
  <si>
    <t>VEREDA CAÑO ALONSO</t>
  </si>
  <si>
    <t>apifrucam@gmail.com</t>
  </si>
  <si>
    <t>314-5288629</t>
  </si>
  <si>
    <t xml:space="preserve">Asociacion Agropecuaria Los Delfines </t>
  </si>
  <si>
    <t>Asadel</t>
  </si>
  <si>
    <t>900318098 - 2</t>
  </si>
  <si>
    <t>Mirian Elena Pedroza Nuñez</t>
  </si>
  <si>
    <t xml:space="preserve">Asociacion Agropecuaria Jovenes De Campo Alegre </t>
  </si>
  <si>
    <t>901181586 - 8</t>
  </si>
  <si>
    <t>Granja Integral</t>
  </si>
  <si>
    <t xml:space="preserve"> Felix Alfredo Jiménez Pedrozo</t>
  </si>
  <si>
    <t xml:space="preserve">La Jagua </t>
  </si>
  <si>
    <t xml:space="preserve">Asociacion Agropecuaria Y Afrodecendiente De Salsipuede </t>
  </si>
  <si>
    <t>Narlis De Las Mercedes Guzman</t>
  </si>
  <si>
    <t>benape.3@hotmail.com</t>
  </si>
  <si>
    <t xml:space="preserve">316-3125980 </t>
  </si>
  <si>
    <t>Asociacion Aguacateros Perija De La Jagua De Ibirico</t>
  </si>
  <si>
    <t xml:space="preserve">Luis Albeiro Cudris Velasquez </t>
  </si>
  <si>
    <t>Asociación De  Comerciantes Y Porcicultores De Boquerón</t>
  </si>
  <si>
    <t>Asozene</t>
  </si>
  <si>
    <t>900780588 - 9</t>
  </si>
  <si>
    <t>Zeneida Martínez</t>
  </si>
  <si>
    <t>Boquerón</t>
  </si>
  <si>
    <t>asozene.boquerón@gmail.com</t>
  </si>
  <si>
    <t>Asociación De Agro Productores Y Servicios De Boquerón</t>
  </si>
  <si>
    <t>Pecuaria y Artistica</t>
  </si>
  <si>
    <t>Porcicultura, Asesorias Y Ludico Recreativo</t>
  </si>
  <si>
    <t>Lenis Toloza Jimenez</t>
  </si>
  <si>
    <t>asproserb@gmail.com</t>
  </si>
  <si>
    <t xml:space="preserve">Asociacion De Campesinos De La Vereda Manizales Bajo </t>
  </si>
  <si>
    <t>Asocamba</t>
  </si>
  <si>
    <t>901357113 - 5</t>
  </si>
  <si>
    <t xml:space="preserve">Piscicultura </t>
  </si>
  <si>
    <t>Asociacion De Campesinos De La Victoria De San Isidro La Unión Del Campo</t>
  </si>
  <si>
    <t>901172302 - 5</t>
  </si>
  <si>
    <t xml:space="preserve">Felix Maria Rangel Vaca </t>
  </si>
  <si>
    <t>311-3234322</t>
  </si>
  <si>
    <t xml:space="preserve">Asociacion De Gestores Integrales Al Servicio Del Medio Ambiente </t>
  </si>
  <si>
    <t>Asogemed</t>
  </si>
  <si>
    <t>900532526-1</t>
  </si>
  <si>
    <t>Masculino y Femenino, edades De 18 A 50</t>
  </si>
  <si>
    <t xml:space="preserve">Reciclaje </t>
  </si>
  <si>
    <t xml:space="preserve">Recolección, Clasificación Y Disposición Final De Residuos Sólidos, Orgánicos E Industriales.  Limpieza Y Mantenimiento General Integral( Poda, Desyerbe, </t>
  </si>
  <si>
    <t>Tipo Administrativo, Dando A Conocer Los Servicios Que Ofrecemos</t>
  </si>
  <si>
    <t xml:space="preserve">Elizabeth Hernandez Rodriguez </t>
  </si>
  <si>
    <t>Diagonal2 1 C 24- Barrio Luis Calos Galán</t>
  </si>
  <si>
    <t>asogemed@yahoo.com - asogemed365@gmail.com</t>
  </si>
  <si>
    <t>3215183708 -  3107112535 - 3145840699</t>
  </si>
  <si>
    <t>Asociación De Mujeres Cabeza De Hogar De La Victoria De San Isidro</t>
  </si>
  <si>
    <t>Oirys Hernández</t>
  </si>
  <si>
    <t>asomavic2014@gmail.com</t>
  </si>
  <si>
    <t>313521 9600</t>
  </si>
  <si>
    <t>Asociacion De Pescadores Artesanales De La Jagua De Ibirico</t>
  </si>
  <si>
    <t>Ramiro Elaixy Gusman Bolaño</t>
  </si>
  <si>
    <t>apetoscalajaguadeibirico@hotmail.com</t>
  </si>
  <si>
    <t xml:space="preserve">Asociacion De Piscicultura La Tribu De Peñuela  </t>
  </si>
  <si>
    <t>Ilber Becerra Alvarez</t>
  </si>
  <si>
    <t>bristiyi@gmail.com</t>
  </si>
  <si>
    <t>Asociacion De Productores Agricolas Del Cesar</t>
  </si>
  <si>
    <t xml:space="preserve">Hortofruticola </t>
  </si>
  <si>
    <t xml:space="preserve">Miguel Antonio Jimenez Vergel </t>
  </si>
  <si>
    <t xml:space="preserve">mjimenezv57@hotmail.com </t>
  </si>
  <si>
    <t>321-4261253</t>
  </si>
  <si>
    <t xml:space="preserve">Asociacion De Productores Agropecuarios De La Vereda La Trinidad </t>
  </si>
  <si>
    <t>Asotrinidad</t>
  </si>
  <si>
    <t>901037578-3</t>
  </si>
  <si>
    <t>Masculino 6 -Femenino 4</t>
  </si>
  <si>
    <t>Victimas 8</t>
  </si>
  <si>
    <t>1 - Afrodescendiente</t>
  </si>
  <si>
    <t>Porcicola</t>
  </si>
  <si>
    <t xml:space="preserve">Blas Sánchez Quintero </t>
  </si>
  <si>
    <t>Granja San Miguel</t>
  </si>
  <si>
    <t xml:space="preserve">Vereda La Trinidad - La Jagua de Inbirico </t>
  </si>
  <si>
    <t>asotrinidad@hotmail.com</t>
  </si>
  <si>
    <t xml:space="preserve">Asociacion De Productores Agropecuarios Integral Y Sostenible </t>
  </si>
  <si>
    <t>Jose Miranda Mogollon</t>
  </si>
  <si>
    <t>asopaislajaguadeibirico@gmail.com</t>
  </si>
  <si>
    <t>3233737808/ 3126057116</t>
  </si>
  <si>
    <t xml:space="preserve">Asociacion De Productores Avicolas </t>
  </si>
  <si>
    <t xml:space="preserve">Avicola </t>
  </si>
  <si>
    <t>Donaldo Rosas Hernández</t>
  </si>
  <si>
    <t>donaldorosas67@hotmail.com</t>
  </si>
  <si>
    <t>Asociación De Productores De Cacao De La Jagua De Ibirico</t>
  </si>
  <si>
    <t>Asocajagua</t>
  </si>
  <si>
    <t>824003849 - 9</t>
  </si>
  <si>
    <t>Hermes Torres Camargo</t>
  </si>
  <si>
    <t>asocajagua1@hotmail.com</t>
  </si>
  <si>
    <t>Asociacion De Productores De Caña Panelera, Café Y Fruta De La Jagua De Ibirico</t>
  </si>
  <si>
    <t xml:space="preserve">Caña, Café  Y Frutas </t>
  </si>
  <si>
    <t xml:space="preserve">Regino Quintero Zuleta </t>
  </si>
  <si>
    <t>3122103214 / 3135564207</t>
  </si>
  <si>
    <t>Asociacion De Productores De Fruta De La Jagua De Ibirico</t>
  </si>
  <si>
    <t xml:space="preserve">Frutícola </t>
  </si>
  <si>
    <t xml:space="preserve">Israel Hernández Gómez </t>
  </si>
  <si>
    <t>asofrujai@gmail.com</t>
  </si>
  <si>
    <t>301-601 2043</t>
  </si>
  <si>
    <t xml:space="preserve">Asociacion De Productores De La Conquista </t>
  </si>
  <si>
    <t xml:space="preserve">Jose Gregorio Villamizar Chinchia </t>
  </si>
  <si>
    <t>oscar9691796@hotmail.com</t>
  </si>
  <si>
    <t>Asociación De Productores Piscícolas De La Jagua De Ibirico</t>
  </si>
  <si>
    <t>Asoprojai</t>
  </si>
  <si>
    <t>901061419 - 1</t>
  </si>
  <si>
    <t xml:space="preserve">Yormis Rios Angulo </t>
  </si>
  <si>
    <t>no contesta</t>
  </si>
  <si>
    <t xml:space="preserve">Asociación De Productores Piscícolas De La Jagua De Ibirico Pez Y Paz </t>
  </si>
  <si>
    <t>901214569 - 6</t>
  </si>
  <si>
    <t>José Luis Fonseca Cuellar</t>
  </si>
  <si>
    <t xml:space="preserve">Asociación De Productores, Criadores Y Comercializadores De Especies Menores </t>
  </si>
  <si>
    <t>900770780 - 4</t>
  </si>
  <si>
    <t>Especie menores</t>
  </si>
  <si>
    <t>Digna Reales</t>
  </si>
  <si>
    <t>asprocembo@gmail.com</t>
  </si>
  <si>
    <t>Asociación De Técnicos Y Profesionales En Pro De La Serranía Del Perijá</t>
  </si>
  <si>
    <t>Jeison Hernández</t>
  </si>
  <si>
    <t>asotecprolavictoria@gmail.com</t>
  </si>
  <si>
    <t xml:space="preserve">Asociacion Departamental Piscicola Y Ambiental </t>
  </si>
  <si>
    <t>901097666 - 1</t>
  </si>
  <si>
    <t>Yanira Corredor Cortes</t>
  </si>
  <si>
    <t xml:space="preserve">Asociacion Deportiva Agropecuaria De La Victoria </t>
  </si>
  <si>
    <t xml:space="preserve">Asociacion Prodctiva De Mujeres Del Galan </t>
  </si>
  <si>
    <t>900895575 - 8</t>
  </si>
  <si>
    <t xml:space="preserve">Gudiela Areiza </t>
  </si>
  <si>
    <t xml:space="preserve">La Palmita </t>
  </si>
  <si>
    <t>asopromugal1@gmail.com</t>
  </si>
  <si>
    <t xml:space="preserve">Asociacion Productora De Especies Menores De La Jagua De Ibirico </t>
  </si>
  <si>
    <t>Asopigpollo</t>
  </si>
  <si>
    <t>901339358 - 6</t>
  </si>
  <si>
    <t xml:space="preserve">Oscar Davis Garcia Borre </t>
  </si>
  <si>
    <t xml:space="preserve">La Victoria </t>
  </si>
  <si>
    <t xml:space="preserve">Asociacion Realizar Labores De Limpieza Dentro De La Cuenca Hidrica Y Reforestacion Por El Cuidado Por El Equilibrio Ambiental En General En El Corregimiento  </t>
  </si>
  <si>
    <t>La Palmita</t>
  </si>
  <si>
    <t>alexandrarico@gmail.com</t>
  </si>
  <si>
    <t xml:space="preserve">Asociacion Renacer De La Victoria </t>
  </si>
  <si>
    <t xml:space="preserve"> 901181433 - 1</t>
  </si>
  <si>
    <t xml:space="preserve">Emprendimiento </t>
  </si>
  <si>
    <t xml:space="preserve">Julio De Jesus Ospino Lopez </t>
  </si>
  <si>
    <t xml:space="preserve">Asociacion Vereda La Trinidad Alevinos Berlin </t>
  </si>
  <si>
    <t>901007817 - 0</t>
  </si>
  <si>
    <t xml:space="preserve">Wilson Rafael Carrillo Bocanegra </t>
  </si>
  <si>
    <t>yiithiochoa@hotmail.com</t>
  </si>
  <si>
    <t>Cooperativa Integral Agropecuaria Y Minera</t>
  </si>
  <si>
    <t>Cooagrominera</t>
  </si>
  <si>
    <t>800094456 - 1</t>
  </si>
  <si>
    <t xml:space="preserve">Cooperativa Multiactiva Arbol De Vida </t>
  </si>
  <si>
    <t>Coomarvi</t>
  </si>
  <si>
    <t>900724916 - 3</t>
  </si>
  <si>
    <t>Pesca y Forestal</t>
  </si>
  <si>
    <t xml:space="preserve">Keidy Johana Criado Lozano </t>
  </si>
  <si>
    <t>arboldevida.21@gmail.com</t>
  </si>
  <si>
    <t>3164629736/ 3114308306</t>
  </si>
  <si>
    <t xml:space="preserve">Cooperativa Multiactiva De Carperos Y Servicios </t>
  </si>
  <si>
    <t>Coomulcaser</t>
  </si>
  <si>
    <t>900409473 - 2</t>
  </si>
  <si>
    <t xml:space="preserve">Pecuaria Y Forestal </t>
  </si>
  <si>
    <t xml:space="preserve">Hilgardo Jose Fonseca Rios </t>
  </si>
  <si>
    <t xml:space="preserve">coomulcaser@hotmail.com </t>
  </si>
  <si>
    <t>Fundacion Social Para La Conservación De La Cultura Y Las Riquezas Naturales</t>
  </si>
  <si>
    <t>Jaguatur</t>
  </si>
  <si>
    <t>901184843 - 1</t>
  </si>
  <si>
    <t xml:space="preserve">Agroturismo </t>
  </si>
  <si>
    <t>Oscar Gomez Castro/ Miladis Montalvo/Yoladis Castilla</t>
  </si>
  <si>
    <t>3146473988/3213221859/3145841093</t>
  </si>
  <si>
    <t>Asociaciòn De Porcicultores Del Corredor Minero Del Cesar</t>
  </si>
  <si>
    <t xml:space="preserve">Porcmicer </t>
  </si>
  <si>
    <t xml:space="preserve"> 901305358 - 1</t>
  </si>
  <si>
    <t xml:space="preserve">Eduar Negrette Garces </t>
  </si>
  <si>
    <t>Corredor Minero</t>
  </si>
  <si>
    <t>porcmicer@gmail.com</t>
  </si>
  <si>
    <t>3116506390-3104475750</t>
  </si>
  <si>
    <t xml:space="preserve">Aplicultores De Manaure </t>
  </si>
  <si>
    <t>Apimana</t>
  </si>
  <si>
    <t>901018890 - 6</t>
  </si>
  <si>
    <t>Hernando Pacheco</t>
  </si>
  <si>
    <t xml:space="preserve">Asociacion De Cacaoteros De Manaure </t>
  </si>
  <si>
    <t>Acacaoma</t>
  </si>
  <si>
    <t>824003037 - 5</t>
  </si>
  <si>
    <t>Keiny Julio</t>
  </si>
  <si>
    <t xml:space="preserve">Asociacion De Productores De Caña De Manaure </t>
  </si>
  <si>
    <t>824005260 - 0</t>
  </si>
  <si>
    <t>Jesus Guevara</t>
  </si>
  <si>
    <t>Asociacion Despazados Y Vulnerables De Manaure</t>
  </si>
  <si>
    <t>Agroindustial</t>
  </si>
  <si>
    <t>Gabina Ramirez</t>
  </si>
  <si>
    <t>Asociacion Agroambiental Paz Verde</t>
  </si>
  <si>
    <t>Agricola Forestal Y Pesca</t>
  </si>
  <si>
    <t>Poldark Jimenez Barrera</t>
  </si>
  <si>
    <t>Barrio Centro</t>
  </si>
  <si>
    <t>poldark100@gmail.com</t>
  </si>
  <si>
    <t>Asociación Caño Arenas Directo A La Prosperidad</t>
  </si>
  <si>
    <t>Luis Ivan Santiago Pacheco</t>
  </si>
  <si>
    <t>Vereda Caño Arenas</t>
  </si>
  <si>
    <t>sarabiaoscar98@hotmail.com</t>
  </si>
  <si>
    <t>Asociacion De Bubeta De Agricultores</t>
  </si>
  <si>
    <t>Actividades De Otras Asociaciones N C P</t>
  </si>
  <si>
    <t>Edilsa Rincon</t>
  </si>
  <si>
    <t>Vereda Bubeta</t>
  </si>
  <si>
    <t>Asociacion De Mujeres Victimas Del Conflicto Armado Gestoras De Paz</t>
  </si>
  <si>
    <t>Monica Rios Colina</t>
  </si>
  <si>
    <t>Calle 2 A 7 10 Barrio El Jardin</t>
  </si>
  <si>
    <t xml:space="preserve">Asociacion De Pescadores De Costilla </t>
  </si>
  <si>
    <t>Asopesco</t>
  </si>
  <si>
    <t>Cristian Otalvarez</t>
  </si>
  <si>
    <t>Clle 8 Nª 9-105</t>
  </si>
  <si>
    <t>311-8670767</t>
  </si>
  <si>
    <t xml:space="preserve">Asociacion De Pescadores De Sanbernardo </t>
  </si>
  <si>
    <t>Aspensanb</t>
  </si>
  <si>
    <t xml:space="preserve">Omairo Lopez </t>
  </si>
  <si>
    <t>318-4101282</t>
  </si>
  <si>
    <t>Asociacion De Transportes Integrales Del Sur Del Cesar</t>
  </si>
  <si>
    <t>Transporte</t>
  </si>
  <si>
    <t>Transporte De Carga</t>
  </si>
  <si>
    <t>Jesus Helli Claro</t>
  </si>
  <si>
    <t>Carrera 6 # 4 - 82</t>
  </si>
  <si>
    <t>Asociacion El Diviso</t>
  </si>
  <si>
    <t xml:space="preserve">                                                                                                                                                                                                                                                                                                          </t>
  </si>
  <si>
    <t>Javier Perez</t>
  </si>
  <si>
    <t>Vereda El Diviso</t>
  </si>
  <si>
    <t xml:space="preserve">Asociacion Municipal De Usuarios Campesinos </t>
  </si>
  <si>
    <t>Anmucpe</t>
  </si>
  <si>
    <t>Pesca, Ganaderia, Agricultura, Ovinos, Caprinos, Porcinos</t>
  </si>
  <si>
    <t>Esau Sepulveda</t>
  </si>
  <si>
    <t>Clle 8 Nª 9-106</t>
  </si>
  <si>
    <t>312-2173654</t>
  </si>
  <si>
    <t>Comite De Cafeteros De La Vereda Bobali No 2</t>
  </si>
  <si>
    <t>Darinel Bustos</t>
  </si>
  <si>
    <t>Calle 7 B 5 A 156 Barrio Torcoroma</t>
  </si>
  <si>
    <t xml:space="preserve">Comité De Ganadero De Pelaya </t>
  </si>
  <si>
    <t>Coganapel</t>
  </si>
  <si>
    <t>Wilson Duran Alvernia</t>
  </si>
  <si>
    <t>Clle 10 N. 10 - 76</t>
  </si>
  <si>
    <t>Cooperativa Ganadera Del Sur Ltda</t>
  </si>
  <si>
    <t>Jorge Gomez</t>
  </si>
  <si>
    <t>Via Bucaramanga Km 2</t>
  </si>
  <si>
    <t>ASOCIACION DE VICTIMASDEL CONFLICTO ARMADO DEL CORREGIMIENTO EL MARQUEZ</t>
  </si>
  <si>
    <t>ASOVIELMARQUEZ</t>
  </si>
  <si>
    <t>900602720 - 3</t>
  </si>
  <si>
    <t>LOZANO GARCIA EDITH</t>
  </si>
  <si>
    <t>SOCIACION CAMPESINA LA POLA</t>
  </si>
  <si>
    <t>ASOCAMPOL</t>
  </si>
  <si>
    <t>900921208 - 1</t>
  </si>
  <si>
    <t>DIAZ PAYARES OMAR</t>
  </si>
  <si>
    <t xml:space="preserve">Asociación  Para El Futuro Agropecuario Campesino </t>
  </si>
  <si>
    <t>Asofuaca</t>
  </si>
  <si>
    <t>José Said Salazar Amaya  </t>
  </si>
  <si>
    <t>Vereda Los Angeles</t>
  </si>
  <si>
    <t>josesalazaramaya@hotmail.com</t>
  </si>
  <si>
    <t>Asociación De Dulceros Panaderos Y Artesanos De Rio De Oro</t>
  </si>
  <si>
    <t>Asodulpart </t>
  </si>
  <si>
    <t>900090797-0</t>
  </si>
  <si>
    <t>Agroindustrial - Artisticos</t>
  </si>
  <si>
    <t>Dulces - Artesanias</t>
  </si>
  <si>
    <t>Adalberto Garcia Garcia - Gloria Amparo Cabrales</t>
  </si>
  <si>
    <t>KDX-F3-240 Barrio Maicao</t>
  </si>
  <si>
    <t>Rio de Oro</t>
  </si>
  <si>
    <t>asodulpart@hotmail.com
amparo2425@hotmail.com</t>
  </si>
  <si>
    <t>3004807211 - 3125028895</t>
  </si>
  <si>
    <t>Asociación De Ovinos Y Caprinos Rio De Oro </t>
  </si>
  <si>
    <t>Ovinos Y Caprinos</t>
  </si>
  <si>
    <t>Rodolfo Cabrales Duran</t>
  </si>
  <si>
    <t>Vereda Salobre</t>
  </si>
  <si>
    <t>Asociación De Piscicultores De Monte Cristo. (En Proceso)</t>
  </si>
  <si>
    <t>Yamith Serna Criado</t>
  </si>
  <si>
    <t>sernayamit01@gmail.com</t>
  </si>
  <si>
    <t xml:space="preserve">Asociación De Productores Agropecuario De Los Ángeles   </t>
  </si>
  <si>
    <t xml:space="preserve">Asoproa </t>
  </si>
  <si>
    <t>Luis Joel Lozano Pacheco</t>
  </si>
  <si>
    <t>Asociación De Productores Agropecuarios Del Salobre El Arado Y La María Del Municipio De Rio De Oro Departamento Del Cesar. </t>
  </si>
  <si>
    <t>Jorge Eli Botello</t>
  </si>
  <si>
    <t>Vereda El Gitano</t>
  </si>
  <si>
    <t>Asociación De Productores Agropecuarios Progreso Del Cesar</t>
  </si>
  <si>
    <t>Proscesar</t>
  </si>
  <si>
    <t>Fruticola (Mango)</t>
  </si>
  <si>
    <t xml:space="preserve"> Geovanny Cárdenas </t>
  </si>
  <si>
    <t>Barrio Carretero</t>
  </si>
  <si>
    <t>geocare231@hotmail.com</t>
  </si>
  <si>
    <t xml:space="preserve">Asociación De Productores De Rio De Oro </t>
  </si>
  <si>
    <t>Asoprorio </t>
  </si>
  <si>
    <t xml:space="preserve"> José De Los Ángeles Pacheco</t>
  </si>
  <si>
    <t>Barrio Maicao</t>
  </si>
  <si>
    <t xml:space="preserve">Asociación De Productores Del Gitano  </t>
  </si>
  <si>
    <t>Aprogitano</t>
  </si>
  <si>
    <t>Jhan Carlos Rueda</t>
  </si>
  <si>
    <t>ASOCIACION DE PRODUCTORES AGROPECUARIOS Y AGRICOLAS DEL COORREGIMIENTO DE PUERTO CARRENO MUNICIPIO DE SAN ALBERTO CESAR</t>
  </si>
  <si>
    <t>ASOPRODAGROPC</t>
  </si>
  <si>
    <t>824006332 - 7</t>
  </si>
  <si>
    <t>SIMANCA SOSA EVARISTO</t>
  </si>
  <si>
    <t>Corregimiento Puerto Carreño - San Alberto Cesar</t>
  </si>
  <si>
    <t>asoprodagropc@hotmail.com</t>
  </si>
  <si>
    <t>Aprocasur</t>
  </si>
  <si>
    <t xml:space="preserve">Producción Y Comercialización De Grano De Cacao Nacional E Internacional </t>
  </si>
  <si>
    <t xml:space="preserve">Orley Foranda </t>
  </si>
  <si>
    <t>Calle 2b 6b-56</t>
  </si>
  <si>
    <t>aprocasur@hotmail.com</t>
  </si>
  <si>
    <t xml:space="preserve">Aprocesar </t>
  </si>
  <si>
    <t>Producción De Grano De Cacao Y Pancoger</t>
  </si>
  <si>
    <t xml:space="preserve">Roberto Ortega </t>
  </si>
  <si>
    <t>Vereda La Cumbre</t>
  </si>
  <si>
    <t>Asagipac</t>
  </si>
  <si>
    <t xml:space="preserve">Ovino-Caprino, Lacteos </t>
  </si>
  <si>
    <t>Maria Edilma Salas</t>
  </si>
  <si>
    <t>Corregimiento La Palma</t>
  </si>
  <si>
    <t>Asaitensac</t>
  </si>
  <si>
    <t xml:space="preserve">Frutales </t>
  </si>
  <si>
    <t xml:space="preserve">Juan Raul Maldonado </t>
  </si>
  <si>
    <t>Corregimiento La Trinidad</t>
  </si>
  <si>
    <t xml:space="preserve">Asoapinza </t>
  </si>
  <si>
    <t>Pecuario Y Pesca</t>
  </si>
  <si>
    <t xml:space="preserve">Piscicultuta, Cerdos, Ovino-Caprinos </t>
  </si>
  <si>
    <t xml:space="preserve">Heriberto Diaz </t>
  </si>
  <si>
    <t>Asocampropaz</t>
  </si>
  <si>
    <t>Pan coger</t>
  </si>
  <si>
    <t xml:space="preserve">Everth Rico </t>
  </si>
  <si>
    <t xml:space="preserve">Vereda El Pescado </t>
  </si>
  <si>
    <t xml:space="preserve">Asociacion De Campesinos Agropecuarios: </t>
  </si>
  <si>
    <t>Asomca</t>
  </si>
  <si>
    <t>Jose Landes Amaya Lopez</t>
  </si>
  <si>
    <t>Cra 6 N 7-41 Brr Pedro Agustin Calderon</t>
  </si>
  <si>
    <t>310-638-5208.</t>
  </si>
  <si>
    <t xml:space="preserve">Asociacion De Campesinos Victimas Del Municipio De Sandiego: </t>
  </si>
  <si>
    <t>Asocamvis</t>
  </si>
  <si>
    <t>Alina Gutierrez Gutierrez</t>
  </si>
  <si>
    <t>300-594-7563</t>
  </si>
  <si>
    <t>Asociacion De Desplazados Familias En Progreso</t>
  </si>
  <si>
    <t>Granja Integral, Productores Y Comercializadores De Productos Lacteos</t>
  </si>
  <si>
    <t>Rafael Enrique Duran Barranco</t>
  </si>
  <si>
    <t>Cg Media Luna</t>
  </si>
  <si>
    <t>320-568-1345</t>
  </si>
  <si>
    <t>Asociacion De Peces Del Corregimiento De Las Pitillas</t>
  </si>
  <si>
    <t xml:space="preserve"> Asopezpiti.</t>
  </si>
  <si>
    <t>Productores Y Comercializadores De Peces</t>
  </si>
  <si>
    <t>Yaniris Puello</t>
  </si>
  <si>
    <t>Cg Las Pitillas</t>
  </si>
  <si>
    <t>315-512-5962</t>
  </si>
  <si>
    <t xml:space="preserve">Asociacion De Peces Del Corregimiento De Los Tupes </t>
  </si>
  <si>
    <t>Asopeztupes</t>
  </si>
  <si>
    <t>Yolanda Ariza</t>
  </si>
  <si>
    <t>Cg Los Tupes</t>
  </si>
  <si>
    <t>300-267-0442</t>
  </si>
  <si>
    <t>Asociacion De Pequeños Productores De Especies Menores</t>
  </si>
  <si>
    <t xml:space="preserve"> Asopromen</t>
  </si>
  <si>
    <t>Productores Y Comercializadores De Especies Menores</t>
  </si>
  <si>
    <t>Cristian David Villa Oñate</t>
  </si>
  <si>
    <t>301-745-9872.</t>
  </si>
  <si>
    <t xml:space="preserve">Asociacion De Pequeños Productores Del Campo </t>
  </si>
  <si>
    <t>Apc Del Campo</t>
  </si>
  <si>
    <t>Granja Integral, Productora Y Comercializadora De Peces Y Cerdos</t>
  </si>
  <si>
    <t>Ludis Esther Oñate Martinez</t>
  </si>
  <si>
    <t>ludisonate1984@gmail.com</t>
  </si>
  <si>
    <t>314-511-8286</t>
  </si>
  <si>
    <t xml:space="preserve">Asociacion De Pequeños Productores Desplazados Del Toco </t>
  </si>
  <si>
    <t>Asodeltoco</t>
  </si>
  <si>
    <t>Varlen Brito</t>
  </si>
  <si>
    <t>Vereda El Toco</t>
  </si>
  <si>
    <t>321-898-2835</t>
  </si>
  <si>
    <t xml:space="preserve">Asociacion De Pequeños Productores Y Comercializadores De Ganado Bovino De Tocaimo </t>
  </si>
  <si>
    <t>Asoprogatocai</t>
  </si>
  <si>
    <t>Adolfo Enrique Fuentes Fuentes</t>
  </si>
  <si>
    <t>320-526-8743</t>
  </si>
  <si>
    <t xml:space="preserve">Asociacion De Porcicultores De San Diego </t>
  </si>
  <si>
    <t>Asoporsan</t>
  </si>
  <si>
    <t>40 Mujeres</t>
  </si>
  <si>
    <t>Pecuuario</t>
  </si>
  <si>
    <t>Malka  Herrera Marquez</t>
  </si>
  <si>
    <t>Kra. 11 2 C 76 - Barrio Paraiso</t>
  </si>
  <si>
    <t>cesarcalcan@gmail.com</t>
  </si>
  <si>
    <t>321-6803929</t>
  </si>
  <si>
    <t>Asociacion De Productores Y Comercializadores Agropecuarios Del Corralito</t>
  </si>
  <si>
    <t>Granja Integral, Productores Y Comercializadores De Peces</t>
  </si>
  <si>
    <t>Magglionis Tirado Araujo</t>
  </si>
  <si>
    <t>316-3851030</t>
  </si>
  <si>
    <t xml:space="preserve">Asociacion De Productores Y Comercializadores Del Corregimiento Del Rincon </t>
  </si>
  <si>
    <t>Aprovivir</t>
  </si>
  <si>
    <t>Granja Integral Y Comercializacion De Arboles Frutales, Maderables Y Ornamentales</t>
  </si>
  <si>
    <t>Alfredo Peña - Andres Jose Bolaño</t>
  </si>
  <si>
    <t>Cg El Rincon</t>
  </si>
  <si>
    <t>321-790-7760</t>
  </si>
  <si>
    <t>Agroinversiones La Camila</t>
  </si>
  <si>
    <t>Produccion De Fruto Palma Africana Y Carne</t>
  </si>
  <si>
    <t>Henry Chaparro</t>
  </si>
  <si>
    <t>Agropecuaria Londoño Contreras</t>
  </si>
  <si>
    <t>Produccion De Fruto De Palma Africana Y Leche</t>
  </si>
  <si>
    <t>Efrain Londoño</t>
  </si>
  <si>
    <t>Asentameinto Humano El Diviso</t>
  </si>
  <si>
    <t>Junta De Acción Comunal</t>
  </si>
  <si>
    <t>Jaime Tellez Barreto</t>
  </si>
  <si>
    <t>Asociacion Semillero De Emprendedores Los Bagres De San Martin, Cesar.</t>
  </si>
  <si>
    <t>Produccion De Material Vegetal</t>
  </si>
  <si>
    <t>Claudia Irene Vargas Mateus</t>
  </si>
  <si>
    <t>Los Bagres</t>
  </si>
  <si>
    <t>cikasgardenstore@gmail.com</t>
  </si>
  <si>
    <t>ASOCIACION DE CAMPESINOS Y PESCADORES DEL CORREGIMIENTO DE PUERTO OCULTO MUNICIPIO DE SAN MARTIN CESAR</t>
  </si>
  <si>
    <t>901090128  - 7</t>
  </si>
  <si>
    <t>BALLENA CLAVIJO AUDEN</t>
  </si>
  <si>
    <t>CORREGUIMIENTO DE PUERTO OCULTO</t>
  </si>
  <si>
    <t>ASOCIACION MULTIACTIVA DE VICTIMAS DESPLAZADOS POR EL CONFLICTO ARMADO DE LA VEREDA VILLA OLIVA DEL MUNICIPIO DE SAN MARTIN CESAR</t>
  </si>
  <si>
    <t>ASODEVO</t>
  </si>
  <si>
    <t>900273191 - 4</t>
  </si>
  <si>
    <t>MADARIAGA MARTINEZ ALVARO ANTONIO</t>
  </si>
  <si>
    <t>VILLA OLIVA</t>
  </si>
  <si>
    <t>ASOCIACION DE AGRICULTORES PESCADORES Y PEQUEÑOS GANADEROS DE TERRAPLEN</t>
  </si>
  <si>
    <t>AGROPPEGT</t>
  </si>
  <si>
    <t>900687383 - 9</t>
  </si>
  <si>
    <t>JORGE MARÍN</t>
  </si>
  <si>
    <t>CRR DE TERRAPLÉN</t>
  </si>
  <si>
    <t>COOPERATIVA MULTIACTIVA DE PRODUCTORES AGROPECUARIOS DE SAN MARTIN COOMPRASAN</t>
  </si>
  <si>
    <t>COOMPRASAN</t>
  </si>
  <si>
    <t>824000096 - 6</t>
  </si>
  <si>
    <t>PANIAGUA MORENO IGNACIO ANTONIO</t>
  </si>
  <si>
    <t>CORPORACION DEFENSORA DEL AGUA TERRITORIO Y ECOSISTEMAS</t>
  </si>
  <si>
    <t>CORDATEC</t>
  </si>
  <si>
    <t>900968372 - 4</t>
  </si>
  <si>
    <t xml:space="preserve">DORYS STELLA GUTIERREZ CASTELLANOS </t>
  </si>
  <si>
    <t>Asodecar</t>
  </si>
  <si>
    <t>Jesus Perez</t>
  </si>
  <si>
    <t>Asopalmar</t>
  </si>
  <si>
    <t>Produccion De Fruto Palma Africana</t>
  </si>
  <si>
    <t>Leonardo Noriega</t>
  </si>
  <si>
    <t>Asoprotesoro</t>
  </si>
  <si>
    <t xml:space="preserve">Produccion, Transformacion Y Exportacion De Pulpa De Fruta </t>
  </si>
  <si>
    <t>Luis Fernando Quintero</t>
  </si>
  <si>
    <t>Predio El Tesoro Vda Cuatro Bocas</t>
  </si>
  <si>
    <t>JAC Barrio El Porvenir</t>
  </si>
  <si>
    <t>Garneiro Linares</t>
  </si>
  <si>
    <t>JAC Barrio San Vicente De Paul</t>
  </si>
  <si>
    <t>Jose Elierce Torres</t>
  </si>
  <si>
    <t>JAC Barrio Villa Miriam</t>
  </si>
  <si>
    <t>Maria Cecilia Ochoa</t>
  </si>
  <si>
    <t>JAC Barrio William Quintero</t>
  </si>
  <si>
    <t>Roynal Parejo</t>
  </si>
  <si>
    <t>JAC Urbanizacion San Jorge</t>
  </si>
  <si>
    <t>Javier Prada</t>
  </si>
  <si>
    <t>JAC Vereda Alto De La Paz</t>
  </si>
  <si>
    <t>Encarnacion Perez Perez</t>
  </si>
  <si>
    <t>JAC Vereda Alto De La Raya</t>
  </si>
  <si>
    <t>Arcadio Diaz Quintero</t>
  </si>
  <si>
    <t>JAC Vereda Candelia</t>
  </si>
  <si>
    <t>Leonardo Noriega Peña</t>
  </si>
  <si>
    <t>JAC Vereda El Limon</t>
  </si>
  <si>
    <t>Yovany Trillos Arevalo</t>
  </si>
  <si>
    <t>JAC Vereda La Dorada</t>
  </si>
  <si>
    <t>Giraldo Suarez</t>
  </si>
  <si>
    <t>JAC Vereda La Esmeralda</t>
  </si>
  <si>
    <t>Rosario Carrillo</t>
  </si>
  <si>
    <t>JAC Vereda Los Llanos</t>
  </si>
  <si>
    <t>Alirio Serna</t>
  </si>
  <si>
    <t>JAC Vereda Los Reyes</t>
  </si>
  <si>
    <t>Hermides Guerrero</t>
  </si>
  <si>
    <t>JAC Vereda Mesa Rica</t>
  </si>
  <si>
    <t>Luis Evelio Hernandez</t>
  </si>
  <si>
    <t>JAC Vereda Puente De Torcoroma</t>
  </si>
  <si>
    <t>Israel Ropero Gonzali</t>
  </si>
  <si>
    <t>JAC Vereda San Isidro</t>
  </si>
  <si>
    <t>Diomar Rodriguez Trigos</t>
  </si>
  <si>
    <t>JAC Vereda Santa Paula</t>
  </si>
  <si>
    <t>Saine Rincon Paredes</t>
  </si>
  <si>
    <t xml:space="preserve">JAC Vereda Vega Del Oso </t>
  </si>
  <si>
    <t>Juan Carlos Lasso Villamizar</t>
  </si>
  <si>
    <t>Asociación de Mujeres por un Tamalameque Limpio</t>
  </si>
  <si>
    <t>ASOMEQUELIMPIO</t>
  </si>
  <si>
    <t xml:space="preserve">Yadira </t>
  </si>
  <si>
    <t>Fundación Manati</t>
  </si>
  <si>
    <t>Artesanias de taruya</t>
  </si>
  <si>
    <t>Emilse Perez Mier</t>
  </si>
  <si>
    <t>fundacionmanaticolombia@gmail.com</t>
  </si>
  <si>
    <t>Asociación de pescadores de Tamalameque Puerto Bocas</t>
  </si>
  <si>
    <t>ASOPESTAPBOC</t>
  </si>
  <si>
    <t>824001258-7</t>
  </si>
  <si>
    <t>Jesus Maria Vanegas Noriega</t>
  </si>
  <si>
    <t>CHUCHO.48@HOTMAIL.COM</t>
  </si>
  <si>
    <t>Asociación de Agricultores y Pescadores de Caño Tagoto</t>
  </si>
  <si>
    <t>ASOAGRIPESCATA</t>
  </si>
  <si>
    <t>901177052-1</t>
  </si>
  <si>
    <t>Claudio Vega Miranda</t>
  </si>
  <si>
    <t>Asociación de Pescadores de Zapatosa</t>
  </si>
  <si>
    <t>ASOPEZA</t>
  </si>
  <si>
    <t>Yonny Zambrano</t>
  </si>
  <si>
    <t>jesusandresmier@hotmail.com</t>
  </si>
  <si>
    <t xml:space="preserve">Asociación de Pisicultores y Pescadores de Tamalameque </t>
  </si>
  <si>
    <t xml:space="preserve">ASOPISCULTAM </t>
  </si>
  <si>
    <t>900957589-8</t>
  </si>
  <si>
    <t>Pesca artesanal y promoción de la piscicultura</t>
  </si>
  <si>
    <t>Rut Maria Zabaleta Rizo</t>
  </si>
  <si>
    <t>asopiscultam@gmail.com</t>
  </si>
  <si>
    <t>3177243656 - 3167833453</t>
  </si>
  <si>
    <t xml:space="preserve">Asociación de Agricultores y Pescadores de Mundo al Reves </t>
  </si>
  <si>
    <t>ASOAGRIPESMUND</t>
  </si>
  <si>
    <t>824004917-6</t>
  </si>
  <si>
    <t>Hetalides Ramos Quintero</t>
  </si>
  <si>
    <t>agripesmum2019@gmail.com</t>
  </si>
  <si>
    <t>Asociación de Victimas en Victoria de Tamalameque</t>
  </si>
  <si>
    <t>Irene  Amado Santiago</t>
  </si>
  <si>
    <t>ireneamado1978@hotmail.com</t>
  </si>
  <si>
    <t>Consejo Comunitario de Afrodescendientes de Zapatosa</t>
  </si>
  <si>
    <t>CONCOMUZA</t>
  </si>
  <si>
    <t>Manuel Mattos Martinez</t>
  </si>
  <si>
    <t>Consejo Comunitario de Afrodescendientes KIKE AVILA</t>
  </si>
  <si>
    <t>KIKE AVILA</t>
  </si>
  <si>
    <t>Alfonso Beleño</t>
  </si>
  <si>
    <t>317 3797235</t>
  </si>
  <si>
    <t>Asociacion de Pescadores de la Cienega de Zapatosa</t>
  </si>
  <si>
    <t>ASOPROCIEZA</t>
  </si>
  <si>
    <t>824001084-2</t>
  </si>
  <si>
    <t>Deud Rodriguez Mejia</t>
  </si>
  <si>
    <t>EMPRESA INDUSTRIALIZADORA DE PANIFICACIÓN PESQUERA Y TURISTA DE TAMALAMEQUE S.A.S.</t>
  </si>
  <si>
    <t>900588038-8</t>
  </si>
  <si>
    <t>Fomento turistico</t>
  </si>
  <si>
    <t>Cristian Aguilar Pava</t>
  </si>
  <si>
    <t>Corproyut@hotmail.com</t>
  </si>
  <si>
    <t>Asociación de Ganaderos de Tamalameque</t>
  </si>
  <si>
    <t>ASOGAMEQUE</t>
  </si>
  <si>
    <t>901045221-3</t>
  </si>
  <si>
    <t>Fomento Ganadero</t>
  </si>
  <si>
    <t>Geovanni Acuña</t>
  </si>
  <si>
    <t xml:space="preserve">geovannyacuna3@gmail.com </t>
  </si>
  <si>
    <t>Cooperativa Campesina Integral del Cesar</t>
  </si>
  <si>
    <t>Coocic</t>
  </si>
  <si>
    <t>8099646-5</t>
  </si>
  <si>
    <t>Fomento Agricola y Pecuario</t>
  </si>
  <si>
    <t>William de Jesus Mercado Tovar</t>
  </si>
  <si>
    <t>coocic2014@hotmail.com</t>
  </si>
  <si>
    <t>Junta de Accion Comunal Pueblo Nuevo</t>
  </si>
  <si>
    <t>Yaison Zambrano Yepez</t>
  </si>
  <si>
    <t>Junta de Accion Comunal Hacaritama</t>
  </si>
  <si>
    <t>Celiar Sanguino</t>
  </si>
  <si>
    <t>Junta de Accion Comunal Mundo al Reves</t>
  </si>
  <si>
    <t>Leydis Lenith Fuentes M.</t>
  </si>
  <si>
    <t xml:space="preserve">Junta de Accion Comunal Sitio Nuevo </t>
  </si>
  <si>
    <t xml:space="preserve">Robinson Robles </t>
  </si>
  <si>
    <t xml:space="preserve">Junta de accion Comunal San Carlos </t>
  </si>
  <si>
    <t xml:space="preserve">Gustavo Beleño </t>
  </si>
  <si>
    <t>Junta de Accion Comunal La Luz</t>
  </si>
  <si>
    <t>Deliver Jose Lopez Cadena</t>
  </si>
  <si>
    <t>Junta de Accion Comunal Las Palmas</t>
  </si>
  <si>
    <t>Danilo Rodriguez</t>
  </si>
  <si>
    <t>Junta de Accion Comunal El Leñal</t>
  </si>
  <si>
    <t>Obeimar Davila Alvarez</t>
  </si>
  <si>
    <t xml:space="preserve">Junta de Accion Comunal Mata de Guadua </t>
  </si>
  <si>
    <t>Edith Mendoza Simarra</t>
  </si>
  <si>
    <t>Junta de Accion Comunal los Naranjos</t>
  </si>
  <si>
    <t xml:space="preserve">Fernando Montaños </t>
  </si>
  <si>
    <t>Junta de Accion Comunal Brisas</t>
  </si>
  <si>
    <t>Yaleidys Cardenas</t>
  </si>
  <si>
    <t>Junta de Accion Comunal Pasacorriendo</t>
  </si>
  <si>
    <t>Heidis Mimranda</t>
  </si>
  <si>
    <t>Junta de Accion Comunal Palestina</t>
  </si>
  <si>
    <t>Wilmar Mora</t>
  </si>
  <si>
    <t>Junta de Accion Comunal Antequera 1</t>
  </si>
  <si>
    <t>Emilce Navarro</t>
  </si>
  <si>
    <t>Junta de Accion Comunal Antequera 2</t>
  </si>
  <si>
    <t>Jorge Arias Romero</t>
  </si>
  <si>
    <t>Junta de Accion Comunal Alianza Campesina</t>
  </si>
  <si>
    <t>Avelino Peinado Angarita</t>
  </si>
  <si>
    <t xml:space="preserve">Junta de Accion ComunalZapattosa </t>
  </si>
  <si>
    <t>Lucas Rafael Cardenas</t>
  </si>
  <si>
    <t xml:space="preserve">Junta de Accion Comunal Zapatosa Villa Yireth </t>
  </si>
  <si>
    <t>Jhon Alexander Gutierrez</t>
  </si>
  <si>
    <t>Junta de Accion Comunal Mata de Barrio</t>
  </si>
  <si>
    <t>Wilmar Dominguez</t>
  </si>
  <si>
    <t>Junta de Accion Comunal El Vigia</t>
  </si>
  <si>
    <t>Ana Eloisa Fuentes</t>
  </si>
  <si>
    <t xml:space="preserve">Junta de Accion Comunal Caimancito </t>
  </si>
  <si>
    <t>Claudia Alvarado</t>
  </si>
  <si>
    <t>Junta de Accion Comunal Peralejal</t>
  </si>
  <si>
    <t>Rumaldo Rodriguez</t>
  </si>
  <si>
    <t>Junta de Accion Comunal Nueva Esperanza</t>
  </si>
  <si>
    <t>Nemia Rodriguez Mejia</t>
  </si>
  <si>
    <t>Junta de Accion Comunal Puerto Bocas</t>
  </si>
  <si>
    <t xml:space="preserve">Rosa Angelica Polanco </t>
  </si>
  <si>
    <t>Junta de Accion Comunal Campo Alegre</t>
  </si>
  <si>
    <t xml:space="preserve">Diana Gutierrez </t>
  </si>
  <si>
    <t>Junta de Accion Comunal 12 de Octubre</t>
  </si>
  <si>
    <t xml:space="preserve">Jhon Jairo Zambrano </t>
  </si>
  <si>
    <t>Junta de Accion Comunal El Jobo</t>
  </si>
  <si>
    <t>Yasmary Pupo Cogollo</t>
  </si>
  <si>
    <t>Junta de Accion Comunal Santa Rosa</t>
  </si>
  <si>
    <t>Demetrio</t>
  </si>
  <si>
    <t>Aproagro</t>
  </si>
  <si>
    <t>Joaquin Tomas Ovalle Pumarejo</t>
  </si>
  <si>
    <t>joaquin1ovalle@hotmail.com</t>
  </si>
  <si>
    <t>Asoagro De Aguas Blancas Y Mariangola</t>
  </si>
  <si>
    <t>Luis Alfonso Colmenares</t>
  </si>
  <si>
    <t>Calle 9 Carrera- 60 Aguas Blancas</t>
  </si>
  <si>
    <t>Asociación  Nacional De Usuarios Campesinos</t>
  </si>
  <si>
    <t>892300969-5</t>
  </si>
  <si>
    <t>Comité De Victimas Anuc</t>
  </si>
  <si>
    <t>Comité De Jovenes Anuc</t>
  </si>
  <si>
    <t>Pollo De Engorde, Cerdo, Ovinos, Yuca, Maiz, Abono Organico, Huevos, Ahuyama, Tomate Pepino, Frijol, Patilla</t>
  </si>
  <si>
    <t>Proyecto Ovino-Caprino En El Corregimiento Comité Anuc Aguas Blancas</t>
  </si>
  <si>
    <t>Gaspar Narvaez Hernandez -Margarita Vergara</t>
  </si>
  <si>
    <t>Transversal 18n°28-48 Cdv Oficina Anuc</t>
  </si>
  <si>
    <t>narvaezgaspar@hotmail.com - anucvalledupar@gmail.com</t>
  </si>
  <si>
    <t>Asociación De Cerelistas(Fenalce)</t>
  </si>
  <si>
    <t>Gremial</t>
  </si>
  <si>
    <t>Alfredo Pinto Maestre</t>
  </si>
  <si>
    <t>alfrepin28@yahoo.com</t>
  </si>
  <si>
    <t>Asociación De Ganaderos Del Cesar (Asogacesar)</t>
  </si>
  <si>
    <t>Alvaro Muñoz Velez</t>
  </si>
  <si>
    <t>amuñozvelez@hotmail.com</t>
  </si>
  <si>
    <t>Asociacion Departamental De Usuarios Campesinos Del Cesar</t>
  </si>
  <si>
    <t>Anuc Cesar</t>
  </si>
  <si>
    <t>901064315-8</t>
  </si>
  <si>
    <t>Victimas Anuc</t>
  </si>
  <si>
    <t>Maiz, Pollo De Engorde, Yuca, Ahuyama,Cerdos, Frijol, Café, Cacao, Jornales</t>
  </si>
  <si>
    <t>Gaspar Narvaez Hernadez- Edgar Castilla</t>
  </si>
  <si>
    <t>Transversal 18 N°28-48 Cdv Oficina Anuc</t>
  </si>
  <si>
    <t>anuccesargnh@hotmail.Com</t>
  </si>
  <si>
    <t>Asociación Indigena Kankuama Atanquez Libres</t>
  </si>
  <si>
    <t>Hortifruticolo</t>
  </si>
  <si>
    <t>Daniel Enrique Arias Arias</t>
  </si>
  <si>
    <t>Calle 9 Carrera 9-15 Atanquez</t>
  </si>
  <si>
    <t>organizacionkankuama@gmail.com</t>
  </si>
  <si>
    <t>Asociación Ovino-Caprinos Del Cesar ( Ovicer )</t>
  </si>
  <si>
    <t>Ovino-Caprina</t>
  </si>
  <si>
    <t>Alfonso Araujo Cotes</t>
  </si>
  <si>
    <t>3145895510 5742181</t>
  </si>
  <si>
    <t>Asociación Vallenata De Productores Agropecuarios</t>
  </si>
  <si>
    <t>Luis Carlosa Marin Navarro</t>
  </si>
  <si>
    <t>Calle 9a N° 15-05</t>
  </si>
  <si>
    <t xml:space="preserve">Asoprocava (Asociación De Productores De Cacao </t>
  </si>
  <si>
    <t>Ivan Hinojosa A</t>
  </si>
  <si>
    <t>Cra 44 Nª 5c-04 Apto 03</t>
  </si>
  <si>
    <t>ivanjoseh2010@gmail.com</t>
  </si>
  <si>
    <t>Asoupar (Asociación De Cacaoteros )</t>
  </si>
  <si>
    <t>Cacaotero</t>
  </si>
  <si>
    <t>Jose Ariza Aragón</t>
  </si>
  <si>
    <t>Atidpis</t>
  </si>
  <si>
    <t>Jaider Mindiola</t>
  </si>
  <si>
    <t>Casa Indigena</t>
  </si>
  <si>
    <t>ingmindiola@hotmail.com</t>
  </si>
  <si>
    <t>Coindustrial</t>
  </si>
  <si>
    <t>Industrial</t>
  </si>
  <si>
    <t>Holmes Rodriguez</t>
  </si>
  <si>
    <t xml:space="preserve">Colegio De Medicos Veterrinarios Y Zootecnistas </t>
  </si>
  <si>
    <t>Yesith Castro Valera</t>
  </si>
  <si>
    <t>yesithcastro@hotmail.com</t>
  </si>
  <si>
    <t>Comité Agropecuario Del Cesar</t>
  </si>
  <si>
    <t>Dagoberto Poveda Borbon</t>
  </si>
  <si>
    <t>dagobertopoveda@hotmail.com</t>
  </si>
  <si>
    <t>Comité De Cafeteros</t>
  </si>
  <si>
    <t>Agustin Giraldo</t>
  </si>
  <si>
    <t>agustin.giraldo@cafedecolombia.com</t>
  </si>
  <si>
    <t>Cooagrupec (Arroz)</t>
  </si>
  <si>
    <t>Arrocero</t>
  </si>
  <si>
    <t>Alma Cecilia Castro Saumed</t>
  </si>
  <si>
    <t>alcas08@hotmail.com</t>
  </si>
  <si>
    <t>Coogan</t>
  </si>
  <si>
    <t>Cooperativa</t>
  </si>
  <si>
    <t>Carlos Araujo</t>
  </si>
  <si>
    <t>Cr 11 N° 13-52</t>
  </si>
  <si>
    <t>caraujo24@hotmail.es</t>
  </si>
  <si>
    <t>Coolesar</t>
  </si>
  <si>
    <t>Jorge Saade Mejia</t>
  </si>
  <si>
    <t>Coopecafe</t>
  </si>
  <si>
    <t>Del Sur De Valledupar Asucamv</t>
  </si>
  <si>
    <t>Ovino-Caprino</t>
  </si>
  <si>
    <t>Mario Luvin Fontalvo Valera</t>
  </si>
  <si>
    <t>Los Venados</t>
  </si>
  <si>
    <t>mfontalvovalera2030@gmail.com</t>
  </si>
  <si>
    <t>Fedearroz</t>
  </si>
  <si>
    <t>Hernan Aramendiz</t>
  </si>
  <si>
    <t>hernanaramendiz@hotmail.com</t>
  </si>
  <si>
    <t>Fedecacao</t>
  </si>
  <si>
    <t>Oliver Diaz Camargo</t>
  </si>
  <si>
    <t>Cra 18e N° 22-132</t>
  </si>
  <si>
    <t>valledupar_unidad@fedecacao.com.co</t>
  </si>
  <si>
    <t>Fegacesar</t>
  </si>
  <si>
    <t>Empresarial</t>
  </si>
  <si>
    <t>Hernan Garcia Aragon</t>
  </si>
  <si>
    <t>Carrera 13 # 7d- 10 Barrio San Carlos</t>
  </si>
  <si>
    <t>info@fegacesar.co</t>
  </si>
  <si>
    <t>320- 5933835</t>
  </si>
  <si>
    <t>Fondo Ganadero Del Cesar</t>
  </si>
  <si>
    <t>Hernan Araujo Castro</t>
  </si>
  <si>
    <t>haraujocastro@hotmail.com</t>
  </si>
  <si>
    <t>Organización Indigena Kankuama</t>
  </si>
  <si>
    <t>Jaime Arias</t>
  </si>
  <si>
    <t>Sociedad De Ingenieros Agronomos (Siacesar)</t>
  </si>
  <si>
    <t>Ciro Castro Castro</t>
  </si>
  <si>
    <t>Cra 19b1 N° 9c-47</t>
  </si>
  <si>
    <t>cirocastroc@hotmail.com</t>
  </si>
  <si>
    <t>Usuarios Campesinos Asucamv</t>
  </si>
  <si>
    <t>Aroldo Miramon Cordoba</t>
  </si>
  <si>
    <t>armico1234@hotmail.com</t>
  </si>
  <si>
    <t>Guajira</t>
  </si>
  <si>
    <t>Asociacion Agroindustrial De La Guajira</t>
  </si>
  <si>
    <t>Agricola Y Pecuaria</t>
  </si>
  <si>
    <t>Ulices Nicolas Diaz Domet</t>
  </si>
  <si>
    <t>Calle 2 Cra 5 Esquna Porciosa</t>
  </si>
  <si>
    <t>umata@albania-laguajira.gov.co</t>
  </si>
  <si>
    <t>315 - 4093129</t>
  </si>
  <si>
    <t xml:space="preserve">Asociacion Agropecuaria De Campesinos Sin Tierra De Albania </t>
  </si>
  <si>
    <t>Zuleima Bayuelo Vides</t>
  </si>
  <si>
    <t>Bario Villla One</t>
  </si>
  <si>
    <t>mema.bayuelo@gmail.com</t>
  </si>
  <si>
    <t>302-2417492</t>
  </si>
  <si>
    <t>Asociacion De Campesinos  Victimas Y Productores De Santa Fe</t>
  </si>
  <si>
    <t>Ildemaro Barbosa Funez</t>
  </si>
  <si>
    <t>Santa Fe</t>
  </si>
  <si>
    <t>315 - 2933840</t>
  </si>
  <si>
    <t>Asociacion De Campesinos Campos De Albania  Asocampo</t>
  </si>
  <si>
    <t>Misael Zuñiga Arrieta</t>
  </si>
  <si>
    <t>Tigre Pozo</t>
  </si>
  <si>
    <t>rosaulloa@hotmail.com</t>
  </si>
  <si>
    <t>318-4278099</t>
  </si>
  <si>
    <t xml:space="preserve">Asociacion De Campesinos De Porciosa </t>
  </si>
  <si>
    <t>Olga Leonor Nuñez Salcedo</t>
  </si>
  <si>
    <t>Casa Campesina Porciosa</t>
  </si>
  <si>
    <t>312 - 6128393</t>
  </si>
  <si>
    <t>Asociacion De Campesinos Desplazados De Los Ranchos</t>
  </si>
  <si>
    <t>Elder Jose Ureche Figueroa</t>
  </si>
  <si>
    <t>Vereda Los Ranchos Km 5 Via Paradero - Maicao</t>
  </si>
  <si>
    <t>315-4415867</t>
  </si>
  <si>
    <t>Asociacion De Comunidades Negras Territorio Hosco Revivir</t>
  </si>
  <si>
    <t>Jose Julio Perez Diaz</t>
  </si>
  <si>
    <t>Cra 5 No. 4 - 73 Albania</t>
  </si>
  <si>
    <t>318 - 3379802</t>
  </si>
  <si>
    <t>Asociacion De Mujeres Vectimas Campesinas De Santa Fe Y Los Ranchos</t>
  </si>
  <si>
    <t>Zugey Margarita Barbosa Retamosa</t>
  </si>
  <si>
    <t>Vereda Santa Fe  Km 5 Via Paradero - Maicao</t>
  </si>
  <si>
    <t>sugebar1983@gmail.com</t>
  </si>
  <si>
    <t>315-2933840</t>
  </si>
  <si>
    <t>Asociacion De Productores Agropecuarios Sin Tierras Del Municipio De Albania</t>
  </si>
  <si>
    <t>Zulma Elena Perez Velasquez</t>
  </si>
  <si>
    <t>Calle Principal Cuestecitas</t>
  </si>
  <si>
    <t>randyviloria1979@hotmail.com</t>
  </si>
  <si>
    <t>301-4742535</t>
  </si>
  <si>
    <t>Asociacion De Victimas Indigenas Artesanos Y Productores De Porciosa</t>
  </si>
  <si>
    <t>Agricola Y Pecuaria Y Artesanal</t>
  </si>
  <si>
    <t>Laura Zorro Jirnu</t>
  </si>
  <si>
    <t>Porciosa</t>
  </si>
  <si>
    <t>318 - 2094410</t>
  </si>
  <si>
    <t>Comité Deganaderos De Albania Y Su Zona De Influencia</t>
  </si>
  <si>
    <t>Jairo Enrique Rodriguez Gil</t>
  </si>
  <si>
    <t>Cra 16 No. 2 - 42 Cuestecitas</t>
  </si>
  <si>
    <t>jairorgil@hotmail.com</t>
  </si>
  <si>
    <t>318- 3965320</t>
  </si>
  <si>
    <t>Consejo Comunitario De Negros Ancestrales Hosco Del Bruno Y La Esperanza</t>
  </si>
  <si>
    <t>Eledis Liliana Perez Arregoces</t>
  </si>
  <si>
    <t>Cra 3 No. 4a - 56  Albania</t>
  </si>
  <si>
    <t>318 - 4452082</t>
  </si>
  <si>
    <t xml:space="preserve">Cooperativa De Campesinos De Santa Fe Ltda. </t>
  </si>
  <si>
    <t>Coocasfe</t>
  </si>
  <si>
    <t>839000228 - 6</t>
  </si>
  <si>
    <t>Rodolfo Rafael Barbosa Funez</t>
  </si>
  <si>
    <t>barbozarodo96@gmail.com</t>
  </si>
  <si>
    <t>315-6573319</t>
  </si>
  <si>
    <t>Fundacion Rodolfo Solano</t>
  </si>
  <si>
    <t>Sandro Moscote Solano</t>
  </si>
  <si>
    <t>Los Remedios</t>
  </si>
  <si>
    <t>318 - 3796651</t>
  </si>
  <si>
    <t>Asociaciòn Municipal de Usuario Campesinos de Colombia</t>
  </si>
  <si>
    <t>ANUC - Barrancas</t>
  </si>
  <si>
    <t>825003520 - 5</t>
  </si>
  <si>
    <t xml:space="preserve">Organiza A Los Productores </t>
  </si>
  <si>
    <t xml:space="preserve">Roberto Bonilla </t>
  </si>
  <si>
    <t>Cra 10-9-17 Barrancas</t>
  </si>
  <si>
    <t>mariaisagb@hotmail.com</t>
  </si>
  <si>
    <t>3182717605-3013223123</t>
  </si>
  <si>
    <t>Asociacion De Pequeños Productores De Carretalito</t>
  </si>
  <si>
    <t xml:space="preserve">Asoproca </t>
  </si>
  <si>
    <t>900203703 - 6</t>
  </si>
  <si>
    <t>Afro</t>
  </si>
  <si>
    <t>Maíz, Yuca, Frijol, Melón, Patilla</t>
  </si>
  <si>
    <t>La Asociación Participo En La Convocatoria PIDAR Hubo Comunicación Con Funcionarios De La ADR Y Se Envió El Perfil Por La Plataforma Y Por Correos Institucionales Y No Hubo Respuestas.</t>
  </si>
  <si>
    <t>Liliana Maria Amaya Cobo</t>
  </si>
  <si>
    <t>Municipio De Barrancas  Corrgimiento De Carretalito</t>
  </si>
  <si>
    <t>asoproca2008@gmail.com</t>
  </si>
  <si>
    <t>3116978577 - 3145048772</t>
  </si>
  <si>
    <t>Asotamaquito</t>
  </si>
  <si>
    <t>Pecuaria - Ovino Caprino</t>
  </si>
  <si>
    <t xml:space="preserve">Jairo Fuentez Epiayu </t>
  </si>
  <si>
    <t xml:space="preserve">Resguardo Idigena De Tamaquito </t>
  </si>
  <si>
    <t xml:space="preserve">Comité De Cafeteros </t>
  </si>
  <si>
    <t>Asistencia Tecnica Y Comercializacion De Café</t>
  </si>
  <si>
    <t>Esneider Pinto Yepe</t>
  </si>
  <si>
    <t xml:space="preserve">Cll 8#8a-23 </t>
  </si>
  <si>
    <t>asodesbafut@gmail.com</t>
  </si>
  <si>
    <t xml:space="preserve">Comité De Ganaderos </t>
  </si>
  <si>
    <t xml:space="preserve"> Venta De Carne Y Leche . </t>
  </si>
  <si>
    <t xml:space="preserve">Alfredo Ospino </t>
  </si>
  <si>
    <t xml:space="preserve">Cra 5#11-44 El Pilar </t>
  </si>
  <si>
    <t>coganba1@gmail.com</t>
  </si>
  <si>
    <t xml:space="preserve">Coneciba </t>
  </si>
  <si>
    <t xml:space="preserve">Cultivo Pan Coger Y Venta De Carne De Chivo </t>
  </si>
  <si>
    <t xml:space="preserve">Oscar Miguel Guerrero Pinto </t>
  </si>
  <si>
    <t xml:space="preserve">Corregimiento Barrancon </t>
  </si>
  <si>
    <t>ceciliabaron perez@hotmail.com</t>
  </si>
  <si>
    <t xml:space="preserve">Funvital </t>
  </si>
  <si>
    <t>Produccion De Huevos Y Carne De Tilapia Roja , Cultivo Pan-Coger</t>
  </si>
  <si>
    <t xml:space="preserve">Mario Gomez </t>
  </si>
  <si>
    <t>Cll 12#585</t>
  </si>
  <si>
    <t xml:space="preserve">mag12314@hotmail.com </t>
  </si>
  <si>
    <t>Acbaa Guajira Verde</t>
  </si>
  <si>
    <t>Arnulfo Doria Coneo</t>
  </si>
  <si>
    <t>Rio Negro</t>
  </si>
  <si>
    <t>3135678344-3215045665</t>
  </si>
  <si>
    <t>Acequia De Dibulla</t>
  </si>
  <si>
    <t>Amiliar Almazo Pacheco</t>
  </si>
  <si>
    <t>Afodicar Asociacion Para El Fomento Del Desarrollo Integral De Las Comunidades Del Caribe</t>
  </si>
  <si>
    <t>Pollos, Maiz, Gallinas</t>
  </si>
  <si>
    <t>Jani Fuerte Guerra</t>
  </si>
  <si>
    <t>Santa Rita De La Sierra</t>
  </si>
  <si>
    <t>Agrofuturo</t>
  </si>
  <si>
    <t>Yuca, Ñame , Maiz, Tilapia, Cachama, Bocachico</t>
  </si>
  <si>
    <t>Edien Enrique Acuña</t>
  </si>
  <si>
    <t>Casa Aluminio</t>
  </si>
  <si>
    <t>Agufucol (Mujeres Cabeza De Familia)</t>
  </si>
  <si>
    <t>Pan</t>
  </si>
  <si>
    <t>Gavina Fernandez Ospino</t>
  </si>
  <si>
    <t>Mingueo</t>
  </si>
  <si>
    <t xml:space="preserve">Apomd </t>
  </si>
  <si>
    <t>Yarido Banquez</t>
  </si>
  <si>
    <t>Asocadepen  (Asociacion De Campesinos De Penjamo)</t>
  </si>
  <si>
    <t>Ganado, Yuca, Maiz, Ñame</t>
  </si>
  <si>
    <t>Aurenis Rivadeneira</t>
  </si>
  <si>
    <t>Penjamo</t>
  </si>
  <si>
    <t>Asocamdes (Asociacion De Campesinos Desplazados)</t>
  </si>
  <si>
    <t>Francisco Jarava</t>
  </si>
  <si>
    <t>Asocamlirsal</t>
  </si>
  <si>
    <t>Yuca, Hortalizas</t>
  </si>
  <si>
    <t>Mercedes Cristancho</t>
  </si>
  <si>
    <t>Las Flores</t>
  </si>
  <si>
    <t>Asocanrio  (Asociacion De Campesinos De Rio Ancho)</t>
  </si>
  <si>
    <t>Yuca,Ñame</t>
  </si>
  <si>
    <t>Miguel Ramos</t>
  </si>
  <si>
    <t>Rioancho</t>
  </si>
  <si>
    <t>Asociacion De Campesinos De La Vereda El Limonal</t>
  </si>
  <si>
    <t xml:space="preserve">Asocaveli </t>
  </si>
  <si>
    <t>Elda Gonzalez De Cotes</t>
  </si>
  <si>
    <t>Limonal</t>
  </si>
  <si>
    <t>Asociacion 4 Veredas</t>
  </si>
  <si>
    <t>Platano, Frutales</t>
  </si>
  <si>
    <t>Willer Mena</t>
  </si>
  <si>
    <t>4 Veredas</t>
  </si>
  <si>
    <t>Asociacion Agropecuaria Ambiental De Palomino</t>
  </si>
  <si>
    <t>Henry Enrique Movil Arregoces</t>
  </si>
  <si>
    <t>Palomino</t>
  </si>
  <si>
    <t>Asociacion De Campesino Desplazado De La Guajira</t>
  </si>
  <si>
    <t>Tomate, Maiz, Yuca</t>
  </si>
  <si>
    <t>Luz Alicia Rios Blandon</t>
  </si>
  <si>
    <t>Asociacion De Hoteles Y Hostales De Palomino</t>
  </si>
  <si>
    <t>Agricola y Forestal</t>
  </si>
  <si>
    <t>Laura Silva Roldan</t>
  </si>
  <si>
    <t>Asociacion De Pescadores Afronativos</t>
  </si>
  <si>
    <t>Pesca Marina</t>
  </si>
  <si>
    <t>Ariel Bello Blanco</t>
  </si>
  <si>
    <t>Asociacion De Pescadores De La Boca De Dibulla</t>
  </si>
  <si>
    <t>Rafael Galvis Del Prado</t>
  </si>
  <si>
    <t>Asociacion De Productores Ñame La Trocal</t>
  </si>
  <si>
    <t>Jose Antonio Martinez Torrez</t>
  </si>
  <si>
    <t>Rio Caña</t>
  </si>
  <si>
    <t>Asociacion De Rio Claro</t>
  </si>
  <si>
    <t>Saenz Orlando Cuello</t>
  </si>
  <si>
    <t>Rio Claro</t>
  </si>
  <si>
    <t>Asociacion De San Salvador</t>
  </si>
  <si>
    <t>Dionisio Gomez</t>
  </si>
  <si>
    <t>San Salvador</t>
  </si>
  <si>
    <t>Asociacion El Chivo Guajiro</t>
  </si>
  <si>
    <t>Carte</t>
  </si>
  <si>
    <t>Aminta Irene Moreno Torres</t>
  </si>
  <si>
    <t>Asociacion Ganadera La Primera Huella</t>
  </si>
  <si>
    <t>Queso Y Leche</t>
  </si>
  <si>
    <t>Maria Bernal</t>
  </si>
  <si>
    <t>Asociacion Las Margaritas</t>
  </si>
  <si>
    <t>Yuca, Piña</t>
  </si>
  <si>
    <t>Jairo De Jesus De La Cruz Medina</t>
  </si>
  <si>
    <t>Rio Ancho</t>
  </si>
  <si>
    <t>Asociacion Mamey - Casa Japon</t>
  </si>
  <si>
    <t>Yuca, Ñame, Malanga</t>
  </si>
  <si>
    <t>Alberto Marias Barros Gutierrez</t>
  </si>
  <si>
    <t>Casa Japon</t>
  </si>
  <si>
    <t>Asociacion Resilientes Del Cambio Climatico (Resicac)</t>
  </si>
  <si>
    <t>Pastas Mermeladas, Salsas, Etc</t>
  </si>
  <si>
    <t>Ana Rodriguez Atencio</t>
  </si>
  <si>
    <t>3015594294-3148970609</t>
  </si>
  <si>
    <t>Asociacion Turismo En Accion Rio Ancho</t>
  </si>
  <si>
    <t>Jairo Calderon</t>
  </si>
  <si>
    <t>Asodibulla</t>
  </si>
  <si>
    <t>Alfonso Redondo</t>
  </si>
  <si>
    <t>Asohofrucol  (Asociacion Hortifruticola De Colombia)</t>
  </si>
  <si>
    <t>Frutas, Hortalizas</t>
  </si>
  <si>
    <t>Nicolas Redondo</t>
  </si>
  <si>
    <t>Asoñameros De Rio Ancho</t>
  </si>
  <si>
    <t>Lainer Palacio- Cesar De Avila</t>
  </si>
  <si>
    <t>3205031119- 3137783045-3217364277</t>
  </si>
  <si>
    <t>Asopamudi (Asociacion De Pesacdores Artesanales Del Municipio De Dibulla)</t>
  </si>
  <si>
    <t>Carlos Redondo</t>
  </si>
  <si>
    <t>Asoprocomin (Asociacion De Productores Y Comercializadores De Mingueo)</t>
  </si>
  <si>
    <t>Alonso Gonzalez</t>
  </si>
  <si>
    <t>Asoprocuatro</t>
  </si>
  <si>
    <t>Platano, Yuca, Ahuyama Y  Frutales</t>
  </si>
  <si>
    <t>Wiler Mena Moscote</t>
  </si>
  <si>
    <t>Cuatro Vereda</t>
  </si>
  <si>
    <t>Asoreagro  Asociación De Reforestadores Y Productores Agropecuarios De La Troncal Del Caribe</t>
  </si>
  <si>
    <t>Yuca, Ñame, Hortaliza, Reforestadores</t>
  </si>
  <si>
    <t>Fernando Rodriguez Atencio</t>
  </si>
  <si>
    <t>Asorioclaro</t>
  </si>
  <si>
    <t>Felipe Perez</t>
  </si>
  <si>
    <t>Asorosales (Asociacion De Campesinos Los Rosales Larga La Vida)</t>
  </si>
  <si>
    <t>Yuca, Maiz, Ñame</t>
  </si>
  <si>
    <t>Camilo Antonio Teheran Arrieta</t>
  </si>
  <si>
    <t>Asorosales (Asociacion De Los Rosales De Campana)</t>
  </si>
  <si>
    <t>Ludys Susana Gomez Ballestreros</t>
  </si>
  <si>
    <t>Campana</t>
  </si>
  <si>
    <t>Asosiacion Alianza Agricola Del Caribe</t>
  </si>
  <si>
    <t>Caña, Huevos</t>
  </si>
  <si>
    <t>Edgar Vazques</t>
  </si>
  <si>
    <t>Aspedepun (Asociacion De Pescadores De La Punta)</t>
  </si>
  <si>
    <t>Nestor Moscote</t>
  </si>
  <si>
    <t>La Punta De  Los Remedios</t>
  </si>
  <si>
    <t>Asprocamvi (Asociacion De Productores Campesinos Victima)</t>
  </si>
  <si>
    <t>Peces, Huevo</t>
  </si>
  <si>
    <t>Fanny Pantoja Polo</t>
  </si>
  <si>
    <t>Aspromar Asociacion De  Mujeres Tranformadoras Y Procesadoras Del Mar</t>
  </si>
  <si>
    <t>Tranformacion De Productos Pesqueros</t>
  </si>
  <si>
    <t>Deudis Redondo</t>
  </si>
  <si>
    <t>La Punta De Los Remedios</t>
  </si>
  <si>
    <t>Cincamur</t>
  </si>
  <si>
    <t>Rafael Arias Villalba</t>
  </si>
  <si>
    <t>Santa Rita De Jerez</t>
  </si>
  <si>
    <t>Comité De Ganaderos De Dibulla</t>
  </si>
  <si>
    <t xml:space="preserve">Ganado   </t>
  </si>
  <si>
    <t>Nicolas Brito</t>
  </si>
  <si>
    <t>Comité De Pescadores Aartesanales El Negro De Mingueo Copafronemin</t>
  </si>
  <si>
    <t>Martin Saban Gutierrez</t>
  </si>
  <si>
    <t>Coogrupadi (Cooperativa De Grupo Participativo De Dibulla)</t>
  </si>
  <si>
    <t>Platan, Abono Organico</t>
  </si>
  <si>
    <t>Luis Carlos Cotes Murgas</t>
  </si>
  <si>
    <t>Coopararic</t>
  </si>
  <si>
    <t>Lewis Movil</t>
  </si>
  <si>
    <t>Coopromadi</t>
  </si>
  <si>
    <t>Yorbi Mejia</t>
  </si>
  <si>
    <t>Copebama (Cooperativa De Pescadores Barrio La Marina)</t>
  </si>
  <si>
    <t>Albio Jose Guzman Pinto</t>
  </si>
  <si>
    <t>Dibulla Express</t>
  </si>
  <si>
    <t>Servicios Tranporte</t>
  </si>
  <si>
    <t>Luis Fernando Blandon</t>
  </si>
  <si>
    <t>Dinastia Benitez</t>
  </si>
  <si>
    <t>Jorge Benitez</t>
  </si>
  <si>
    <t>Alto San Jorge</t>
  </si>
  <si>
    <t>3104870354-3205428902</t>
  </si>
  <si>
    <t>Faldas De La Sierra</t>
  </si>
  <si>
    <t>Acite De Coco, Jabones, Desodoartes, Adereso De Coco</t>
  </si>
  <si>
    <t>Silenia Brito</t>
  </si>
  <si>
    <t xml:space="preserve">Transformadoras De Productos Agricolas </t>
  </si>
  <si>
    <t>Frutas Y Hortalizas La Bendicion</t>
  </si>
  <si>
    <t xml:space="preserve">Papaya, Tomate, Patilla,  Aji Pimenton </t>
  </si>
  <si>
    <t>Luis Sierra Ramirez</t>
  </si>
  <si>
    <t>Fumica</t>
  </si>
  <si>
    <t>Estracion De Minerales Preciosos</t>
  </si>
  <si>
    <t>Ricardo Garcia</t>
  </si>
  <si>
    <t>Fundacion Productiva De Campesinos</t>
  </si>
  <si>
    <t>Oscar Rafael Acevedo</t>
  </si>
  <si>
    <t>Fundespal</t>
  </si>
  <si>
    <t>Aguacate, Frutales, Paltano, Ñame</t>
  </si>
  <si>
    <t>Demetrio Geremias Perez Emitola</t>
  </si>
  <si>
    <t>Funsesgua</t>
  </si>
  <si>
    <t>Argemiro Arturo Caballero Sinitave</t>
  </si>
  <si>
    <t>Larga La Vida</t>
  </si>
  <si>
    <t>Cesar De La Vega</t>
  </si>
  <si>
    <t xml:space="preserve">Laromar </t>
  </si>
  <si>
    <t>Yudis Piedad Lara Rodriguez</t>
  </si>
  <si>
    <t>Letfrut</t>
  </si>
  <si>
    <t>Pulpas Y Mermeladas De Frutas</t>
  </si>
  <si>
    <t>Gladis Guarin</t>
  </si>
  <si>
    <t>Los Rosales Larga La Vida</t>
  </si>
  <si>
    <t xml:space="preserve">Yuca, Ñame </t>
  </si>
  <si>
    <t>Pastora Cantillo</t>
  </si>
  <si>
    <t>Muebles Casa Japon</t>
  </si>
  <si>
    <t>Yadira Barros</t>
  </si>
  <si>
    <t>Entrada Al Mamemi</t>
  </si>
  <si>
    <t>Ong Dibulla Turismo</t>
  </si>
  <si>
    <t>Hoteles Y Restaurante</t>
  </si>
  <si>
    <t>Jose Mendoza</t>
  </si>
  <si>
    <t>Ong Mar Azul</t>
  </si>
  <si>
    <t>Jose Alfredo Marimon</t>
  </si>
  <si>
    <t>Ong Palomino</t>
  </si>
  <si>
    <t>Conservacion Ecosistemas Costeros</t>
  </si>
  <si>
    <t>Miguel Rosado</t>
  </si>
  <si>
    <t>Pescaito De La Sierra</t>
  </si>
  <si>
    <t>Tilapia</t>
  </si>
  <si>
    <t>Karen Brum</t>
  </si>
  <si>
    <t>Practifruts</t>
  </si>
  <si>
    <t>Leche De Coco, Aceite De Coco, Coco Rayado, Coco Frito</t>
  </si>
  <si>
    <t>Maryulis Correa</t>
  </si>
  <si>
    <t>Precopadi  (Precooperativa De Pescadores Artesanales De Dibulla)</t>
  </si>
  <si>
    <t>Willian Enrique Mendoza Campo</t>
  </si>
  <si>
    <t>Propesca</t>
  </si>
  <si>
    <t>Angel Daza</t>
  </si>
  <si>
    <t>Red Ecoagro</t>
  </si>
  <si>
    <t>Caña,Panela</t>
  </si>
  <si>
    <t>Humberto Narvaez Majin</t>
  </si>
  <si>
    <t>Renacer (Victimas)</t>
  </si>
  <si>
    <t>Vielca Rosalis Viecco Villar</t>
  </si>
  <si>
    <t>Resicac</t>
  </si>
  <si>
    <t>Sembrando Futuro Camvic</t>
  </si>
  <si>
    <t>Henris Suarez Vergara</t>
  </si>
  <si>
    <t>Los Alamos</t>
  </si>
  <si>
    <t>Unidos</t>
  </si>
  <si>
    <t>Yuca, Ñame, Maiz</t>
  </si>
  <si>
    <t>Eliner Cuisman</t>
  </si>
  <si>
    <t>Wepiapa</t>
  </si>
  <si>
    <t>Arelis Ojeda</t>
  </si>
  <si>
    <t>Comunidad Indigena Wepiapa</t>
  </si>
  <si>
    <t>Asociación De  Mujeres Rurales Activa De La Duda  “Asomuadu”</t>
  </si>
  <si>
    <t>Ana Maria Gamez Salina</t>
  </si>
  <si>
    <t>Asociación De Negritudes De Pulgar Erasmo Martínez</t>
  </si>
  <si>
    <t>Hilber Molina Fragozo</t>
  </si>
  <si>
    <t>Asociación Ganadera De Distracción “Asogadis”</t>
  </si>
  <si>
    <t>Edwar Manjarrez</t>
  </si>
  <si>
    <t>asogadist@gmail.com</t>
  </si>
  <si>
    <t>Asociación Integral De Productores Agropecuarios Dos Caminos “Asocamino”</t>
  </si>
  <si>
    <t>Juan Vergara Solano</t>
  </si>
  <si>
    <t>juanvergara450@hotmail.com</t>
  </si>
  <si>
    <t>Consejo Comunitario Clara Rosa Brito Molina</t>
  </si>
  <si>
    <t>Jose Alfredo Brito Brito</t>
  </si>
  <si>
    <t>Consejo Comunitario Miguel Herrera</t>
  </si>
  <si>
    <t>Yofer Brito Brito</t>
  </si>
  <si>
    <t>rocachorrera@hotmail.com</t>
  </si>
  <si>
    <t>Fundación Nueva Juventud De La Guajira</t>
  </si>
  <si>
    <t>Rolfin Carrillo Benjumea</t>
  </si>
  <si>
    <t>Rocabe0312@gmail.com</t>
  </si>
  <si>
    <t>Asociacion Agropecuria De Productores De Farias (Agroporvenir)</t>
  </si>
  <si>
    <t>Rafael Antonio Bula Marquez</t>
  </si>
  <si>
    <t>Faria Los Tamacos</t>
  </si>
  <si>
    <t>Asociacion De Campesinos De La Finca La Trinidad (Asocatri)</t>
  </si>
  <si>
    <t xml:space="preserve">Campesina </t>
  </si>
  <si>
    <t>Luis Argote Morales</t>
  </si>
  <si>
    <t>Carrera 1 No 3-06</t>
  </si>
  <si>
    <t>Asociacion De Campesinos De La Finca Los Tamacos - La Esperanza (Asocato)</t>
  </si>
  <si>
    <t>Luis Rafael Montero</t>
  </si>
  <si>
    <t>Calle 10 No 4a-115</t>
  </si>
  <si>
    <t>Asociacion De Campesinos De Nuevo Horizonte (Asocanh)</t>
  </si>
  <si>
    <t>Fidelina Sauna</t>
  </si>
  <si>
    <t>Asociacion De Ganaderos De El Molino (Asogamol)</t>
  </si>
  <si>
    <t>Manuel Montero Argote</t>
  </si>
  <si>
    <t>Asociacion De Mujeres Rurales(Asomorumo)</t>
  </si>
  <si>
    <t>Gloria Cecilia Montero</t>
  </si>
  <si>
    <t>gloriaceciliamontero@hotmail.com</t>
  </si>
  <si>
    <t>Asociacion De Productores Agropecuarios De El Molino (Asoproagromol)</t>
  </si>
  <si>
    <t>Victor Miguel Sierra</t>
  </si>
  <si>
    <t>Cr 2 N° 315</t>
  </si>
  <si>
    <t>Asociacion De Productores Agropecuarios De El Molino(Asopromol)</t>
  </si>
  <si>
    <t xml:space="preserve">Nelida Iris Villazon </t>
  </si>
  <si>
    <t>nelidavillazon@gmail.com</t>
  </si>
  <si>
    <t>Asociacion De Usuarios Del Distrito De Riego De El Molino (Asoelmolino)</t>
  </si>
  <si>
    <t xml:space="preserve">Teofila Fuentes </t>
  </si>
  <si>
    <t>Calle 9no 1n-91</t>
  </si>
  <si>
    <t>Asociacion Nacional De Usuarios Campesinos De El Molino (Anuc)</t>
  </si>
  <si>
    <t>Florentino  Acosta Rosado</t>
  </si>
  <si>
    <t>Calle 9 1n -70</t>
  </si>
  <si>
    <t xml:space="preserve">Organización De Desplazados Del Templao </t>
  </si>
  <si>
    <t>Sandra Forero</t>
  </si>
  <si>
    <t>sandraforerolopez@hotmail.com</t>
  </si>
  <si>
    <t xml:space="preserve">Asociación Afrodescendientes Proyectando Esperanza  ( Asoaproez) </t>
  </si>
  <si>
    <t xml:space="preserve">Vladimir Bolaño Fuentes </t>
  </si>
  <si>
    <t>Asociacion Agoprcuaria Plátano Por La Paz</t>
  </si>
  <si>
    <t xml:space="preserve">Numael Hernadez - Juan Francisco Contrera Ramirez </t>
  </si>
  <si>
    <t>3126747775 -3015358695</t>
  </si>
  <si>
    <t xml:space="preserve">Asociación Agropecuaria De Desplazados Del Municipio De Fonseca </t>
  </si>
  <si>
    <t>Asadefon</t>
  </si>
  <si>
    <t>Georgina Maria Arciniegas Ariño</t>
  </si>
  <si>
    <t>georginaaso2013@yahoo.es</t>
  </si>
  <si>
    <t>Asociación Amor Por El Campo "Asoamoacam"</t>
  </si>
  <si>
    <t>Carmen Yajaira Gomez Cardona</t>
  </si>
  <si>
    <t>Manzana 3, Casa20 Nº 13-45, Barrio Villa Eseranza-Hatonuevo</t>
  </si>
  <si>
    <t>carmeyajairagomezcardona@gmail.com</t>
  </si>
  <si>
    <t>Asociación Campesina Agropecuaria Sabana Del Medio ( Asocasam)</t>
  </si>
  <si>
    <t>Nicolas Vicente Solano Ariño</t>
  </si>
  <si>
    <t xml:space="preserve"> Calle 32 E # 12 - 23 Mz 11 Urbanizacion  Villa Hermosa </t>
  </si>
  <si>
    <t>Asociación Campesina Solidaria De Fonseca</t>
  </si>
  <si>
    <t>Avelino Solano Solano</t>
  </si>
  <si>
    <t>Asociación De Agricultores Del Campo De Fonseca- “Asacfon”</t>
  </si>
  <si>
    <t>Esther Beltran Calderon</t>
  </si>
  <si>
    <t>3106104602
3216562668</t>
  </si>
  <si>
    <t>Asociacion De Cafetero Y Productores Campesinos De La Vereda  Pto Lopez  ( Asocapapl)</t>
  </si>
  <si>
    <t>Fredesminda Moreno Sandobal</t>
  </si>
  <si>
    <t>Asociación De Campesino Y Desplazados Agropecuario Del Municipio De Fonseca, La Guajira</t>
  </si>
  <si>
    <t>Asocadafon</t>
  </si>
  <si>
    <t>901068269-5</t>
  </si>
  <si>
    <t>Masculino - femenino</t>
  </si>
  <si>
    <t>Tomate, Aji, Yuca, Maiz</t>
  </si>
  <si>
    <t>Tulio Enrique Rosado</t>
  </si>
  <si>
    <t xml:space="preserve">Calle 33c #11ª – 31 Villa Hermosa - </t>
  </si>
  <si>
    <t>tuliorosado@gmail.com - yrosado123@gmail.com - decampesinosasociacion@gmail.com</t>
  </si>
  <si>
    <t>3127954888 - 3107191592</t>
  </si>
  <si>
    <t>Asociación De Campesinos De La Guajira "Asocamdegua"</t>
  </si>
  <si>
    <t>Eredys Brito Rosado</t>
  </si>
  <si>
    <t>Cra 13 Nº 17 A -70, B. 15 De Diciembre</t>
  </si>
  <si>
    <t>eredysbritorosado@hotmail.com</t>
  </si>
  <si>
    <t>Asociación De Campesinos De Trigo “Asocatri”</t>
  </si>
  <si>
    <t xml:space="preserve">Adanolis Duarte </t>
  </si>
  <si>
    <t>Asociación De Campesinos Desplazados Del Campo Del Municipio De Barrancas Del Departamento De La Guajira</t>
  </si>
  <si>
    <t>Lorenis Sarmiento</t>
  </si>
  <si>
    <t>3107109312
3015800118</t>
  </si>
  <si>
    <t>Asociación De Campesinos Nueva Esperanza "Asocstine"</t>
  </si>
  <si>
    <t>Wilson Antonio Peñaranda Carrillo</t>
  </si>
  <si>
    <t>Calle 19 Nº 19-48, B. Las Delicias</t>
  </si>
  <si>
    <t>Asociación De Campesinos Sin Tierra De La Guajira "Acoua"</t>
  </si>
  <si>
    <t>Eliberto Vizcaino Balverde</t>
  </si>
  <si>
    <t>Asociación De Campesinos Sin Tierra Nuestro Futuro "Camstinuf"</t>
  </si>
  <si>
    <t>Eliana Margarita Pitre Cataño</t>
  </si>
  <si>
    <t>Calle 18 Nº 14-105, B. San José</t>
  </si>
  <si>
    <t>lexvlad@hotmail.com</t>
  </si>
  <si>
    <t>Asociación De De Mujeres Campesinas De Fonseca</t>
  </si>
  <si>
    <t xml:space="preserve"> Asomucafon</t>
  </si>
  <si>
    <t>901202585-2</t>
  </si>
  <si>
    <t>Cria de Cerdos</t>
  </si>
  <si>
    <t xml:space="preserve">Yulainis Martinez Vergara </t>
  </si>
  <si>
    <t xml:space="preserve">Calle 18 # 14-03 Barrio San Jose </t>
  </si>
  <si>
    <t>martinezyula@hotmail.com</t>
  </si>
  <si>
    <t xml:space="preserve">Asociación De Desplazados Mixtas Campesinas Del Municipio De Fonseca </t>
  </si>
  <si>
    <t>Genoveva Rosado Marin</t>
  </si>
  <si>
    <t>3106232101
3012718171</t>
  </si>
  <si>
    <t xml:space="preserve">Asociación De Desplazados Unidos Por El Progreso  De Fonseca ( Aduprofon) </t>
  </si>
  <si>
    <t xml:space="preserve">Ana Ludis Garcia Ariza </t>
  </si>
  <si>
    <t>Cra 16 N # 12-11barrio Caraquita</t>
  </si>
  <si>
    <t>anamonica1963@hotmail.com</t>
  </si>
  <si>
    <t xml:space="preserve">Asociación De Familias Desplazadas De La Vereda  Pto  López ( Asofamidepulo) </t>
  </si>
  <si>
    <t>Cesar Acosta Fuentes</t>
  </si>
  <si>
    <t>cesartulioacosta58@gmail.com</t>
  </si>
  <si>
    <t>Asociación De Fiqueros De Fonseca- Asofifon</t>
  </si>
  <si>
    <t>Fique</t>
  </si>
  <si>
    <t>Javier Garcia</t>
  </si>
  <si>
    <t>jagame@hotmail.com</t>
  </si>
  <si>
    <t>301-3703461</t>
  </si>
  <si>
    <t>Asociacion De Jovenes Fiqueros De Puerto López  ( Asofipap)</t>
  </si>
  <si>
    <t xml:space="preserve">Milton Jose Moreno Gaitan </t>
  </si>
  <si>
    <t>Asociación De Mujeres Campesinas De Las Colonias</t>
  </si>
  <si>
    <t>Rosalba Torres Brito</t>
  </si>
  <si>
    <t>Asociación De Mujeres Desplazadas De Fonseca</t>
  </si>
  <si>
    <t>Elvia Urbaez Carrillo</t>
  </si>
  <si>
    <t xml:space="preserve">Asociación De Mujeres Productoras Campesinas  De La Vereda Puerto Lopez ( Asomupcap ) </t>
  </si>
  <si>
    <t>Yoledis Montes Ortiz</t>
  </si>
  <si>
    <t>3016944951 - 3005308379</t>
  </si>
  <si>
    <t>Asociacion De Mujeres Productoras De La Serrania Del Perija- “Asmuperija”</t>
  </si>
  <si>
    <t>Mayerly Aragon Arciniegas</t>
  </si>
  <si>
    <t>Cra 5 # 3 - 33 Fonseca      Cll 5 Cra 6 - 27 Corregimiento De Conejo</t>
  </si>
  <si>
    <t xml:space="preserve">doradodelperija@gmail.com  </t>
  </si>
  <si>
    <t>3145772905 - 3127446854</t>
  </si>
  <si>
    <t>Asociación De Pequeños Productores Agropecuarios De Fonseca “Asopeproafon”</t>
  </si>
  <si>
    <t>Jacob Alfonso Cuadrado Campo</t>
  </si>
  <si>
    <t xml:space="preserve">vladimirbolanos@hotmail.es  </t>
  </si>
  <si>
    <t>3145471551-3126583767</t>
  </si>
  <si>
    <t>Asociación De Productores De Asorancheria - Asorancheria</t>
  </si>
  <si>
    <t>Jose Ramon Molina</t>
  </si>
  <si>
    <t>asorancheria08@gamial.com</t>
  </si>
  <si>
    <t>Asociacion De Productores De Cacao De Fonseca</t>
  </si>
  <si>
    <t>Leoncio Francisco Torres Brito</t>
  </si>
  <si>
    <t>Calle 10 Nº 20-66, B. Las Flores</t>
  </si>
  <si>
    <t>leotodris22@gmail.com</t>
  </si>
  <si>
    <t>Asociación De Productores De Cacao De Fonseca – “Agrocafo”</t>
  </si>
  <si>
    <t>Fuviasep2013@yahoo.com.co</t>
  </si>
  <si>
    <t xml:space="preserve">Asociación Finca Rosa Herminia </t>
  </si>
  <si>
    <t>Leticia Torres Moscote</t>
  </si>
  <si>
    <t>Asociacion Pecuaria Y Agricola De La Guajira ( Soapagua)</t>
  </si>
  <si>
    <t>Luis Marcial Toncel Fragoso</t>
  </si>
  <si>
    <t>Calle 19 # 13 - 100</t>
  </si>
  <si>
    <t>Asociación Piscícola De Conejo “Asopico”</t>
  </si>
  <si>
    <t>Ulfran Baquero</t>
  </si>
  <si>
    <t>Asociación Piscícola De Veracruz “Asopicruz”</t>
  </si>
  <si>
    <t>Comité  De Ganaderos De Fonseca ( Codegaf)</t>
  </si>
  <si>
    <t>Jose A. Manjarrez Correa</t>
  </si>
  <si>
    <t>Empresa Piscicola El Cardón Guajiro S.A.S</t>
  </si>
  <si>
    <t>Xavier Eduardo Cardenas Ricaute</t>
  </si>
  <si>
    <t>Calle 7 Nº 21 B-28, B. Gómez Daza</t>
  </si>
  <si>
    <t>xavicari@hotmail.com</t>
  </si>
  <si>
    <t xml:space="preserve">3126628084
</t>
  </si>
  <si>
    <t>Fudemuca</t>
  </si>
  <si>
    <t>Lineth Mendoza Arregoces</t>
  </si>
  <si>
    <t>Fundación De Desarrollo Comunitario "Fundecon"</t>
  </si>
  <si>
    <t>Pedro Amaya Cujia</t>
  </si>
  <si>
    <t>Calle 26 Nº 28-24, B. El Retiro</t>
  </si>
  <si>
    <t>pedroamayac@hotmail.com</t>
  </si>
  <si>
    <t>Fundación De Vigías Ambientales De La Serranía Del Perijá</t>
  </si>
  <si>
    <t>Fuviasep</t>
  </si>
  <si>
    <t>900667790-8</t>
  </si>
  <si>
    <t>Femenino 5 -Masculino 10</t>
  </si>
  <si>
    <t>Afro - Indigenas</t>
  </si>
  <si>
    <t>Carlos Agustin Torres Bolivar</t>
  </si>
  <si>
    <t>fuviasep2013@yahoo.com.co</t>
  </si>
  <si>
    <t>3137886731 - 3157073473</t>
  </si>
  <si>
    <t>Ganaderos De Fonseca ( Ganaf)</t>
  </si>
  <si>
    <t xml:space="preserve">Fadrique Alfonso Rincones Martinez </t>
  </si>
  <si>
    <t>Juventud Sol Naciente De La Guajira "Jusonagua"</t>
  </si>
  <si>
    <t>Felix Frias Iguaran</t>
  </si>
  <si>
    <t>Cra 14 Nº 17-52,B. 15 De Diciembre</t>
  </si>
  <si>
    <t>felixfriasiguaran@gmail.com</t>
  </si>
  <si>
    <t>Ong Agroambiental Fortaleza Guajira – “Forguajira”</t>
  </si>
  <si>
    <t>Armin De Jesus Daza Reina</t>
  </si>
  <si>
    <t>Cra 17 Nº 10-13, B. El Centro</t>
  </si>
  <si>
    <t>armindejesus@hotmail.com</t>
  </si>
  <si>
    <t>Servicios Empresariales Abriendo Campo</t>
  </si>
  <si>
    <t xml:space="preserve">d-uniarosa@hotmail.com    </t>
  </si>
  <si>
    <t>3137886731 - 3145471551</t>
  </si>
  <si>
    <t>Afrodisdegua</t>
  </si>
  <si>
    <t>Distrito de Riego</t>
  </si>
  <si>
    <t>Raul Carrillo Torreglosa</t>
  </si>
  <si>
    <t>La Sabana</t>
  </si>
  <si>
    <t>Jorge Luis Ortiz Duarte</t>
  </si>
  <si>
    <t>Cra 16 N° 22-24</t>
  </si>
  <si>
    <t>Asoangostura</t>
  </si>
  <si>
    <t>Julian Elias Romero</t>
  </si>
  <si>
    <t>Calle 14b N° 19-111</t>
  </si>
  <si>
    <t>Asocapegua</t>
  </si>
  <si>
    <t>Jorge Luis Ortiz Romero</t>
  </si>
  <si>
    <t>Calle 20 N° 18a-73</t>
  </si>
  <si>
    <t>jorgeluisortizromero1970@gmail.com</t>
  </si>
  <si>
    <t xml:space="preserve">Asociacion De Productores Agropecuarios De Chancleta </t>
  </si>
  <si>
    <t>Luz Del Sol</t>
  </si>
  <si>
    <t>901138381-3</t>
  </si>
  <si>
    <t>3 hombres 2 Mujeres</t>
  </si>
  <si>
    <t>3 adulto Mayor</t>
  </si>
  <si>
    <t>Afrodescendiente</t>
  </si>
  <si>
    <t>Gallinas Ponedoras Y Ganadería Bovina</t>
  </si>
  <si>
    <t>Noi</t>
  </si>
  <si>
    <t>Ascanio Antonio Ustate Carrillo</t>
  </si>
  <si>
    <t xml:space="preserve">Calle 13 # 9_42 </t>
  </si>
  <si>
    <t>Finca Luz Del Sol - Hatonuevo La Guajira</t>
  </si>
  <si>
    <t>ascanioustate@hotmail.com</t>
  </si>
  <si>
    <t>3156333540 - 3223459808</t>
  </si>
  <si>
    <t>Asomotogua</t>
  </si>
  <si>
    <t>Asoredtabaco</t>
  </si>
  <si>
    <t>Ganaderia Bovina</t>
  </si>
  <si>
    <t>Marlon Ortiz</t>
  </si>
  <si>
    <t>Calle 15 N°21-58</t>
  </si>
  <si>
    <t>Comité De Ganaderos</t>
  </si>
  <si>
    <t>Pedro Valdeblanquez</t>
  </si>
  <si>
    <t>Cra 9 N° 10-34</t>
  </si>
  <si>
    <t>codegha@gmail.com</t>
  </si>
  <si>
    <t>Hatohuevo</t>
  </si>
  <si>
    <t>Alver Enrique Diaz Brito</t>
  </si>
  <si>
    <t>Finca La Carolina</t>
  </si>
  <si>
    <t>Asapropeja</t>
  </si>
  <si>
    <t>Cultivo De Yuca, Maiz, Platano,Etc</t>
  </si>
  <si>
    <t>Miguel Alonso Reales Lago</t>
  </si>
  <si>
    <t>Cl 7 # 1 A - 94 Brr El Paraiso</t>
  </si>
  <si>
    <t>asapropeja2018@gmail.com</t>
  </si>
  <si>
    <t>Asociación De Productores Silovopastoriles De La Jagua Del Pilar</t>
  </si>
  <si>
    <t>Silvapastoril De La Jagua Del Pilar</t>
  </si>
  <si>
    <t>900328953-8</t>
  </si>
  <si>
    <t>60 Mujeres y 90 Hombres</t>
  </si>
  <si>
    <t>36 Afro</t>
  </si>
  <si>
    <t>Pecuaria (Ganaderia)</t>
  </si>
  <si>
    <t>Producion De Leche y Carne</t>
  </si>
  <si>
    <t>No Hemos Sido Sujeto De Atención</t>
  </si>
  <si>
    <t>Ulfren Jimenez Baquero</t>
  </si>
  <si>
    <t>Calle 4 # 1a-28 Apto 1 Barrio La Tranquilidad</t>
  </si>
  <si>
    <t xml:space="preserve">La Jagua Del Pilar </t>
  </si>
  <si>
    <t>uljiba1026@hotmail.com</t>
  </si>
  <si>
    <t>Asociacion Productora de Especies Menores de La Jagua del Pilar</t>
  </si>
  <si>
    <t>Asoproesmeja</t>
  </si>
  <si>
    <t>901202016-3</t>
  </si>
  <si>
    <t>87 Mujeres - 45 Hombres</t>
  </si>
  <si>
    <t>36 Indigena</t>
  </si>
  <si>
    <t>Gria De Cerdo, Peces, Gallina, Y Pollo De Engorde</t>
  </si>
  <si>
    <t>Maria Del Rosario Medina Manarrez</t>
  </si>
  <si>
    <t>Cl 14 8 87 Brr San Benito</t>
  </si>
  <si>
    <t>asoproesmeja@gmail.com</t>
  </si>
  <si>
    <t xml:space="preserve">Asociacion De Afrodecendientes De Colombia </t>
  </si>
  <si>
    <t>Hortalizas Y Piscícola</t>
  </si>
  <si>
    <t>Osnaider Brito</t>
  </si>
  <si>
    <t>afroviva@gmail.com</t>
  </si>
  <si>
    <t>Asociacion Municipal De Usuarios Campesinos (Anuc)</t>
  </si>
  <si>
    <t>Maíz.</t>
  </si>
  <si>
    <t>Enith Mesa /Delegada</t>
  </si>
  <si>
    <t>Asocriboma</t>
  </si>
  <si>
    <t>Yuca Y Maíz, Bovinos, Ovinos, Caprinos.</t>
  </si>
  <si>
    <t>Antonio Claret Rodriguez</t>
  </si>
  <si>
    <t>Asodesprogua</t>
  </si>
  <si>
    <t>Ahuyama, Maíz, Piscícola.</t>
  </si>
  <si>
    <t>Martin Meriño Muñoz</t>
  </si>
  <si>
    <t>Asolara</t>
  </si>
  <si>
    <t>Yuca, Maíz, Ahuyama.</t>
  </si>
  <si>
    <t>Ilse Yaneth Lozano Gomez</t>
  </si>
  <si>
    <t>Comité De Ganderos De Maicao</t>
  </si>
  <si>
    <t>Javier Suarez</t>
  </si>
  <si>
    <t>317-5019684</t>
  </si>
  <si>
    <t>Cooacregar Y Pañacira</t>
  </si>
  <si>
    <t>Bovinos Y Porcinos, Yuca, Maíz</t>
  </si>
  <si>
    <t>Armando Acevedo Barrios</t>
  </si>
  <si>
    <t>A1m2a3b4@hotmail.com</t>
  </si>
  <si>
    <t>Cultivando Paz</t>
  </si>
  <si>
    <t>Yuca Y Maíz.</t>
  </si>
  <si>
    <t>Arnulfo Simanca</t>
  </si>
  <si>
    <t>Gran Productor De Maiz</t>
  </si>
  <si>
    <t>Cultivador De Maíz</t>
  </si>
  <si>
    <t>Ivan Donado</t>
  </si>
  <si>
    <t>Miacao</t>
  </si>
  <si>
    <t>ivandonado3@gmail.com</t>
  </si>
  <si>
    <t>313-2237256</t>
  </si>
  <si>
    <t>Nueva Villa Diana</t>
  </si>
  <si>
    <t>Bovinos, Caprinos, Porcinos, Ovinos, Maíz, Yuca, Ahuyama.</t>
  </si>
  <si>
    <t>Alvaro Bolaño Orcasitas</t>
  </si>
  <si>
    <t>Km 89 -88 Maicao-Carraipia</t>
  </si>
  <si>
    <t>Productores Afrodescendientes Y Desplazados</t>
  </si>
  <si>
    <t>Patilla, Maíz, Ahuyama</t>
  </si>
  <si>
    <t>Henio Lorenzo Fuentes Avila</t>
  </si>
  <si>
    <t>Calle 8# 25-27 Barrio Paraíso</t>
  </si>
  <si>
    <t>Productores Agropecuarios</t>
  </si>
  <si>
    <t>Cultivo De Ahuyama, Patilla, Maíz</t>
  </si>
  <si>
    <t>Anibal Pitalua Arroyo</t>
  </si>
  <si>
    <t>Kra 34 # 14-94 Barrio Divino Niño</t>
  </si>
  <si>
    <t>anibalpitalua@gmail.com</t>
  </si>
  <si>
    <t xml:space="preserve"> Asociacion De Pescadores Y Mujeres Artesanas Altamar De Manaure Guajira - Apezmalde</t>
  </si>
  <si>
    <t>Pesca y Artistica</t>
  </si>
  <si>
    <t xml:space="preserve">Alvaro Gilberto Jaramillo Mengual      </t>
  </si>
  <si>
    <t>Asociacion  De Pescadores Y Mujeres Artesanas Kashii</t>
  </si>
  <si>
    <t>Pesca Maritima</t>
  </si>
  <si>
    <t xml:space="preserve">Erika Sandra Navarro Epinayu       </t>
  </si>
  <si>
    <t>Asociacion Agropecuaria Y De Pescadores Artesanales De Musichi</t>
  </si>
  <si>
    <t xml:space="preserve">Geraldine Perez Barliza                                                                                        </t>
  </si>
  <si>
    <t>agropescaymus@hotmail.com</t>
  </si>
  <si>
    <t>Asociacion De Mujeres Wayuu Comercializadoras Y Transformadoras De Productos Del Mar Y Artesanias " Jasain No. 1"</t>
  </si>
  <si>
    <t xml:space="preserve">Claudia Patricia Brochero Pushaina   </t>
  </si>
  <si>
    <t xml:space="preserve">Asociación De Pescadores Artesanales  Ipatu - Piedras Blancas  </t>
  </si>
  <si>
    <t>Asopib</t>
  </si>
  <si>
    <t>Pesca Artesanal Marina</t>
  </si>
  <si>
    <t xml:space="preserve">Jose Gonzalez Pushaina </t>
  </si>
  <si>
    <t>Asociación De Pescadores Artesanales "Puerta De Oro"</t>
  </si>
  <si>
    <t xml:space="preserve">Orlando Fabian Sojo Lopez  </t>
  </si>
  <si>
    <t>Asociación De Pescadores Artesanales Anuatakat De Molumana</t>
  </si>
  <si>
    <t xml:space="preserve">Lucas Robles Pushaina     </t>
  </si>
  <si>
    <t>Asociacion De Pescadores Artesanales De Kuentamana De Manaure - Asokuentamana</t>
  </si>
  <si>
    <t xml:space="preserve">Castro Uriana                                                 </t>
  </si>
  <si>
    <t xml:space="preserve"> asokuentamana@gmail.com</t>
  </si>
  <si>
    <t>Asociacion De Pescadores Artesanales Indigena "Dubro"</t>
  </si>
  <si>
    <t>Pesca Maritina</t>
  </si>
  <si>
    <t xml:space="preserve">Jose Damian Ducan Amaya </t>
  </si>
  <si>
    <t>Asociacion De Pescadores Artesanales Palogar</t>
  </si>
  <si>
    <t xml:space="preserve">Patricio Lozada Garces      </t>
  </si>
  <si>
    <t>Asociación De Pescadores Artesanales Para La Expansión Y Exportacion  -</t>
  </si>
  <si>
    <t xml:space="preserve"> Asopapex</t>
  </si>
  <si>
    <t>Leonardo Losada Garces                                                                              C.C. No. 17.855.265                                             Cel:</t>
  </si>
  <si>
    <t xml:space="preserve"> 304 392 04 95</t>
  </si>
  <si>
    <t>Asociacion De Pescadores Artesanales Wayuu Akuaru^U</t>
  </si>
  <si>
    <t xml:space="preserve">Jose Maria Paz Martinez </t>
  </si>
  <si>
    <t>Asociacion De Pescadores Artesanales Y Artesanas Wayuu "Cotirawaja Jima"</t>
  </si>
  <si>
    <t xml:space="preserve">Josue Miguel Martinez Julio  </t>
  </si>
  <si>
    <t xml:space="preserve">Asociacion De Pescadores Artesanales Y Comercializadores De Manaure - </t>
  </si>
  <si>
    <t>Asopesama</t>
  </si>
  <si>
    <t xml:space="preserve">Luis Rafael Brito Rodriguez                                </t>
  </si>
  <si>
    <t>Asociacion De Pescadores Artesanales Y Criadores De Cabra De Alamatka De Santa Rosa # 2 " Apacazor</t>
  </si>
  <si>
    <t xml:space="preserve">Juan Epinayu Epinayu    </t>
  </si>
  <si>
    <t>Asociacion De Pescadores Artesanales Y Mujers Artesanas De Mocochirramana Del Municipio De Manaure - Apearmona</t>
  </si>
  <si>
    <t xml:space="preserve">Luis Ruben Pushaina Uriana                                                      </t>
  </si>
  <si>
    <t>mocochirramana@gmail.com</t>
  </si>
  <si>
    <t xml:space="preserve">Asociacion De Pescadores De Manaure                    </t>
  </si>
  <si>
    <t xml:space="preserve">  Apesmar</t>
  </si>
  <si>
    <t>Pesca Artesanal Maritima</t>
  </si>
  <si>
    <t xml:space="preserve">Leonardo Lozada Garces    </t>
  </si>
  <si>
    <t>304 392 04 95</t>
  </si>
  <si>
    <t>Asociacion De Pescadores Wayuu- Jolojutuu</t>
  </si>
  <si>
    <t xml:space="preserve">Pedro Alfonso Aguilar Uriana    </t>
  </si>
  <si>
    <t>Asociacion De Pescadores Y Artesanos Campo Del Mar</t>
  </si>
  <si>
    <t xml:space="preserve">Helion Uriana                 </t>
  </si>
  <si>
    <t>grace0750@hotmail.com</t>
  </si>
  <si>
    <t>Asociacion De Pescadores Y Mujeres Artesanas De Potulumina - Asopemarpo</t>
  </si>
  <si>
    <t xml:space="preserve">Ernesto Fidel Gouriyu Uriana                                                      </t>
  </si>
  <si>
    <t>ernestorgouriyu@hotmail.com</t>
  </si>
  <si>
    <t xml:space="preserve">Asociacion Indigena Wayuu De Pescadores Y Mujeres Artesanas De La Comunidad De Jalatchonka </t>
  </si>
  <si>
    <t xml:space="preserve">Palacio Jusayu Pushaina              </t>
  </si>
  <si>
    <t>Comité De Pescadores Artesanales Wayuu Y Criadores De Cabra De Orropsco</t>
  </si>
  <si>
    <t xml:space="preserve">Pesca Artesnal Maritima </t>
  </si>
  <si>
    <t xml:space="preserve">Alfredo Ipuana Epinayu      </t>
  </si>
  <si>
    <t>Comité De Pescadores Artesanales Y Criadores De Chivo Santa Rosa</t>
  </si>
  <si>
    <t xml:space="preserve">Pesca Artesanal Marina </t>
  </si>
  <si>
    <t xml:space="preserve">Francisco Julio Epinayu Goauriyu    </t>
  </si>
  <si>
    <t>Comité De Pescadores Artesanales Y Criadores De Cousharipa</t>
  </si>
  <si>
    <t xml:space="preserve">Manuel Juan Granadillo Uriana     </t>
  </si>
  <si>
    <t>Asociacion  Ceiba Blanca De Campesinos Desplazados</t>
  </si>
  <si>
    <t>Julio Antonio Rivadeneira Cotes</t>
  </si>
  <si>
    <t>ceibablanca2014@hotmail.com</t>
  </si>
  <si>
    <t>Asociacion Agropecuaria  Campesina Ambiental San Isidro</t>
  </si>
  <si>
    <t>Alda Alina Amaya Medina</t>
  </si>
  <si>
    <t>aamayamedina@gmail.com</t>
  </si>
  <si>
    <t>7283158         3164942422</t>
  </si>
  <si>
    <t>Asociacion De Acuicultores Comunidad Indigena Del Pasito</t>
  </si>
  <si>
    <t>Pesquero</t>
  </si>
  <si>
    <t xml:space="preserve">Enor Cotes </t>
  </si>
  <si>
    <t>asoacinpa@gmail.com</t>
  </si>
  <si>
    <t xml:space="preserve">Asociacion De Campesinos De Camarones </t>
  </si>
  <si>
    <t>Adanies Ibarra</t>
  </si>
  <si>
    <t>camaronesasocam@gmail.com</t>
  </si>
  <si>
    <t>Asociacion De Campesinos Desplazados Afrodecendientes  Etnicos</t>
  </si>
  <si>
    <t>Rodrigo Salomon Barros Sierra</t>
  </si>
  <si>
    <t>Asociacion De Campesinos Unidos</t>
  </si>
  <si>
    <t>Agropecuario (Maiz - Yuca - Tomate -Aji)</t>
  </si>
  <si>
    <t>Yamiles Ortiz Rodriguez</t>
  </si>
  <si>
    <t>yamile_3112@hotmail.com</t>
  </si>
  <si>
    <t>Asociacion De Comunidades Afrocolombiana De Tomarazon "Construyendo Futuro" Afrofuturo</t>
  </si>
  <si>
    <t>Miguel Palacio Pinto</t>
  </si>
  <si>
    <t>opalaco_345@hotmail.com</t>
  </si>
  <si>
    <t>Asociacion De Emprendedores Del Sector Agropecuario Y Ambiental</t>
  </si>
  <si>
    <t>Jose Ceferino Ilige Gomez</t>
  </si>
  <si>
    <t>jose.illidge@hotmail.com</t>
  </si>
  <si>
    <t>Asociación De Ganaderos Del Municipio De Riohacha</t>
  </si>
  <si>
    <t>Sandy Toro</t>
  </si>
  <si>
    <t xml:space="preserve">Asociacion De La Mano Del Pescador Guajiro  - Los Cocos  </t>
  </si>
  <si>
    <t xml:space="preserve">Rosario Zabaleta Vertel </t>
  </si>
  <si>
    <t>Asociacion De Mujeres Parceleras Zona Rural Leontina - Cerrito - Guayacanal</t>
  </si>
  <si>
    <t xml:space="preserve">Ilsa Duarte Brito </t>
  </si>
  <si>
    <t>nancyaba961@hotmail.com</t>
  </si>
  <si>
    <t>3163148180  -  3008058741</t>
  </si>
  <si>
    <t xml:space="preserve">Asociacion De Pescadores Artesanal Estrella Del Mar - Asopearema  </t>
  </si>
  <si>
    <t xml:space="preserve">Wilmer Herrera Meza </t>
  </si>
  <si>
    <t xml:space="preserve">Asociacion De Pescadores Artesanal Palachon - Sirapumana  </t>
  </si>
  <si>
    <t xml:space="preserve">Jorge Ipuana Epiayu </t>
  </si>
  <si>
    <t xml:space="preserve">Asociacion De Pescadores Artesanales - Marsolaire - Los Cocos </t>
  </si>
  <si>
    <t xml:space="preserve">Alejandra Palacio Salas </t>
  </si>
  <si>
    <t xml:space="preserve">CELULAR: 3016669262 </t>
  </si>
  <si>
    <t xml:space="preserve">Asociacion De Pescadores Artesanales Contra Viento Y Marea </t>
  </si>
  <si>
    <t xml:space="preserve">Robinson Pushaina </t>
  </si>
  <si>
    <t xml:space="preserve">Asociacion De Pescadores Artesanales De Lagunita </t>
  </si>
  <si>
    <t xml:space="preserve">Aura Epinayu </t>
  </si>
  <si>
    <t>Asociacion De Pescadores Artesanales Del Colorao</t>
  </si>
  <si>
    <t xml:space="preserve">Jose Benjumea </t>
  </si>
  <si>
    <t>Asociacion De Pescadores Artesanales El Mar Y Yo</t>
  </si>
  <si>
    <t>Farith De Jesus Redondo Martinez</t>
  </si>
  <si>
    <t>fariredondo1@gmail.com</t>
  </si>
  <si>
    <t xml:space="preserve">Asociacion De Pescadores Artesanales Esperanzas Del Mar (Villa Fatima) </t>
  </si>
  <si>
    <t xml:space="preserve">Nubis Perez Sierra </t>
  </si>
  <si>
    <t xml:space="preserve">Asociacion De Pescadores Artesanales Nuevo Faro Del Municipio De Riohacha  </t>
  </si>
  <si>
    <t>Gisell Fabregas Ferrero</t>
  </si>
  <si>
    <t xml:space="preserve">Asociacion De Pescadores Artesanales Unidos De Las Delicias </t>
  </si>
  <si>
    <t xml:space="preserve">Luis Redondo </t>
  </si>
  <si>
    <t xml:space="preserve">Asociacion De Pescadores Artesanales Y Comercializadores Kamalunna </t>
  </si>
  <si>
    <t xml:space="preserve">Onora Gomez </t>
  </si>
  <si>
    <t>Asociacion De Pescadores Artesanales Y Mujeres Artesanas Olojulii- Jimaa - Marbacella</t>
  </si>
  <si>
    <t>Manuel Brochero</t>
  </si>
  <si>
    <t>manuelbrochero@hotmail.com</t>
  </si>
  <si>
    <t xml:space="preserve">Asociacion De Pescadores Artesanales Y Mujeres Artesanas Onuleekjeket - Puerto Nuevo </t>
  </si>
  <si>
    <t xml:space="preserve">Karen Epinayu </t>
  </si>
  <si>
    <t>Asociacion De Pescadores Artesanales Y Mujeres Artesanas Wayu Amuliajirashi - Macoya 2</t>
  </si>
  <si>
    <t xml:space="preserve">Andres Epieyu </t>
  </si>
  <si>
    <t xml:space="preserve">Asociacion De Pescadores Comerciantes Y Mujeres Artesanas Wayuu "Pescador Y Tejedor Wayuu" - Villa Fatima </t>
  </si>
  <si>
    <t xml:space="preserve">Fernando Bouriyu </t>
  </si>
  <si>
    <t xml:space="preserve">Asociacion De Pescadores De Villa Fatima ( Asopevifa) </t>
  </si>
  <si>
    <t xml:space="preserve">Rufino Gouriyu </t>
  </si>
  <si>
    <t xml:space="preserve">Asociacion De Pescadores Y Artesanos De La Comunidad Indigena La Macoya 1 </t>
  </si>
  <si>
    <t xml:space="preserve">Felipe Rivera </t>
  </si>
  <si>
    <t xml:space="preserve">Asociacion De Pescadores Y Mujeres Artesanas Del Horno </t>
  </si>
  <si>
    <t xml:space="preserve">Jose Bonivento </t>
  </si>
  <si>
    <t>Asociacion De Pescadores Y Mujeres Artesanas Richarca (Ocho Palmas)</t>
  </si>
  <si>
    <t xml:space="preserve">Julian Uriana </t>
  </si>
  <si>
    <t xml:space="preserve">Asociacion De Pescadores Y Mujeres Artesanas Wayuu Sopajewaypala - Cachaca 1 Sector Playa </t>
  </si>
  <si>
    <t xml:space="preserve">Raul Roys </t>
  </si>
  <si>
    <t>3223408115; 3134159519</t>
  </si>
  <si>
    <t>Asociacion De Productores  Agropecuarios, Acuicolas, Ambiental Y Artesanal De La Gloria Tomarrazon.</t>
  </si>
  <si>
    <t>Ernesto  Esteban Freyle Rodriguez</t>
  </si>
  <si>
    <t>efreyle2317@hotmail.com</t>
  </si>
  <si>
    <t>Asociacion De Productores Agropecuarios  Acuicola Y Ambiental Del Corredor</t>
  </si>
  <si>
    <t>Ramon Vieco Ariza</t>
  </si>
  <si>
    <t>piyaya@gmail.com</t>
  </si>
  <si>
    <t>Asociacion De Productores Agropecuarios Y Campesinos Desplazados Por Un Futuro Agrocadef</t>
  </si>
  <si>
    <t>Zeneri Judith Rivera Ayala</t>
  </si>
  <si>
    <t>zeneril92@gmail.com</t>
  </si>
  <si>
    <t>Asociacion De Productores Agropecuarios Y Pesqueros Del Distrito De Riohacha</t>
  </si>
  <si>
    <t>Rolando Ibarra Torres</t>
  </si>
  <si>
    <t>reitorres2503@gmail.com</t>
  </si>
  <si>
    <t xml:space="preserve">Asociacion De Productos Marinos Asopromar </t>
  </si>
  <si>
    <t>Breiner Quinto</t>
  </si>
  <si>
    <t>breiner10quinto@gmail.com</t>
  </si>
  <si>
    <t>Asociacion Del Sector Agropecuario Para El Desarrollo Sustentable Y Diversificacion De Actividades Del Sector Productivo</t>
  </si>
  <si>
    <t>Jose Gregorio Mejia Medina</t>
  </si>
  <si>
    <t>3173022303          3003942429</t>
  </si>
  <si>
    <t xml:space="preserve">Asociacion Distrital De Riohacha De Pescadores Artesanales Y Mujeres Artesanas Apalanshi  </t>
  </si>
  <si>
    <t xml:space="preserve">Manuel Brochero Rojano </t>
  </si>
  <si>
    <t>Asociacion Distrital De Usuarios Campesinos De Riohacha Anuc</t>
  </si>
  <si>
    <t>Agropecuario (Maiz)</t>
  </si>
  <si>
    <t>Luis Rafael Brito Rodriguez</t>
  </si>
  <si>
    <t>anucrio@hotmail.com</t>
  </si>
  <si>
    <t>Asociacion Esperanza Agricola Campesina De Cotoprix.</t>
  </si>
  <si>
    <t>Erika Ipuana Epiayu -  Hernan Rodriguez</t>
  </si>
  <si>
    <t>erica.ipuana@hotmail.com</t>
  </si>
  <si>
    <t>3126525403             3226419315</t>
  </si>
  <si>
    <t xml:space="preserve">Asociacion Pesquera Tesoro Del Mar  - Los Cocos  </t>
  </si>
  <si>
    <t>Miguel Angel Martinez</t>
  </si>
  <si>
    <t>Asoincoalewa</t>
  </si>
  <si>
    <t>Ramon Uriana Epiayu</t>
  </si>
  <si>
    <t>wayuujimay@hotmail.com - obencio2011@hotmail.com</t>
  </si>
  <si>
    <t>3145327022 - 3205613416</t>
  </si>
  <si>
    <t>Asomatitas</t>
  </si>
  <si>
    <t>Agropecuaria (Tomate-Aji- Maiz_ Yuca_Platano)</t>
  </si>
  <si>
    <t>Feligno Mejia Pinto</t>
  </si>
  <si>
    <t>eidismu03212@hotmail.com; enith.mejiamonroy@yahoo.com</t>
  </si>
  <si>
    <t>3157954289 - 3176711102</t>
  </si>
  <si>
    <t>Asotabacos Rubios</t>
  </si>
  <si>
    <t>Agropecuaria (Tomate- Aji- Palma De Aceite, Platano- Yuca-Maiz, )</t>
  </si>
  <si>
    <t>Ludgerio Becerra</t>
  </si>
  <si>
    <t>ludgeriodejesus@gmail.com</t>
  </si>
  <si>
    <t>Caprino Cultores De Ovino Caprinos De La Guajira - Caprigua</t>
  </si>
  <si>
    <t>Criadores De Ovino Caprino</t>
  </si>
  <si>
    <t>Alcides Arias Mendoza Y Ruben Mindiola</t>
  </si>
  <si>
    <t>caprigua@hotmail.com; rmindiola@hotmail.com</t>
  </si>
  <si>
    <t>316-8645623 ; 321-4438561</t>
  </si>
  <si>
    <t>Ciregan</t>
  </si>
  <si>
    <t>Agropecuaria (Yuca -  Maiz)</t>
  </si>
  <si>
    <t xml:space="preserve">Robert Quintero </t>
  </si>
  <si>
    <t>robertquinteropimienta@hotmail.com</t>
  </si>
  <si>
    <t>Agropecuaria (Yuca -  Maiz - Leche)</t>
  </si>
  <si>
    <t>Natasha Pinedo Rodriguez</t>
  </si>
  <si>
    <t>corciregang@gmail.com</t>
  </si>
  <si>
    <t>Agropecuaria (Mango)</t>
  </si>
  <si>
    <t>Elkin Amaya Medina</t>
  </si>
  <si>
    <t>elkinamayamedina@gmail.com</t>
  </si>
  <si>
    <t>Comité De  Produccion Y Comercializacion De Juan Y Medio</t>
  </si>
  <si>
    <t>Dario Quintero Olave</t>
  </si>
  <si>
    <t>procachiote@hotmail.com</t>
  </si>
  <si>
    <t>Comité De Ganaderos De Riohacha</t>
  </si>
  <si>
    <t xml:space="preserve">Isidro Rene Quintero Peñaranda </t>
  </si>
  <si>
    <t xml:space="preserve">Comité De Pescadores Artesanales De Cangrejito </t>
  </si>
  <si>
    <t xml:space="preserve">Maximo Lopez  </t>
  </si>
  <si>
    <t xml:space="preserve">Comité De Pescadores Y Artesanas De Tocoromana Copearto </t>
  </si>
  <si>
    <t>Angel Pushaina</t>
  </si>
  <si>
    <t xml:space="preserve">Comité De Pescadores Y Artesanos De La Cachaca Iii Paiwashi Suma Wapushii - </t>
  </si>
  <si>
    <t xml:space="preserve">Clarena Fonseca </t>
  </si>
  <si>
    <t>Comité De Pescadores Y Artesanos De La Comunidad Indigena La Cachaca 2 Kaposuo</t>
  </si>
  <si>
    <t>Ena Epiayu Palacio</t>
  </si>
  <si>
    <t>Cooperativa Multiactiva Einushii Wakua Ipa - El Ahumao</t>
  </si>
  <si>
    <t>Sileen Barros Coronado</t>
  </si>
  <si>
    <t xml:space="preserve">Federacion De Grupos Asociativos De Pescadores De La Guajira  </t>
  </si>
  <si>
    <t xml:space="preserve">Farid Redondo Martinez </t>
  </si>
  <si>
    <t>Fundacion Para La Conservacion De Los Recursos Hidrobiologicos Del Santuario De Fauna Y Flora Los Flamencos Lago Y Mar Funlamar</t>
  </si>
  <si>
    <t xml:space="preserve">Manuel Jose Gutierrez </t>
  </si>
  <si>
    <t xml:space="preserve">Fundacion Woumaipaa Wayuu - Camarones </t>
  </si>
  <si>
    <t xml:space="preserve">Severino Suarez </t>
  </si>
  <si>
    <t>se.76@hotmail.com</t>
  </si>
  <si>
    <t>Representnate De Los Ganderos Del Departamento En Fedegan</t>
  </si>
  <si>
    <t>Milagros Ojeda Brito</t>
  </si>
  <si>
    <t>milagsar@gmail.com</t>
  </si>
  <si>
    <t>Agrofique</t>
  </si>
  <si>
    <t xml:space="preserve">Cultivo Y Procesamiento De Fique </t>
  </si>
  <si>
    <t>Javier Gamez Hinojosa</t>
  </si>
  <si>
    <t xml:space="preserve">La Junta </t>
  </si>
  <si>
    <t>agrofique2206@hotmail.com</t>
  </si>
  <si>
    <t>Anuc - Muncipal San Juan</t>
  </si>
  <si>
    <t>Liuba Molina</t>
  </si>
  <si>
    <t>El Tablaza</t>
  </si>
  <si>
    <t>liubamolina@gmail.com</t>
  </si>
  <si>
    <t>Arteficur</t>
  </si>
  <si>
    <t xml:space="preserve">Cultivo Y Transformacion De La Fibra Del Fique </t>
  </si>
  <si>
    <t>Hernando Vega Corzo</t>
  </si>
  <si>
    <t>Curazao</t>
  </si>
  <si>
    <t>arteficur@hotmail.com</t>
  </si>
  <si>
    <t xml:space="preserve">Asociacion De Artesanos De San Juan Artesan </t>
  </si>
  <si>
    <t xml:space="preserve">Producir Artesanias </t>
  </si>
  <si>
    <t xml:space="preserve">Ilenis Sofia Rojas Diaz </t>
  </si>
  <si>
    <t>Calle2sur #20-27</t>
  </si>
  <si>
    <t>asociasionartesanosdesanjuan.@outlook.es</t>
  </si>
  <si>
    <t>Asociacion De Campesinos Dezplazados Del Sur De La Guajira -Asocades</t>
  </si>
  <si>
    <t xml:space="preserve">Comercializacion De Cerdos En Pie Y Canal </t>
  </si>
  <si>
    <t xml:space="preserve">Rubi Estela Orozco Moron </t>
  </si>
  <si>
    <t>Carrera 23#5sur58</t>
  </si>
  <si>
    <t>rubysestellaorozco@gmail.com</t>
  </si>
  <si>
    <t>Asomutotu</t>
  </si>
  <si>
    <t xml:space="preserve">Cria Y Levante De Pollos </t>
  </si>
  <si>
    <t xml:space="preserve">Carmen Paulina Benjumea </t>
  </si>
  <si>
    <t xml:space="preserve">El  Totumo </t>
  </si>
  <si>
    <t>Asopiscaña</t>
  </si>
  <si>
    <t>Aimee Isabel Zambrano Molina</t>
  </si>
  <si>
    <t>Cañaverales</t>
  </si>
  <si>
    <t>aizamo_9@hotmail.com</t>
  </si>
  <si>
    <t>Asoprohcar - Asociación De Productores De Hortalizas De Caracoli</t>
  </si>
  <si>
    <t>Producción Agrícola</t>
  </si>
  <si>
    <t>Maximo Enrique Luna Mendoza</t>
  </si>
  <si>
    <t>San Juan Del Cesar- Caracoli</t>
  </si>
  <si>
    <t>asoprohcar2017@hotmail.com</t>
  </si>
  <si>
    <t>314-84582259</t>
  </si>
  <si>
    <t>Asosanjua- Distrito De Riego De Sanjuan</t>
  </si>
  <si>
    <t>Jaime Aragon Rois</t>
  </si>
  <si>
    <t>San Juan Del Cesar</t>
  </si>
  <si>
    <t>jamesaragonroys@yahoo.es</t>
  </si>
  <si>
    <t>Comité De Ganaderos De San Juan Del Cesar</t>
  </si>
  <si>
    <t>Jose Domingo Cuello</t>
  </si>
  <si>
    <t>josedomingo1957@hotmail.com</t>
  </si>
  <si>
    <t xml:space="preserve">Concejo Comunitario Carmelo Banquet </t>
  </si>
  <si>
    <t xml:space="preserve">Cultivos Y Ganederia Menor </t>
  </si>
  <si>
    <t>Ovidio Banqueth</t>
  </si>
  <si>
    <t xml:space="preserve">Los Haticos </t>
  </si>
  <si>
    <t xml:space="preserve">Concejo Comunitario Geovany Vega </t>
  </si>
  <si>
    <t xml:space="preserve">Cultivos De Fique,Pancoger Y Ganaderia </t>
  </si>
  <si>
    <t>ccgeovanyvega@hotmail.com</t>
  </si>
  <si>
    <t>Minarwak</t>
  </si>
  <si>
    <t>Actividad Agropecuarias</t>
  </si>
  <si>
    <t>Milena Patricia Cuello Gutierrez</t>
  </si>
  <si>
    <t>Calle 5sur#12-56</t>
  </si>
  <si>
    <t>milenaaur@hotmail.com</t>
  </si>
  <si>
    <t xml:space="preserve"> Asociacion De Pescadores Artesanal (Anowtasu Wacuaipaa)</t>
  </si>
  <si>
    <t>Pesca Artesanl</t>
  </si>
  <si>
    <t>Alfonso Dario Mejia</t>
  </si>
  <si>
    <t xml:space="preserve">Cabo De La Vela </t>
  </si>
  <si>
    <t xml:space="preserve"> Asociacion De Pescadores Artesanal Y Turismo (Salaima)</t>
  </si>
  <si>
    <t xml:space="preserve">Edglin Hernandes </t>
  </si>
  <si>
    <t xml:space="preserve"> Asociacion De Pescadores Y Mujeres Artesanalde Piula Media Luna  </t>
  </si>
  <si>
    <t xml:space="preserve">Victor Manuel  Dangond </t>
  </si>
  <si>
    <t>Aosiacion De Pescadores Artesanos Agri-Trab-Turismo (Aturrutchon</t>
  </si>
  <si>
    <t xml:space="preserve">Gabriel S Gomez </t>
  </si>
  <si>
    <t>Asocaicion De Pescadores Y Mujeres Artesana De La Comunidad De Napalence</t>
  </si>
  <si>
    <t xml:space="preserve">Rosa Mtilde Lopez </t>
  </si>
  <si>
    <t>Asociacion  De  Artesanas Sector Alta Guajira, Corregimientos De Puerto López, Castillete Y Siapana</t>
  </si>
  <si>
    <t xml:space="preserve">Mary Dolores González Ipuana </t>
  </si>
  <si>
    <t>Alta Guajira</t>
  </si>
  <si>
    <t xml:space="preserve">Asociación De  Agropecuarios  En El Municipio De Uribía </t>
  </si>
  <si>
    <t xml:space="preserve">Ricardo Roys Rosado </t>
  </si>
  <si>
    <t xml:space="preserve">Asociación De  Artesanos  En El Municipio De Uribía </t>
  </si>
  <si>
    <t>Domingo Cambar Uriana</t>
  </si>
  <si>
    <t>Asociacion De  Mujeres Artesanas De  Kougamana</t>
  </si>
  <si>
    <t>Dilia Fernandez</t>
  </si>
  <si>
    <t>Kougamana</t>
  </si>
  <si>
    <t>Encudi2008@hotmail.com</t>
  </si>
  <si>
    <t xml:space="preserve">Asociación De  Pescadores   En El Municipio De Uribía </t>
  </si>
  <si>
    <t>Victor Manuel Dangon</t>
  </si>
  <si>
    <t>yulic85@gmail.com</t>
  </si>
  <si>
    <t>Asociacion De Indigena Y Desplazados De La Comunidad Punta Coco Alta Guajira</t>
  </si>
  <si>
    <t>Sindra  Tatiana Gonzales</t>
  </si>
  <si>
    <t>Irraipa</t>
  </si>
  <si>
    <t>Asociacion De Pesacdpores Artesanal Alojulii De Bahia Hondita</t>
  </si>
  <si>
    <t>Juan Manuel Uriana</t>
  </si>
  <si>
    <t>Asociacion De Pescadores Artesanal ( Poluma  De Chimare )</t>
  </si>
  <si>
    <t xml:space="preserve">Eriberto Epieyu </t>
  </si>
  <si>
    <t>Asociacion De Pescadores Artesanal Agri-Trab-Turismo (Etkitmana)</t>
  </si>
  <si>
    <t xml:space="preserve">Victor Arnulfo Gonzales </t>
  </si>
  <si>
    <t>Asociacion De Pescadores Artesanal Agri-Trab-Turismo (Warreo)</t>
  </si>
  <si>
    <t xml:space="preserve">Manuel Uriana </t>
  </si>
  <si>
    <t>Asociacion De Pescadores Artesanal Agri-Trab-Turismo De (Kasushi)</t>
  </si>
  <si>
    <t xml:space="preserve">Apolinar Gonzales </t>
  </si>
  <si>
    <t>Asociacion De Pescadores Artesanal Agri-Trab-Turismo De Pyula</t>
  </si>
  <si>
    <t xml:space="preserve">Cecilia Maria Pushaina </t>
  </si>
  <si>
    <t>Asociacion De Pescadores Artesanal Agro,Trab,Turismo De (Aruutkajui)</t>
  </si>
  <si>
    <t xml:space="preserve">Fredi Epieyu </t>
  </si>
  <si>
    <t>Asociacion De Pescadores Artesanal Agr-Trab-Turismo (Jaralu)</t>
  </si>
  <si>
    <t xml:space="preserve"> Ramon Uriana </t>
  </si>
  <si>
    <t>Asociacion De Pescadores Artesanal Copta Sinan Alojok</t>
  </si>
  <si>
    <t xml:space="preserve">Laura Uriana </t>
  </si>
  <si>
    <t>Asociacion De Pescadores Artesanal De (Cardon )</t>
  </si>
  <si>
    <t xml:space="preserve">Clara Martines </t>
  </si>
  <si>
    <t>Cardon</t>
  </si>
  <si>
    <t>Asociacion De Pescadores Artesanal De Mawou Puerto Lopez</t>
  </si>
  <si>
    <t xml:space="preserve">Julian Segundo Gonzales </t>
  </si>
  <si>
    <t>Asociacion De Pescadores Artesanal Olojuli Woumai (Wuampirralein)</t>
  </si>
  <si>
    <t xml:space="preserve">Segundo Antonio Aguaran </t>
  </si>
  <si>
    <t>Asociacion De Pescadores Artesanal Pusheo</t>
  </si>
  <si>
    <t xml:space="preserve">Carlos Julio Andrioly </t>
  </si>
  <si>
    <t>Asociacion De Pescadores Artesanal Wayuu (Yokuyukutshi)</t>
  </si>
  <si>
    <t xml:space="preserve">Luis Alberto Iguaran </t>
  </si>
  <si>
    <t>Asociacion De Pescadores Artesanal Wayuu Anijirawa</t>
  </si>
  <si>
    <t xml:space="preserve">Edwin David Epieyu </t>
  </si>
  <si>
    <t>Asociacion De Pescadores Artesanal Wayuu De (Yosuipachon)</t>
  </si>
  <si>
    <t xml:space="preserve">Yesmar Gomez  Ortiz </t>
  </si>
  <si>
    <t>Asociacion De Pescadores Artesanal Wayuu( Sanechi)</t>
  </si>
  <si>
    <t xml:space="preserve">Richar Machado </t>
  </si>
  <si>
    <t>Asociacion De Pescadores Artesanos Adri-Trab-Turismo De (Kamushiwou)</t>
  </si>
  <si>
    <t xml:space="preserve">Katerine Mejia Uriana </t>
  </si>
  <si>
    <t>Asociacion De Pescadores Artesanos Agri-Trab-Turismo De (Koushimana)</t>
  </si>
  <si>
    <t xml:space="preserve">Jairo Uriana </t>
  </si>
  <si>
    <t>Asociacion De Pescadores Artesanos Agri-Trab-Turismo(Etkimana)</t>
  </si>
  <si>
    <t xml:space="preserve">Sergio David Marin </t>
  </si>
  <si>
    <t>Asociacion De Pescadores Artesanos Iwasai Yaletees Wakuaipa</t>
  </si>
  <si>
    <t xml:space="preserve">Luis Emiro Epinayu </t>
  </si>
  <si>
    <t>Asociacion De Pescadores De (Shirurema)</t>
  </si>
  <si>
    <t xml:space="preserve">David G Casseres </t>
  </si>
  <si>
    <t>Asociacion De Pescadores Wayuu De Pantuu</t>
  </si>
  <si>
    <t xml:space="preserve">Aaron Dario Laguna </t>
  </si>
  <si>
    <t>Comité De Pescadores Artesanal De (Ahuyama )</t>
  </si>
  <si>
    <t xml:space="preserve">Fabio Igurran </t>
  </si>
  <si>
    <t>Comité De Pescadores Artesanal De (Koushotchon )</t>
  </si>
  <si>
    <t xml:space="preserve">Fenelon A  Baron </t>
  </si>
  <si>
    <t>Lideres</t>
  </si>
  <si>
    <t>Rigoberto Barrios</t>
  </si>
  <si>
    <t>Nazareth</t>
  </si>
  <si>
    <t xml:space="preserve">Liliana Dueñas </t>
  </si>
  <si>
    <t>Cero De La Teta</t>
  </si>
  <si>
    <t>lilianado77e@hotmail.com</t>
  </si>
  <si>
    <t>Lorenzo Ipuana</t>
  </si>
  <si>
    <t>Yotojoroin</t>
  </si>
  <si>
    <t>Aluwatapai</t>
  </si>
  <si>
    <t>Gina Iguaran</t>
  </si>
  <si>
    <t>Shiramana</t>
  </si>
  <si>
    <t xml:space="preserve">Matilde Hernández </t>
  </si>
  <si>
    <t>Flor Del  Paraiso</t>
  </si>
  <si>
    <t>Maria Ipuana</t>
  </si>
  <si>
    <t>Carrizal</t>
  </si>
  <si>
    <t>Daniel Epinayu</t>
  </si>
  <si>
    <t>Jonjoncito</t>
  </si>
  <si>
    <t>Fernado Ipuana</t>
  </si>
  <si>
    <t>Montermom</t>
  </si>
  <si>
    <t>Alfonso Ipuana</t>
  </si>
  <si>
    <t>Winpeshi</t>
  </si>
  <si>
    <t xml:space="preserve">Alejandro Epinayu Gonzalez </t>
  </si>
  <si>
    <t>Urraichirra</t>
  </si>
  <si>
    <t xml:space="preserve">Amilcar Monsalve </t>
  </si>
  <si>
    <t>Ratunamana</t>
  </si>
  <si>
    <t>Micaela Ipuana</t>
  </si>
  <si>
    <t>Caserias</t>
  </si>
  <si>
    <t>Eneida Lopez Epiayu</t>
  </si>
  <si>
    <t>Pariyen</t>
  </si>
  <si>
    <t>Edinson Gonzalez</t>
  </si>
  <si>
    <t>Kuisaru</t>
  </si>
  <si>
    <t>Asociacion De Ganaderos De Urumita- Asogaur</t>
  </si>
  <si>
    <t>Jeinis Liñan Rumbo</t>
  </si>
  <si>
    <t>Cra 8a N° 7 - 46 B/ Jose Elias Del Hierro</t>
  </si>
  <si>
    <t>jeinis_rumbo@hotmail.com</t>
  </si>
  <si>
    <t>Asociacion De Productores Agropecuarios De Urumita- Asoproaur</t>
  </si>
  <si>
    <t>Cultivo De Frutas Tropicales; Actividades De Apoyo A La Agricultura, Productos Hortofruticola</t>
  </si>
  <si>
    <t>Yirslen Fragozo Fuentes</t>
  </si>
  <si>
    <t>Cll 1 N° 2-35  B/ El Porvenir</t>
  </si>
  <si>
    <t>yirslen24@hotmail.com</t>
  </si>
  <si>
    <t>Asociacion De Productores De Aguacates De Urumita- Apaur</t>
  </si>
  <si>
    <t>Aguacates</t>
  </si>
  <si>
    <t>Exavier Guerra Fragozo</t>
  </si>
  <si>
    <t>Cra 7 N° 4- 57 B/ 14 De Junio</t>
  </si>
  <si>
    <t>xavier1811@hotmail.com</t>
  </si>
  <si>
    <t>Asociacion De Prosumidores Agroecologico- Agrosolidaria</t>
  </si>
  <si>
    <t>Produccion Agricola</t>
  </si>
  <si>
    <t>Carlos Garcia</t>
  </si>
  <si>
    <t>Cra 9 N ° 11-77  B/ El Centro</t>
  </si>
  <si>
    <t>urumitaguajira@agrosolidaria.org</t>
  </si>
  <si>
    <t>Asociacion Multiactiva De Productores Agricultores De Urumita Guajira- Ampadug</t>
  </si>
  <si>
    <t>Cultivos Varios</t>
  </si>
  <si>
    <t>Jose Enrique Mejia Puche</t>
  </si>
  <si>
    <t>Cll 7 N° 2- 21  B/ Raul Lopez</t>
  </si>
  <si>
    <t xml:space="preserve">Empresa Rural Agropecuaria De Urumita- Eraus </t>
  </si>
  <si>
    <t xml:space="preserve">Capacitacion Y Asistencia Tecnica Agropecuaria </t>
  </si>
  <si>
    <t xml:space="preserve">Luis Enrique Ramos Muegues </t>
  </si>
  <si>
    <t>Cra 12  N° 14-114  B/La Concordia</t>
  </si>
  <si>
    <t>deimer2007@hotmail.com</t>
  </si>
  <si>
    <t>Fundacion Construir</t>
  </si>
  <si>
    <t>Yelenis Arias</t>
  </si>
  <si>
    <t>Cll 16 N° 10-60 B/La Aurora</t>
  </si>
  <si>
    <t>yelearias@hotmail.com</t>
  </si>
  <si>
    <t>Fundacion Vivir Mejor En La Guajira</t>
  </si>
  <si>
    <t>Jose Aurelio Rico Maestre</t>
  </si>
  <si>
    <t>Cll 11 N° 9- 68 B/ El Centro</t>
  </si>
  <si>
    <t>joserico2010@hotmail.com</t>
  </si>
  <si>
    <t>Asociacion De Ganaderos Y Agricultores De Villanueva</t>
  </si>
  <si>
    <t>Luis Guillermo Acosta Urbina</t>
  </si>
  <si>
    <t>Cra 8 No. 12a-42</t>
  </si>
  <si>
    <t>luisguillermo_968@hotmail.com</t>
  </si>
  <si>
    <t>Asociacion Figracol</t>
  </si>
  <si>
    <t>Victor Triviño</t>
  </si>
  <si>
    <t>Calle 6 No 11-30</t>
  </si>
  <si>
    <t>osdura@hotmail.com</t>
  </si>
  <si>
    <t>Coomucape</t>
  </si>
  <si>
    <t>Rosaura Guerra Rodriguez</t>
  </si>
  <si>
    <t>Calle 1 N° 7a-96</t>
  </si>
  <si>
    <t xml:space="preserve">coomucape@gmail.com </t>
  </si>
  <si>
    <t xml:space="preserve">Asociación de Productores Agrícolas de Jardín </t>
  </si>
  <si>
    <t>APAGRIJAR</t>
  </si>
  <si>
    <t>811028628-9</t>
  </si>
  <si>
    <t xml:space="preserve">Lulo, aguacate </t>
  </si>
  <si>
    <t xml:space="preserve">Olga Nelly Pareja </t>
  </si>
  <si>
    <t xml:space="preserve">Asociación deProductores Agropecuarios Resurgir del Municipio de Montebello Antioquia </t>
  </si>
  <si>
    <t xml:space="preserve">ASOPAM </t>
  </si>
  <si>
    <t>900373340-4</t>
  </si>
  <si>
    <t xml:space="preserve">Aguacate </t>
  </si>
  <si>
    <t>Asociación de Aguacateros de Antioquia</t>
  </si>
  <si>
    <t xml:space="preserve">Aguacates del Sur </t>
  </si>
  <si>
    <t>901170896-9</t>
  </si>
  <si>
    <t xml:space="preserve">Jairo de Jeús Ortiz Holguin </t>
  </si>
  <si>
    <t xml:space="preserve">CORREGIMIENTO ALTAMIRA </t>
  </si>
  <si>
    <t>aguacatesdelsur@gmail.com</t>
  </si>
  <si>
    <t xml:space="preserve">3507081452 / 3136248270 Darly Guzmán López) </t>
  </si>
  <si>
    <t>Cooperativa Integral de Urrao</t>
  </si>
  <si>
    <t>COOPIURRAO</t>
  </si>
  <si>
    <t>890985162-0</t>
  </si>
  <si>
    <t>Aguacate, gulupa, leche</t>
  </si>
  <si>
    <t xml:space="preserve">William de Jesús Hernandez Lora </t>
  </si>
  <si>
    <t>Cra 31 # 31-95</t>
  </si>
  <si>
    <t xml:space="preserve">coopiurrao@gmail.com </t>
  </si>
  <si>
    <t>3205177384 / 3116307201</t>
  </si>
  <si>
    <t>Asociación de Productores de Aguacates de Jardín Antioquia</t>
  </si>
  <si>
    <t>AJA</t>
  </si>
  <si>
    <t>900831983-5</t>
  </si>
  <si>
    <t>Francisco Javier Jaramillo Vargas</t>
  </si>
  <si>
    <t>lacarretagibraltar@gmail.com</t>
  </si>
  <si>
    <t xml:space="preserve">Asociación de Fruticultores de Santa Barbara </t>
  </si>
  <si>
    <t>ASOFRUSABAR</t>
  </si>
  <si>
    <t>811029542-9</t>
  </si>
  <si>
    <t xml:space="preserve">Mango, aguacate, cítricos, guanabana </t>
  </si>
  <si>
    <t xml:space="preserve">Rafael Humberto Vega </t>
  </si>
  <si>
    <t xml:space="preserve">Calle salgar sede administrativa plaza de mercado </t>
  </si>
  <si>
    <t xml:space="preserve">asofrusabar@yahoo.com rahuve@hotmail.com </t>
  </si>
  <si>
    <t>Cooperativa de Apicultores de Santa Barbara</t>
  </si>
  <si>
    <t>COAPISABAR</t>
  </si>
  <si>
    <t>800220125-8</t>
  </si>
  <si>
    <t xml:space="preserve">Apicultura, café, frutales y cultivos de pan coger </t>
  </si>
  <si>
    <t>Luis Humberto Cardona Cardona</t>
  </si>
  <si>
    <t>Vereda La quiebra de guamito</t>
  </si>
  <si>
    <t>humbertomiel@yahoo.com.mx</t>
  </si>
  <si>
    <t>Asociación de Apicultores de Salgar</t>
  </si>
  <si>
    <t>ASOAPISA</t>
  </si>
  <si>
    <t>900923152-7</t>
  </si>
  <si>
    <t xml:space="preserve">Apicultura </t>
  </si>
  <si>
    <t xml:space="preserve">Carlos Javier Saldarriaga Tamayo </t>
  </si>
  <si>
    <t>asoapisa@gmail.com</t>
  </si>
  <si>
    <t>3226542797 / 3147216096 /3116963032 / 3507637765</t>
  </si>
  <si>
    <t xml:space="preserve">Asociación Agropecuaria de Productores de Cardamomo </t>
  </si>
  <si>
    <t>ASAPROCOM</t>
  </si>
  <si>
    <t>900972379-0</t>
  </si>
  <si>
    <t>Cardamomo</t>
  </si>
  <si>
    <t xml:space="preserve">Angela Álvarez Rojas </t>
  </si>
  <si>
    <t xml:space="preserve">Vereda San José La Guaira </t>
  </si>
  <si>
    <t xml:space="preserve">asapaprocom@gmail.com </t>
  </si>
  <si>
    <t>3218851015 / 3158344978 (Luis Alfonso Patiño)</t>
  </si>
  <si>
    <t xml:space="preserve">Asociación Agropecuaria de Caramanta  </t>
  </si>
  <si>
    <t>ASAP Caramanta</t>
  </si>
  <si>
    <t>811008816-1</t>
  </si>
  <si>
    <t>Cardamomo, café, panela</t>
  </si>
  <si>
    <t xml:space="preserve">Elkin Eladio Aguirre Buritica </t>
  </si>
  <si>
    <t xml:space="preserve">Corregimiento Alegrias, vereda San José La Guaira </t>
  </si>
  <si>
    <t>asapcaramanta1@yahoo.es</t>
  </si>
  <si>
    <t xml:space="preserve">3218584448 / 3127426740 (Luis Alfonso Patiño) </t>
  </si>
  <si>
    <t xml:space="preserve">Asociación de mujeres de Caramanta </t>
  </si>
  <si>
    <t xml:space="preserve">AMUCAR </t>
  </si>
  <si>
    <t>811015509-4</t>
  </si>
  <si>
    <t xml:space="preserve">Norma Constanza Correa Cabrera </t>
  </si>
  <si>
    <t>norma.8101@hotmail.com</t>
  </si>
  <si>
    <t>Asociación de comercialización de productores de cardamomo</t>
  </si>
  <si>
    <t>ASOGAHIRA</t>
  </si>
  <si>
    <t>900732822-3</t>
  </si>
  <si>
    <t>Silvia Osorno Ospina</t>
  </si>
  <si>
    <t>Cra 29 # 19-33 de Pueblo Rico</t>
  </si>
  <si>
    <t>silviaosorno25@hotmail.com</t>
  </si>
  <si>
    <t xml:space="preserve">Cooperativa Agromultiactiva de Jericó </t>
  </si>
  <si>
    <t>COOSERJE</t>
  </si>
  <si>
    <t>Platano, banano, yuca, tomate, naranja</t>
  </si>
  <si>
    <t>Claudia Vélez Soto</t>
  </si>
  <si>
    <t>claudia.1345@hotmail.com / coocoserje@hotmail.com</t>
  </si>
  <si>
    <t>3113779273 / 8524233</t>
  </si>
  <si>
    <t xml:space="preserve">Asociación "Talento Femenino Jericuano" - Natura La Granja y Aromas del Campo </t>
  </si>
  <si>
    <t>900034124-6</t>
  </si>
  <si>
    <t xml:space="preserve">Nini Johana Vélez Morales  </t>
  </si>
  <si>
    <t>Cra 3 # 628</t>
  </si>
  <si>
    <t>ana742maria@hotmail.com</t>
  </si>
  <si>
    <t>3103776186 / 3196862776 (Ana María Bedoya Lopera)</t>
  </si>
  <si>
    <t xml:space="preserve">Trapiche Comunitario Asociación promotora de desarrollo   </t>
  </si>
  <si>
    <t>Trapiche Comunitario ASOPRODESA</t>
  </si>
  <si>
    <t>900561325-1</t>
  </si>
  <si>
    <t>Caña -panela</t>
  </si>
  <si>
    <t xml:space="preserve">Edin Zapata  Carmona </t>
  </si>
  <si>
    <t>Vereda El Cedro</t>
  </si>
  <si>
    <t>liliam43540881@hotmail.com</t>
  </si>
  <si>
    <t>3105156940 / 3135935024 (Liliana Vega)</t>
  </si>
  <si>
    <t xml:space="preserve">Asociación Agropecuaria de productores y productoras de panela Trapiche Las Delicias de la vereda La Sirena del municipio de Caramanta  </t>
  </si>
  <si>
    <t>900435027-0</t>
  </si>
  <si>
    <t>Caña - panela</t>
  </si>
  <si>
    <t>Ines Judith Abello Bedoya</t>
  </si>
  <si>
    <t>Vereda La Sirena</t>
  </si>
  <si>
    <t>trapichelasdelicias@hotmail.com</t>
  </si>
  <si>
    <t xml:space="preserve">Trapiche Comunitario Naranjal </t>
  </si>
  <si>
    <t xml:space="preserve">ASPROSABANAL </t>
  </si>
  <si>
    <t xml:space="preserve">Ancisar Arango </t>
  </si>
  <si>
    <t xml:space="preserve">3196710533 / 3105468173 (Alejandro Alvarez) </t>
  </si>
  <si>
    <t xml:space="preserve">Trapiche Comunitario Cañas </t>
  </si>
  <si>
    <t xml:space="preserve">3105468173 (Alejandro Alvarez) </t>
  </si>
  <si>
    <t xml:space="preserve">Asociación agropecuaria de Hispania </t>
  </si>
  <si>
    <t xml:space="preserve"> AGROHIS</t>
  </si>
  <si>
    <t xml:space="preserve">Caña, panela, ganaderia, maiz, yuca, platano </t>
  </si>
  <si>
    <t xml:space="preserve">Santos Zapata </t>
  </si>
  <si>
    <t xml:space="preserve">Casa Asocomunal </t>
  </si>
  <si>
    <t>santos123zapata@gmail.com</t>
  </si>
  <si>
    <t xml:space="preserve">3117013257, (Abelardo Garcia) </t>
  </si>
  <si>
    <t xml:space="preserve">Trapiche Comunitario Palmitas </t>
  </si>
  <si>
    <t>900294818-3</t>
  </si>
  <si>
    <t>Jhon Fredy Rios Cañaveral</t>
  </si>
  <si>
    <t>Asociación de mujeres emprendedoras de Montebello</t>
  </si>
  <si>
    <t>900280460-1</t>
  </si>
  <si>
    <t>Cafe, derivados del café, fique</t>
  </si>
  <si>
    <t>Yuberley Cañaveral Villada</t>
  </si>
  <si>
    <t>Calle 20 Bolivar # 19 - 46</t>
  </si>
  <si>
    <t>asociacionamem@gmail.com</t>
  </si>
  <si>
    <t xml:space="preserve">3197414079 / 3136146438 (María Disney Cañaveral) </t>
  </si>
  <si>
    <t>Trapiche comunitario San Francisco</t>
  </si>
  <si>
    <t>900298564-6</t>
  </si>
  <si>
    <t xml:space="preserve">Ivan Gonzalez </t>
  </si>
  <si>
    <t xml:space="preserve">Asociación Agropecuaria de Pueblo Rico </t>
  </si>
  <si>
    <t>811035671-5</t>
  </si>
  <si>
    <t xml:space="preserve">Jorge Ivan Gonzalez Restrepo </t>
  </si>
  <si>
    <t xml:space="preserve">asoagropur@gmail.com </t>
  </si>
  <si>
    <t xml:space="preserve">Asociación paneleros de Salgar </t>
  </si>
  <si>
    <t xml:space="preserve">Asopasa </t>
  </si>
  <si>
    <t>811033962-4</t>
  </si>
  <si>
    <t xml:space="preserve">Omar de Jesús Presiga Montoya </t>
  </si>
  <si>
    <t xml:space="preserve">Vereda La Chaquiro </t>
  </si>
  <si>
    <t xml:space="preserve">3117142264 / 3218004498 (William Acevedo) </t>
  </si>
  <si>
    <t xml:space="preserve">Trapiche Comunitario La Mirla </t>
  </si>
  <si>
    <t>900304580-0</t>
  </si>
  <si>
    <t xml:space="preserve">Leon Conrado de Jesús Duque </t>
  </si>
  <si>
    <t xml:space="preserve">Trapiche Comunitario La Arbolada </t>
  </si>
  <si>
    <t xml:space="preserve">Octavio Gallego </t>
  </si>
  <si>
    <t xml:space="preserve">Trapiche comunitario El Zancudo </t>
  </si>
  <si>
    <t xml:space="preserve">MAVEICO </t>
  </si>
  <si>
    <t>900682027-9</t>
  </si>
  <si>
    <t xml:space="preserve">Jorge Mario Mazo Tabares </t>
  </si>
  <si>
    <t xml:space="preserve">Vereda El Zancudo </t>
  </si>
  <si>
    <t>umata@titiribi-antioquia.gov.co</t>
  </si>
  <si>
    <t xml:space="preserve">Asociación Agroindustrial Panelera El Volcán </t>
  </si>
  <si>
    <t>APAVACOL</t>
  </si>
  <si>
    <t xml:space="preserve">Euler Alexander Montoya </t>
  </si>
  <si>
    <t>amontoya@automundial.com.co</t>
  </si>
  <si>
    <t>Asociación de productores y comerciantes de Titiribi</t>
  </si>
  <si>
    <t xml:space="preserve">ASOPROCOTI </t>
  </si>
  <si>
    <t xml:space="preserve">Gilberto de los Rios </t>
  </si>
  <si>
    <t xml:space="preserve">umata@titiribi-antioquia.gov.co </t>
  </si>
  <si>
    <t xml:space="preserve">Trapiche Comunitario La Manga </t>
  </si>
  <si>
    <t xml:space="preserve">Joaquin Eladio Durango </t>
  </si>
  <si>
    <t>Cooperativa Dulce Sabor del Campo</t>
  </si>
  <si>
    <t xml:space="preserve">Elkin Antonio Martinez </t>
  </si>
  <si>
    <t xml:space="preserve">Trapiche Comunitario La Comuna La Virgen </t>
  </si>
  <si>
    <t>No tienen</t>
  </si>
  <si>
    <t xml:space="preserve">Alejandro Cano </t>
  </si>
  <si>
    <t xml:space="preserve">Vereda La Comuna La Virgen </t>
  </si>
  <si>
    <t>Trapiche comunitario Marcelino Tascon</t>
  </si>
  <si>
    <t xml:space="preserve">Julio Vélez Tascon </t>
  </si>
  <si>
    <t xml:space="preserve">Asociación gremial ganadera </t>
  </si>
  <si>
    <t>ASOGANS</t>
  </si>
  <si>
    <t>800249268-9</t>
  </si>
  <si>
    <t>Patricia Echeverri Gutiérrez</t>
  </si>
  <si>
    <t>Calle principal, Centro Subasta, contiguo al puente nuevo</t>
  </si>
  <si>
    <t xml:space="preserve">gerencia@asogans.co </t>
  </si>
  <si>
    <t>3104690234 / 3148214795 / 8454773</t>
  </si>
  <si>
    <t xml:space="preserve">Asociación de Hispania Antioquia </t>
  </si>
  <si>
    <t>ASOGAHISANT</t>
  </si>
  <si>
    <t>811034272-5</t>
  </si>
  <si>
    <t xml:space="preserve">Fernando Granda </t>
  </si>
  <si>
    <t>agusarboleda@hotmail.com</t>
  </si>
  <si>
    <t>3103894876 / 8432614</t>
  </si>
  <si>
    <t>Asociación de citricultores de Montebello</t>
  </si>
  <si>
    <t>ASOCIMON</t>
  </si>
  <si>
    <t>901095447-4</t>
  </si>
  <si>
    <t xml:space="preserve">Citricos </t>
  </si>
  <si>
    <t>Orlando Orozco Piamba</t>
  </si>
  <si>
    <t>umagro@montebello-antioquia.gov.co</t>
  </si>
  <si>
    <t>3137612392 / 3108238000 /5044073</t>
  </si>
  <si>
    <t xml:space="preserve">Asociación de fiqueros y artesanos de la cabuya del municipio de Támesis </t>
  </si>
  <si>
    <t xml:space="preserve"> 900025353-8</t>
  </si>
  <si>
    <t xml:space="preserve">Rocio de Jesus Alvarez de Grajales </t>
  </si>
  <si>
    <t xml:space="preserve">Cra 14 14A- 05 Barrio Santa Ana </t>
  </si>
  <si>
    <t>fsernasol@gmail.com / asistenteasdefique@gmail.com</t>
  </si>
  <si>
    <t>3116447759  / 3116268 (hijo RL)280 3017685809 / 3145648681 (Delia Ospina) 3104082647 (Carolina Zapata Vanegas)</t>
  </si>
  <si>
    <t xml:space="preserve">Asociación de productores agropecuarios y artesanos de la localidad del Cairo </t>
  </si>
  <si>
    <t xml:space="preserve">ASOPROARTE </t>
  </si>
  <si>
    <t>900219756-6</t>
  </si>
  <si>
    <t xml:space="preserve">Paula Andrea Vargas </t>
  </si>
  <si>
    <t xml:space="preserve">Asociación Hortofrutícola del municipio de Andes </t>
  </si>
  <si>
    <t xml:space="preserve">ASOFRUANDES </t>
  </si>
  <si>
    <t>900486302-1</t>
  </si>
  <si>
    <t xml:space="preserve">Claudia Gutiérrez Escobar </t>
  </si>
  <si>
    <t>cagutierrez934@misena.edu.co</t>
  </si>
  <si>
    <t>Asociación de Productores Agrícolas de Jardín</t>
  </si>
  <si>
    <t>Nabor Giraldo Velásquez / Olga Nelly Pareja</t>
  </si>
  <si>
    <t>apagrijar.jardin@hotmail.com</t>
  </si>
  <si>
    <t>3116099504 / 314 600 50 22</t>
  </si>
  <si>
    <t>Asociación de Productores Indígenas de Café de Karmata Rúa</t>
  </si>
  <si>
    <t xml:space="preserve">ASOPICK </t>
  </si>
  <si>
    <t xml:space="preserve"> 900401191-4</t>
  </si>
  <si>
    <t xml:space="preserve">Amanda González </t>
  </si>
  <si>
    <t>amakurisia@gmail.com / asopick@gmail.com</t>
  </si>
  <si>
    <t>3233355118 / 3217064324</t>
  </si>
  <si>
    <t>Asociación agropecuaria del municipio de Angelópolis</t>
  </si>
  <si>
    <t>ASAMAN</t>
  </si>
  <si>
    <t xml:space="preserve"> 900992593-6</t>
  </si>
  <si>
    <t>Tomate, plátano</t>
  </si>
  <si>
    <t xml:space="preserve">Guillermo Amariles </t>
  </si>
  <si>
    <t>gmoamariles@gmail.com</t>
  </si>
  <si>
    <t xml:space="preserve">Pre Cooperativa Multiactiva Montañas de Concordia </t>
  </si>
  <si>
    <t xml:space="preserve">Alberto Antonio Hernandez </t>
  </si>
  <si>
    <t>albertoadez@hotmail.com</t>
  </si>
  <si>
    <t xml:space="preserve">La Corpo </t>
  </si>
  <si>
    <t>900968201-3</t>
  </si>
  <si>
    <t>Hamber Edison Mosquera Osorio</t>
  </si>
  <si>
    <t>lacoposalgar@gmail.com</t>
  </si>
  <si>
    <t xml:space="preserve">Asociación de productores agropecuarios de ciudad Bolivar </t>
  </si>
  <si>
    <t xml:space="preserve">AGROCIBOL </t>
  </si>
  <si>
    <t>900081463-8</t>
  </si>
  <si>
    <t xml:space="preserve">Angel Mauricio López </t>
  </si>
  <si>
    <t>angelmlopez36@hotmail.com</t>
  </si>
  <si>
    <t>Asociación agropecuaria de Urrao</t>
  </si>
  <si>
    <t>AGROPUR</t>
  </si>
  <si>
    <t>900955009-9</t>
  </si>
  <si>
    <t xml:space="preserve">Israel Madrid Cano </t>
  </si>
  <si>
    <t>asocur2016@gmail.com / israelmadric@gmail.com</t>
  </si>
  <si>
    <t>Asociación de productores agropecuarios de Montebello</t>
  </si>
  <si>
    <t>ASOAGROMON</t>
  </si>
  <si>
    <t xml:space="preserve">Walter Ruiz Salas </t>
  </si>
  <si>
    <t>deisy-jaramillo@hotmail.com</t>
  </si>
  <si>
    <t>Cooperativa San Bartolo</t>
  </si>
  <si>
    <t>COOMSAB</t>
  </si>
  <si>
    <t>Liliana Vélez</t>
  </si>
  <si>
    <t>gerencia@sanbartolo.co</t>
  </si>
  <si>
    <t>Asociación de Mujeres  Fiqueras</t>
  </si>
  <si>
    <t xml:space="preserve"> ASOMUFI</t>
  </si>
  <si>
    <t xml:space="preserve">Luz Delia Ospina </t>
  </si>
  <si>
    <t>lunabonita1406@gmail.com</t>
  </si>
  <si>
    <t xml:space="preserve">Cooperativa Multiactiva San Juan </t>
  </si>
  <si>
    <t>900028292-0</t>
  </si>
  <si>
    <t xml:space="preserve">Plátano, hortalizas </t>
  </si>
  <si>
    <t xml:space="preserve">German Vélez Osorio </t>
  </si>
  <si>
    <t xml:space="preserve">Cra 48 # 85-212 Itagui </t>
  </si>
  <si>
    <t>gvelez1281@gmail.com</t>
  </si>
  <si>
    <t>Asociación apicultores de Fredonia</t>
  </si>
  <si>
    <t>APIFREDONIA</t>
  </si>
  <si>
    <t xml:space="preserve"> 900973513-6</t>
  </si>
  <si>
    <t xml:space="preserve">Mario Zapata </t>
  </si>
  <si>
    <t>apifredonia@hotmail.com  / malukaz170629@hotmail.com</t>
  </si>
  <si>
    <t>Aso familias</t>
  </si>
  <si>
    <t xml:space="preserve">Beatriz Elena Cárdenas </t>
  </si>
  <si>
    <t>Asociación campesina de Café Especial</t>
  </si>
  <si>
    <t>ASCAFES</t>
  </si>
  <si>
    <t xml:space="preserve"> 901006722-5</t>
  </si>
  <si>
    <t xml:space="preserve">Elkin arcila </t>
  </si>
  <si>
    <t>ascafestamesis@gmail.com</t>
  </si>
  <si>
    <t xml:space="preserve">Coop Melisas </t>
  </si>
  <si>
    <t>Carmen Ramírez</t>
  </si>
  <si>
    <t>3127874461 / 3137848858</t>
  </si>
  <si>
    <t xml:space="preserve">ASPROFACES </t>
  </si>
  <si>
    <t xml:space="preserve">Alonso Tangarife </t>
  </si>
  <si>
    <t>Aso cacaoteros Támesis</t>
  </si>
  <si>
    <t>José Alirio Grisales Osa</t>
  </si>
  <si>
    <t>ASOTAGRO</t>
  </si>
  <si>
    <t>811018397-1</t>
  </si>
  <si>
    <t xml:space="preserve">Gonzalo Sierra </t>
  </si>
  <si>
    <t xml:space="preserve">Asociación de productores, comercializadores, transformadores y expendedores de arepas Támesis </t>
  </si>
  <si>
    <t>901262119-1</t>
  </si>
  <si>
    <t>Juan Camilo Agudelo</t>
  </si>
  <si>
    <t>Asociación de Productores de Cafés Especiales de Jardín</t>
  </si>
  <si>
    <t>COFFEESJAR</t>
  </si>
  <si>
    <t>901275887-4</t>
  </si>
  <si>
    <t>Oscar Rendón</t>
  </si>
  <si>
    <t>rendon994@gmail.com / coffeesjar2019@gmail.com</t>
  </si>
  <si>
    <t>Asociación de comercializadores y productores de productos agropecuarios del Citará</t>
  </si>
  <si>
    <t>ACOPACI</t>
  </si>
  <si>
    <t xml:space="preserve"> 900721922-4</t>
  </si>
  <si>
    <t xml:space="preserve">Plátano, banano  </t>
  </si>
  <si>
    <t>Gustavo Estrada</t>
  </si>
  <si>
    <t>Asociación de Apicultores de Betania</t>
  </si>
  <si>
    <t>ASOAPIBE</t>
  </si>
  <si>
    <t xml:space="preserve"> 811026430-9</t>
  </si>
  <si>
    <t xml:space="preserve">Oscar Ruiz </t>
  </si>
  <si>
    <t>Organización Campesinos Construyendo Futuro sin animo de lucro</t>
  </si>
  <si>
    <t>Plátano, banano, agucate, café</t>
  </si>
  <si>
    <t>Juan Diego Bedoya Arenas</t>
  </si>
  <si>
    <t>campesinoscontruyendofuturo@gmail.com</t>
  </si>
  <si>
    <t>Asociación de cañicultores la esperanza</t>
  </si>
  <si>
    <t>ASOCAÑES</t>
  </si>
  <si>
    <t>900747105-6</t>
  </si>
  <si>
    <t>Edgar Cardona</t>
  </si>
  <si>
    <t xml:space="preserve">CITRICAUCA </t>
  </si>
  <si>
    <t>María del Pilar Serna Agudelo</t>
  </si>
  <si>
    <t>citricaucabpa@gmail.com / dolo.serna@hotmail.com</t>
  </si>
  <si>
    <t>3146450665 / 3146466176</t>
  </si>
  <si>
    <t>AJECOSUR</t>
  </si>
  <si>
    <t xml:space="preserve">Hortalizas, café </t>
  </si>
  <si>
    <t>Adrián Quintero</t>
  </si>
  <si>
    <t>Cooperativa Nueva Porcicultura</t>
  </si>
  <si>
    <t>COOPORCICULTORES</t>
  </si>
  <si>
    <t xml:space="preserve">Porcicultura </t>
  </si>
  <si>
    <t>Alexander Velez</t>
  </si>
  <si>
    <t>Oficina en Carrera 43 A No. 11 B - 145 piso 2</t>
  </si>
  <si>
    <t>Asociación de Porcicultires de Antioquia</t>
  </si>
  <si>
    <t>APA</t>
  </si>
  <si>
    <t xml:space="preserve"> 811036537-0</t>
  </si>
  <si>
    <t xml:space="preserve">Javier Ignacio Velazquez </t>
  </si>
  <si>
    <t>Vereda Cabildo, 60 metros despues de Enka de Colombia, en el municipio de Girardota.</t>
  </si>
  <si>
    <t>secretaria@apa.com.co</t>
  </si>
  <si>
    <t>3146157428 / 4488272</t>
  </si>
  <si>
    <t>Corporación Colombiana de Aguacate Hass</t>
  </si>
  <si>
    <t>CORPOHASS</t>
  </si>
  <si>
    <t>Jorge Enrique Restrepo</t>
  </si>
  <si>
    <t>director@corpohass.com</t>
  </si>
  <si>
    <t>Corporación antioqueña del aguacate</t>
  </si>
  <si>
    <t>CORPOAGUACATE</t>
  </si>
  <si>
    <t>Félix Alfazar Mira González</t>
  </si>
  <si>
    <t>alfazarg@hotmail.com</t>
  </si>
  <si>
    <t>T.C. LA MERCEDES- agroindustria panelera</t>
  </si>
  <si>
    <t xml:space="preserve">Gildardo de Jesus Agudelo </t>
  </si>
  <si>
    <t>gildardo-agudelo@hotmail.com</t>
  </si>
  <si>
    <t>ASOPABA</t>
  </si>
  <si>
    <t xml:space="preserve"> 811034853-4</t>
  </si>
  <si>
    <t>Francisco Jaramillo</t>
  </si>
  <si>
    <t>(4)2160335</t>
  </si>
  <si>
    <t>Asociación de paneleros</t>
  </si>
  <si>
    <t>Mariano Bustamante</t>
  </si>
  <si>
    <t>Asociación Colombiana de comercializadores de Carne</t>
  </si>
  <si>
    <t>ASOCOLCARNES</t>
  </si>
  <si>
    <t xml:space="preserve"> 900247624-1 </t>
  </si>
  <si>
    <t xml:space="preserve">Carne </t>
  </si>
  <si>
    <t xml:space="preserve">Luis Gonzalo Velez </t>
  </si>
  <si>
    <t>asocolcarnes@une.net.co</t>
  </si>
  <si>
    <t>4382268 / 3104744592</t>
  </si>
  <si>
    <t xml:space="preserve">Aso Angus Brangus </t>
  </si>
  <si>
    <t xml:space="preserve">Juan David Pelaez </t>
  </si>
  <si>
    <t>braco@une.net.co</t>
  </si>
  <si>
    <t>Asociación Colombiana de Criadores de Búfalos</t>
  </si>
  <si>
    <t xml:space="preserve">ASOBÚFALOS </t>
  </si>
  <si>
    <t xml:space="preserve">Carne, leche  </t>
  </si>
  <si>
    <t>Alba Lucia Suarez Quiceno</t>
  </si>
  <si>
    <t>asobufalos@asobufalos.com</t>
  </si>
  <si>
    <t>3113082552 / (4)2667256</t>
  </si>
  <si>
    <t>ASONAN</t>
  </si>
  <si>
    <t xml:space="preserve"> 900729588-3</t>
  </si>
  <si>
    <t>Bernardo Cadavid</t>
  </si>
  <si>
    <t>clauecg@hotmail.com</t>
  </si>
  <si>
    <t>2740789 / 3206422578</t>
  </si>
  <si>
    <t>Criadero Villa Luz</t>
  </si>
  <si>
    <t xml:space="preserve">Equido - caballar - asnar - mular </t>
  </si>
  <si>
    <t>Luz María Osorio</t>
  </si>
  <si>
    <t>luz@criaderovillaluz.com</t>
  </si>
  <si>
    <t>Asociación de Productores de Fique y Artesanos de la Cabuya de la Comuna Ocho del Municipio de Medellín</t>
  </si>
  <si>
    <t>ASFACOM</t>
  </si>
  <si>
    <t xml:space="preserve">Hector Ivan Giraldo Grisales </t>
  </si>
  <si>
    <t>asfacom8@gmail.com</t>
  </si>
  <si>
    <t>Asociación de Fiqueros y Artesanos de la Cabuya del Municipio de Girardota</t>
  </si>
  <si>
    <t>ASOFIAGIR</t>
  </si>
  <si>
    <t xml:space="preserve">900052211-5 </t>
  </si>
  <si>
    <t xml:space="preserve">Alfredo Orlas Pérez </t>
  </si>
  <si>
    <t>joseorlas4163@gmail.com</t>
  </si>
  <si>
    <t xml:space="preserve">Comité Municipal de Fiqueros Barbosa  </t>
  </si>
  <si>
    <t xml:space="preserve"> 811045835-9</t>
  </si>
  <si>
    <t xml:space="preserve">Jhon Jairo Cardona Marín </t>
  </si>
  <si>
    <t>asdefiqueantioquia@gmail.com</t>
  </si>
  <si>
    <t>ASDEFIQUE</t>
  </si>
  <si>
    <t xml:space="preserve"> 811010196-1</t>
  </si>
  <si>
    <t>Ernesto Castañeda Ríos</t>
  </si>
  <si>
    <t>ecastaedarios@gmail.com</t>
  </si>
  <si>
    <t>Reforestadora El Porvenir</t>
  </si>
  <si>
    <t xml:space="preserve">Forestal </t>
  </si>
  <si>
    <t>Miguel Ángel Pérez-Luz Stella Pérez</t>
  </si>
  <si>
    <t>stellitaperez@hotmail.com</t>
  </si>
  <si>
    <t>4224329 / 3137217223</t>
  </si>
  <si>
    <t>RECAB</t>
  </si>
  <si>
    <t xml:space="preserve"> 900463468-4</t>
  </si>
  <si>
    <t xml:space="preserve">Tarsicio Aguilar </t>
  </si>
  <si>
    <t xml:space="preserve">info@recab.org </t>
  </si>
  <si>
    <t>Asociación de cultivadores de papa y productos alternativos de Girardota</t>
  </si>
  <si>
    <t>ACUPAC</t>
  </si>
  <si>
    <t>900453324-1</t>
  </si>
  <si>
    <t xml:space="preserve">Papa, tomate frijol, uchuva, aguacate </t>
  </si>
  <si>
    <t>Norbey Bedoya</t>
  </si>
  <si>
    <t>nobema2010@hotmail.com</t>
  </si>
  <si>
    <t>(4)5640800 / 315 389 9505 / 3192441405</t>
  </si>
  <si>
    <t>FAGA</t>
  </si>
  <si>
    <t>900105729-7</t>
  </si>
  <si>
    <t>José Antonio Rodríguez</t>
  </si>
  <si>
    <t>faga2006@gmail.com</t>
  </si>
  <si>
    <t>Asociación de productores de leche de perico y pantanillo</t>
  </si>
  <si>
    <t>ASPROLEN</t>
  </si>
  <si>
    <t xml:space="preserve"> 900078637-1</t>
  </si>
  <si>
    <t>Luis Eusebio Ríos Gallego</t>
  </si>
  <si>
    <t>asprolen.perico@hotmail.com</t>
  </si>
  <si>
    <t>Asociación Corpoenvicampo</t>
  </si>
  <si>
    <t>Aromaticas, frutas</t>
  </si>
  <si>
    <t>Paola Ríos</t>
  </si>
  <si>
    <t>direcciongeneral@disfrucampo.com</t>
  </si>
  <si>
    <t>313 6187205</t>
  </si>
  <si>
    <t>Corporación MIZUNA</t>
  </si>
  <si>
    <t>901014744-0</t>
  </si>
  <si>
    <t xml:space="preserve">Diana </t>
  </si>
  <si>
    <t>info@mizuna.co</t>
  </si>
  <si>
    <t>ASHOFRUG</t>
  </si>
  <si>
    <t>900323457-3</t>
  </si>
  <si>
    <t xml:space="preserve">Hortalizas, frutas </t>
  </si>
  <si>
    <t>Juan José Henao</t>
  </si>
  <si>
    <t>asociacionashofrug@gmail.com</t>
  </si>
  <si>
    <t>Siembra Viva</t>
  </si>
  <si>
    <t xml:space="preserve">Diego Alberto Benitez Valencia </t>
  </si>
  <si>
    <t>info@quierosiembraviva.com</t>
  </si>
  <si>
    <t>4448154 / 3117937554 / 3104429598</t>
  </si>
  <si>
    <t>ASOCEBAL</t>
  </si>
  <si>
    <t>900261057-3</t>
  </si>
  <si>
    <t xml:space="preserve">Hortalizas - cebolla </t>
  </si>
  <si>
    <t>Wilmer Alejandro Gómez</t>
  </si>
  <si>
    <t>asocebal@gmail.com</t>
  </si>
  <si>
    <t>Gumbia deshidratados</t>
  </si>
  <si>
    <t xml:space="preserve">Mango </t>
  </si>
  <si>
    <t>Juan Sebastián Ortiz Rodríguez</t>
  </si>
  <si>
    <t>dlara@une.net.co</t>
  </si>
  <si>
    <t xml:space="preserve"> (4)274 4795 / 318717 3557</t>
  </si>
  <si>
    <t>Apiarios Ketytlen</t>
  </si>
  <si>
    <t>Juan Gonzalo Roldán</t>
  </si>
  <si>
    <t>roldancardona1@gmail.com</t>
  </si>
  <si>
    <t>3117629899 / (4)2607028</t>
  </si>
  <si>
    <t>ASOMELC</t>
  </si>
  <si>
    <t xml:space="preserve"> 900192282-8</t>
  </si>
  <si>
    <t>María Cristina cano</t>
  </si>
  <si>
    <t>mariacrisjj@hotmail.com</t>
  </si>
  <si>
    <t xml:space="preserve">Del Hato aromas y sabores </t>
  </si>
  <si>
    <t xml:space="preserve">900486725-1 </t>
  </si>
  <si>
    <t xml:space="preserve">Aromaticas, aceites esenciales </t>
  </si>
  <si>
    <t xml:space="preserve">Nelson Valencia Hernandez </t>
  </si>
  <si>
    <t>nelvaher@hotmail.com</t>
  </si>
  <si>
    <t>(4)2891732 / 3014271382</t>
  </si>
  <si>
    <t>Comité de Cafeteros</t>
  </si>
  <si>
    <t xml:space="preserve">German Gustavo Cordoba </t>
  </si>
  <si>
    <t>gergucor@hotmail.com</t>
  </si>
  <si>
    <t>ASOPLATANO</t>
  </si>
  <si>
    <t>900333323-8</t>
  </si>
  <si>
    <t xml:space="preserve">Platano </t>
  </si>
  <si>
    <t xml:space="preserve">Damian Londoño </t>
  </si>
  <si>
    <t>damianlondoño30@gmail.com</t>
  </si>
  <si>
    <t>CORCUCGIR</t>
  </si>
  <si>
    <t xml:space="preserve">Gustavo Bohorquez </t>
  </si>
  <si>
    <t>Asociación de Porcicultures de Girardota</t>
  </si>
  <si>
    <t>APOGIR</t>
  </si>
  <si>
    <t xml:space="preserve">Juan Fernando Bustamante </t>
  </si>
  <si>
    <t>ASOPANELEROS</t>
  </si>
  <si>
    <t xml:space="preserve">Mario Carmona </t>
  </si>
  <si>
    <t>panelerosgirardota@yahoo.com</t>
  </si>
  <si>
    <t>ASOPEGIR</t>
  </si>
  <si>
    <t xml:space="preserve">Edwin Santillana Romero </t>
  </si>
  <si>
    <t>edwinsanty@gmail.com</t>
  </si>
  <si>
    <t>ASOGAGIR</t>
  </si>
  <si>
    <t>900042851-6</t>
  </si>
  <si>
    <t xml:space="preserve">Andres Felipe Ospina </t>
  </si>
  <si>
    <t>CAMPOGIR</t>
  </si>
  <si>
    <t xml:space="preserve">Anibal Guerra </t>
  </si>
  <si>
    <t>campogir@hotmail.com</t>
  </si>
  <si>
    <t>AGROCEBOLLEROS</t>
  </si>
  <si>
    <t xml:space="preserve">Hortalizas - cebolla de rama </t>
  </si>
  <si>
    <t xml:space="preserve">Gladis Patricia Ramirez Munera </t>
  </si>
  <si>
    <t>ASOFRIBA</t>
  </si>
  <si>
    <t xml:space="preserve">900707075-2 </t>
  </si>
  <si>
    <t xml:space="preserve">Frijol </t>
  </si>
  <si>
    <t xml:space="preserve">Dorian Perez </t>
  </si>
  <si>
    <t>ACUPAG</t>
  </si>
  <si>
    <t>ASOGRUCOL</t>
  </si>
  <si>
    <t xml:space="preserve"> 901060717-7</t>
  </si>
  <si>
    <t>Pasifloras - Maracuyá</t>
  </si>
  <si>
    <t xml:space="preserve">Fabio Vargas </t>
  </si>
  <si>
    <t xml:space="preserve">ASOGOA </t>
  </si>
  <si>
    <t xml:space="preserve">Ovino Caprina </t>
  </si>
  <si>
    <t>Jose Dario Pizano Wolff</t>
  </si>
  <si>
    <t>Calle 27A N° 81-24</t>
  </si>
  <si>
    <t>josedpizano@gmail.com</t>
  </si>
  <si>
    <t>Asociación de Caballistas de Antioquia</t>
  </si>
  <si>
    <t xml:space="preserve"> 890982366-2</t>
  </si>
  <si>
    <t>Alejandro Vélez Gómez</t>
  </si>
  <si>
    <t>Calle 82 Sur No. 38 – 159 Vereda Pan de Azúcar</t>
  </si>
  <si>
    <t>direccion@asocaba.org.co</t>
  </si>
  <si>
    <t>311 733 1961</t>
  </si>
  <si>
    <t xml:space="preserve">ASDESILLA </t>
  </si>
  <si>
    <t>900037500-6</t>
  </si>
  <si>
    <t>Lucas Londoño Montoya</t>
  </si>
  <si>
    <t>ENVIGADO: Dirección: Cra 48 # 25 AA – 70 Sur, Complex Las Vegas, Oficina 206. SABANETA: Vereda El Tablacito Sector La Gallera</t>
  </si>
  <si>
    <t>directoradministrativo@asdesilla.com</t>
  </si>
  <si>
    <t>(4)322 2423</t>
  </si>
  <si>
    <t>Asociación de Paneleros de Angostura</t>
  </si>
  <si>
    <t>ASOPANGO</t>
  </si>
  <si>
    <t xml:space="preserve"> 900291907-7</t>
  </si>
  <si>
    <t>Wilson Alberto Cárdenas Atehortua</t>
  </si>
  <si>
    <t>Parque Principal, Secretaria de Agricultura, Medio Ambiente y Desarrollo Económico, Alcaldía</t>
  </si>
  <si>
    <t>asopangoangostura@gmail.com</t>
  </si>
  <si>
    <t>Asociación productores de panela de Santa Teresa</t>
  </si>
  <si>
    <t xml:space="preserve"> 900366905-6</t>
  </si>
  <si>
    <t>Jesús María Prisco</t>
  </si>
  <si>
    <t>Vereda Santa Teresa</t>
  </si>
  <si>
    <t>Asociación Agropecuaria de Productores de Panela de la Vereda Pajarito Abajo</t>
  </si>
  <si>
    <t>APELCA</t>
  </si>
  <si>
    <t xml:space="preserve"> 900374934-3</t>
  </si>
  <si>
    <t xml:space="preserve">Argiro Antonio Perez Zapata </t>
  </si>
  <si>
    <t>Vereda Pajarito Abajo</t>
  </si>
  <si>
    <t>Asociación Comunitaria de Cafés Especiales de Angostura</t>
  </si>
  <si>
    <t>ASCCESA</t>
  </si>
  <si>
    <t xml:space="preserve"> 901192607-1</t>
  </si>
  <si>
    <t>Libardo de Jesús Soto Montoya</t>
  </si>
  <si>
    <t xml:space="preserve">Asociacion de ganaderos de Belmira </t>
  </si>
  <si>
    <t>BELMIGAN</t>
  </si>
  <si>
    <t>900723305-9</t>
  </si>
  <si>
    <t>Derly Xiomara Tobón Pulgarín- Auxiliar Administrativo / Gildardo Antonio Sierra Montoya</t>
  </si>
  <si>
    <t>Administración Municipal, Carrera 21 #19-43  primer piso - oficina de la UMATA </t>
  </si>
  <si>
    <t>belmigan@gmail.com</t>
  </si>
  <si>
    <t>30127776906 / (4)86740 ext. 115</t>
  </si>
  <si>
    <t xml:space="preserve">Asociacion de truchicultores de Belmira </t>
  </si>
  <si>
    <t>ASOTRUBEL</t>
  </si>
  <si>
    <t>811044563-6</t>
  </si>
  <si>
    <t>María Rosmira Londoño Londoño</t>
  </si>
  <si>
    <t>mariaros1462@hotmail.com / asotrubel@gmail.com</t>
  </si>
  <si>
    <t>Asociación de mujeres emprendedoras de Belmira</t>
  </si>
  <si>
    <t>ASOMEB</t>
  </si>
  <si>
    <t>Gloria Yaneth Acevedo Villa</t>
  </si>
  <si>
    <t xml:space="preserve">Asociacion de cacaoteros del municipio de Briceño </t>
  </si>
  <si>
    <t>ASOCABRI</t>
  </si>
  <si>
    <t>900386339-2</t>
  </si>
  <si>
    <t xml:space="preserve">Mario de Jesus Rodriguez Londoño </t>
  </si>
  <si>
    <t xml:space="preserve">Calle 10 # 10-19 </t>
  </si>
  <si>
    <t>moyomario119r@gmail.com</t>
  </si>
  <si>
    <t xml:space="preserve">Cooperativa lechera de Briceño </t>
  </si>
  <si>
    <t>COOLEBRI</t>
  </si>
  <si>
    <t xml:space="preserve">Sergio Anibal Torres Villegas </t>
  </si>
  <si>
    <t xml:space="preserve">Carrera 10 # 11-18 </t>
  </si>
  <si>
    <t>coolebri@hotmail.com</t>
  </si>
  <si>
    <t xml:space="preserve">Asociacion de productores de leche de Briceño Antioquia </t>
  </si>
  <si>
    <t>ASOLEBRI</t>
  </si>
  <si>
    <t xml:space="preserve">Alberto de Jesus Gutierrez </t>
  </si>
  <si>
    <t xml:space="preserve">Parque principal </t>
  </si>
  <si>
    <t>albertogutierrez17@hotmail.com</t>
  </si>
  <si>
    <t xml:space="preserve">Cooperativa de lecheros la palomita </t>
  </si>
  <si>
    <t>COLEPA</t>
  </si>
  <si>
    <t xml:space="preserve">Yuly Fernanda Betancur Perez </t>
  </si>
  <si>
    <t xml:space="preserve">Vereda Moravia </t>
  </si>
  <si>
    <t>colepa31@gmail.com / colepa31@hotmail.com</t>
  </si>
  <si>
    <t>3104235239 / 3218113580</t>
  </si>
  <si>
    <t xml:space="preserve">Asociacion para el desarrollo productivo, economico, social y ecologico de Briceño </t>
  </si>
  <si>
    <t>ASDESEBRI</t>
  </si>
  <si>
    <t>900269450-1</t>
  </si>
  <si>
    <t xml:space="preserve">Carlos Mario Posada Marín </t>
  </si>
  <si>
    <t>Cra 10 # 7-151</t>
  </si>
  <si>
    <t>asdesebri_briceno@hotmail.com</t>
  </si>
  <si>
    <t>Asociacion de paneleros de Briceño</t>
  </si>
  <si>
    <t>ASPABRIC</t>
  </si>
  <si>
    <t>900694435-2</t>
  </si>
  <si>
    <t xml:space="preserve">Jhon Fernando Londoño </t>
  </si>
  <si>
    <t xml:space="preserve">Vereda La Correa </t>
  </si>
  <si>
    <t>aspabri@hotmail.com</t>
  </si>
  <si>
    <t>Asociacion briceñita de carniceros</t>
  </si>
  <si>
    <t xml:space="preserve">ASOBRICAR </t>
  </si>
  <si>
    <t>900891680-5</t>
  </si>
  <si>
    <t xml:space="preserve">Aracelly Vera Jimenez </t>
  </si>
  <si>
    <t>Centro de Acopio de la Carne, Parque Principal</t>
  </si>
  <si>
    <t>Asociacion de productores de Briceño</t>
  </si>
  <si>
    <t>ASPROBRI</t>
  </si>
  <si>
    <t>900621656-0</t>
  </si>
  <si>
    <t xml:space="preserve">Ever Patiño Hernandez </t>
  </si>
  <si>
    <t xml:space="preserve">Vereda La Meseta </t>
  </si>
  <si>
    <t>asprobri300@hotmail.com</t>
  </si>
  <si>
    <t xml:space="preserve">Asociacion de piscicola y agropecuaria </t>
  </si>
  <si>
    <t xml:space="preserve">ASPIAGRO </t>
  </si>
  <si>
    <t>901105841-8</t>
  </si>
  <si>
    <t xml:space="preserve">Richard Nixón Patiño Luna </t>
  </si>
  <si>
    <t>Administración Municipal, Oficina ASOCOMUNAL</t>
  </si>
  <si>
    <t>richardpl.8@hotmail.com</t>
  </si>
  <si>
    <t xml:space="preserve">Asociacion productora Las Auras </t>
  </si>
  <si>
    <t>ASOPROAURAS</t>
  </si>
  <si>
    <t xml:space="preserve">901122999-4 </t>
  </si>
  <si>
    <t xml:space="preserve">Oderis Monsalve </t>
  </si>
  <si>
    <t>Corregimiento Las Auras</t>
  </si>
  <si>
    <t xml:space="preserve">Asociacion de pequeños productores agricolas y pecuarios </t>
  </si>
  <si>
    <t>ASOPAGROBRI</t>
  </si>
  <si>
    <t xml:space="preserve"> 900668631-1</t>
  </si>
  <si>
    <t xml:space="preserve">Elida de la Eucaristia Tapias Osorio </t>
  </si>
  <si>
    <t>Cra 10 # 9-03</t>
  </si>
  <si>
    <t xml:space="preserve">Asociacion de lecheros Chorrillos - Santa Ana - Lechosa </t>
  </si>
  <si>
    <t xml:space="preserve">Hector Dario Taborda Ramirez </t>
  </si>
  <si>
    <t>Vereda Chorrillos Santa Ana</t>
  </si>
  <si>
    <t>jaqueline_201113@hotmail.com / lechosabriceño@gmail.com</t>
  </si>
  <si>
    <t>Manos Unidas Paz y Alegría</t>
  </si>
  <si>
    <t>MUPA</t>
  </si>
  <si>
    <t>Lenirian de Fátima García Loaiza</t>
  </si>
  <si>
    <t>Vereda Buena Vista</t>
  </si>
  <si>
    <t>leniriang04@gmail.com</t>
  </si>
  <si>
    <t>Asociacion de victimas y afectados por megaproyecto de Orejón, Chiri y Buenavista</t>
  </si>
  <si>
    <t>ASVAMORCHIBU</t>
  </si>
  <si>
    <t>Milena Maria Flores Gutierrez / Rubén Augusto Areiza Orrego</t>
  </si>
  <si>
    <t>Vereda Orejón</t>
  </si>
  <si>
    <t>asvamorchibu@gmail.com</t>
  </si>
  <si>
    <t>3192131656 / 3113624383</t>
  </si>
  <si>
    <t xml:space="preserve">Asociacion paz para el desarrollo integral del nuevo campo colombiano </t>
  </si>
  <si>
    <t>ASPAZDEICO</t>
  </si>
  <si>
    <t xml:space="preserve"> 901210550-9</t>
  </si>
  <si>
    <t xml:space="preserve">Hortalizas - tomate - pepino </t>
  </si>
  <si>
    <t xml:space="preserve">Jhon Jairo Gonzalez Agudelo </t>
  </si>
  <si>
    <t xml:space="preserve">Cra 11 # 8 -14 </t>
  </si>
  <si>
    <t>jhhojar@gmail.com</t>
  </si>
  <si>
    <t>Asociación Gremial de Productores Agrícolas de Campamento</t>
  </si>
  <si>
    <t>ASOGREPACA</t>
  </si>
  <si>
    <t xml:space="preserve"> 811038665-4 </t>
  </si>
  <si>
    <t xml:space="preserve">Diego de Jesus Correa A. </t>
  </si>
  <si>
    <t>Calle Bolívar</t>
  </si>
  <si>
    <t xml:space="preserve">Barcino </t>
  </si>
  <si>
    <t>Hugo Alberto Casas</t>
  </si>
  <si>
    <t>Vereda El Barcino</t>
  </si>
  <si>
    <t>Asociación de Paneleros la Esperanza de Campamento</t>
  </si>
  <si>
    <t>APLE</t>
  </si>
  <si>
    <t>900146817-2</t>
  </si>
  <si>
    <t>María Orfidia Jaramillo de Jaramillo</t>
  </si>
  <si>
    <t>Vereda La Esperanza</t>
  </si>
  <si>
    <t>Asociación Trapiche Comunitario Guaduas de Campamento</t>
  </si>
  <si>
    <t>ASOTRACOGUADUAS</t>
  </si>
  <si>
    <t>900297118-1</t>
  </si>
  <si>
    <t xml:space="preserve">Jair Andres Perez Cadavid </t>
  </si>
  <si>
    <t>Vereda Guaduas</t>
  </si>
  <si>
    <t>Asociacion de productores lecheros Chorros # 2 de Campamento</t>
  </si>
  <si>
    <t xml:space="preserve">900077066-1 </t>
  </si>
  <si>
    <t xml:space="preserve">Eufronio Perez Londoño </t>
  </si>
  <si>
    <t>Vereda Chorros 2</t>
  </si>
  <si>
    <t>Asociación de Mujeres de Chaquiral</t>
  </si>
  <si>
    <t>ASOMUCHACA</t>
  </si>
  <si>
    <t>901240742-4</t>
  </si>
  <si>
    <t>Frijol, papa</t>
  </si>
  <si>
    <t>Gloria Isabel Grisales Hoyos</t>
  </si>
  <si>
    <t>Cra 11 # 10 - 53</t>
  </si>
  <si>
    <t>asomuchaca@gmail.com</t>
  </si>
  <si>
    <t>Asociación de Productores lecheros del Campo</t>
  </si>
  <si>
    <t>ASOPROLECAM</t>
  </si>
  <si>
    <t xml:space="preserve">Didier Humberto Agudelo Agudelo </t>
  </si>
  <si>
    <t>Vereda La Frisolera</t>
  </si>
  <si>
    <t>Productores de Leche Campamento Chorros 1</t>
  </si>
  <si>
    <t>PROLECAM Chorros 1</t>
  </si>
  <si>
    <t>900141280-5</t>
  </si>
  <si>
    <t>Gerardo de Jesús Patiño Álvarez</t>
  </si>
  <si>
    <t xml:space="preserve">Vereda Los Chorros 1 </t>
  </si>
  <si>
    <t>Asociación de Productores de Leche La Concha</t>
  </si>
  <si>
    <t xml:space="preserve">German Eladio Henao </t>
  </si>
  <si>
    <t>Vereda La Concha</t>
  </si>
  <si>
    <t>Asociación de Productores de Leche Campamento La Polka</t>
  </si>
  <si>
    <t xml:space="preserve">Carlos Mario Elorza </t>
  </si>
  <si>
    <t>Vereda La Polka</t>
  </si>
  <si>
    <t xml:space="preserve">Asociación de Mujeres El Yerbal </t>
  </si>
  <si>
    <t>ASOMUYER</t>
  </si>
  <si>
    <t xml:space="preserve"> 901086183-7</t>
  </si>
  <si>
    <t xml:space="preserve">Luz Adriana Agudelo Olallo </t>
  </si>
  <si>
    <t>Vereda El Yerbal</t>
  </si>
  <si>
    <t xml:space="preserve">Asociacion de productores de lecche Guanaquitas </t>
  </si>
  <si>
    <t>APROAGUA</t>
  </si>
  <si>
    <t>811044932-0</t>
  </si>
  <si>
    <t xml:space="preserve">Angel Ramiro Mira Hernandez </t>
  </si>
  <si>
    <t>Calle 48 # 51 - 45</t>
  </si>
  <si>
    <t>ASOCOMUPAZ</t>
  </si>
  <si>
    <t xml:space="preserve"> 901026211-9</t>
  </si>
  <si>
    <t xml:space="preserve">Hortalizas - tomate  </t>
  </si>
  <si>
    <t xml:space="preserve">Oscar de Jesús Bedoya Mejía </t>
  </si>
  <si>
    <t>Vereda Romazón</t>
  </si>
  <si>
    <t>oscarbedoya.m@hotmail.com</t>
  </si>
  <si>
    <t>Asociación Agropecuaria de Bellavista</t>
  </si>
  <si>
    <t xml:space="preserve">AGROBELLA </t>
  </si>
  <si>
    <t>Hernando Cuervo Tafur</t>
  </si>
  <si>
    <t xml:space="preserve">Corregimiento Bellavista </t>
  </si>
  <si>
    <t>litografiacuervos@yahoo.es</t>
  </si>
  <si>
    <t>3137964792 / 3117185064 / (4)8670038</t>
  </si>
  <si>
    <t xml:space="preserve">Asociacion de ganaderos del altiplano norte de Antioquia </t>
  </si>
  <si>
    <t>ASGANA</t>
  </si>
  <si>
    <t xml:space="preserve"> 900078950-2</t>
  </si>
  <si>
    <t xml:space="preserve">Gabriel Humberto Ruiz Roldan </t>
  </si>
  <si>
    <t>Cra 12 # 12-31</t>
  </si>
  <si>
    <t>asganaentrerrios@hotmail.com</t>
  </si>
  <si>
    <t>3137964792 / 3117185064 / 8670038</t>
  </si>
  <si>
    <t>COAGROPECUARIA</t>
  </si>
  <si>
    <t xml:space="preserve">Carlos Mauricio Bedoya Mesa </t>
  </si>
  <si>
    <t>Calle 9 # 11-79</t>
  </si>
  <si>
    <t>Asociación Productividad y Emprendimiento Femenino</t>
  </si>
  <si>
    <t>ASOPREFEM</t>
  </si>
  <si>
    <t>900558464-4</t>
  </si>
  <si>
    <t xml:space="preserve">Aromaticas, medicinales, hoja penca sabila  </t>
  </si>
  <si>
    <t>Claudia Elena Gallego García</t>
  </si>
  <si>
    <t>Corregimiento La Estrella</t>
  </si>
  <si>
    <t>asoproductividademprendimiento@gmail.com</t>
  </si>
  <si>
    <t>Asociación Agropecuaria y Campesina</t>
  </si>
  <si>
    <t>901107124-4</t>
  </si>
  <si>
    <t>Gilberto Rodríguez Pedroza</t>
  </si>
  <si>
    <t>Cra 52C # 51-34</t>
  </si>
  <si>
    <t>jegirope@hotmail.com</t>
  </si>
  <si>
    <t xml:space="preserve">Asociación de cañicultores de Gómez Plata </t>
  </si>
  <si>
    <t xml:space="preserve"> 811031014-8 </t>
  </si>
  <si>
    <t>María Magdalena Sosa Gómez</t>
  </si>
  <si>
    <t>masogo59@gmail.com</t>
  </si>
  <si>
    <t xml:space="preserve">Empresa Comunitaria Agropecuaria La Estrella </t>
  </si>
  <si>
    <t xml:space="preserve">Jaime Alonso Vanegas G. </t>
  </si>
  <si>
    <t xml:space="preserve">Vereda La Estrella </t>
  </si>
  <si>
    <t xml:space="preserve">Asociación de Fiqueros y Artesanos de la Cabuya del Municipio de Gómez Plata </t>
  </si>
  <si>
    <t xml:space="preserve"> 900208996-1</t>
  </si>
  <si>
    <t>Gladis Estella Munera Cifuentes / María Adelaida Correa Orrego</t>
  </si>
  <si>
    <t xml:space="preserve">Edificio Administración Municipal </t>
  </si>
  <si>
    <t>3143621139 / 3148410138</t>
  </si>
  <si>
    <t xml:space="preserve">Cooperativa agropecuaria de Gómez Plata </t>
  </si>
  <si>
    <t>COAGROMILENIO</t>
  </si>
  <si>
    <t xml:space="preserve">Jose Miguel Salazar Blandon </t>
  </si>
  <si>
    <t>Contiguo feria de ganados - salida a Carolina del Príncipe, Cra 48 # 45 - 57</t>
  </si>
  <si>
    <t>coagromilenio@hotmail.com</t>
  </si>
  <si>
    <t>(4)8627501 / 3128500396</t>
  </si>
  <si>
    <t>Asociación de ganaderos de Gómez plata</t>
  </si>
  <si>
    <t>ASOGAN G-P</t>
  </si>
  <si>
    <t>José Miguel Salazar Blandón</t>
  </si>
  <si>
    <t xml:space="preserve">Cra 49 # 47-44 </t>
  </si>
  <si>
    <t>jmiguel1760@gmail.com</t>
  </si>
  <si>
    <t xml:space="preserve">Asociacion agroindustrial sambasileña </t>
  </si>
  <si>
    <t>ASOSAMB</t>
  </si>
  <si>
    <t xml:space="preserve">Biviana Maria Londoño Ochoa </t>
  </si>
  <si>
    <t>Calle 50 # 50-27</t>
  </si>
  <si>
    <t>mariavivilondono@hotmail.com</t>
  </si>
  <si>
    <t>Asociación de productores agropecuarios de las veredas de influencia del Rio Porce</t>
  </si>
  <si>
    <t>ASPAPOR</t>
  </si>
  <si>
    <t xml:space="preserve"> 900411093-3</t>
  </si>
  <si>
    <t xml:space="preserve">Cacao, leche </t>
  </si>
  <si>
    <t xml:space="preserve">Eliecer de Jesus Fonegra Cortes </t>
  </si>
  <si>
    <t>Vereda Puente Acacias</t>
  </si>
  <si>
    <t>asociacionaspapor@gmail.com / ecoservicios2009@live.com</t>
  </si>
  <si>
    <t>Asociación de Ganaderos y Lecheros de Guadalupe</t>
  </si>
  <si>
    <t>ASOLEGAN</t>
  </si>
  <si>
    <t xml:space="preserve"> 900025917-1</t>
  </si>
  <si>
    <t>William Augusto Cárdenas Gómez</t>
  </si>
  <si>
    <t>Calle 50 # 48-46</t>
  </si>
  <si>
    <t>wilicardenas@misena.edu.co</t>
  </si>
  <si>
    <t>3122073285 / 8616132 / (4)8616121</t>
  </si>
  <si>
    <t xml:space="preserve">Asociacion de emprendedores agropecuarios vereda San Juan </t>
  </si>
  <si>
    <t>Elkin Alberto Vélez Maya / Gloria Elena Chaverra Álvarez</t>
  </si>
  <si>
    <t>Vereda San Juan</t>
  </si>
  <si>
    <t>elkin706@hotmail.com</t>
  </si>
  <si>
    <t>Asociación Agroindustrial de Pescadores del Rio Porce</t>
  </si>
  <si>
    <t>ASAPESPOR</t>
  </si>
  <si>
    <t>900996245-6</t>
  </si>
  <si>
    <t>Jony Antonio Cortes Ospina</t>
  </si>
  <si>
    <t>Vereda Plan de Pérez Morrón</t>
  </si>
  <si>
    <t>ASOPATRIUNFO</t>
  </si>
  <si>
    <t xml:space="preserve"> 901056677-5</t>
  </si>
  <si>
    <t>José Darío Mazo Mazo</t>
  </si>
  <si>
    <t>Vereda Palo Blanco</t>
  </si>
  <si>
    <t>Asociación de Pequeños Productores Agrícolas</t>
  </si>
  <si>
    <t>ASOPPRAI</t>
  </si>
  <si>
    <t>800208835-1</t>
  </si>
  <si>
    <t xml:space="preserve">Café, carne </t>
  </si>
  <si>
    <t>Elkin de Jesús Espinal</t>
  </si>
  <si>
    <t>Cra. Bolívar con Calle 19 Parque Principal</t>
  </si>
  <si>
    <t>asopprai@gmail.com</t>
  </si>
  <si>
    <t>3219876092 / 3117488709</t>
  </si>
  <si>
    <t>Asociación de Productores Cafeteros del Norte de Antioquia</t>
  </si>
  <si>
    <t xml:space="preserve"> 901025829-5</t>
  </si>
  <si>
    <t>Juan Carlos Mazo Restrepo</t>
  </si>
  <si>
    <t>Calle Berrio 19 con Cra Bolívar Parque Principal primer piso Alcaldía Municipal al frente de Claro</t>
  </si>
  <si>
    <t>aprocan1@gmail.com</t>
  </si>
  <si>
    <t>Asociación de Productores agropecuarios del Norte de Antioquia</t>
  </si>
  <si>
    <t>ASDETAN</t>
  </si>
  <si>
    <t>Luis Roberto Álvarez Sucerquia</t>
  </si>
  <si>
    <t>Legumbrería Fruver en el Atrio de la Iglesia</t>
  </si>
  <si>
    <t>memarin@une.net.co</t>
  </si>
  <si>
    <t>Asociación de Paneleros de Ituango</t>
  </si>
  <si>
    <t>ASOPADI</t>
  </si>
  <si>
    <t xml:space="preserve">811040085-9 </t>
  </si>
  <si>
    <t>Ariel de Jesús Posada</t>
  </si>
  <si>
    <t>Plaza de Mercado de Ituango</t>
  </si>
  <si>
    <t>Asociación de Productores de Ituango</t>
  </si>
  <si>
    <t xml:space="preserve"> API </t>
  </si>
  <si>
    <t xml:space="preserve"> 900574923-0</t>
  </si>
  <si>
    <t>Nelson Zapata Vásquez</t>
  </si>
  <si>
    <t xml:space="preserve">Cra. del Ruiz </t>
  </si>
  <si>
    <t>apituango@gmail.com</t>
  </si>
  <si>
    <t>Asociación de Productores Agropecuarios de Santa Rita Ituango</t>
  </si>
  <si>
    <t>ASPROASIR</t>
  </si>
  <si>
    <t>900574872-3</t>
  </si>
  <si>
    <t>Jorge Omar Chavarría Jaramillo / Jhon Fernando Chavarría Jaramillo</t>
  </si>
  <si>
    <t>Corregimiento Santa Rita Calle Principal</t>
  </si>
  <si>
    <t>asproasir@hotmail.com</t>
  </si>
  <si>
    <t>3104334317 / 3128555583</t>
  </si>
  <si>
    <t>Asociación de Productores Agropecuarios y Frutícolas de Ituango</t>
  </si>
  <si>
    <t>ASPROFRUTOI</t>
  </si>
  <si>
    <t xml:space="preserve">Papaya </t>
  </si>
  <si>
    <t>Olga Milena Usuga Posada</t>
  </si>
  <si>
    <t>Vereda Palmitas</t>
  </si>
  <si>
    <t>asprofrutoi2015@gmail.com</t>
  </si>
  <si>
    <t>3186308490 / 3156821078</t>
  </si>
  <si>
    <t>Cooperativa de productores agroindustriales y ambientales de Ituango</t>
  </si>
  <si>
    <t>COOPAI</t>
  </si>
  <si>
    <t>Leandro Oscar Palacio Lopera</t>
  </si>
  <si>
    <t>Cra Santander # 22-23</t>
  </si>
  <si>
    <t>corpcendesa@gmail.com</t>
  </si>
  <si>
    <t>Asociacion de productores piscicultores y agropecuarios de San Andres de Cuerquia</t>
  </si>
  <si>
    <t xml:space="preserve">Piscicultura - trucha - tilapia </t>
  </si>
  <si>
    <t xml:space="preserve">Martha Lucia Zapata Posada / Gladis Mariela Londoño </t>
  </si>
  <si>
    <t>Vereda Cruces Arriba</t>
  </si>
  <si>
    <t>assppasanandres@gmail.com</t>
  </si>
  <si>
    <t>3214429720 / 3128858982</t>
  </si>
  <si>
    <t xml:space="preserve">Asociacion de productores de leche de San Andres de Cuerquia </t>
  </si>
  <si>
    <t>900151788-7</t>
  </si>
  <si>
    <t xml:space="preserve">Francisco Javier Mazo Mazo </t>
  </si>
  <si>
    <t>Vereda San Antonio</t>
  </si>
  <si>
    <t>aprolesan@gmail.com</t>
  </si>
  <si>
    <t>Asociacion de ganaderos y productores de leche de San Jose de la Montaña</t>
  </si>
  <si>
    <t>ASOGASAN</t>
  </si>
  <si>
    <t xml:space="preserve">Cristian Alberto Arango </t>
  </si>
  <si>
    <t xml:space="preserve">Calle 21 # 18-66 </t>
  </si>
  <si>
    <t>asogasan@gmail.com</t>
  </si>
  <si>
    <t>3113115286 / 3125252768 / (4)8622706</t>
  </si>
  <si>
    <t xml:space="preserve">Asociacion de pequeños y medianos productores de leche de San Jose de la Montaña Antioquia </t>
  </si>
  <si>
    <t>APELASAN</t>
  </si>
  <si>
    <t xml:space="preserve"> 900580738-9</t>
  </si>
  <si>
    <t xml:space="preserve">Javier Alcides Chavarria Quintero </t>
  </si>
  <si>
    <t xml:space="preserve">Calle 20 # 23-18 </t>
  </si>
  <si>
    <t>montanain@hotmail.com</t>
  </si>
  <si>
    <t>3137474047 / (4)8622315</t>
  </si>
  <si>
    <t xml:space="preserve">Asociacion de productores de leche de San Pedro </t>
  </si>
  <si>
    <t>PROLESA</t>
  </si>
  <si>
    <t>900303122-6</t>
  </si>
  <si>
    <t xml:space="preserve">Juan Mauricio Gómez Osorio </t>
  </si>
  <si>
    <t>Calle 45 A # 51–76  </t>
  </si>
  <si>
    <t> conriego@une.net.co / prolesa01@gmail.com.co</t>
  </si>
  <si>
    <t>Asociacion de productores y procesadores de alimentos La Montaña</t>
  </si>
  <si>
    <t>ASOPROALMO</t>
  </si>
  <si>
    <t xml:space="preserve"> 901009321-9</t>
  </si>
  <si>
    <t xml:space="preserve">Miriam del Socorro Patiño Rodriguez </t>
  </si>
  <si>
    <t>Vereda La Cuchilla</t>
  </si>
  <si>
    <t>miriam1230@hotmail.es</t>
  </si>
  <si>
    <t xml:space="preserve">Asociacion de aguacateros del norte </t>
  </si>
  <si>
    <t>ASOHASS NORTE</t>
  </si>
  <si>
    <t>901236225-2</t>
  </si>
  <si>
    <t>Juan Felipe Quintero Franco</t>
  </si>
  <si>
    <t>Calle 68 # 87 - 100 Robledo Medellín Antioquia</t>
  </si>
  <si>
    <t>asohassnorte@gmail.com</t>
  </si>
  <si>
    <t xml:space="preserve">Asociación de Mujeres Campesinas y Negras de la Vereda San Juan </t>
  </si>
  <si>
    <t>900204671-3</t>
  </si>
  <si>
    <t xml:space="preserve">Hortalizas - tomate </t>
  </si>
  <si>
    <t>Nubia del Socorro Barrientos</t>
  </si>
  <si>
    <t>nubys1250@hotmail.com</t>
  </si>
  <si>
    <t>Asociación de Mujeres Nuevo Amanecer</t>
  </si>
  <si>
    <t xml:space="preserve"> 900362873- 0 </t>
  </si>
  <si>
    <t>Gladis Elena Uribe Monsalve</t>
  </si>
  <si>
    <t>Vereda San Bernardo</t>
  </si>
  <si>
    <t xml:space="preserve">Corporacion de ganaderos de Santa Rosa de Osos y el norte para la gestión y desarrollo de pequeños agroganaderos rurales </t>
  </si>
  <si>
    <t>CORPOGANSA DEL NORTE</t>
  </si>
  <si>
    <t>900795296-9</t>
  </si>
  <si>
    <t xml:space="preserve">Luz Eugenia Perez </t>
  </si>
  <si>
    <t>Calle 28 # 28b - 34 3er piso</t>
  </si>
  <si>
    <t xml:space="preserve">corpogansadelnorte@gmail.com </t>
  </si>
  <si>
    <t xml:space="preserve">Asociacion de ganaderos de Aragon </t>
  </si>
  <si>
    <t>900708136-8</t>
  </si>
  <si>
    <t xml:space="preserve">Adolfo Restrepo Garcia </t>
  </si>
  <si>
    <t>Corregimiento Aragón</t>
  </si>
  <si>
    <t>adolfo6524@hotmail.com</t>
  </si>
  <si>
    <t>Asociación de Mujeres Emprendedoras de San José de la Ahumada</t>
  </si>
  <si>
    <t xml:space="preserve"> AMESAA</t>
  </si>
  <si>
    <t>901233843-0</t>
  </si>
  <si>
    <t xml:space="preserve">Mora fresa </t>
  </si>
  <si>
    <t>Silvia Adiela Rojo Mira</t>
  </si>
  <si>
    <t>Vereda San José de la Ahumada</t>
  </si>
  <si>
    <t>amujeressanjose@gmail.com</t>
  </si>
  <si>
    <t>ASOCUILAC</t>
  </si>
  <si>
    <t>Fernando Yarso Botero Botero</t>
  </si>
  <si>
    <t>Corregimiento Llanos de Cuivá</t>
  </si>
  <si>
    <t>contabilidadbotero@hotmail.com</t>
  </si>
  <si>
    <t>(4)8601306 / 3104922383</t>
  </si>
  <si>
    <t xml:space="preserve">La Montañita </t>
  </si>
  <si>
    <t xml:space="preserve">José Odilio Hincapie </t>
  </si>
  <si>
    <t xml:space="preserve">Vereda La Montañita </t>
  </si>
  <si>
    <t>(4)8608020 interior 109</t>
  </si>
  <si>
    <t xml:space="preserve">  ASCAGROTOL</t>
  </si>
  <si>
    <t xml:space="preserve"> 900968314-7</t>
  </si>
  <si>
    <t>Hortalizas - frijol - tomate</t>
  </si>
  <si>
    <t>Martin Evelio Echavarría</t>
  </si>
  <si>
    <t>Vereda Helechales</t>
  </si>
  <si>
    <t>Asociación de Productores de Valdivia</t>
  </si>
  <si>
    <t>ASPROVAL</t>
  </si>
  <si>
    <t xml:space="preserve"> 900569787-5</t>
  </si>
  <si>
    <t xml:space="preserve">Isidro de Jesús Carvajal Álvarez / Patricia Elena Palacio Jaramillo </t>
  </si>
  <si>
    <t xml:space="preserve">Vereda El Nevado </t>
  </si>
  <si>
    <t>asproval@hotmail.com / patricia-19801@hotmail.com</t>
  </si>
  <si>
    <t xml:space="preserve">3137884344 / 3005979707 </t>
  </si>
  <si>
    <t xml:space="preserve">Asociación de productores Agropecuarios del corregimiento el Doce </t>
  </si>
  <si>
    <t xml:space="preserve">Rubén Antonio Jaramillo Garcés / Yeison Antonio Jaramillo Ramos  </t>
  </si>
  <si>
    <t xml:space="preserve">Vereda El Doce, Taraza </t>
  </si>
  <si>
    <t>yeisonjaramilloramos@gmail.com</t>
  </si>
  <si>
    <t>3104032315 - 3212943085</t>
  </si>
  <si>
    <t>Asociación de Cacaocultores de Valdivia</t>
  </si>
  <si>
    <t xml:space="preserve">ASOCAVAL </t>
  </si>
  <si>
    <t xml:space="preserve"> 900317435-7</t>
  </si>
  <si>
    <t>Elmer Yohan Zapata Rojas</t>
  </si>
  <si>
    <t>Calle 10 N° 10-31</t>
  </si>
  <si>
    <t>sociosasocaval@hotmail.com</t>
  </si>
  <si>
    <t>3207784469 / 3202625512 / (4)8360043</t>
  </si>
  <si>
    <t>Asociación de Ganaderos de Valdivia</t>
  </si>
  <si>
    <t xml:space="preserve">ASOGAVAL </t>
  </si>
  <si>
    <t xml:space="preserve"> 900034715-9</t>
  </si>
  <si>
    <t>Leche, carne</t>
  </si>
  <si>
    <t>Gustavo de  Jesús  Calle Euse</t>
  </si>
  <si>
    <t xml:space="preserve">gustaca62@hotmail.com </t>
  </si>
  <si>
    <t>Asociación de Plataneros de Valdivia</t>
  </si>
  <si>
    <t>ASOPLATANAL</t>
  </si>
  <si>
    <t>Carlos Arturo Madrid López</t>
  </si>
  <si>
    <t>Vereda El Catorce</t>
  </si>
  <si>
    <t xml:space="preserve">arturomadridl123@gmail.com </t>
  </si>
  <si>
    <t>Asociación de Criadores de Ganado de Valdivia</t>
  </si>
  <si>
    <t>ASOCRIAGAVAL</t>
  </si>
  <si>
    <t>901288352-2</t>
  </si>
  <si>
    <t xml:space="preserve">Jorge Andrés Ortiz Espinosa </t>
  </si>
  <si>
    <t>Calle N° 12-280</t>
  </si>
  <si>
    <t>jorgeandres.sandalo@gmsil.com</t>
  </si>
  <si>
    <t>3136569865 / 3196154633</t>
  </si>
  <si>
    <t>Asociación de Agricultores y mineros de Valdivia</t>
  </si>
  <si>
    <t>AGRIMIVAL</t>
  </si>
  <si>
    <t>900284778-4</t>
  </si>
  <si>
    <t>José Elías Ortiz Espinosa</t>
  </si>
  <si>
    <t>Calle 9a N° 9-9 Puerto Espina</t>
  </si>
  <si>
    <t xml:space="preserve">ortizespin5@gmail.com </t>
  </si>
  <si>
    <t>Asociación de Trilladores de Valdivia</t>
  </si>
  <si>
    <t>ASOTRILLAVAL</t>
  </si>
  <si>
    <t xml:space="preserve">Arroz </t>
  </si>
  <si>
    <t>Adrián Bolívar Hernández</t>
  </si>
  <si>
    <t>Corregimiento de Raudal viejo</t>
  </si>
  <si>
    <t>bolivaradr1608@gmail.com</t>
  </si>
  <si>
    <t>Asociación de Mujeres de Corazón</t>
  </si>
  <si>
    <t xml:space="preserve">Frutas </t>
  </si>
  <si>
    <t>Luisa Fernanda Hoyos Gutiérrez</t>
  </si>
  <si>
    <t xml:space="preserve">Cra 10 # 10-37 </t>
  </si>
  <si>
    <t>mujeresdecorazonvaldivia@hotmail.com</t>
  </si>
  <si>
    <t>Asociación de productores de peces de Valdivia</t>
  </si>
  <si>
    <t>APROPISVAL</t>
  </si>
  <si>
    <t xml:space="preserve">901297042-2 </t>
  </si>
  <si>
    <t>Ana María Vásquez Silgado</t>
  </si>
  <si>
    <t xml:space="preserve">proyectar-416@hotmail.com </t>
  </si>
  <si>
    <t>Asociacion Agrominera de Valdivia y Taraza</t>
  </si>
  <si>
    <t>Mariana Yulieth Carrillo Vasquez</t>
  </si>
  <si>
    <t>Kilometro 14</t>
  </si>
  <si>
    <t>agromineravt@gmail.com</t>
  </si>
  <si>
    <t>FRUVERYAR</t>
  </si>
  <si>
    <t xml:space="preserve">900239873-5 </t>
  </si>
  <si>
    <t xml:space="preserve">Mora, hortalizas </t>
  </si>
  <si>
    <t>Gabriel Argiro Areiza Zapata</t>
  </si>
  <si>
    <t xml:space="preserve"> Cra 24 # 21-41 </t>
  </si>
  <si>
    <t>fruveryar@gmail.com</t>
  </si>
  <si>
    <t>3107466077 / 3217528099</t>
  </si>
  <si>
    <t>AGROROSARIO</t>
  </si>
  <si>
    <t xml:space="preserve"> 900584822-8</t>
  </si>
  <si>
    <t>Delio Martin Areiza Parra</t>
  </si>
  <si>
    <t>Vereda Aguacatal</t>
  </si>
  <si>
    <t>agrorosario2012@hotmail.com</t>
  </si>
  <si>
    <t>Asociación Agropecuaria de Paneleros y Cañicultores del Norte de Antioquia</t>
  </si>
  <si>
    <t>ASOPANORTE</t>
  </si>
  <si>
    <t>811045341-2</t>
  </si>
  <si>
    <t xml:space="preserve">Fresa, mora </t>
  </si>
  <si>
    <t xml:space="preserve">Gloria Elena Perez Palacio </t>
  </si>
  <si>
    <t>Vereda Chorros Blancos</t>
  </si>
  <si>
    <t>asopanorte@gmail.com</t>
  </si>
  <si>
    <t xml:space="preserve">Federacion de productores de leche de Antioquia </t>
  </si>
  <si>
    <t>FEDELAN</t>
  </si>
  <si>
    <t xml:space="preserve">900315453-0 </t>
  </si>
  <si>
    <t xml:space="preserve">Mariano Alberto Restrepo </t>
  </si>
  <si>
    <t>Yarumal.   Km. 1 vía Yarumal - Medellín</t>
  </si>
  <si>
    <t>fedelan.colombia@gmail.com</t>
  </si>
  <si>
    <t xml:space="preserve">Asociacion regional de ganaderos y agricultores del norte de Antioquia </t>
  </si>
  <si>
    <t>ASOGANORTE</t>
  </si>
  <si>
    <t>811040482-1</t>
  </si>
  <si>
    <t xml:space="preserve">Gloria Elena Castro </t>
  </si>
  <si>
    <t>Cra 20 # 22-52</t>
  </si>
  <si>
    <t>asoganorteant@gmail.com</t>
  </si>
  <si>
    <t>3130805814 / (4)8536689</t>
  </si>
  <si>
    <t>AGROCEDEÑO</t>
  </si>
  <si>
    <t xml:space="preserve">Lulo </t>
  </si>
  <si>
    <t xml:space="preserve">Nicolas Alberto Cardenas </t>
  </si>
  <si>
    <t>Parque Principal Corregimiento Cedeño</t>
  </si>
  <si>
    <t>agrocedeno1@gmail.com</t>
  </si>
  <si>
    <t xml:space="preserve">Asociacion de productores de frutas y hortalizas del municipio de La Ceja </t>
  </si>
  <si>
    <t>811006580-1</t>
  </si>
  <si>
    <t>Jairo de Jesus Bedoya MolIna</t>
  </si>
  <si>
    <t>Corregimiento San Jose</t>
  </si>
  <si>
    <t>asofrutas@gmail.com</t>
  </si>
  <si>
    <t>5625414-3137357002</t>
  </si>
  <si>
    <t xml:space="preserve">Antioquia </t>
  </si>
  <si>
    <t>Cooperativa de Caficultores del Occidente Antioqueño</t>
  </si>
  <si>
    <t>COPEOCCIDENTE</t>
  </si>
  <si>
    <t>800021698-2</t>
  </si>
  <si>
    <t>Jorge Alberto Giraldo Garcia</t>
  </si>
  <si>
    <t>carrera 50 calle 50  14</t>
  </si>
  <si>
    <t>jorge.giraldo@coopeoccidente.com.co</t>
  </si>
  <si>
    <t>Cooperativa de Caficultores de Antioquia</t>
  </si>
  <si>
    <t>COANTIOQUIA</t>
  </si>
  <si>
    <t>81102586-1</t>
  </si>
  <si>
    <t>Rafael Ignacio Gomez Giraldo</t>
  </si>
  <si>
    <t>carrera 77  # 34-41</t>
  </si>
  <si>
    <t>contabilidadcca@cafedeantioquia.co</t>
  </si>
  <si>
    <t>2505286-2500750</t>
  </si>
  <si>
    <t>Cooperativa de caficultores de Salgar</t>
  </si>
  <si>
    <t>COCAFISA</t>
  </si>
  <si>
    <t>890907323-7</t>
  </si>
  <si>
    <t xml:space="preserve">Hernando de Jesus Restrepo </t>
  </si>
  <si>
    <t xml:space="preserve">Salgar </t>
  </si>
  <si>
    <t>coocafisa@coocfaisa.com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</si>
</sst>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43" formatCode="_-* #,##0.00_-;\-* #,##0.00_-;_-* &quot;-&quot;??_-;_-@_-"/>
    <numFmt numFmtId="164" formatCode="[$-F800]dddd\,\ mmmm\ dd\,\ yyyy"/>
    <numFmt numFmtId="165" formatCode="_(* #,##0_);_(* \(#,##0\);_(* &quot;-&quot;_);_(@_)"/>
  </numFmts>
  <fonts count="128" x14ac:knownFonts="1">
    <font>
      <sz val="11"/>
      <color theme="1"/>
      <name val="Calibri"/>
      <family val="2"/>
      <scheme val="minor"/>
    </font>
    <font>
      <sz val="10"/>
      <color indexed="8"/>
      <name val="Tahoma"/>
      <family val="2"/>
    </font>
    <font>
      <sz val="9"/>
      <color indexed="81"/>
      <name val="Tahoma"/>
      <family val="2"/>
    </font>
    <font>
      <sz val="11"/>
      <name val="Lucida Sans"/>
      <family val="2"/>
    </font>
    <font>
      <u/>
      <sz val="11"/>
      <name val="Lucida Sans"/>
      <family val="2"/>
    </font>
    <font>
      <b/>
      <sz val="11"/>
      <name val="Lucida Sans"/>
      <family val="2"/>
    </font>
    <font>
      <sz val="8"/>
      <name val="Calibri"/>
      <family val="2"/>
    </font>
    <font>
      <b/>
      <sz val="10"/>
      <name val="Arial"/>
      <family val="2"/>
    </font>
    <font>
      <sz val="10"/>
      <color indexed="8"/>
      <name val="Arial"/>
      <family val="2"/>
    </font>
    <font>
      <b/>
      <sz val="11"/>
      <color indexed="8"/>
      <name val="Calibri"/>
      <family val="2"/>
    </font>
    <font>
      <sz val="12"/>
      <name val="Arial"/>
      <family val="2"/>
    </font>
    <font>
      <u/>
      <sz val="12"/>
      <name val="Arial"/>
      <family val="2"/>
    </font>
    <font>
      <sz val="10"/>
      <name val="Arial"/>
      <family val="2"/>
    </font>
    <font>
      <sz val="11"/>
      <name val="Calibri"/>
      <family val="2"/>
    </font>
    <font>
      <u/>
      <sz val="11"/>
      <name val="Calibri"/>
      <family val="2"/>
    </font>
    <font>
      <b/>
      <sz val="12"/>
      <name val="Lucida Sans"/>
      <family val="2"/>
    </font>
    <font>
      <sz val="9"/>
      <name val="Arial"/>
      <family val="2"/>
    </font>
    <font>
      <sz val="12"/>
      <name val="Calibri"/>
      <family val="2"/>
    </font>
    <font>
      <b/>
      <sz val="15"/>
      <name val="Lucida Sans"/>
      <family val="2"/>
    </font>
    <font>
      <b/>
      <sz val="12"/>
      <name val="Calibri"/>
      <family val="2"/>
    </font>
    <font>
      <strike/>
      <sz val="11"/>
      <color indexed="8"/>
      <name val="Calibri"/>
      <family val="2"/>
    </font>
    <font>
      <sz val="12"/>
      <name val="Lucida Sans"/>
      <family val="2"/>
    </font>
    <font>
      <b/>
      <sz val="12"/>
      <name val="Arial"/>
      <family val="2"/>
    </font>
    <font>
      <b/>
      <sz val="9"/>
      <name val="Lucida Sans"/>
      <family val="2"/>
    </font>
    <font>
      <sz val="9"/>
      <color indexed="8"/>
      <name val="Lucida Sans"/>
      <family val="2"/>
    </font>
    <font>
      <sz val="9"/>
      <name val="Lucida Sans"/>
      <family val="2"/>
    </font>
    <font>
      <u/>
      <sz val="9"/>
      <name val="Lucida Sans"/>
      <family val="2"/>
    </font>
    <font>
      <b/>
      <sz val="9"/>
      <color indexed="8"/>
      <name val="Lucida Sans"/>
      <family val="2"/>
    </font>
    <font>
      <b/>
      <sz val="9"/>
      <color indexed="81"/>
      <name val="Tahoma"/>
      <family val="2"/>
    </font>
    <font>
      <sz val="11"/>
      <color theme="1"/>
      <name val="Calibri"/>
      <family val="2"/>
      <scheme val="minor"/>
    </font>
    <font>
      <sz val="11"/>
      <color rgb="FF006100"/>
      <name val="Calibri"/>
      <family val="2"/>
      <scheme val="minor"/>
    </font>
    <font>
      <u/>
      <sz val="11"/>
      <color theme="10"/>
      <name val="Calibri"/>
      <family val="2"/>
      <scheme val="minor"/>
    </font>
    <font>
      <u/>
      <sz val="11"/>
      <color theme="10"/>
      <name val="Calibri"/>
      <family val="2"/>
    </font>
    <font>
      <sz val="9"/>
      <color theme="1"/>
      <name val="Tahoma"/>
      <family val="2"/>
    </font>
    <font>
      <sz val="11"/>
      <name val="Calibri"/>
      <family val="2"/>
      <scheme val="minor"/>
    </font>
    <font>
      <sz val="11"/>
      <color rgb="FFFF0000"/>
      <name val="Calibri"/>
      <family val="2"/>
      <scheme val="minor"/>
    </font>
    <font>
      <b/>
      <sz val="11"/>
      <color theme="1"/>
      <name val="Calibri"/>
      <family val="2"/>
      <scheme val="minor"/>
    </font>
    <font>
      <sz val="11"/>
      <color theme="1"/>
      <name val="Lucida Sans"/>
      <family val="2"/>
    </font>
    <font>
      <sz val="12"/>
      <color rgb="FF212529"/>
      <name val="Arial"/>
      <family val="2"/>
    </font>
    <font>
      <sz val="12"/>
      <color theme="1"/>
      <name val="Lucida Sans"/>
      <family val="2"/>
    </font>
    <font>
      <b/>
      <sz val="12"/>
      <color theme="1"/>
      <name val="Lucida Sans"/>
      <family val="2"/>
    </font>
    <font>
      <sz val="10"/>
      <color theme="1"/>
      <name val="Arial"/>
      <family val="2"/>
    </font>
    <font>
      <u/>
      <sz val="10"/>
      <color theme="10"/>
      <name val="Arial"/>
      <family val="2"/>
    </font>
    <font>
      <sz val="10"/>
      <color rgb="FF202124"/>
      <name val="Arial"/>
      <family val="2"/>
    </font>
    <font>
      <b/>
      <sz val="11"/>
      <color theme="1"/>
      <name val="Arial"/>
      <family val="2"/>
    </font>
    <font>
      <sz val="11"/>
      <color theme="1"/>
      <name val="Arial"/>
      <family val="2"/>
    </font>
    <font>
      <sz val="12"/>
      <color rgb="FF000000"/>
      <name val="Arial"/>
      <family val="2"/>
    </font>
    <font>
      <sz val="12"/>
      <color theme="1"/>
      <name val="Arial"/>
      <family val="2"/>
    </font>
    <font>
      <u/>
      <sz val="12"/>
      <color theme="10"/>
      <name val="Arial"/>
      <family val="2"/>
    </font>
    <font>
      <sz val="11"/>
      <color rgb="FF000000"/>
      <name val="Calibri"/>
      <family val="2"/>
      <scheme val="minor"/>
    </font>
    <font>
      <sz val="11"/>
      <color rgb="FF000000"/>
      <name val="Arial"/>
      <family val="2"/>
    </font>
    <font>
      <sz val="11"/>
      <color rgb="FFC00000"/>
      <name val="Calibri"/>
      <family val="2"/>
      <scheme val="minor"/>
    </font>
    <font>
      <sz val="12"/>
      <color theme="1"/>
      <name val="Arial Narrow"/>
      <family val="2"/>
    </font>
    <font>
      <sz val="12"/>
      <color rgb="FF000000"/>
      <name val="Arial Narrow"/>
      <family val="2"/>
    </font>
    <font>
      <u/>
      <sz val="12"/>
      <color theme="10"/>
      <name val="Arial Narrow"/>
      <family val="2"/>
    </font>
    <font>
      <b/>
      <sz val="10"/>
      <name val="Calibri"/>
      <family val="2"/>
      <scheme val="minor"/>
    </font>
    <font>
      <sz val="12"/>
      <color theme="1"/>
      <name val="Calibri"/>
      <family val="2"/>
      <scheme val="minor"/>
    </font>
    <font>
      <u/>
      <sz val="11"/>
      <color rgb="FF0070C0"/>
      <name val="Calibri"/>
      <family val="2"/>
      <scheme val="minor"/>
    </font>
    <font>
      <sz val="11"/>
      <color rgb="FF333333"/>
      <name val="Calibri"/>
      <family val="2"/>
      <scheme val="minor"/>
    </font>
    <font>
      <sz val="11"/>
      <color rgb="FF4D5156"/>
      <name val="Calibri"/>
      <family val="2"/>
      <scheme val="minor"/>
    </font>
    <font>
      <sz val="11"/>
      <color rgb="FF201F1E"/>
      <name val="Calibri"/>
      <family val="2"/>
      <scheme val="minor"/>
    </font>
    <font>
      <b/>
      <sz val="12"/>
      <color theme="1"/>
      <name val="Calibri"/>
      <family val="2"/>
      <scheme val="minor"/>
    </font>
    <font>
      <sz val="11"/>
      <color indexed="8"/>
      <name val="Calibri"/>
      <family val="2"/>
      <scheme val="minor"/>
    </font>
    <font>
      <sz val="11"/>
      <color rgb="FF181818"/>
      <name val="Calibri"/>
      <family val="2"/>
      <scheme val="minor"/>
    </font>
    <font>
      <u/>
      <sz val="11"/>
      <color rgb="FF1155CC"/>
      <name val="Calibri"/>
      <family val="2"/>
      <scheme val="minor"/>
    </font>
    <font>
      <b/>
      <sz val="11"/>
      <name val="Calibri"/>
      <family val="2"/>
      <scheme val="minor"/>
    </font>
    <font>
      <sz val="11"/>
      <color rgb="FF212121"/>
      <name val="Calibri"/>
      <family val="2"/>
      <scheme val="minor"/>
    </font>
    <font>
      <u/>
      <sz val="11"/>
      <name val="Calibri"/>
      <family val="2"/>
      <scheme val="minor"/>
    </font>
    <font>
      <u/>
      <sz val="11"/>
      <color theme="1"/>
      <name val="Calibri"/>
      <family val="2"/>
      <scheme val="minor"/>
    </font>
    <font>
      <sz val="11"/>
      <color theme="1"/>
      <name val="Calibri"/>
      <family val="2"/>
    </font>
    <font>
      <sz val="10"/>
      <name val="Calibri"/>
      <family val="2"/>
      <scheme val="minor"/>
    </font>
    <font>
      <sz val="10"/>
      <color rgb="FFFF0000"/>
      <name val="Calibri"/>
      <family val="2"/>
      <scheme val="minor"/>
    </font>
    <font>
      <u/>
      <sz val="10"/>
      <name val="Calibri"/>
      <family val="2"/>
      <scheme val="minor"/>
    </font>
    <font>
      <sz val="10"/>
      <color rgb="FF00B050"/>
      <name val="Calibri"/>
      <family val="2"/>
      <scheme val="minor"/>
    </font>
    <font>
      <sz val="10"/>
      <color theme="1"/>
      <name val="Calibri"/>
      <family val="2"/>
      <scheme val="minor"/>
    </font>
    <font>
      <sz val="10"/>
      <color rgb="FF92D050"/>
      <name val="Calibri"/>
      <family val="2"/>
      <scheme val="minor"/>
    </font>
    <font>
      <sz val="8"/>
      <color rgb="FF000000"/>
      <name val="Arial"/>
      <family val="2"/>
    </font>
    <font>
      <u/>
      <sz val="10"/>
      <color theme="10"/>
      <name val="Calibri"/>
      <family val="2"/>
      <scheme val="minor"/>
    </font>
    <font>
      <sz val="9"/>
      <color theme="1"/>
      <name val="Arial"/>
      <family val="2"/>
    </font>
    <font>
      <sz val="11"/>
      <color theme="1"/>
      <name val="Calibri Light"/>
      <family val="2"/>
      <scheme val="major"/>
    </font>
    <font>
      <b/>
      <sz val="10"/>
      <name val="Calibri Light"/>
      <family val="2"/>
      <scheme val="major"/>
    </font>
    <font>
      <sz val="12"/>
      <color theme="1"/>
      <name val="Calibri Light"/>
      <family val="2"/>
      <scheme val="major"/>
    </font>
    <font>
      <b/>
      <sz val="12"/>
      <color theme="1"/>
      <name val="Calibri Light"/>
      <family val="2"/>
      <scheme val="major"/>
    </font>
    <font>
      <sz val="10"/>
      <color theme="1"/>
      <name val="Calibri Light"/>
      <family val="2"/>
      <scheme val="major"/>
    </font>
    <font>
      <sz val="10"/>
      <color rgb="FF002C4D"/>
      <name val="Arial"/>
      <family val="2"/>
    </font>
    <font>
      <sz val="10"/>
      <color rgb="FF1D2228"/>
      <name val="Arial"/>
      <family val="2"/>
    </font>
    <font>
      <sz val="12"/>
      <name val="Calibri"/>
      <family val="2"/>
      <scheme val="minor"/>
    </font>
    <font>
      <sz val="11"/>
      <color rgb="FF1D2228"/>
      <name val="Calibri"/>
      <family val="2"/>
      <scheme val="minor"/>
    </font>
    <font>
      <sz val="8"/>
      <color rgb="FF000000"/>
      <name val="Calibri"/>
      <family val="2"/>
      <charset val="1"/>
    </font>
    <font>
      <sz val="8"/>
      <color theme="1"/>
      <name val="Calibri"/>
      <family val="2"/>
    </font>
    <font>
      <sz val="9"/>
      <color rgb="FF000000"/>
      <name val="Calibri"/>
      <family val="2"/>
      <charset val="1"/>
    </font>
    <font>
      <u/>
      <sz val="11"/>
      <color theme="10"/>
      <name val="Arial"/>
      <family val="2"/>
    </font>
    <font>
      <sz val="10"/>
      <color rgb="FF000000"/>
      <name val="Arial"/>
      <family val="2"/>
    </font>
    <font>
      <sz val="9"/>
      <color theme="1"/>
      <name val="Calibri"/>
      <family val="2"/>
      <scheme val="minor"/>
    </font>
    <font>
      <b/>
      <sz val="12"/>
      <name val="Calibri"/>
      <family val="2"/>
      <scheme val="minor"/>
    </font>
    <font>
      <sz val="9"/>
      <color rgb="FF000000"/>
      <name val="Calibri"/>
      <family val="2"/>
      <scheme val="minor"/>
    </font>
    <font>
      <sz val="10"/>
      <color theme="1"/>
      <name val="Lucida Sans"/>
      <family val="2"/>
    </font>
    <font>
      <sz val="14"/>
      <color theme="1"/>
      <name val="Calibri"/>
      <family val="2"/>
      <scheme val="minor"/>
    </font>
    <font>
      <sz val="11"/>
      <color rgb="FF212529"/>
      <name val="Arial"/>
      <family val="2"/>
    </font>
    <font>
      <sz val="11"/>
      <color rgb="FFFF0000"/>
      <name val="Lucida Sans"/>
      <family val="2"/>
    </font>
    <font>
      <b/>
      <sz val="11"/>
      <color theme="1"/>
      <name val="Lucida Sans"/>
      <family val="2"/>
    </font>
    <font>
      <b/>
      <sz val="11"/>
      <color rgb="FF000000"/>
      <name val="Calibri Light"/>
      <family val="2"/>
    </font>
    <font>
      <sz val="11"/>
      <color rgb="FF000000"/>
      <name val="Calibri Light"/>
      <family val="2"/>
    </font>
    <font>
      <sz val="11"/>
      <color rgb="FF000000"/>
      <name val="Calibri Light"/>
      <family val="2"/>
      <scheme val="major"/>
    </font>
    <font>
      <sz val="11"/>
      <color theme="1"/>
      <name val="Arial Narrow"/>
      <family val="2"/>
    </font>
    <font>
      <b/>
      <sz val="12"/>
      <color theme="1"/>
      <name val="Arial"/>
      <family val="2"/>
    </font>
    <font>
      <sz val="11"/>
      <color rgb="FF000000"/>
      <name val="Calibri"/>
      <family val="2"/>
    </font>
    <font>
      <sz val="9"/>
      <color rgb="FF000000"/>
      <name val="Arial"/>
      <family val="2"/>
    </font>
    <font>
      <sz val="10"/>
      <color rgb="FF000000"/>
      <name val="Calibri"/>
      <family val="2"/>
      <scheme val="minor"/>
    </font>
    <font>
      <sz val="11"/>
      <color theme="10"/>
      <name val="Calibri"/>
      <family val="2"/>
      <scheme val="minor"/>
    </font>
    <font>
      <u/>
      <sz val="12"/>
      <color theme="10"/>
      <name val="Calibri"/>
      <family val="2"/>
      <scheme val="minor"/>
    </font>
    <font>
      <u/>
      <sz val="12"/>
      <color theme="1"/>
      <name val="Arial"/>
      <family val="2"/>
    </font>
    <font>
      <sz val="10"/>
      <color theme="1"/>
      <name val="Verdana"/>
      <family val="2"/>
    </font>
    <font>
      <b/>
      <sz val="15"/>
      <color theme="9" tint="-0.249977111117893"/>
      <name val="Lucida Sans"/>
      <family val="2"/>
    </font>
    <font>
      <sz val="9"/>
      <color theme="1"/>
      <name val="Lucida Sans"/>
      <family val="2"/>
    </font>
    <font>
      <b/>
      <sz val="9"/>
      <color theme="9" tint="-0.249977111117893"/>
      <name val="Lucida Sans"/>
      <family val="2"/>
    </font>
    <font>
      <b/>
      <sz val="9"/>
      <color theme="1"/>
      <name val="Lucida Sans"/>
      <family val="2"/>
    </font>
    <font>
      <sz val="8"/>
      <color theme="1"/>
      <name val="Lucida Sans"/>
      <family val="2"/>
    </font>
    <font>
      <b/>
      <sz val="8"/>
      <color rgb="FF92D050"/>
      <name val="Lucida Sans"/>
      <family val="2"/>
    </font>
    <font>
      <u/>
      <sz val="9"/>
      <color theme="10"/>
      <name val="Lucida Sans"/>
      <family val="2"/>
    </font>
    <font>
      <sz val="9"/>
      <color rgb="FF000000"/>
      <name val="Lucida Sans"/>
      <family val="2"/>
    </font>
    <font>
      <u/>
      <sz val="9"/>
      <color rgb="FF0000FF"/>
      <name val="Lucida Sans"/>
      <family val="2"/>
    </font>
    <font>
      <u/>
      <sz val="9"/>
      <color theme="1"/>
      <name val="Lucida Sans"/>
      <family val="2"/>
    </font>
    <font>
      <sz val="9"/>
      <color rgb="FF222222"/>
      <name val="Lucida Sans"/>
      <family val="2"/>
    </font>
    <font>
      <b/>
      <i/>
      <u/>
      <sz val="9"/>
      <color rgb="FF244061"/>
      <name val="Lucida Sans"/>
      <family val="2"/>
    </font>
    <font>
      <i/>
      <sz val="9"/>
      <color theme="1"/>
      <name val="Lucida Sans"/>
      <family val="2"/>
    </font>
    <font>
      <u/>
      <sz val="9"/>
      <color rgb="FF0563C1"/>
      <name val="Lucida Sans"/>
      <family val="2"/>
    </font>
    <font>
      <sz val="8"/>
      <color rgb="FF000000"/>
      <name val="Segoe UI"/>
      <family val="2"/>
    </font>
  </fonts>
  <fills count="28">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rgb="FFFFFFFF"/>
      </patternFill>
    </fill>
    <fill>
      <patternFill patternType="solid">
        <fgColor theme="0"/>
        <bgColor rgb="FFFBE4D5"/>
      </patternFill>
    </fill>
    <fill>
      <patternFill patternType="solid">
        <fgColor rgb="FFFFFFFF"/>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rgb="FFFFFFFF"/>
        <bgColor rgb="FFD9D9D9"/>
      </patternFill>
    </fill>
    <fill>
      <patternFill patternType="solid">
        <fgColor rgb="FFFFFFFF"/>
        <bgColor rgb="FF000000"/>
      </patternFill>
    </fill>
    <fill>
      <patternFill patternType="solid">
        <fgColor rgb="FFFF0000"/>
        <bgColor indexed="64"/>
      </patternFill>
    </fill>
    <fill>
      <patternFill patternType="solid">
        <fgColor theme="9" tint="0.59999389629810485"/>
        <bgColor indexed="64"/>
      </patternFill>
    </fill>
    <fill>
      <patternFill patternType="solid">
        <fgColor theme="0"/>
        <bgColor rgb="FFFFFF00"/>
      </patternFill>
    </fill>
    <fill>
      <patternFill patternType="solid">
        <fgColor theme="0"/>
        <bgColor rgb="FF92D050"/>
      </patternFill>
    </fill>
    <fill>
      <patternFill patternType="solid">
        <fgColor theme="0"/>
        <bgColor theme="0"/>
      </patternFill>
    </fill>
    <fill>
      <patternFill patternType="solid">
        <fgColor theme="9" tint="0.39997558519241921"/>
        <bgColor indexed="64"/>
      </patternFill>
    </fill>
    <fill>
      <patternFill patternType="solid">
        <fgColor rgb="FF92D050"/>
        <bgColor indexed="64"/>
      </patternFill>
    </fill>
    <fill>
      <patternFill patternType="solid">
        <fgColor rgb="FF00B0F0"/>
        <bgColor indexed="64"/>
      </patternFill>
    </fill>
    <fill>
      <patternFill patternType="solid">
        <fgColor theme="0"/>
        <bgColor theme="9" tint="0.79998168889431442"/>
      </patternFill>
    </fill>
    <fill>
      <patternFill patternType="solid">
        <fgColor rgb="FFFFFF00"/>
        <bgColor indexed="64"/>
      </patternFill>
    </fill>
    <fill>
      <patternFill patternType="solid">
        <fgColor rgb="FFFFFFFF"/>
        <bgColor rgb="FFFFFFFF"/>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59999389629810485"/>
        <bgColor rgb="FFFFFFFF"/>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thin">
        <color rgb="FFF2F2F2"/>
      </left>
      <right style="thin">
        <color rgb="FFF2F2F2"/>
      </right>
      <top style="thin">
        <color rgb="FFF2F2F2"/>
      </top>
      <bottom style="thin">
        <color rgb="FFF2F2F2"/>
      </bottom>
      <diagonal/>
    </border>
    <border>
      <left style="thin">
        <color indexed="64"/>
      </left>
      <right style="thin">
        <color indexed="64"/>
      </right>
      <top style="thin">
        <color rgb="FF8EA9DB"/>
      </top>
      <bottom style="thin">
        <color indexed="64"/>
      </bottom>
      <diagonal/>
    </border>
    <border>
      <left/>
      <right style="thin">
        <color indexed="64"/>
      </right>
      <top style="thin">
        <color rgb="FF8EA9DB"/>
      </top>
      <bottom style="thin">
        <color indexed="64"/>
      </bottom>
      <diagonal/>
    </border>
    <border>
      <left style="thin">
        <color indexed="64"/>
      </left>
      <right style="thin">
        <color indexed="64"/>
      </right>
      <top/>
      <bottom style="thin">
        <color rgb="FF8EA9DB"/>
      </bottom>
      <diagonal/>
    </border>
    <border>
      <left/>
      <right style="thin">
        <color indexed="64"/>
      </right>
      <top/>
      <bottom style="thin">
        <color rgb="FF8EA9DB"/>
      </bottom>
      <diagonal/>
    </border>
    <border>
      <left style="thin">
        <color indexed="64"/>
      </left>
      <right style="thin">
        <color indexed="64"/>
      </right>
      <top style="thin">
        <color rgb="FF8EA9DB"/>
      </top>
      <bottom style="thin">
        <color rgb="FF8EA9DB"/>
      </bottom>
      <diagonal/>
    </border>
    <border>
      <left/>
      <right style="thin">
        <color indexed="64"/>
      </right>
      <top style="thin">
        <color rgb="FF8EA9DB"/>
      </top>
      <bottom style="thin">
        <color rgb="FF8EA9DB"/>
      </bottom>
      <diagonal/>
    </border>
    <border>
      <left/>
      <right/>
      <top style="thin">
        <color theme="4" tint="0.39997558519241921"/>
      </top>
      <bottom style="thin">
        <color theme="4" tint="0.39997558519241921"/>
      </bottom>
      <diagonal/>
    </border>
    <border>
      <left style="thin">
        <color rgb="FF000000"/>
      </left>
      <right style="thin">
        <color rgb="FF000000"/>
      </right>
      <top/>
      <bottom/>
      <diagonal/>
    </border>
  </borders>
  <cellStyleXfs count="14">
    <xf numFmtId="0" fontId="0" fillId="0" borderId="0"/>
    <xf numFmtId="0" fontId="30" fillId="2"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1" fillId="0" borderId="0" applyNumberFormat="0" applyFill="0" applyBorder="0" applyAlignment="0" applyProtection="0"/>
    <xf numFmtId="41" fontId="29" fillId="0" borderId="0" applyFont="0" applyFill="0" applyBorder="0" applyAlignment="0" applyProtection="0"/>
    <xf numFmtId="165" fontId="33" fillId="0" borderId="0" applyFont="0" applyFill="0" applyBorder="0" applyAlignment="0" applyProtection="0"/>
    <xf numFmtId="43" fontId="29" fillId="0" borderId="0" applyFont="0" applyFill="0" applyBorder="0" applyAlignment="0" applyProtection="0"/>
    <xf numFmtId="0" fontId="12" fillId="0" borderId="0"/>
    <xf numFmtId="0" fontId="34" fillId="0" borderId="0"/>
    <xf numFmtId="0" fontId="8" fillId="0" borderId="0"/>
    <xf numFmtId="41" fontId="29" fillId="0" borderId="0" applyFont="0" applyFill="0" applyBorder="0" applyAlignment="0" applyProtection="0"/>
    <xf numFmtId="41" fontId="33" fillId="0" borderId="0" applyFont="0" applyFill="0" applyBorder="0" applyAlignment="0" applyProtection="0"/>
    <xf numFmtId="43" fontId="29" fillId="0" borderId="0" applyFont="0" applyFill="0" applyBorder="0" applyAlignment="0" applyProtection="0"/>
  </cellStyleXfs>
  <cellXfs count="1001">
    <xf numFmtId="0" fontId="0" fillId="0" borderId="0" xfId="0"/>
    <xf numFmtId="0" fontId="37" fillId="0" borderId="0" xfId="0" applyFont="1"/>
    <xf numFmtId="0" fontId="3" fillId="3" borderId="1" xfId="0" applyFont="1" applyFill="1" applyBorder="1" applyAlignment="1">
      <alignment horizontal="left" vertical="center" wrapText="1"/>
    </xf>
    <xf numFmtId="0" fontId="4" fillId="3" borderId="1" xfId="2" applyFont="1" applyFill="1" applyBorder="1" applyAlignment="1">
      <alignment horizontal="left" vertical="center" wrapText="1"/>
    </xf>
    <xf numFmtId="0" fontId="3" fillId="4" borderId="1" xfId="0" applyFont="1" applyFill="1" applyBorder="1" applyAlignment="1">
      <alignment horizontal="left" vertical="center" wrapText="1"/>
    </xf>
    <xf numFmtId="1" fontId="3" fillId="3" borderId="1" xfId="0" applyNumberFormat="1" applyFont="1" applyFill="1" applyBorder="1" applyAlignment="1">
      <alignment horizontal="left" vertical="center" wrapText="1"/>
    </xf>
    <xf numFmtId="1" fontId="4" fillId="3" borderId="1" xfId="2" applyNumberFormat="1" applyFont="1" applyFill="1" applyBorder="1" applyAlignment="1">
      <alignment horizontal="left" vertical="center" wrapText="1"/>
    </xf>
    <xf numFmtId="0" fontId="4" fillId="4" borderId="1" xfId="2" applyFont="1" applyFill="1" applyBorder="1" applyAlignment="1">
      <alignment horizontal="left" vertical="center" wrapText="1"/>
    </xf>
    <xf numFmtId="0" fontId="3" fillId="0" borderId="1" xfId="0" applyFont="1" applyBorder="1" applyAlignment="1">
      <alignment horizontal="left" vertical="center" wrapText="1"/>
    </xf>
    <xf numFmtId="0" fontId="5" fillId="5" borderId="2" xfId="0" applyFont="1" applyFill="1" applyBorder="1" applyAlignment="1">
      <alignment horizontal="left" vertical="center" wrapText="1"/>
    </xf>
    <xf numFmtId="0" fontId="3"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3" borderId="1" xfId="4" applyFont="1" applyFill="1" applyBorder="1" applyAlignment="1">
      <alignment horizontal="left" vertical="center" wrapText="1"/>
    </xf>
    <xf numFmtId="41" fontId="3" fillId="3" borderId="1" xfId="0" applyNumberFormat="1"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3" borderId="1" xfId="0" applyFont="1" applyFill="1" applyBorder="1" applyAlignment="1">
      <alignment vertical="center" wrapText="1"/>
    </xf>
    <xf numFmtId="0" fontId="3" fillId="0" borderId="1" xfId="0" applyFont="1" applyBorder="1" applyAlignment="1">
      <alignment vertical="center" wrapText="1"/>
    </xf>
    <xf numFmtId="0" fontId="3" fillId="0" borderId="0" xfId="0" applyFont="1" applyAlignment="1">
      <alignment horizontal="left" vertical="center" wrapText="1"/>
    </xf>
    <xf numFmtId="0" fontId="3" fillId="5" borderId="1" xfId="0" applyFont="1" applyFill="1" applyBorder="1" applyAlignment="1">
      <alignment horizontal="left" vertical="center" wrapText="1"/>
    </xf>
    <xf numFmtId="0" fontId="4" fillId="0" borderId="1" xfId="2" applyFont="1" applyFill="1" applyBorder="1" applyAlignment="1">
      <alignment horizontal="left" vertical="center" wrapText="1"/>
    </xf>
    <xf numFmtId="0" fontId="4" fillId="0" borderId="1" xfId="2" applyFont="1" applyBorder="1" applyAlignment="1">
      <alignment horizontal="left" vertical="center" wrapText="1"/>
    </xf>
    <xf numFmtId="0" fontId="3" fillId="8" borderId="1" xfId="0" applyFont="1" applyFill="1" applyBorder="1" applyAlignment="1">
      <alignment horizontal="left" vertical="center" wrapText="1"/>
    </xf>
    <xf numFmtId="0" fontId="3" fillId="3" borderId="0" xfId="0" applyFont="1" applyFill="1" applyAlignment="1">
      <alignment horizontal="left" vertical="center" wrapText="1"/>
    </xf>
    <xf numFmtId="0" fontId="5" fillId="8" borderId="1" xfId="0" applyFont="1" applyFill="1" applyBorder="1" applyAlignment="1">
      <alignment horizontal="left" vertical="center" wrapText="1"/>
    </xf>
    <xf numFmtId="0" fontId="3" fillId="8" borderId="1" xfId="0" applyFont="1" applyFill="1" applyBorder="1" applyAlignment="1">
      <alignment vertical="center" wrapText="1"/>
    </xf>
    <xf numFmtId="0" fontId="5" fillId="8" borderId="1" xfId="0" applyFont="1" applyFill="1" applyBorder="1" applyAlignment="1">
      <alignment vertical="center" wrapText="1"/>
    </xf>
    <xf numFmtId="0" fontId="38" fillId="0" borderId="0" xfId="0" applyFont="1"/>
    <xf numFmtId="0" fontId="31" fillId="3" borderId="1" xfId="2" applyFill="1" applyBorder="1" applyAlignment="1">
      <alignment horizontal="left" vertical="center" wrapText="1"/>
    </xf>
    <xf numFmtId="0" fontId="31" fillId="0" borderId="1" xfId="2" applyBorder="1" applyAlignment="1">
      <alignment horizontal="left" vertical="center" wrapText="1"/>
    </xf>
    <xf numFmtId="0" fontId="31" fillId="0" borderId="1" xfId="2" applyFill="1" applyBorder="1" applyAlignment="1">
      <alignment horizontal="left" vertical="center" wrapText="1"/>
    </xf>
    <xf numFmtId="0" fontId="0" fillId="0" borderId="0" xfId="0" applyAlignment="1">
      <alignment vertical="center"/>
    </xf>
    <xf numFmtId="0" fontId="38" fillId="0" borderId="0" xfId="0" applyFont="1" applyAlignment="1">
      <alignment wrapText="1"/>
    </xf>
    <xf numFmtId="0" fontId="38" fillId="0" borderId="0" xfId="0" applyFont="1" applyAlignment="1">
      <alignment vertical="center"/>
    </xf>
    <xf numFmtId="0" fontId="38" fillId="0" borderId="1" xfId="0" applyFont="1" applyBorder="1" applyAlignment="1">
      <alignment vertical="center"/>
    </xf>
    <xf numFmtId="0" fontId="31" fillId="8" borderId="1" xfId="2" applyFill="1" applyBorder="1" applyAlignment="1">
      <alignment vertical="center" wrapText="1"/>
    </xf>
    <xf numFmtId="0" fontId="3" fillId="0" borderId="3" xfId="0" applyFont="1" applyBorder="1" applyAlignment="1">
      <alignment horizontal="left" vertical="center" wrapText="1"/>
    </xf>
    <xf numFmtId="0" fontId="3" fillId="3"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8" fillId="0" borderId="1" xfId="0" applyFont="1" applyBorder="1"/>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wrapText="1"/>
    </xf>
    <xf numFmtId="0" fontId="0" fillId="9" borderId="1" xfId="0" quotePrefix="1" applyFill="1" applyBorder="1"/>
    <xf numFmtId="0" fontId="0" fillId="3" borderId="1" xfId="0" quotePrefix="1" applyFill="1" applyBorder="1"/>
    <xf numFmtId="0" fontId="38" fillId="3" borderId="1" xfId="0" applyFont="1" applyFill="1" applyBorder="1" applyAlignment="1">
      <alignment vertical="center" wrapText="1"/>
    </xf>
    <xf numFmtId="0" fontId="3" fillId="3" borderId="4" xfId="0" applyFont="1" applyFill="1" applyBorder="1" applyAlignment="1">
      <alignment horizontal="left" vertical="center" wrapText="1"/>
    </xf>
    <xf numFmtId="0" fontId="38" fillId="3" borderId="1" xfId="0" applyFont="1" applyFill="1" applyBorder="1" applyAlignment="1">
      <alignment vertical="center"/>
    </xf>
    <xf numFmtId="0" fontId="3" fillId="3" borderId="5" xfId="0" applyFont="1" applyFill="1" applyBorder="1" applyAlignment="1">
      <alignment horizontal="left" vertical="center" wrapText="1"/>
    </xf>
    <xf numFmtId="0" fontId="38" fillId="3" borderId="0" xfId="0" applyFont="1" applyFill="1" applyAlignment="1">
      <alignment wrapText="1"/>
    </xf>
    <xf numFmtId="0" fontId="0" fillId="3" borderId="1" xfId="0" applyFill="1" applyBorder="1" applyAlignment="1">
      <alignment vertical="center"/>
    </xf>
    <xf numFmtId="0" fontId="0" fillId="3" borderId="0" xfId="0" applyFill="1" applyAlignment="1">
      <alignment vertical="center"/>
    </xf>
    <xf numFmtId="0" fontId="38" fillId="3" borderId="1" xfId="0" applyFont="1" applyFill="1" applyBorder="1" applyAlignment="1">
      <alignment wrapText="1"/>
    </xf>
    <xf numFmtId="0" fontId="38" fillId="3" borderId="3" xfId="0" applyFont="1" applyFill="1" applyBorder="1" applyAlignment="1">
      <alignment wrapText="1"/>
    </xf>
    <xf numFmtId="0" fontId="3" fillId="3" borderId="1" xfId="0" applyFont="1" applyFill="1" applyBorder="1" applyAlignment="1">
      <alignment wrapText="1"/>
    </xf>
    <xf numFmtId="0" fontId="0" fillId="3" borderId="0" xfId="0" applyFill="1" applyAlignment="1">
      <alignment vertical="center" wrapText="1"/>
    </xf>
    <xf numFmtId="0" fontId="37" fillId="0" borderId="0" xfId="0" applyFont="1" applyAlignment="1">
      <alignment horizontal="center" vertical="center" wrapText="1"/>
    </xf>
    <xf numFmtId="0" fontId="7" fillId="5" borderId="2" xfId="0" applyFont="1" applyFill="1" applyBorder="1" applyAlignment="1">
      <alignment horizontal="center" vertical="center"/>
    </xf>
    <xf numFmtId="0" fontId="39" fillId="0" borderId="0" xfId="0" applyFont="1" applyAlignment="1">
      <alignment horizontal="center" vertical="center" wrapText="1"/>
    </xf>
    <xf numFmtId="164" fontId="40" fillId="0" borderId="6" xfId="0" applyNumberFormat="1" applyFont="1" applyBorder="1" applyAlignment="1">
      <alignment horizontal="center" vertical="center"/>
    </xf>
    <xf numFmtId="0" fontId="39" fillId="0" borderId="5" xfId="0" applyFont="1" applyBorder="1" applyAlignment="1">
      <alignment horizontal="center" vertical="center" wrapText="1"/>
    </xf>
    <xf numFmtId="0" fontId="39" fillId="0" borderId="0" xfId="0" applyFont="1" applyAlignment="1">
      <alignment horizontal="center" vertical="center"/>
    </xf>
    <xf numFmtId="0" fontId="41" fillId="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42" fillId="0" borderId="1" xfId="2" applyFont="1" applyBorder="1" applyAlignment="1">
      <alignment horizontal="center" vertical="center" wrapText="1"/>
    </xf>
    <xf numFmtId="0" fontId="41" fillId="0" borderId="0" xfId="0" applyFont="1" applyBorder="1" applyAlignment="1">
      <alignment horizontal="center" vertical="center" wrapText="1"/>
    </xf>
    <xf numFmtId="0" fontId="0" fillId="0" borderId="0" xfId="0" applyAlignment="1">
      <alignment horizontal="center" vertical="center"/>
    </xf>
    <xf numFmtId="0" fontId="41" fillId="0" borderId="1"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3" fillId="8" borderId="1"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0" fillId="0" borderId="1" xfId="0" applyBorder="1" applyAlignment="1">
      <alignment horizontal="center" vertical="center"/>
    </xf>
    <xf numFmtId="49" fontId="41" fillId="0" borderId="1" xfId="0" applyNumberFormat="1" applyFont="1" applyBorder="1" applyAlignment="1">
      <alignment horizontal="center" vertical="center" wrapText="1"/>
    </xf>
    <xf numFmtId="0" fontId="44" fillId="10" borderId="0" xfId="0" applyFont="1" applyFill="1" applyAlignment="1">
      <alignment horizontal="center" vertical="center" wrapText="1"/>
    </xf>
    <xf numFmtId="0" fontId="45" fillId="0"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31" fillId="0" borderId="1" xfId="2" applyBorder="1" applyAlignment="1">
      <alignment horizontal="center" vertical="center" wrapText="1"/>
    </xf>
    <xf numFmtId="0" fontId="36" fillId="0" borderId="0" xfId="0" applyFont="1" applyAlignment="1">
      <alignment horizontal="center" vertical="center" wrapText="1"/>
    </xf>
    <xf numFmtId="0" fontId="41" fillId="5" borderId="1" xfId="0" applyFont="1" applyFill="1" applyBorder="1" applyAlignment="1">
      <alignment horizontal="center" vertical="center" wrapText="1"/>
    </xf>
    <xf numFmtId="0" fontId="37" fillId="0" borderId="0" xfId="0" applyFont="1" applyAlignment="1">
      <alignment wrapText="1"/>
    </xf>
    <xf numFmtId="0" fontId="39" fillId="0" borderId="0" xfId="0" applyFont="1" applyAlignment="1">
      <alignment wrapText="1"/>
    </xf>
    <xf numFmtId="49" fontId="40" fillId="0" borderId="6" xfId="0" applyNumberFormat="1" applyFont="1" applyBorder="1" applyAlignment="1">
      <alignment horizontal="center" vertical="center"/>
    </xf>
    <xf numFmtId="0" fontId="39" fillId="0" borderId="5" xfId="0" applyFont="1" applyBorder="1" applyAlignment="1">
      <alignment wrapText="1"/>
    </xf>
    <xf numFmtId="0" fontId="39" fillId="0" borderId="0" xfId="0" applyFont="1"/>
    <xf numFmtId="0" fontId="37" fillId="0" borderId="1" xfId="0" applyFont="1" applyBorder="1" applyAlignment="1">
      <alignment horizontal="left" vertical="center" wrapText="1"/>
    </xf>
    <xf numFmtId="0" fontId="10" fillId="0" borderId="7" xfId="0" applyFont="1" applyBorder="1" applyAlignment="1">
      <alignment vertical="center"/>
    </xf>
    <xf numFmtId="0" fontId="46" fillId="0" borderId="1" xfId="0" applyFont="1" applyBorder="1" applyAlignment="1">
      <alignment vertical="center" wrapText="1"/>
    </xf>
    <xf numFmtId="0" fontId="46" fillId="0" borderId="1" xfId="0" applyFont="1" applyBorder="1" applyAlignment="1">
      <alignment vertical="center"/>
    </xf>
    <xf numFmtId="0" fontId="47" fillId="0" borderId="8" xfId="0" applyFont="1" applyBorder="1"/>
    <xf numFmtId="0" fontId="47" fillId="0" borderId="9" xfId="0" applyFont="1" applyBorder="1" applyAlignment="1">
      <alignment horizontal="right"/>
    </xf>
    <xf numFmtId="0" fontId="47" fillId="0" borderId="10" xfId="0" applyFont="1" applyBorder="1"/>
    <xf numFmtId="0" fontId="47" fillId="0" borderId="1" xfId="0" applyFont="1" applyBorder="1" applyAlignment="1">
      <alignment horizontal="right"/>
    </xf>
    <xf numFmtId="0" fontId="10" fillId="0" borderId="11" xfId="0" applyFont="1" applyBorder="1" applyAlignment="1">
      <alignment vertical="center"/>
    </xf>
    <xf numFmtId="0" fontId="47" fillId="0" borderId="1" xfId="0" applyFont="1" applyBorder="1"/>
    <xf numFmtId="0" fontId="48" fillId="0" borderId="10" xfId="2" applyFont="1" applyBorder="1" applyAlignment="1">
      <alignment wrapText="1"/>
    </xf>
    <xf numFmtId="0" fontId="3" fillId="0" borderId="1" xfId="0" applyFont="1" applyBorder="1" applyAlignment="1">
      <alignment horizontal="center" vertical="center" wrapText="1"/>
    </xf>
    <xf numFmtId="0" fontId="10" fillId="0" borderId="1" xfId="0" applyFont="1" applyBorder="1" applyAlignment="1">
      <alignment vertical="center" wrapText="1"/>
    </xf>
    <xf numFmtId="0" fontId="10" fillId="0" borderId="1" xfId="0" applyFont="1" applyBorder="1" applyAlignment="1">
      <alignment vertical="center"/>
    </xf>
    <xf numFmtId="0" fontId="10" fillId="0" borderId="1" xfId="0" applyFont="1" applyBorder="1"/>
    <xf numFmtId="0" fontId="10" fillId="0" borderId="10" xfId="0" applyFont="1" applyBorder="1"/>
    <xf numFmtId="0" fontId="10" fillId="0" borderId="1" xfId="0" applyFont="1" applyBorder="1" applyAlignment="1">
      <alignment horizontal="right"/>
    </xf>
    <xf numFmtId="0" fontId="11" fillId="0" borderId="10" xfId="2" applyFont="1" applyBorder="1"/>
    <xf numFmtId="0" fontId="3" fillId="0" borderId="1" xfId="0" applyFont="1" applyBorder="1" applyAlignment="1">
      <alignment wrapText="1"/>
    </xf>
    <xf numFmtId="0" fontId="10" fillId="3" borderId="1" xfId="0" applyFont="1" applyFill="1" applyBorder="1" applyAlignment="1">
      <alignment vertical="center" wrapText="1"/>
    </xf>
    <xf numFmtId="0" fontId="10" fillId="3" borderId="1" xfId="0" applyFont="1" applyFill="1" applyBorder="1" applyAlignment="1">
      <alignment vertical="center"/>
    </xf>
    <xf numFmtId="0" fontId="10" fillId="3" borderId="10" xfId="0" applyFont="1" applyFill="1" applyBorder="1"/>
    <xf numFmtId="0" fontId="10" fillId="3" borderId="1" xfId="0" applyFont="1" applyFill="1" applyBorder="1" applyAlignment="1">
      <alignment horizontal="right"/>
    </xf>
    <xf numFmtId="0" fontId="3" fillId="0" borderId="3" xfId="0" applyFont="1" applyBorder="1" applyAlignment="1">
      <alignment wrapText="1"/>
    </xf>
    <xf numFmtId="0" fontId="10" fillId="3" borderId="12" xfId="0" applyFont="1" applyFill="1" applyBorder="1"/>
    <xf numFmtId="0" fontId="10" fillId="3" borderId="3" xfId="0" applyFont="1" applyFill="1" applyBorder="1" applyAlignment="1">
      <alignment horizontal="right"/>
    </xf>
    <xf numFmtId="0" fontId="10" fillId="3" borderId="1" xfId="0" applyFont="1" applyFill="1" applyBorder="1"/>
    <xf numFmtId="0" fontId="46" fillId="3" borderId="1" xfId="0" applyFont="1" applyFill="1" applyBorder="1" applyAlignment="1">
      <alignment vertical="center"/>
    </xf>
    <xf numFmtId="0" fontId="47" fillId="3" borderId="1" xfId="0" applyFont="1" applyFill="1" applyBorder="1" applyAlignment="1">
      <alignment horizontal="right"/>
    </xf>
    <xf numFmtId="0" fontId="46" fillId="3" borderId="1" xfId="0" applyFont="1" applyFill="1" applyBorder="1" applyAlignment="1">
      <alignment vertical="center" wrapText="1"/>
    </xf>
    <xf numFmtId="0" fontId="3" fillId="0" borderId="2" xfId="0" applyFont="1" applyBorder="1" applyAlignment="1">
      <alignment horizontal="left" vertical="center" wrapText="1"/>
    </xf>
    <xf numFmtId="0" fontId="3" fillId="0" borderId="13" xfId="0" applyFont="1" applyBorder="1" applyAlignment="1">
      <alignment wrapText="1"/>
    </xf>
    <xf numFmtId="0" fontId="47" fillId="3" borderId="1" xfId="0" applyFont="1" applyFill="1" applyBorder="1"/>
    <xf numFmtId="0" fontId="3" fillId="0" borderId="2" xfId="0" applyFont="1" applyBorder="1" applyAlignment="1">
      <alignment wrapText="1"/>
    </xf>
    <xf numFmtId="0" fontId="47" fillId="3" borderId="1" xfId="0" applyFont="1" applyFill="1" applyBorder="1" applyAlignment="1">
      <alignment horizontal="right" wrapText="1"/>
    </xf>
    <xf numFmtId="0" fontId="3" fillId="0" borderId="3" xfId="0" applyFont="1" applyBorder="1" applyAlignment="1">
      <alignment horizontal="center" vertical="center" wrapText="1"/>
    </xf>
    <xf numFmtId="0" fontId="46" fillId="3" borderId="3" xfId="0" applyFont="1" applyFill="1" applyBorder="1" applyAlignment="1">
      <alignment horizontal="left" vertical="center" wrapText="1"/>
    </xf>
    <xf numFmtId="0" fontId="48" fillId="3" borderId="1" xfId="2" applyFont="1" applyFill="1" applyBorder="1"/>
    <xf numFmtId="0" fontId="46" fillId="3" borderId="1" xfId="0" applyFont="1" applyFill="1" applyBorder="1" applyAlignment="1">
      <alignment horizontal="right" vertical="center"/>
    </xf>
    <xf numFmtId="0" fontId="37" fillId="0" borderId="1" xfId="0" applyFont="1" applyBorder="1" applyAlignment="1">
      <alignment wrapText="1"/>
    </xf>
    <xf numFmtId="0" fontId="49" fillId="0" borderId="1" xfId="0" applyFont="1" applyBorder="1" applyAlignment="1">
      <alignment horizontal="center" vertical="center" wrapText="1"/>
    </xf>
    <xf numFmtId="0" fontId="37" fillId="0" borderId="2" xfId="0" applyFont="1" applyBorder="1" applyAlignment="1">
      <alignment wrapText="1"/>
    </xf>
    <xf numFmtId="0" fontId="37" fillId="0" borderId="1" xfId="0" applyFont="1" applyBorder="1" applyAlignment="1">
      <alignment horizontal="right" wrapText="1"/>
    </xf>
    <xf numFmtId="0" fontId="50" fillId="0" borderId="1" xfId="0" applyFont="1" applyBorder="1" applyAlignment="1">
      <alignment horizontal="right" vertical="center" wrapText="1"/>
    </xf>
    <xf numFmtId="0" fontId="51" fillId="0" borderId="1" xfId="0" applyFont="1" applyBorder="1" applyAlignment="1">
      <alignment horizontal="right" vertical="center" wrapText="1"/>
    </xf>
    <xf numFmtId="0" fontId="52" fillId="0" borderId="1" xfId="0" applyFont="1" applyBorder="1"/>
    <xf numFmtId="0" fontId="53" fillId="0" borderId="1" xfId="0" applyFont="1" applyBorder="1" applyAlignment="1">
      <alignment vertical="center" wrapText="1"/>
    </xf>
    <xf numFmtId="0" fontId="52" fillId="0" borderId="1" xfId="0" applyFont="1" applyBorder="1" applyAlignment="1">
      <alignment wrapText="1"/>
    </xf>
    <xf numFmtId="0" fontId="52" fillId="0" borderId="1" xfId="0" applyFont="1" applyBorder="1" applyAlignment="1">
      <alignment horizontal="left" wrapText="1"/>
    </xf>
    <xf numFmtId="0" fontId="54" fillId="0" borderId="1" xfId="2" applyFont="1" applyBorder="1"/>
    <xf numFmtId="0" fontId="53" fillId="0" borderId="1" xfId="0" applyFont="1" applyBorder="1" applyAlignment="1">
      <alignment vertical="center"/>
    </xf>
    <xf numFmtId="0" fontId="54" fillId="0" borderId="1" xfId="2" applyFont="1" applyBorder="1" applyAlignment="1">
      <alignment wrapText="1"/>
    </xf>
    <xf numFmtId="0" fontId="31" fillId="0" borderId="1" xfId="4" applyBorder="1" applyAlignment="1">
      <alignment wrapText="1"/>
    </xf>
    <xf numFmtId="0" fontId="37" fillId="0" borderId="3" xfId="0" applyFont="1" applyBorder="1" applyAlignment="1">
      <alignment horizontal="left" vertical="center" wrapText="1"/>
    </xf>
    <xf numFmtId="0" fontId="53" fillId="0" borderId="3" xfId="0" applyFont="1" applyBorder="1" applyAlignment="1">
      <alignment vertical="center" wrapText="1"/>
    </xf>
    <xf numFmtId="0" fontId="52" fillId="0" borderId="3" xfId="0" applyFont="1" applyBorder="1" applyAlignment="1">
      <alignment wrapText="1"/>
    </xf>
    <xf numFmtId="0" fontId="37" fillId="0" borderId="3" xfId="0" applyFont="1" applyBorder="1" applyAlignment="1">
      <alignment wrapText="1"/>
    </xf>
    <xf numFmtId="0" fontId="54" fillId="0" borderId="3" xfId="2" applyFont="1" applyBorder="1"/>
    <xf numFmtId="0" fontId="52" fillId="0" borderId="3" xfId="0" applyFont="1" applyBorder="1" applyAlignment="1">
      <alignment horizontal="left" wrapText="1"/>
    </xf>
    <xf numFmtId="0" fontId="54" fillId="0" borderId="2" xfId="2" applyFont="1" applyBorder="1"/>
    <xf numFmtId="0" fontId="50" fillId="0" borderId="21" xfId="0" applyFont="1" applyBorder="1" applyAlignment="1">
      <alignment horizontal="left" vertical="center" wrapText="1"/>
    </xf>
    <xf numFmtId="0" fontId="50" fillId="0" borderId="1" xfId="0" applyFont="1" applyBorder="1" applyAlignment="1">
      <alignment horizontal="left"/>
    </xf>
    <xf numFmtId="0" fontId="0" fillId="0" borderId="0" xfId="0" applyFont="1" applyAlignment="1">
      <alignment wrapText="1"/>
    </xf>
    <xf numFmtId="0" fontId="55" fillId="5" borderId="2" xfId="0" applyFont="1" applyFill="1" applyBorder="1" applyAlignment="1">
      <alignment horizontal="center" vertical="center"/>
    </xf>
    <xf numFmtId="0" fontId="0" fillId="0" borderId="0" xfId="0" applyFont="1" applyAlignment="1">
      <alignment horizontal="right" wrapText="1"/>
    </xf>
    <xf numFmtId="0" fontId="0" fillId="0" borderId="0" xfId="0" applyFont="1" applyAlignment="1">
      <alignment horizontal="center" vertical="center" wrapText="1"/>
    </xf>
    <xf numFmtId="0" fontId="0" fillId="0" borderId="0" xfId="0" applyFont="1" applyAlignment="1">
      <alignment horizontal="left" vertical="center" wrapText="1"/>
    </xf>
    <xf numFmtId="0" fontId="56" fillId="0" borderId="0" xfId="0" applyFont="1" applyAlignment="1">
      <alignment wrapText="1"/>
    </xf>
    <xf numFmtId="0" fontId="56" fillId="0" borderId="0" xfId="0" applyFont="1" applyAlignment="1">
      <alignment horizontal="right" wrapText="1"/>
    </xf>
    <xf numFmtId="0" fontId="56" fillId="0" borderId="0" xfId="0" applyFont="1" applyAlignment="1">
      <alignment horizontal="center" vertical="center" wrapText="1"/>
    </xf>
    <xf numFmtId="0" fontId="56" fillId="0" borderId="0" xfId="0" applyFont="1" applyAlignment="1">
      <alignment horizontal="left" vertical="center" wrapText="1"/>
    </xf>
    <xf numFmtId="0" fontId="56" fillId="0" borderId="5" xfId="0" applyFont="1" applyBorder="1" applyAlignment="1">
      <alignment wrapText="1"/>
    </xf>
    <xf numFmtId="0" fontId="56" fillId="0" borderId="0" xfId="0" applyFont="1"/>
    <xf numFmtId="0" fontId="0" fillId="0" borderId="1" xfId="0" applyFont="1" applyBorder="1" applyAlignment="1">
      <alignment horizontal="center" vertical="center" wrapText="1"/>
    </xf>
    <xf numFmtId="0" fontId="0" fillId="0" borderId="1" xfId="0" applyFont="1" applyBorder="1" applyAlignment="1">
      <alignment horizontal="left" vertical="center" wrapText="1"/>
    </xf>
    <xf numFmtId="0" fontId="0" fillId="0" borderId="1" xfId="0" applyFont="1" applyBorder="1"/>
    <xf numFmtId="1" fontId="0" fillId="0" borderId="1" xfId="0" applyNumberFormat="1" applyFont="1" applyBorder="1" applyAlignment="1" applyProtection="1">
      <alignment horizontal="center" vertical="center"/>
      <protection hidden="1"/>
    </xf>
    <xf numFmtId="0" fontId="0" fillId="0" borderId="1" xfId="0" applyFont="1" applyBorder="1" applyAlignment="1" applyProtection="1">
      <alignment horizontal="right" vertical="center"/>
      <protection locked="0" hidden="1"/>
    </xf>
    <xf numFmtId="49" fontId="0" fillId="0" borderId="1" xfId="0" applyNumberFormat="1" applyFont="1" applyBorder="1" applyAlignment="1" applyProtection="1">
      <alignment horizontal="left" vertical="center"/>
      <protection locked="0" hidden="1"/>
    </xf>
    <xf numFmtId="0" fontId="0" fillId="0" borderId="1" xfId="0" applyFont="1" applyBorder="1" applyAlignment="1">
      <alignment horizontal="left" vertical="center"/>
    </xf>
    <xf numFmtId="0" fontId="57" fillId="0" borderId="1" xfId="0" applyFont="1" applyBorder="1" applyAlignment="1">
      <alignment horizontal="left" vertical="center"/>
    </xf>
    <xf numFmtId="0" fontId="0" fillId="3" borderId="1" xfId="0" applyFont="1" applyFill="1" applyBorder="1" applyAlignment="1">
      <alignment horizontal="right" wrapText="1"/>
    </xf>
    <xf numFmtId="1" fontId="0" fillId="3" borderId="1" xfId="0" applyNumberFormat="1" applyFont="1" applyFill="1" applyBorder="1" applyAlignment="1">
      <alignment horizontal="center" vertical="center"/>
    </xf>
    <xf numFmtId="0" fontId="49" fillId="3" borderId="1" xfId="8" applyFont="1" applyFill="1" applyBorder="1" applyAlignment="1" applyProtection="1">
      <alignment horizontal="right"/>
      <protection locked="0" hidden="1"/>
    </xf>
    <xf numFmtId="0" fontId="31" fillId="3" borderId="1" xfId="2" applyFont="1" applyFill="1" applyBorder="1" applyAlignment="1" applyProtection="1">
      <alignment horizontal="left" vertical="center"/>
      <protection hidden="1"/>
    </xf>
    <xf numFmtId="0" fontId="0" fillId="0" borderId="1" xfId="0" applyFont="1" applyBorder="1" applyAlignment="1">
      <alignment horizontal="right" wrapText="1"/>
    </xf>
    <xf numFmtId="0" fontId="0" fillId="3" borderId="1" xfId="0" applyFont="1" applyFill="1" applyBorder="1" applyAlignment="1" applyProtection="1">
      <alignment horizontal="right" wrapText="1"/>
      <protection hidden="1"/>
    </xf>
    <xf numFmtId="0" fontId="0" fillId="0" borderId="1" xfId="0" applyFont="1" applyBorder="1" applyAlignment="1">
      <alignment wrapText="1"/>
    </xf>
    <xf numFmtId="0" fontId="0" fillId="0" borderId="1" xfId="0" applyFont="1" applyBorder="1" applyAlignment="1">
      <alignment horizontal="right"/>
    </xf>
    <xf numFmtId="0" fontId="0" fillId="0" borderId="1" xfId="0" applyFont="1" applyBorder="1" applyAlignment="1">
      <alignment horizontal="center" vertical="center"/>
    </xf>
    <xf numFmtId="0" fontId="0" fillId="0" borderId="1" xfId="0" applyFont="1" applyFill="1" applyBorder="1" applyAlignment="1">
      <alignment wrapText="1"/>
    </xf>
    <xf numFmtId="0" fontId="0" fillId="0" borderId="1" xfId="0" applyFont="1" applyFill="1" applyBorder="1"/>
    <xf numFmtId="49" fontId="0" fillId="0" borderId="1" xfId="0" applyNumberFormat="1" applyFont="1" applyFill="1" applyBorder="1" applyAlignment="1">
      <alignment horizontal="right"/>
    </xf>
    <xf numFmtId="0" fontId="0" fillId="0" borderId="1" xfId="0" applyFont="1" applyFill="1" applyBorder="1" applyAlignment="1">
      <alignment horizontal="center" vertical="center" wrapText="1"/>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31" fillId="0" borderId="1" xfId="2" applyFont="1" applyFill="1" applyBorder="1" applyAlignment="1">
      <alignment horizontal="left" vertical="center"/>
    </xf>
    <xf numFmtId="0" fontId="0" fillId="0" borderId="1" xfId="0" applyFont="1" applyFill="1" applyBorder="1" applyAlignment="1">
      <alignment horizontal="right"/>
    </xf>
    <xf numFmtId="0" fontId="0" fillId="0" borderId="1" xfId="0" applyFont="1" applyBorder="1" applyAlignment="1" applyProtection="1">
      <alignment horizontal="left" vertical="center"/>
      <protection locked="0" hidden="1"/>
    </xf>
    <xf numFmtId="0" fontId="0" fillId="0" borderId="1" xfId="0" applyFont="1" applyBorder="1" applyAlignment="1" applyProtection="1">
      <alignment horizontal="left" vertical="center"/>
      <protection hidden="1"/>
    </xf>
    <xf numFmtId="0" fontId="0" fillId="0" borderId="1" xfId="0" applyFont="1" applyBorder="1" applyAlignment="1" applyProtection="1">
      <alignment horizontal="right" wrapText="1"/>
      <protection hidden="1"/>
    </xf>
    <xf numFmtId="0" fontId="49" fillId="0" borderId="13" xfId="8" applyFont="1" applyBorder="1" applyAlignment="1" applyProtection="1">
      <alignment horizontal="left" vertical="center"/>
      <protection locked="0" hidden="1"/>
    </xf>
    <xf numFmtId="0" fontId="49" fillId="11" borderId="4" xfId="0" applyFont="1" applyFill="1" applyBorder="1" applyAlignment="1">
      <alignment horizontal="left" vertical="center" wrapText="1"/>
    </xf>
    <xf numFmtId="0" fontId="49" fillId="11" borderId="14" xfId="0" applyFont="1" applyFill="1" applyBorder="1" applyAlignment="1">
      <alignment horizontal="left" vertical="center" wrapText="1"/>
    </xf>
    <xf numFmtId="0" fontId="49" fillId="11" borderId="14" xfId="0" applyFont="1" applyFill="1" applyBorder="1" applyAlignment="1">
      <alignment horizontal="left" vertical="center"/>
    </xf>
    <xf numFmtId="0" fontId="49" fillId="0" borderId="14" xfId="0" applyFont="1" applyBorder="1" applyAlignment="1">
      <alignment horizontal="center" vertical="center" wrapText="1"/>
    </xf>
    <xf numFmtId="0" fontId="49" fillId="0" borderId="14" xfId="0" applyFont="1" applyBorder="1" applyAlignment="1">
      <alignment horizontal="right" vertical="center" wrapText="1"/>
    </xf>
    <xf numFmtId="0" fontId="49" fillId="12" borderId="14" xfId="0" applyFont="1" applyFill="1" applyBorder="1" applyAlignment="1">
      <alignment horizontal="left" vertical="center" wrapText="1"/>
    </xf>
    <xf numFmtId="0" fontId="49" fillId="11" borderId="14" xfId="0" applyFont="1" applyFill="1" applyBorder="1" applyAlignment="1">
      <alignment horizontal="center" vertical="center" wrapText="1"/>
    </xf>
    <xf numFmtId="0" fontId="49" fillId="12" borderId="14" xfId="0" applyFont="1" applyFill="1" applyBorder="1" applyAlignment="1">
      <alignment horizontal="right" wrapText="1"/>
    </xf>
    <xf numFmtId="0" fontId="49" fillId="12" borderId="4" xfId="0" applyFont="1" applyFill="1" applyBorder="1" applyAlignment="1">
      <alignment horizontal="left" vertical="center" wrapText="1"/>
    </xf>
    <xf numFmtId="0" fontId="49" fillId="12" borderId="14" xfId="0" applyFont="1" applyFill="1" applyBorder="1" applyAlignment="1">
      <alignment horizontal="left" vertical="center"/>
    </xf>
    <xf numFmtId="0" fontId="49" fillId="12" borderId="14" xfId="0" applyFont="1" applyFill="1" applyBorder="1" applyAlignment="1">
      <alignment horizontal="center" vertical="center" wrapText="1"/>
    </xf>
    <xf numFmtId="0" fontId="0" fillId="0" borderId="1" xfId="0" applyFont="1" applyFill="1" applyBorder="1" applyAlignment="1"/>
    <xf numFmtId="0" fontId="0" fillId="0" borderId="1" xfId="0" applyFont="1" applyFill="1" applyBorder="1" applyAlignment="1">
      <alignment horizontal="right" vertical="center"/>
    </xf>
    <xf numFmtId="0" fontId="0" fillId="0" borderId="1" xfId="0" applyFont="1" applyFill="1" applyBorder="1" applyAlignment="1">
      <alignment horizontal="center" vertical="center"/>
    </xf>
    <xf numFmtId="0" fontId="0" fillId="0" borderId="0" xfId="0" applyAlignment="1">
      <alignment horizontal="right"/>
    </xf>
    <xf numFmtId="0" fontId="58" fillId="12" borderId="14" xfId="0" applyFont="1" applyFill="1" applyBorder="1" applyAlignment="1">
      <alignment horizontal="left" vertical="center" wrapText="1"/>
    </xf>
    <xf numFmtId="0" fontId="49" fillId="12" borderId="22" xfId="0" applyFont="1" applyFill="1" applyBorder="1" applyAlignment="1">
      <alignment horizontal="left" vertical="center" wrapText="1"/>
    </xf>
    <xf numFmtId="0" fontId="49" fillId="12" borderId="23" xfId="0" applyFont="1" applyFill="1" applyBorder="1" applyAlignment="1">
      <alignment horizontal="left" vertical="center" wrapText="1"/>
    </xf>
    <xf numFmtId="0" fontId="49" fillId="12" borderId="23" xfId="0" applyFont="1" applyFill="1" applyBorder="1" applyAlignment="1">
      <alignment horizontal="left" vertical="center"/>
    </xf>
    <xf numFmtId="0" fontId="49" fillId="0" borderId="13" xfId="0" applyFont="1" applyBorder="1" applyAlignment="1">
      <alignment horizontal="center" vertical="center" wrapText="1"/>
    </xf>
    <xf numFmtId="0" fontId="59" fillId="0" borderId="1" xfId="0" applyFont="1" applyBorder="1" applyAlignment="1">
      <alignment horizontal="right"/>
    </xf>
    <xf numFmtId="0" fontId="49" fillId="12" borderId="23" xfId="0" applyFont="1" applyFill="1" applyBorder="1" applyAlignment="1">
      <alignment horizontal="center" vertical="center" wrapText="1"/>
    </xf>
    <xf numFmtId="0" fontId="49" fillId="12" borderId="23" xfId="0" applyFont="1" applyFill="1" applyBorder="1" applyAlignment="1">
      <alignment horizontal="right" wrapText="1"/>
    </xf>
    <xf numFmtId="0" fontId="49" fillId="12" borderId="24" xfId="0" applyFont="1" applyFill="1" applyBorder="1" applyAlignment="1">
      <alignment horizontal="left" vertical="center" wrapText="1"/>
    </xf>
    <xf numFmtId="0" fontId="49" fillId="12" borderId="25" xfId="0" applyFont="1" applyFill="1" applyBorder="1" applyAlignment="1">
      <alignment horizontal="left" vertical="center" wrapText="1"/>
    </xf>
    <xf numFmtId="0" fontId="49" fillId="12" borderId="25" xfId="0" applyFont="1" applyFill="1" applyBorder="1" applyAlignment="1">
      <alignment horizontal="left" vertical="center"/>
    </xf>
    <xf numFmtId="0" fontId="49" fillId="12" borderId="25" xfId="0" applyFont="1" applyFill="1" applyBorder="1" applyAlignment="1">
      <alignment horizontal="center" vertical="center" wrapText="1"/>
    </xf>
    <xf numFmtId="0" fontId="49" fillId="12" borderId="25" xfId="0" applyFont="1" applyFill="1" applyBorder="1" applyAlignment="1">
      <alignment horizontal="right" wrapText="1"/>
    </xf>
    <xf numFmtId="0" fontId="49" fillId="11" borderId="1" xfId="0" applyFont="1" applyFill="1" applyBorder="1" applyAlignment="1">
      <alignment horizontal="left" vertical="center" wrapText="1"/>
    </xf>
    <xf numFmtId="0" fontId="49" fillId="11" borderId="13" xfId="0" applyFont="1" applyFill="1" applyBorder="1" applyAlignment="1">
      <alignment horizontal="left" vertical="center" wrapText="1"/>
    </xf>
    <xf numFmtId="0" fontId="49" fillId="11" borderId="13" xfId="0" applyFont="1" applyFill="1" applyBorder="1" applyAlignment="1">
      <alignment horizontal="left" vertical="center"/>
    </xf>
    <xf numFmtId="0" fontId="49" fillId="12" borderId="13" xfId="0" applyFont="1" applyFill="1" applyBorder="1" applyAlignment="1">
      <alignment horizontal="left" vertical="center" wrapText="1"/>
    </xf>
    <xf numFmtId="0" fontId="49" fillId="11" borderId="13" xfId="0" applyFont="1" applyFill="1" applyBorder="1" applyAlignment="1">
      <alignment horizontal="center" vertical="center" wrapText="1"/>
    </xf>
    <xf numFmtId="0" fontId="49" fillId="12" borderId="13" xfId="0" applyFont="1" applyFill="1" applyBorder="1" applyAlignment="1">
      <alignment horizontal="right" wrapText="1"/>
    </xf>
    <xf numFmtId="14" fontId="0" fillId="0" borderId="1" xfId="0" applyNumberFormat="1" applyFont="1" applyBorder="1" applyAlignment="1" applyProtection="1">
      <alignment horizontal="left" vertical="center"/>
      <protection locked="0" hidden="1"/>
    </xf>
    <xf numFmtId="0" fontId="57" fillId="0" borderId="1" xfId="2" applyFont="1" applyFill="1" applyBorder="1" applyAlignment="1" applyProtection="1">
      <alignment horizontal="left" vertical="center"/>
      <protection hidden="1"/>
    </xf>
    <xf numFmtId="0" fontId="31" fillId="0" borderId="1" xfId="2" applyFont="1" applyFill="1" applyBorder="1" applyAlignment="1" applyProtection="1">
      <alignment horizontal="left" vertical="center"/>
      <protection hidden="1"/>
    </xf>
    <xf numFmtId="0" fontId="34" fillId="0" borderId="1" xfId="0" applyFont="1" applyBorder="1"/>
    <xf numFmtId="0" fontId="49" fillId="0" borderId="1" xfId="0" applyFont="1" applyBorder="1" applyAlignment="1">
      <alignment horizontal="left" vertical="center"/>
    </xf>
    <xf numFmtId="14" fontId="0" fillId="3" borderId="1" xfId="0" applyNumberFormat="1" applyFont="1" applyFill="1" applyBorder="1" applyAlignment="1" applyProtection="1">
      <alignment horizontal="left" vertical="center"/>
      <protection locked="0" hidden="1"/>
    </xf>
    <xf numFmtId="0" fontId="0" fillId="3" borderId="1" xfId="0" applyFont="1" applyFill="1" applyBorder="1" applyAlignment="1" applyProtection="1">
      <alignment horizontal="left" vertical="center"/>
      <protection hidden="1"/>
    </xf>
    <xf numFmtId="0" fontId="49" fillId="12" borderId="26" xfId="0" applyFont="1" applyFill="1" applyBorder="1" applyAlignment="1">
      <alignment horizontal="left" vertical="center" wrapText="1"/>
    </xf>
    <xf numFmtId="0" fontId="49" fillId="12" borderId="27" xfId="0" applyFont="1" applyFill="1" applyBorder="1" applyAlignment="1">
      <alignment horizontal="left" vertical="center" wrapText="1"/>
    </xf>
    <xf numFmtId="0" fontId="49" fillId="12" borderId="27" xfId="0" applyFont="1" applyFill="1" applyBorder="1" applyAlignment="1">
      <alignment horizontal="left" vertical="center"/>
    </xf>
    <xf numFmtId="0" fontId="49" fillId="12" borderId="27" xfId="0" applyFont="1" applyFill="1" applyBorder="1" applyAlignment="1">
      <alignment horizontal="center" vertical="center" wrapText="1"/>
    </xf>
    <xf numFmtId="0" fontId="49" fillId="12" borderId="27" xfId="0" applyFont="1" applyFill="1" applyBorder="1" applyAlignment="1">
      <alignment horizontal="right" wrapText="1"/>
    </xf>
    <xf numFmtId="0" fontId="0" fillId="0" borderId="1" xfId="0" applyFont="1" applyFill="1" applyBorder="1" applyAlignment="1">
      <alignment horizontal="right" vertical="center" wrapText="1"/>
    </xf>
    <xf numFmtId="0" fontId="29" fillId="0" borderId="1" xfId="2" applyFont="1" applyFill="1" applyBorder="1" applyAlignment="1">
      <alignment horizontal="left" vertical="center" wrapText="1"/>
    </xf>
    <xf numFmtId="0" fontId="0" fillId="0" borderId="1" xfId="0" applyFont="1" applyFill="1" applyBorder="1" applyAlignment="1">
      <alignment horizontal="right" wrapText="1"/>
    </xf>
    <xf numFmtId="0" fontId="29" fillId="0" borderId="1" xfId="2" applyFont="1" applyFill="1" applyBorder="1" applyAlignment="1">
      <alignment horizontal="left" vertical="center"/>
    </xf>
    <xf numFmtId="0" fontId="34" fillId="0" borderId="1" xfId="8" applyFont="1" applyFill="1" applyBorder="1" applyAlignment="1" applyProtection="1">
      <alignment horizontal="left" vertical="center" wrapText="1"/>
      <protection locked="0"/>
    </xf>
    <xf numFmtId="0" fontId="34" fillId="0" borderId="1" xfId="8" applyFont="1" applyFill="1" applyBorder="1" applyAlignment="1" applyProtection="1">
      <alignment horizontal="right"/>
      <protection locked="0"/>
    </xf>
    <xf numFmtId="0" fontId="0" fillId="0" borderId="1" xfId="0" applyFont="1" applyBorder="1" applyAlignment="1" applyProtection="1">
      <alignment vertical="center"/>
      <protection hidden="1"/>
    </xf>
    <xf numFmtId="0" fontId="31" fillId="12" borderId="13" xfId="2" applyFont="1" applyFill="1" applyBorder="1" applyAlignment="1">
      <alignment horizontal="left" vertical="center" wrapText="1"/>
    </xf>
    <xf numFmtId="0" fontId="0" fillId="0" borderId="1" xfId="0" applyFont="1" applyFill="1" applyBorder="1" applyAlignment="1">
      <alignment horizontal="left"/>
    </xf>
    <xf numFmtId="0" fontId="49" fillId="0" borderId="1" xfId="8" applyFont="1" applyBorder="1" applyAlignment="1" applyProtection="1">
      <alignment horizontal="left"/>
      <protection locked="0" hidden="1"/>
    </xf>
    <xf numFmtId="0" fontId="0" fillId="0" borderId="1" xfId="0" applyFont="1" applyFill="1" applyBorder="1" applyAlignment="1">
      <alignment vertical="center"/>
    </xf>
    <xf numFmtId="0" fontId="0" fillId="0" borderId="0" xfId="0" applyFont="1" applyAlignment="1"/>
    <xf numFmtId="0" fontId="34" fillId="0" borderId="1" xfId="9" applyFont="1" applyFill="1" applyBorder="1" applyAlignment="1">
      <alignment horizontal="left" vertical="center"/>
    </xf>
    <xf numFmtId="0" fontId="34" fillId="0" borderId="1" xfId="9" applyFont="1" applyFill="1" applyBorder="1" applyAlignment="1">
      <alignment horizontal="center" vertical="center"/>
    </xf>
    <xf numFmtId="0" fontId="34" fillId="0" borderId="1" xfId="9" applyFont="1" applyFill="1" applyBorder="1" applyAlignment="1">
      <alignment horizontal="right"/>
    </xf>
    <xf numFmtId="0" fontId="34" fillId="0" borderId="1" xfId="9" applyFont="1" applyFill="1" applyBorder="1" applyAlignment="1">
      <alignment horizontal="left" vertical="center" wrapText="1"/>
    </xf>
    <xf numFmtId="0" fontId="49" fillId="12" borderId="1" xfId="0" applyFont="1" applyFill="1" applyBorder="1" applyAlignment="1">
      <alignment horizontal="left" vertical="center" wrapText="1"/>
    </xf>
    <xf numFmtId="0" fontId="49" fillId="12" borderId="1" xfId="0" applyFont="1" applyFill="1" applyBorder="1" applyAlignment="1">
      <alignment horizontal="left" vertical="center"/>
    </xf>
    <xf numFmtId="0" fontId="49" fillId="0" borderId="1" xfId="0" applyFont="1" applyBorder="1" applyAlignment="1">
      <alignment horizontal="right" vertical="center" wrapText="1"/>
    </xf>
    <xf numFmtId="0" fontId="49" fillId="12" borderId="1" xfId="0" applyFont="1" applyFill="1" applyBorder="1" applyAlignment="1">
      <alignment horizontal="center" vertical="center" wrapText="1"/>
    </xf>
    <xf numFmtId="0" fontId="49" fillId="12" borderId="1" xfId="0" applyFont="1" applyFill="1" applyBorder="1" applyAlignment="1">
      <alignment horizontal="right" wrapText="1"/>
    </xf>
    <xf numFmtId="0" fontId="49" fillId="11" borderId="1" xfId="0" applyFont="1" applyFill="1" applyBorder="1" applyAlignment="1">
      <alignment horizontal="left" vertical="center"/>
    </xf>
    <xf numFmtId="0" fontId="49" fillId="11" borderId="1" xfId="0" applyFont="1" applyFill="1" applyBorder="1" applyAlignment="1">
      <alignment horizontal="center" vertical="center" wrapText="1"/>
    </xf>
    <xf numFmtId="0" fontId="60" fillId="12" borderId="1" xfId="0" applyFont="1" applyFill="1" applyBorder="1" applyAlignment="1">
      <alignment horizontal="left" vertical="center" wrapText="1"/>
    </xf>
    <xf numFmtId="0" fontId="60" fillId="12" borderId="1" xfId="0" applyFont="1" applyFill="1" applyBorder="1" applyAlignment="1">
      <alignment horizontal="right" wrapText="1"/>
    </xf>
    <xf numFmtId="0" fontId="0" fillId="0" borderId="1" xfId="0" applyBorder="1"/>
    <xf numFmtId="0" fontId="31" fillId="0" borderId="1" xfId="2" applyBorder="1"/>
    <xf numFmtId="0" fontId="0" fillId="0" borderId="1" xfId="0" applyBorder="1" applyAlignment="1">
      <alignment wrapText="1"/>
    </xf>
    <xf numFmtId="0" fontId="0" fillId="0" borderId="0" xfId="0" applyBorder="1"/>
    <xf numFmtId="49" fontId="61" fillId="0" borderId="6" xfId="0" applyNumberFormat="1" applyFont="1" applyBorder="1" applyAlignment="1">
      <alignment horizontal="center" vertical="center"/>
    </xf>
    <xf numFmtId="0" fontId="49" fillId="0" borderId="1" xfId="0" applyFont="1" applyFill="1" applyBorder="1" applyAlignment="1">
      <alignment horizontal="center" vertical="center" wrapText="1"/>
    </xf>
    <xf numFmtId="0" fontId="49" fillId="0" borderId="1" xfId="0" applyFont="1" applyFill="1" applyBorder="1" applyAlignment="1">
      <alignment horizontal="left" vertical="center" wrapText="1"/>
    </xf>
    <xf numFmtId="0" fontId="49" fillId="0" borderId="1" xfId="0" applyFont="1" applyFill="1" applyBorder="1" applyAlignment="1">
      <alignment horizontal="left" vertical="center"/>
    </xf>
    <xf numFmtId="0" fontId="49" fillId="0" borderId="1" xfId="0" applyFont="1" applyFill="1" applyBorder="1" applyAlignment="1">
      <alignment horizontal="right" vertical="center" wrapText="1"/>
    </xf>
    <xf numFmtId="0" fontId="49" fillId="0" borderId="1" xfId="0" applyFont="1" applyBorder="1"/>
    <xf numFmtId="0" fontId="49" fillId="0" borderId="1" xfId="0" applyFont="1" applyBorder="1" applyAlignment="1">
      <alignment horizontal="right"/>
    </xf>
    <xf numFmtId="0" fontId="49" fillId="0" borderId="1" xfId="0" applyFont="1" applyBorder="1" applyAlignment="1">
      <alignment horizontal="center"/>
    </xf>
    <xf numFmtId="0" fontId="0" fillId="0" borderId="1" xfId="0" applyFont="1" applyFill="1" applyBorder="1" applyAlignment="1">
      <alignment horizontal="left" wrapText="1"/>
    </xf>
    <xf numFmtId="0" fontId="31" fillId="0" borderId="1" xfId="3" applyFont="1" applyFill="1" applyBorder="1" applyAlignment="1" applyProtection="1">
      <alignment horizontal="left" vertical="center" wrapText="1"/>
    </xf>
    <xf numFmtId="0" fontId="62" fillId="0" borderId="1" xfId="10" applyFont="1" applyFill="1" applyBorder="1" applyAlignment="1">
      <alignment horizontal="right" vertical="center" wrapText="1"/>
    </xf>
    <xf numFmtId="0" fontId="62" fillId="0" borderId="1" xfId="10" applyFont="1" applyFill="1" applyBorder="1" applyAlignment="1">
      <alignment horizontal="left" vertical="center" wrapText="1"/>
    </xf>
    <xf numFmtId="0" fontId="0" fillId="0" borderId="1" xfId="0" applyFont="1" applyFill="1" applyBorder="1" applyAlignment="1">
      <alignment vertical="center" wrapText="1"/>
    </xf>
    <xf numFmtId="0" fontId="62" fillId="0" borderId="1" xfId="10" applyFont="1" applyFill="1" applyBorder="1" applyAlignment="1">
      <alignment horizontal="center" vertical="center" wrapText="1"/>
    </xf>
    <xf numFmtId="0" fontId="62" fillId="0" borderId="1" xfId="10" applyFont="1" applyFill="1" applyBorder="1" applyAlignment="1">
      <alignment horizontal="left" vertical="center"/>
    </xf>
    <xf numFmtId="0" fontId="31" fillId="0" borderId="1" xfId="3" applyFont="1" applyFill="1" applyBorder="1" applyAlignment="1" applyProtection="1">
      <alignment horizontal="left" vertical="center"/>
    </xf>
    <xf numFmtId="0" fontId="63" fillId="0" borderId="1" xfId="0" applyFont="1" applyFill="1" applyBorder="1" applyAlignment="1">
      <alignment horizontal="right" vertical="center"/>
    </xf>
    <xf numFmtId="0" fontId="0" fillId="0" borderId="1" xfId="0" applyFont="1" applyFill="1" applyBorder="1" applyAlignment="1">
      <alignment horizontal="center"/>
    </xf>
    <xf numFmtId="0" fontId="0" fillId="0" borderId="1" xfId="0" applyFont="1" applyFill="1" applyBorder="1" applyAlignment="1">
      <alignment horizontal="center" wrapText="1"/>
    </xf>
    <xf numFmtId="0" fontId="34" fillId="0" borderId="1" xfId="2" applyFont="1" applyFill="1" applyBorder="1" applyAlignment="1">
      <alignment horizontal="center" vertical="center"/>
    </xf>
    <xf numFmtId="0" fontId="64" fillId="0" borderId="1" xfId="0" applyFont="1" applyBorder="1"/>
    <xf numFmtId="0" fontId="34" fillId="0" borderId="1" xfId="10" applyFont="1" applyFill="1" applyBorder="1" applyAlignment="1">
      <alignment horizontal="left"/>
    </xf>
    <xf numFmtId="0" fontId="34" fillId="0" borderId="1" xfId="10" applyFont="1" applyFill="1" applyBorder="1" applyAlignment="1">
      <alignment horizontal="center" vertical="center" wrapText="1"/>
    </xf>
    <xf numFmtId="0" fontId="34" fillId="0" borderId="1" xfId="10" applyFont="1" applyFill="1" applyBorder="1" applyAlignment="1">
      <alignment horizontal="right" wrapText="1"/>
    </xf>
    <xf numFmtId="0" fontId="34" fillId="0" borderId="1" xfId="0" applyFont="1" applyFill="1" applyBorder="1" applyAlignment="1">
      <alignment horizontal="left"/>
    </xf>
    <xf numFmtId="0" fontId="34" fillId="0" borderId="1" xfId="10" applyFont="1" applyFill="1" applyBorder="1" applyAlignment="1">
      <alignment horizontal="left" wrapText="1"/>
    </xf>
    <xf numFmtId="0" fontId="34" fillId="0" borderId="1" xfId="10" applyFont="1" applyFill="1" applyBorder="1" applyAlignment="1">
      <alignment horizontal="center" wrapText="1"/>
    </xf>
    <xf numFmtId="0" fontId="31" fillId="0" borderId="1" xfId="2" applyFont="1" applyFill="1" applyBorder="1" applyAlignment="1">
      <alignment horizontal="left"/>
    </xf>
    <xf numFmtId="0" fontId="34" fillId="0" borderId="1" xfId="10" applyFont="1" applyFill="1" applyBorder="1" applyAlignment="1">
      <alignment horizontal="left" vertical="center"/>
    </xf>
    <xf numFmtId="3" fontId="34" fillId="0" borderId="1" xfId="10" applyNumberFormat="1" applyFont="1" applyFill="1" applyBorder="1" applyAlignment="1">
      <alignment horizontal="right" wrapText="1"/>
    </xf>
    <xf numFmtId="0" fontId="34" fillId="0" borderId="1" xfId="0" applyFont="1" applyFill="1" applyBorder="1" applyAlignment="1">
      <alignment horizontal="center"/>
    </xf>
    <xf numFmtId="0" fontId="34" fillId="0" borderId="1" xfId="0" applyFont="1" applyFill="1" applyBorder="1" applyAlignment="1">
      <alignment horizontal="center" vertical="center"/>
    </xf>
    <xf numFmtId="0" fontId="34" fillId="0" borderId="1" xfId="0" applyFont="1" applyFill="1" applyBorder="1" applyAlignment="1">
      <alignment horizontal="right"/>
    </xf>
    <xf numFmtId="0" fontId="34" fillId="0" borderId="1" xfId="0" applyFont="1" applyFill="1" applyBorder="1" applyAlignment="1">
      <alignment horizontal="left" wrapText="1"/>
    </xf>
    <xf numFmtId="0" fontId="34" fillId="0" borderId="1" xfId="2" applyFont="1" applyFill="1" applyBorder="1" applyAlignment="1">
      <alignment horizontal="left"/>
    </xf>
    <xf numFmtId="0" fontId="34" fillId="0" borderId="1" xfId="2" applyFont="1" applyFill="1" applyBorder="1" applyAlignment="1">
      <alignment horizontal="right"/>
    </xf>
    <xf numFmtId="0" fontId="65" fillId="0" borderId="1" xfId="0" applyFont="1" applyFill="1" applyBorder="1" applyAlignment="1">
      <alignment horizontal="left" wrapText="1"/>
    </xf>
    <xf numFmtId="0" fontId="34" fillId="0" borderId="1" xfId="0" applyFont="1" applyFill="1" applyBorder="1" applyAlignment="1">
      <alignment horizontal="center" wrapText="1"/>
    </xf>
    <xf numFmtId="0" fontId="65" fillId="0" borderId="1" xfId="0" applyFont="1" applyFill="1" applyBorder="1" applyAlignment="1">
      <alignment horizontal="left"/>
    </xf>
    <xf numFmtId="3" fontId="34" fillId="0" borderId="1" xfId="0" applyNumberFormat="1" applyFont="1" applyFill="1" applyBorder="1" applyAlignment="1">
      <alignment horizontal="right"/>
    </xf>
    <xf numFmtId="0" fontId="34" fillId="0" borderId="1" xfId="0" applyFont="1" applyFill="1" applyBorder="1" applyAlignment="1">
      <alignment horizontal="center" vertical="center" wrapText="1"/>
    </xf>
    <xf numFmtId="0" fontId="34" fillId="0" borderId="1" xfId="0" applyFont="1" applyFill="1" applyBorder="1" applyAlignment="1">
      <alignment horizontal="right" wrapText="1"/>
    </xf>
    <xf numFmtId="0" fontId="31" fillId="0" borderId="1" xfId="2" applyFont="1" applyFill="1" applyBorder="1" applyAlignment="1">
      <alignment horizontal="left" wrapText="1"/>
    </xf>
    <xf numFmtId="0" fontId="65" fillId="0" borderId="1" xfId="10" applyFont="1" applyFill="1" applyBorder="1" applyAlignment="1">
      <alignment horizontal="left" wrapText="1"/>
    </xf>
    <xf numFmtId="0" fontId="66" fillId="0" borderId="1" xfId="0" applyFont="1" applyFill="1" applyBorder="1" applyAlignment="1">
      <alignment horizontal="left"/>
    </xf>
    <xf numFmtId="0" fontId="34" fillId="0" borderId="1" xfId="0" applyFont="1" applyFill="1" applyBorder="1" applyAlignment="1">
      <alignment horizontal="left" vertical="center"/>
    </xf>
    <xf numFmtId="0" fontId="34" fillId="0" borderId="1" xfId="0" applyFont="1" applyFill="1" applyBorder="1" applyAlignment="1">
      <alignment horizontal="right" vertical="center"/>
    </xf>
    <xf numFmtId="0" fontId="34" fillId="0" borderId="1" xfId="0" applyFont="1" applyFill="1" applyBorder="1" applyAlignment="1">
      <alignment horizontal="left" vertical="center" wrapText="1"/>
    </xf>
    <xf numFmtId="0" fontId="67" fillId="0" borderId="1" xfId="2" applyFont="1" applyFill="1" applyBorder="1" applyAlignment="1">
      <alignment horizontal="left"/>
    </xf>
    <xf numFmtId="3" fontId="34" fillId="0" borderId="1" xfId="0" applyNumberFormat="1" applyFont="1" applyFill="1" applyBorder="1" applyAlignment="1">
      <alignment horizontal="center" wrapText="1"/>
    </xf>
    <xf numFmtId="0" fontId="0" fillId="0" borderId="1" xfId="0" applyFont="1" applyBorder="1" applyAlignment="1">
      <alignment horizontal="center" wrapText="1"/>
    </xf>
    <xf numFmtId="0" fontId="31" fillId="0" borderId="1" xfId="2" applyFont="1" applyFill="1" applyBorder="1" applyAlignment="1">
      <alignment horizontal="left" vertical="center" wrapText="1"/>
    </xf>
    <xf numFmtId="0" fontId="0" fillId="0" borderId="1" xfId="0" applyFont="1" applyBorder="1" applyAlignment="1">
      <alignment horizontal="center"/>
    </xf>
    <xf numFmtId="0" fontId="68" fillId="0" borderId="1" xfId="0" applyFont="1" applyFill="1" applyBorder="1" applyAlignment="1">
      <alignment horizontal="left"/>
    </xf>
    <xf numFmtId="0" fontId="68" fillId="0" borderId="1" xfId="0" applyFont="1" applyFill="1" applyBorder="1" applyAlignment="1">
      <alignment horizontal="left" vertical="center"/>
    </xf>
    <xf numFmtId="0" fontId="3" fillId="13" borderId="0" xfId="0" applyFont="1" applyFill="1" applyAlignment="1">
      <alignment horizontal="left" wrapText="1"/>
    </xf>
    <xf numFmtId="0" fontId="37" fillId="0" borderId="0" xfId="0" applyFont="1" applyAlignment="1">
      <alignment horizontal="center" wrapText="1"/>
    </xf>
    <xf numFmtId="0" fontId="37" fillId="0" borderId="0" xfId="0" applyFont="1" applyAlignment="1">
      <alignment horizontal="left" wrapText="1"/>
    </xf>
    <xf numFmtId="164" fontId="15" fillId="3" borderId="6" xfId="0" applyNumberFormat="1" applyFont="1" applyFill="1" applyBorder="1" applyAlignment="1">
      <alignment horizontal="left" vertical="center"/>
    </xf>
    <xf numFmtId="0" fontId="39" fillId="0" borderId="0" xfId="0" applyFont="1" applyAlignment="1">
      <alignment horizontal="center" wrapText="1"/>
    </xf>
    <xf numFmtId="0" fontId="39" fillId="0" borderId="0" xfId="0" applyFont="1" applyAlignment="1">
      <alignment horizontal="left" wrapText="1"/>
    </xf>
    <xf numFmtId="0" fontId="39" fillId="0" borderId="0" xfId="0" applyFont="1" applyAlignment="1">
      <alignment horizontal="left"/>
    </xf>
    <xf numFmtId="0" fontId="69" fillId="14" borderId="1" xfId="0" applyFont="1" applyFill="1" applyBorder="1" applyAlignment="1">
      <alignment horizontal="center" vertical="center" wrapText="1"/>
    </xf>
    <xf numFmtId="0" fontId="70" fillId="3" borderId="1" xfId="0" applyFont="1" applyFill="1" applyBorder="1" applyAlignment="1">
      <alignment horizontal="center" vertical="center" wrapText="1"/>
    </xf>
    <xf numFmtId="0" fontId="70" fillId="3" borderId="1" xfId="0" applyFont="1" applyFill="1" applyBorder="1" applyAlignment="1">
      <alignment horizontal="left" vertical="center" wrapText="1"/>
    </xf>
    <xf numFmtId="0" fontId="71" fillId="3" borderId="1" xfId="0" applyFont="1" applyFill="1" applyBorder="1" applyAlignment="1">
      <alignment vertical="center"/>
    </xf>
    <xf numFmtId="0" fontId="70" fillId="3" borderId="1" xfId="0" applyFont="1" applyFill="1" applyBorder="1" applyAlignment="1">
      <alignment horizontal="center" vertical="top" wrapText="1"/>
    </xf>
    <xf numFmtId="0" fontId="70" fillId="3" borderId="1" xfId="0" applyFont="1" applyFill="1" applyBorder="1" applyAlignment="1">
      <alignment horizontal="center" vertical="center"/>
    </xf>
    <xf numFmtId="0" fontId="70" fillId="3" borderId="1" xfId="0" applyFont="1" applyFill="1" applyBorder="1" applyAlignment="1">
      <alignment horizontal="left" wrapText="1"/>
    </xf>
    <xf numFmtId="0" fontId="70" fillId="3" borderId="1" xfId="0" applyFont="1" applyFill="1" applyBorder="1" applyAlignment="1">
      <alignment vertical="center" wrapText="1"/>
    </xf>
    <xf numFmtId="0" fontId="70" fillId="3" borderId="1" xfId="0" applyFont="1" applyFill="1" applyBorder="1" applyAlignment="1">
      <alignment vertical="center"/>
    </xf>
    <xf numFmtId="0" fontId="70" fillId="3" borderId="1" xfId="0" applyFont="1" applyFill="1" applyBorder="1" applyAlignment="1">
      <alignment horizontal="left" vertical="top" wrapText="1"/>
    </xf>
    <xf numFmtId="0" fontId="72" fillId="3" borderId="1" xfId="2" applyFont="1" applyFill="1" applyBorder="1" applyAlignment="1">
      <alignment vertical="top" wrapText="1"/>
    </xf>
    <xf numFmtId="0" fontId="73" fillId="3" borderId="1" xfId="0" applyFont="1" applyFill="1" applyBorder="1" applyAlignment="1">
      <alignment horizontal="left" vertical="center" wrapText="1"/>
    </xf>
    <xf numFmtId="0" fontId="70" fillId="3" borderId="0" xfId="0" applyFont="1" applyFill="1" applyBorder="1" applyAlignment="1">
      <alignment horizontal="left" vertical="center" wrapText="1"/>
    </xf>
    <xf numFmtId="0" fontId="73" fillId="3" borderId="1" xfId="0" applyFont="1" applyFill="1" applyBorder="1" applyAlignment="1">
      <alignment horizontal="left" vertical="center"/>
    </xf>
    <xf numFmtId="0" fontId="74" fillId="0" borderId="0" xfId="0" applyFont="1" applyAlignment="1">
      <alignment wrapText="1"/>
    </xf>
    <xf numFmtId="0" fontId="70" fillId="3" borderId="1" xfId="0" applyFont="1" applyFill="1" applyBorder="1" applyAlignment="1">
      <alignment horizontal="left" vertical="top"/>
    </xf>
    <xf numFmtId="0" fontId="75" fillId="3" borderId="1" xfId="0" applyFont="1" applyFill="1" applyBorder="1" applyAlignment="1">
      <alignment vertical="center"/>
    </xf>
    <xf numFmtId="0" fontId="71" fillId="3" borderId="1" xfId="0" applyFont="1" applyFill="1" applyBorder="1" applyAlignment="1">
      <alignment vertical="center" wrapText="1"/>
    </xf>
    <xf numFmtId="0" fontId="70" fillId="3" borderId="1" xfId="0" applyFont="1" applyFill="1" applyBorder="1" applyAlignment="1">
      <alignment vertical="top" wrapText="1"/>
    </xf>
    <xf numFmtId="0" fontId="70" fillId="3" borderId="1" xfId="0" applyFont="1" applyFill="1" applyBorder="1" applyAlignment="1">
      <alignment horizontal="left"/>
    </xf>
    <xf numFmtId="0" fontId="72" fillId="3" borderId="1" xfId="2" applyFont="1" applyFill="1" applyBorder="1" applyAlignment="1">
      <alignment wrapText="1"/>
    </xf>
    <xf numFmtId="0" fontId="70" fillId="3" borderId="1" xfId="0" applyFont="1" applyFill="1" applyBorder="1" applyAlignment="1">
      <alignment horizontal="center"/>
    </xf>
    <xf numFmtId="0" fontId="70" fillId="3" borderId="1" xfId="0" applyFont="1" applyFill="1" applyBorder="1" applyAlignment="1"/>
    <xf numFmtId="0" fontId="72" fillId="3" borderId="1" xfId="2" applyFont="1" applyFill="1" applyBorder="1" applyAlignment="1"/>
    <xf numFmtId="0" fontId="71" fillId="3" borderId="1" xfId="0" applyFont="1" applyFill="1" applyBorder="1" applyAlignment="1">
      <alignment wrapText="1"/>
    </xf>
    <xf numFmtId="0" fontId="70" fillId="3" borderId="1" xfId="0" applyFont="1" applyFill="1" applyBorder="1" applyAlignment="1">
      <alignment wrapText="1"/>
    </xf>
    <xf numFmtId="0" fontId="71" fillId="3" borderId="1" xfId="0" applyFont="1" applyFill="1" applyBorder="1" applyAlignment="1"/>
    <xf numFmtId="0" fontId="70" fillId="3" borderId="1" xfId="0" applyFont="1" applyFill="1" applyBorder="1" applyAlignment="1">
      <alignment horizontal="center" wrapText="1"/>
    </xf>
    <xf numFmtId="0" fontId="75" fillId="3" borderId="1" xfId="0" applyFont="1" applyFill="1" applyBorder="1" applyAlignment="1">
      <alignment wrapText="1"/>
    </xf>
    <xf numFmtId="0" fontId="73" fillId="3" borderId="1" xfId="0" applyFont="1" applyFill="1" applyBorder="1" applyAlignment="1">
      <alignment wrapText="1"/>
    </xf>
    <xf numFmtId="0" fontId="70" fillId="3" borderId="1" xfId="0" applyFont="1" applyFill="1" applyBorder="1" applyAlignment="1">
      <alignment horizontal="left" vertical="center"/>
    </xf>
    <xf numFmtId="3" fontId="70" fillId="3" borderId="1" xfId="0" applyNumberFormat="1" applyFont="1" applyFill="1" applyBorder="1" applyAlignment="1">
      <alignment horizontal="center" vertical="center"/>
    </xf>
    <xf numFmtId="0" fontId="35" fillId="3" borderId="1" xfId="0" applyFont="1" applyFill="1" applyBorder="1" applyAlignment="1"/>
    <xf numFmtId="0" fontId="0" fillId="3" borderId="1" xfId="0" applyFill="1" applyBorder="1" applyAlignment="1"/>
    <xf numFmtId="0" fontId="0" fillId="3" borderId="1" xfId="0" applyFill="1" applyBorder="1" applyAlignment="1">
      <alignment horizontal="left"/>
    </xf>
    <xf numFmtId="0" fontId="35" fillId="3" borderId="1" xfId="0" applyFont="1" applyFill="1" applyBorder="1" applyAlignment="1">
      <alignment wrapText="1"/>
    </xf>
    <xf numFmtId="0" fontId="75" fillId="3" borderId="1" xfId="0" applyFont="1" applyFill="1" applyBorder="1" applyAlignment="1"/>
    <xf numFmtId="0" fontId="74" fillId="3" borderId="1" xfId="0" applyFont="1" applyFill="1" applyBorder="1" applyAlignment="1"/>
    <xf numFmtId="0" fontId="73" fillId="3" borderId="1" xfId="0" applyFont="1" applyFill="1" applyBorder="1" applyAlignment="1"/>
    <xf numFmtId="0" fontId="72" fillId="3" borderId="1" xfId="2" applyFont="1" applyFill="1" applyBorder="1" applyAlignment="1">
      <alignment vertical="center" wrapText="1"/>
    </xf>
    <xf numFmtId="0" fontId="76" fillId="3" borderId="1" xfId="0" applyFont="1" applyFill="1" applyBorder="1" applyAlignment="1">
      <alignment vertical="center" wrapText="1"/>
    </xf>
    <xf numFmtId="0" fontId="76" fillId="3" borderId="1" xfId="0" applyFont="1" applyFill="1" applyBorder="1" applyAlignment="1">
      <alignment horizontal="left" vertical="center" wrapText="1"/>
    </xf>
    <xf numFmtId="0" fontId="70" fillId="15" borderId="1" xfId="0" applyFont="1" applyFill="1" applyBorder="1" applyAlignment="1">
      <alignment vertical="center"/>
    </xf>
    <xf numFmtId="0" fontId="70" fillId="15" borderId="1" xfId="0" applyFont="1" applyFill="1" applyBorder="1" applyAlignment="1">
      <alignment horizontal="center" vertical="center"/>
    </xf>
    <xf numFmtId="0" fontId="70" fillId="15" borderId="1" xfId="0" applyFont="1" applyFill="1" applyBorder="1" applyAlignment="1">
      <alignment vertical="center" wrapText="1"/>
    </xf>
    <xf numFmtId="0" fontId="70" fillId="15" borderId="1" xfId="0" applyFont="1" applyFill="1" applyBorder="1" applyAlignment="1">
      <alignment horizontal="left" vertical="center"/>
    </xf>
    <xf numFmtId="0" fontId="72" fillId="15" borderId="1" xfId="0" applyFont="1" applyFill="1" applyBorder="1" applyAlignment="1">
      <alignment vertical="center"/>
    </xf>
    <xf numFmtId="0" fontId="70" fillId="16" borderId="1" xfId="0" applyFont="1" applyFill="1" applyBorder="1" applyAlignment="1">
      <alignment vertical="center"/>
    </xf>
    <xf numFmtId="0" fontId="70" fillId="16" borderId="1" xfId="0" applyFont="1" applyFill="1" applyBorder="1" applyAlignment="1">
      <alignment horizontal="center" vertical="center"/>
    </xf>
    <xf numFmtId="0" fontId="72" fillId="3" borderId="1" xfId="0" applyFont="1" applyFill="1" applyBorder="1" applyAlignment="1">
      <alignment vertical="center"/>
    </xf>
    <xf numFmtId="0" fontId="72" fillId="3" borderId="1" xfId="2" applyFont="1" applyFill="1" applyBorder="1" applyAlignment="1">
      <alignment vertical="center"/>
    </xf>
    <xf numFmtId="0" fontId="72" fillId="3" borderId="1" xfId="0" applyFont="1" applyFill="1" applyBorder="1" applyAlignment="1">
      <alignment vertical="center" wrapText="1"/>
    </xf>
    <xf numFmtId="0" fontId="70" fillId="17" borderId="1" xfId="0" applyFont="1" applyFill="1" applyBorder="1" applyAlignment="1">
      <alignment vertical="center"/>
    </xf>
    <xf numFmtId="0" fontId="70" fillId="17" borderId="1" xfId="0" applyFont="1" applyFill="1" applyBorder="1" applyAlignment="1">
      <alignment horizontal="center" vertical="center"/>
    </xf>
    <xf numFmtId="0" fontId="70" fillId="16" borderId="1" xfId="0" applyFont="1" applyFill="1" applyBorder="1" applyAlignment="1">
      <alignment vertical="center" wrapText="1"/>
    </xf>
    <xf numFmtId="41" fontId="70" fillId="3" borderId="1" xfId="5" applyFont="1" applyFill="1" applyBorder="1" applyAlignment="1">
      <alignment horizontal="center"/>
    </xf>
    <xf numFmtId="3" fontId="70" fillId="3" borderId="1" xfId="0" applyNumberFormat="1" applyFont="1" applyFill="1" applyBorder="1" applyAlignment="1">
      <alignment vertical="center" wrapText="1"/>
    </xf>
    <xf numFmtId="3" fontId="70" fillId="3" borderId="1" xfId="0" quotePrefix="1" applyNumberFormat="1" applyFont="1" applyFill="1" applyBorder="1" applyAlignment="1">
      <alignment horizontal="center" vertical="center" wrapText="1"/>
    </xf>
    <xf numFmtId="49" fontId="72" fillId="3" borderId="1" xfId="2" applyNumberFormat="1" applyFont="1" applyFill="1" applyBorder="1" applyAlignment="1">
      <alignment vertical="center" wrapText="1"/>
    </xf>
    <xf numFmtId="49" fontId="70" fillId="3" borderId="1" xfId="0" applyNumberFormat="1" applyFont="1" applyFill="1" applyBorder="1" applyAlignment="1">
      <alignment horizontal="left" vertical="center" wrapText="1"/>
    </xf>
    <xf numFmtId="49" fontId="70" fillId="3" borderId="1" xfId="0" applyNumberFormat="1" applyFont="1" applyFill="1" applyBorder="1" applyAlignment="1">
      <alignment vertical="center" wrapText="1"/>
    </xf>
    <xf numFmtId="0" fontId="70" fillId="3" borderId="1" xfId="1" applyFont="1" applyFill="1" applyBorder="1" applyAlignment="1">
      <alignment vertical="center" wrapText="1"/>
    </xf>
    <xf numFmtId="0" fontId="70" fillId="3" borderId="1" xfId="1" applyFont="1" applyFill="1" applyBorder="1" applyAlignment="1">
      <alignment horizontal="left" vertical="center" wrapText="1"/>
    </xf>
    <xf numFmtId="0" fontId="49" fillId="3" borderId="1" xfId="0" applyFont="1" applyFill="1" applyBorder="1" applyAlignment="1"/>
    <xf numFmtId="0" fontId="49" fillId="3" borderId="1" xfId="0" applyFont="1" applyFill="1" applyBorder="1" applyAlignment="1">
      <alignment horizontal="left"/>
    </xf>
    <xf numFmtId="0" fontId="70" fillId="18" borderId="1" xfId="0" applyFont="1" applyFill="1" applyBorder="1" applyAlignment="1">
      <alignment horizontal="left" vertical="center" wrapText="1"/>
    </xf>
    <xf numFmtId="0" fontId="70" fillId="18" borderId="1" xfId="0" applyFont="1" applyFill="1" applyBorder="1" applyAlignment="1">
      <alignment horizontal="left" wrapText="1"/>
    </xf>
    <xf numFmtId="0" fontId="70" fillId="18" borderId="1" xfId="0" applyFont="1" applyFill="1" applyBorder="1" applyAlignment="1">
      <alignment wrapText="1"/>
    </xf>
    <xf numFmtId="0" fontId="70" fillId="18" borderId="1" xfId="0" applyFont="1" applyFill="1" applyBorder="1" applyAlignment="1">
      <alignment horizontal="center" wrapText="1"/>
    </xf>
    <xf numFmtId="0" fontId="70" fillId="18" borderId="1" xfId="1" applyFont="1" applyFill="1" applyBorder="1" applyAlignment="1">
      <alignment vertical="center" wrapText="1"/>
    </xf>
    <xf numFmtId="0" fontId="70" fillId="18" borderId="1" xfId="1" applyFont="1" applyFill="1" applyBorder="1" applyAlignment="1">
      <alignment horizontal="left" vertical="center" wrapText="1"/>
    </xf>
    <xf numFmtId="0" fontId="70" fillId="18" borderId="1" xfId="0" applyFont="1" applyFill="1" applyBorder="1" applyAlignment="1"/>
    <xf numFmtId="0" fontId="70" fillId="18" borderId="1" xfId="0" applyFont="1" applyFill="1" applyBorder="1" applyAlignment="1">
      <alignment horizontal="left"/>
    </xf>
    <xf numFmtId="0" fontId="77" fillId="18" borderId="1" xfId="2" applyFont="1" applyFill="1" applyBorder="1" applyAlignment="1">
      <alignment wrapText="1"/>
    </xf>
    <xf numFmtId="3" fontId="70" fillId="3" borderId="1" xfId="0" applyNumberFormat="1" applyFont="1" applyFill="1" applyBorder="1" applyAlignment="1">
      <alignment horizontal="left"/>
    </xf>
    <xf numFmtId="0" fontId="0" fillId="0" borderId="0" xfId="0" applyAlignment="1">
      <alignment wrapText="1"/>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14" fontId="70" fillId="3" borderId="1" xfId="0" applyNumberFormat="1" applyFont="1" applyFill="1" applyBorder="1" applyAlignment="1">
      <alignment horizontal="left" vertical="center" wrapText="1"/>
    </xf>
    <xf numFmtId="3" fontId="70" fillId="3" borderId="1" xfId="0" applyNumberFormat="1" applyFont="1" applyFill="1" applyBorder="1" applyAlignment="1">
      <alignment horizontal="center" vertical="center" wrapText="1"/>
    </xf>
    <xf numFmtId="0" fontId="72" fillId="3" borderId="1" xfId="2" applyFont="1" applyFill="1" applyBorder="1" applyAlignment="1">
      <alignment vertical="top"/>
    </xf>
    <xf numFmtId="18" fontId="72" fillId="3" borderId="1" xfId="2" applyNumberFormat="1" applyFont="1" applyFill="1" applyBorder="1" applyAlignment="1">
      <alignment vertical="top"/>
    </xf>
    <xf numFmtId="0" fontId="70" fillId="3" borderId="1" xfId="2" applyFont="1" applyFill="1" applyBorder="1" applyAlignment="1">
      <alignment vertical="center" wrapText="1"/>
    </xf>
    <xf numFmtId="0" fontId="70" fillId="3" borderId="1" xfId="2" applyFont="1" applyFill="1" applyBorder="1" applyAlignment="1">
      <alignment vertical="center"/>
    </xf>
    <xf numFmtId="0" fontId="78" fillId="0" borderId="0" xfId="0" applyFont="1" applyAlignment="1">
      <alignment vertical="center" wrapText="1"/>
    </xf>
    <xf numFmtId="0" fontId="70" fillId="3" borderId="1" xfId="2" applyFont="1" applyFill="1" applyBorder="1" applyAlignment="1">
      <alignment wrapText="1"/>
    </xf>
    <xf numFmtId="0" fontId="70" fillId="3" borderId="0" xfId="0" applyFont="1" applyFill="1" applyBorder="1" applyAlignment="1">
      <alignment wrapText="1"/>
    </xf>
    <xf numFmtId="0" fontId="70" fillId="3" borderId="0" xfId="0" applyFont="1" applyFill="1" applyBorder="1" applyAlignment="1">
      <alignment horizontal="left" wrapText="1"/>
    </xf>
    <xf numFmtId="0" fontId="70" fillId="3" borderId="0" xfId="0" applyFont="1" applyFill="1" applyBorder="1" applyAlignment="1">
      <alignment horizontal="center" wrapText="1"/>
    </xf>
    <xf numFmtId="0" fontId="3" fillId="3" borderId="0" xfId="0" applyFont="1" applyFill="1" applyBorder="1" applyAlignment="1">
      <alignment wrapText="1"/>
    </xf>
    <xf numFmtId="0" fontId="3" fillId="3" borderId="0" xfId="0" applyFont="1" applyFill="1" applyBorder="1" applyAlignment="1">
      <alignment horizontal="left" wrapText="1"/>
    </xf>
    <xf numFmtId="0" fontId="3" fillId="3" borderId="0" xfId="0" applyFont="1" applyFill="1" applyBorder="1" applyAlignment="1">
      <alignment horizontal="center" wrapText="1"/>
    </xf>
    <xf numFmtId="0" fontId="3" fillId="3" borderId="0" xfId="0" applyFont="1" applyFill="1" applyAlignment="1">
      <alignment wrapText="1"/>
    </xf>
    <xf numFmtId="0" fontId="3" fillId="3" borderId="0" xfId="0" applyFont="1" applyFill="1" applyAlignment="1">
      <alignment horizontal="left" wrapText="1"/>
    </xf>
    <xf numFmtId="0" fontId="3" fillId="3" borderId="0" xfId="0" applyFont="1" applyFill="1" applyAlignment="1">
      <alignment horizontal="center" wrapText="1"/>
    </xf>
    <xf numFmtId="0" fontId="37" fillId="3" borderId="0" xfId="0" applyFont="1" applyFill="1" applyAlignment="1">
      <alignment wrapText="1"/>
    </xf>
    <xf numFmtId="0" fontId="37" fillId="3" borderId="0" xfId="0" applyFont="1" applyFill="1" applyAlignment="1">
      <alignment horizontal="left" wrapText="1"/>
    </xf>
    <xf numFmtId="0" fontId="37" fillId="3" borderId="0" xfId="0" applyFont="1" applyFill="1" applyAlignment="1">
      <alignment horizontal="center" wrapText="1"/>
    </xf>
    <xf numFmtId="0" fontId="74" fillId="0" borderId="0" xfId="0" applyFont="1" applyBorder="1" applyAlignment="1">
      <alignment horizontal="center" vertical="center"/>
    </xf>
    <xf numFmtId="0" fontId="3" fillId="19" borderId="0" xfId="0" applyFont="1" applyFill="1" applyAlignment="1">
      <alignment wrapText="1"/>
    </xf>
    <xf numFmtId="0" fontId="79" fillId="0" borderId="0" xfId="0" applyFont="1" applyAlignment="1">
      <alignment horizontal="center" vertical="center" wrapText="1"/>
    </xf>
    <xf numFmtId="0" fontId="80" fillId="5" borderId="2" xfId="0" applyFont="1" applyFill="1" applyBorder="1" applyAlignment="1">
      <alignment horizontal="center" vertical="center" wrapText="1"/>
    </xf>
    <xf numFmtId="0" fontId="81" fillId="0" borderId="0" xfId="0" applyFont="1" applyAlignment="1">
      <alignment horizontal="center" vertical="center" wrapText="1"/>
    </xf>
    <xf numFmtId="164" fontId="82" fillId="3" borderId="6" xfId="0" applyNumberFormat="1" applyFont="1" applyFill="1" applyBorder="1" applyAlignment="1">
      <alignment horizontal="center" vertical="center" wrapText="1"/>
    </xf>
    <xf numFmtId="0" fontId="81" fillId="0" borderId="5" xfId="0" applyFont="1" applyBorder="1" applyAlignment="1">
      <alignment horizontal="center" vertical="center" wrapText="1"/>
    </xf>
    <xf numFmtId="0" fontId="83" fillId="5" borderId="1" xfId="0" applyFont="1" applyFill="1" applyBorder="1" applyAlignment="1">
      <alignment horizontal="center" vertical="center" wrapText="1"/>
    </xf>
    <xf numFmtId="0" fontId="79" fillId="0" borderId="1" xfId="0" applyFont="1" applyBorder="1" applyAlignment="1">
      <alignment horizontal="center" vertical="center" wrapText="1"/>
    </xf>
    <xf numFmtId="0" fontId="0" fillId="20" borderId="0" xfId="0" applyFill="1" applyAlignment="1">
      <alignment vertical="center" wrapText="1"/>
    </xf>
    <xf numFmtId="0" fontId="79" fillId="20" borderId="0" xfId="0" applyFont="1" applyFill="1" applyAlignment="1">
      <alignment horizontal="center" vertical="center" wrapText="1"/>
    </xf>
    <xf numFmtId="0" fontId="79" fillId="0" borderId="0" xfId="0" applyFont="1" applyBorder="1" applyAlignment="1">
      <alignment horizontal="center" vertical="center" wrapText="1"/>
    </xf>
    <xf numFmtId="0" fontId="84" fillId="0" borderId="0" xfId="0" applyFont="1"/>
    <xf numFmtId="0" fontId="41" fillId="5" borderId="1" xfId="0" applyFont="1" applyFill="1" applyBorder="1" applyAlignment="1">
      <alignment horizontal="center" vertical="center" wrapText="1"/>
    </xf>
    <xf numFmtId="0" fontId="39" fillId="0" borderId="0" xfId="0" applyFont="1"/>
    <xf numFmtId="0" fontId="37" fillId="0" borderId="1" xfId="0" applyFont="1" applyBorder="1" applyAlignment="1">
      <alignment horizontal="center" wrapText="1"/>
    </xf>
    <xf numFmtId="0" fontId="37" fillId="0" borderId="1" xfId="0" applyFont="1" applyBorder="1" applyAlignment="1">
      <alignment horizontal="center" vertical="center" wrapText="1"/>
    </xf>
    <xf numFmtId="0" fontId="37"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31" fillId="0" borderId="1" xfId="2" applyFill="1" applyBorder="1" applyAlignment="1">
      <alignment horizontal="center" vertical="center" wrapText="1"/>
    </xf>
    <xf numFmtId="0" fontId="0" fillId="0" borderId="1" xfId="0" applyFill="1" applyBorder="1" applyAlignment="1">
      <alignment horizontal="center" vertical="center"/>
    </xf>
    <xf numFmtId="0" fontId="45" fillId="0" borderId="1" xfId="0" applyFont="1" applyFill="1" applyBorder="1" applyAlignment="1">
      <alignment horizontal="center" vertical="center"/>
    </xf>
    <xf numFmtId="0" fontId="37" fillId="0" borderId="1" xfId="0" applyFont="1" applyFill="1" applyBorder="1" applyAlignment="1">
      <alignment horizontal="center" vertical="center"/>
    </xf>
    <xf numFmtId="0" fontId="85" fillId="0" borderId="1" xfId="0" applyFont="1" applyFill="1" applyBorder="1" applyAlignment="1">
      <alignment horizontal="center" vertical="center" wrapText="1"/>
    </xf>
    <xf numFmtId="0" fontId="86" fillId="0" borderId="1" xfId="0" applyFont="1" applyFill="1" applyBorder="1" applyAlignment="1">
      <alignment horizontal="center" vertical="center" wrapText="1"/>
    </xf>
    <xf numFmtId="0" fontId="56"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74" fillId="0" borderId="1" xfId="0" applyFont="1" applyFill="1" applyBorder="1" applyAlignment="1">
      <alignment horizontal="center" vertical="center" wrapText="1"/>
    </xf>
    <xf numFmtId="0" fontId="70" fillId="0" borderId="1" xfId="8" applyFont="1" applyFill="1" applyBorder="1" applyAlignment="1">
      <alignment horizontal="center" vertical="center" wrapText="1"/>
    </xf>
    <xf numFmtId="9" fontId="0" fillId="0" borderId="1" xfId="0" applyNumberFormat="1" applyFill="1" applyBorder="1" applyAlignment="1">
      <alignment horizontal="center" vertical="center" wrapText="1"/>
    </xf>
    <xf numFmtId="1" fontId="0" fillId="0" borderId="1" xfId="0" applyNumberFormat="1" applyFill="1" applyBorder="1" applyAlignment="1">
      <alignment horizontal="center" vertical="center" wrapText="1"/>
    </xf>
    <xf numFmtId="0" fontId="31" fillId="0" borderId="1" xfId="2" applyFill="1" applyBorder="1" applyAlignment="1">
      <alignment horizontal="center" vertical="center"/>
    </xf>
    <xf numFmtId="0" fontId="85" fillId="0" borderId="1" xfId="0" applyFont="1" applyFill="1" applyBorder="1" applyAlignment="1">
      <alignment horizontal="center" vertical="center"/>
    </xf>
    <xf numFmtId="9" fontId="0" fillId="0" borderId="1" xfId="0" applyNumberFormat="1" applyFill="1" applyBorder="1" applyAlignment="1">
      <alignment horizontal="center" vertical="center"/>
    </xf>
    <xf numFmtId="1" fontId="0" fillId="0" borderId="1" xfId="0" applyNumberFormat="1" applyFill="1" applyBorder="1" applyAlignment="1">
      <alignment horizontal="center" vertical="center"/>
    </xf>
    <xf numFmtId="1" fontId="37" fillId="0" borderId="1" xfId="0" applyNumberFormat="1" applyFont="1" applyFill="1" applyBorder="1" applyAlignment="1">
      <alignment horizontal="center" vertical="center" wrapText="1"/>
    </xf>
    <xf numFmtId="0" fontId="87" fillId="0" borderId="1" xfId="0" applyFont="1" applyFill="1" applyBorder="1" applyAlignment="1">
      <alignment horizontal="center" vertical="center" wrapText="1"/>
    </xf>
    <xf numFmtId="0" fontId="16" fillId="0" borderId="1" xfId="8" applyFont="1" applyFill="1" applyBorder="1" applyAlignment="1">
      <alignment horizontal="center" vertical="center" wrapText="1"/>
    </xf>
    <xf numFmtId="0" fontId="88" fillId="0" borderId="1" xfId="0" applyFont="1" applyFill="1" applyBorder="1" applyAlignment="1">
      <alignment horizontal="center" vertical="center"/>
    </xf>
    <xf numFmtId="0" fontId="31" fillId="0" borderId="1" xfId="2" applyFill="1" applyBorder="1" applyAlignment="1" applyProtection="1">
      <alignment horizontal="center" vertical="center" wrapText="1"/>
    </xf>
    <xf numFmtId="0" fontId="89" fillId="0" borderId="1" xfId="0" applyFont="1" applyFill="1" applyBorder="1" applyAlignment="1">
      <alignment horizontal="center" vertical="center"/>
    </xf>
    <xf numFmtId="0" fontId="90" fillId="0" borderId="1" xfId="0" applyFont="1" applyFill="1" applyBorder="1" applyAlignment="1">
      <alignment horizontal="center" vertical="center"/>
    </xf>
    <xf numFmtId="0" fontId="36" fillId="0" borderId="1" xfId="0" applyFont="1" applyFill="1" applyBorder="1" applyAlignment="1">
      <alignment horizontal="center" vertical="center"/>
    </xf>
    <xf numFmtId="0" fontId="31" fillId="0" borderId="1" xfId="2" applyFill="1" applyBorder="1" applyAlignment="1" applyProtection="1">
      <alignment horizontal="center" vertical="center"/>
    </xf>
    <xf numFmtId="0" fontId="32" fillId="0" borderId="1" xfId="2" applyFont="1" applyFill="1" applyBorder="1" applyAlignment="1" applyProtection="1">
      <alignment horizontal="center" vertical="center" wrapText="1"/>
    </xf>
    <xf numFmtId="0" fontId="0" fillId="0" borderId="1" xfId="0" applyFill="1" applyBorder="1" applyAlignment="1" applyProtection="1">
      <alignment horizontal="center" vertical="center" wrapText="1"/>
      <protection locked="0"/>
    </xf>
    <xf numFmtId="43" fontId="29" fillId="0" borderId="1" xfId="7" applyFont="1" applyFill="1" applyBorder="1" applyAlignment="1" applyProtection="1">
      <alignment horizontal="center" vertical="center" wrapText="1"/>
      <protection locked="0"/>
    </xf>
    <xf numFmtId="0" fontId="31" fillId="0" borderId="1" xfId="2" applyFill="1" applyBorder="1" applyAlignment="1" applyProtection="1">
      <alignment horizontal="center" vertical="center" wrapText="1"/>
      <protection locked="0"/>
    </xf>
    <xf numFmtId="164" fontId="31" fillId="0" borderId="1" xfId="2" applyNumberFormat="1" applyFill="1" applyBorder="1" applyAlignment="1" applyProtection="1">
      <alignment horizontal="center" vertical="center" wrapText="1"/>
    </xf>
    <xf numFmtId="0" fontId="36" fillId="0" borderId="1" xfId="0" applyFont="1" applyFill="1" applyBorder="1" applyAlignment="1">
      <alignment horizontal="center" vertical="center" wrapText="1"/>
    </xf>
    <xf numFmtId="0" fontId="14" fillId="0" borderId="1" xfId="2" applyFont="1" applyFill="1" applyBorder="1" applyAlignment="1" applyProtection="1">
      <alignment horizontal="center" vertical="center" wrapText="1"/>
    </xf>
    <xf numFmtId="0" fontId="31" fillId="0" borderId="1" xfId="4" applyFill="1" applyBorder="1" applyAlignment="1">
      <alignment horizontal="center" vertical="center" wrapText="1"/>
    </xf>
    <xf numFmtId="0" fontId="47" fillId="0" borderId="1" xfId="0" applyFont="1" applyFill="1" applyBorder="1" applyAlignment="1">
      <alignment horizontal="center" vertical="center" wrapText="1"/>
    </xf>
    <xf numFmtId="0" fontId="12" fillId="0" borderId="1" xfId="8" applyFill="1" applyBorder="1" applyAlignment="1">
      <alignment horizontal="center" vertical="center"/>
    </xf>
    <xf numFmtId="0" fontId="12" fillId="0" borderId="1" xfId="8" applyFill="1" applyBorder="1" applyAlignment="1">
      <alignment horizontal="center" vertical="center" wrapText="1"/>
    </xf>
    <xf numFmtId="0" fontId="45" fillId="0" borderId="1" xfId="0" applyFont="1" applyFill="1" applyBorder="1" applyAlignment="1">
      <alignment horizontal="left" wrapText="1"/>
    </xf>
    <xf numFmtId="0" fontId="45" fillId="0" borderId="1" xfId="0" applyFont="1" applyFill="1" applyBorder="1" applyAlignment="1">
      <alignment horizontal="center"/>
    </xf>
    <xf numFmtId="0" fontId="45" fillId="0" borderId="1" xfId="0" applyFont="1" applyFill="1" applyBorder="1" applyAlignment="1">
      <alignment horizontal="left"/>
    </xf>
    <xf numFmtId="0" fontId="50" fillId="0" borderId="1" xfId="0" applyFont="1" applyFill="1" applyBorder="1" applyAlignment="1">
      <alignment horizontal="center"/>
    </xf>
    <xf numFmtId="0" fontId="91" fillId="0" borderId="1" xfId="2" applyFont="1" applyFill="1" applyBorder="1" applyAlignment="1">
      <alignment horizontal="center"/>
    </xf>
    <xf numFmtId="0" fontId="91" fillId="0" borderId="1" xfId="2" applyFont="1" applyFill="1" applyBorder="1" applyAlignment="1">
      <alignment horizontal="center" wrapText="1"/>
    </xf>
    <xf numFmtId="0" fontId="50" fillId="0" borderId="1" xfId="0" applyFont="1" applyFill="1" applyBorder="1" applyAlignment="1">
      <alignment horizontal="left"/>
    </xf>
    <xf numFmtId="0" fontId="45" fillId="0" borderId="1" xfId="0" applyFont="1" applyFill="1" applyBorder="1" applyAlignment="1">
      <alignment horizontal="center" wrapText="1"/>
    </xf>
    <xf numFmtId="0" fontId="45" fillId="0" borderId="1" xfId="0" applyFont="1" applyFill="1" applyBorder="1"/>
    <xf numFmtId="0" fontId="45" fillId="0" borderId="15" xfId="0" applyFont="1" applyFill="1" applyBorder="1" applyAlignment="1">
      <alignment horizontal="left" wrapText="1"/>
    </xf>
    <xf numFmtId="0" fontId="45" fillId="0" borderId="0" xfId="0" applyFont="1" applyFill="1" applyAlignment="1">
      <alignment horizontal="center"/>
    </xf>
    <xf numFmtId="0" fontId="45" fillId="0" borderId="15" xfId="0" applyFont="1" applyFill="1" applyBorder="1" applyAlignment="1">
      <alignment horizontal="left"/>
    </xf>
    <xf numFmtId="0" fontId="45" fillId="0" borderId="15" xfId="0" applyFont="1" applyFill="1" applyBorder="1" applyAlignment="1">
      <alignment horizontal="center"/>
    </xf>
    <xf numFmtId="3" fontId="45" fillId="0" borderId="1" xfId="0" applyNumberFormat="1" applyFont="1" applyFill="1" applyBorder="1" applyAlignment="1">
      <alignment horizontal="center" vertical="center" wrapText="1"/>
    </xf>
    <xf numFmtId="0" fontId="0" fillId="0" borderId="1" xfId="0" applyFill="1" applyBorder="1" applyAlignment="1">
      <alignment horizontal="center"/>
    </xf>
    <xf numFmtId="0" fontId="31" fillId="0" borderId="1" xfId="2" applyFill="1" applyBorder="1" applyAlignment="1">
      <alignment horizontal="center"/>
    </xf>
    <xf numFmtId="0" fontId="45" fillId="0" borderId="16" xfId="0" applyFont="1" applyFill="1" applyBorder="1" applyAlignment="1">
      <alignment horizontal="left" vertical="center" wrapText="1"/>
    </xf>
    <xf numFmtId="0" fontId="50" fillId="0" borderId="1" xfId="0" applyFont="1" applyFill="1" applyBorder="1" applyAlignment="1">
      <alignment horizontal="center" vertical="center"/>
    </xf>
    <xf numFmtId="0" fontId="91" fillId="0" borderId="10" xfId="2" applyFont="1" applyFill="1" applyBorder="1" applyAlignment="1">
      <alignment horizontal="center" vertical="center"/>
    </xf>
    <xf numFmtId="0" fontId="31" fillId="0" borderId="10" xfId="2" applyFill="1" applyBorder="1" applyAlignment="1">
      <alignment horizontal="center" vertical="center"/>
    </xf>
    <xf numFmtId="0" fontId="45" fillId="0" borderId="17" xfId="0" applyFont="1" applyFill="1" applyBorder="1" applyAlignment="1">
      <alignment horizontal="left" vertical="center"/>
    </xf>
    <xf numFmtId="0" fontId="45" fillId="0" borderId="18" xfId="0" applyFont="1" applyFill="1" applyBorder="1" applyAlignment="1">
      <alignment horizontal="center" vertical="center"/>
    </xf>
    <xf numFmtId="0" fontId="91" fillId="0" borderId="19" xfId="2" applyFont="1" applyFill="1" applyBorder="1" applyAlignment="1">
      <alignment horizontal="center" vertical="center"/>
    </xf>
    <xf numFmtId="0" fontId="92" fillId="0" borderId="3" xfId="0" applyFont="1" applyFill="1" applyBorder="1" applyAlignment="1">
      <alignment horizontal="left" vertical="top" wrapText="1"/>
    </xf>
    <xf numFmtId="0" fontId="31" fillId="0" borderId="3" xfId="2" applyFill="1" applyBorder="1" applyAlignment="1">
      <alignment horizontal="left" vertical="top" wrapText="1"/>
    </xf>
    <xf numFmtId="0" fontId="92" fillId="0" borderId="3" xfId="0" applyFont="1" applyFill="1" applyBorder="1" applyAlignment="1">
      <alignment vertical="top" wrapText="1"/>
    </xf>
    <xf numFmtId="0" fontId="31" fillId="0" borderId="3" xfId="2" applyFill="1" applyBorder="1" applyAlignment="1">
      <alignment vertical="top" wrapText="1"/>
    </xf>
    <xf numFmtId="0" fontId="37" fillId="0" borderId="3" xfId="0" applyFont="1" applyFill="1" applyBorder="1" applyAlignment="1">
      <alignment horizontal="center" vertical="center" wrapText="1"/>
    </xf>
    <xf numFmtId="0" fontId="92" fillId="0" borderId="1" xfId="0" applyFont="1" applyFill="1" applyBorder="1" applyAlignment="1">
      <alignment vertical="top" wrapText="1"/>
    </xf>
    <xf numFmtId="0" fontId="12" fillId="0" borderId="1" xfId="0" applyFont="1" applyFill="1" applyBorder="1" applyAlignment="1">
      <alignment vertical="top" wrapText="1"/>
    </xf>
    <xf numFmtId="0" fontId="31" fillId="0" borderId="1" xfId="2" applyFill="1" applyBorder="1" applyAlignment="1">
      <alignment vertical="top" wrapText="1"/>
    </xf>
    <xf numFmtId="0" fontId="92" fillId="0" borderId="1" xfId="0" applyFont="1" applyFill="1" applyBorder="1" applyAlignment="1">
      <alignment horizontal="left" vertical="top" wrapText="1"/>
    </xf>
    <xf numFmtId="0" fontId="37" fillId="0" borderId="4" xfId="0" applyFont="1" applyFill="1" applyBorder="1" applyAlignment="1">
      <alignment horizontal="center" vertical="center" wrapText="1"/>
    </xf>
    <xf numFmtId="0" fontId="92" fillId="0" borderId="4" xfId="0" applyFont="1" applyFill="1" applyBorder="1" applyAlignment="1">
      <alignment vertical="top" wrapText="1"/>
    </xf>
    <xf numFmtId="0" fontId="92" fillId="0" borderId="15" xfId="0" applyFont="1" applyFill="1" applyBorder="1" applyAlignment="1">
      <alignment vertical="top" wrapText="1"/>
    </xf>
    <xf numFmtId="0" fontId="92" fillId="0" borderId="20" xfId="0" applyFont="1" applyFill="1" applyBorder="1" applyAlignment="1">
      <alignment horizontal="left" vertical="top" wrapText="1"/>
    </xf>
    <xf numFmtId="0" fontId="31" fillId="0" borderId="20" xfId="2" applyFill="1" applyBorder="1" applyAlignment="1">
      <alignment horizontal="left" vertical="top" wrapText="1"/>
    </xf>
    <xf numFmtId="0" fontId="31" fillId="0" borderId="15" xfId="2" applyFill="1" applyBorder="1" applyAlignment="1">
      <alignment vertical="top" wrapText="1"/>
    </xf>
    <xf numFmtId="0" fontId="37" fillId="0" borderId="14" xfId="0" applyFont="1" applyFill="1" applyBorder="1" applyAlignment="1">
      <alignment horizontal="center" vertical="center" wrapText="1"/>
    </xf>
    <xf numFmtId="0" fontId="0" fillId="0" borderId="1" xfId="0" quotePrefix="1" applyFill="1" applyBorder="1" applyAlignment="1">
      <alignment horizontal="center" vertical="center"/>
    </xf>
    <xf numFmtId="0" fontId="37" fillId="0" borderId="28" xfId="0" quotePrefix="1" applyFont="1" applyFill="1" applyBorder="1" applyAlignment="1">
      <alignment horizontal="center" vertical="center" wrapText="1"/>
    </xf>
    <xf numFmtId="0" fontId="37" fillId="0" borderId="28" xfId="0" applyFont="1" applyFill="1" applyBorder="1" applyAlignment="1">
      <alignment horizontal="center" vertical="center" wrapText="1"/>
    </xf>
    <xf numFmtId="0" fontId="37" fillId="0" borderId="1" xfId="0" quotePrefix="1" applyFont="1" applyFill="1" applyBorder="1" applyAlignment="1">
      <alignment horizontal="center" vertical="center" wrapText="1"/>
    </xf>
    <xf numFmtId="0" fontId="0" fillId="0" borderId="1" xfId="0" applyFill="1" applyBorder="1" applyAlignment="1">
      <alignment horizontal="center" wrapText="1"/>
    </xf>
    <xf numFmtId="0" fontId="0" fillId="0" borderId="1" xfId="0" applyFill="1" applyBorder="1" applyAlignment="1">
      <alignment wrapText="1"/>
    </xf>
    <xf numFmtId="0" fontId="0" fillId="0" borderId="1" xfId="0" applyFill="1" applyBorder="1"/>
    <xf numFmtId="0" fontId="37" fillId="0" borderId="0" xfId="0" applyFont="1" applyFill="1" applyAlignment="1">
      <alignment wrapText="1"/>
    </xf>
    <xf numFmtId="0" fontId="39" fillId="0" borderId="0" xfId="0" applyFont="1" applyFill="1" applyAlignment="1">
      <alignment wrapText="1"/>
    </xf>
    <xf numFmtId="164" fontId="40" fillId="0" borderId="6" xfId="0" applyNumberFormat="1" applyFont="1" applyFill="1" applyBorder="1" applyAlignment="1">
      <alignment horizontal="center" vertical="center"/>
    </xf>
    <xf numFmtId="0" fontId="39" fillId="0" borderId="5" xfId="0" applyFont="1" applyFill="1" applyBorder="1" applyAlignment="1">
      <alignment wrapText="1"/>
    </xf>
    <xf numFmtId="0" fontId="39" fillId="0" borderId="0" xfId="0" applyFont="1" applyFill="1"/>
    <xf numFmtId="0" fontId="37" fillId="0" borderId="0" xfId="0" applyFont="1" applyFill="1" applyAlignment="1">
      <alignment horizontal="center" vertical="center" wrapText="1"/>
    </xf>
    <xf numFmtId="0" fontId="37" fillId="0" borderId="1" xfId="0" applyFont="1" applyFill="1" applyBorder="1" applyAlignment="1">
      <alignment horizontal="left" vertical="center" wrapText="1"/>
    </xf>
    <xf numFmtId="0" fontId="31" fillId="0" borderId="0" xfId="2" applyFill="1" applyAlignment="1">
      <alignment vertical="center" wrapText="1"/>
    </xf>
    <xf numFmtId="0" fontId="0" fillId="21" borderId="1" xfId="0" applyFill="1" applyBorder="1" applyAlignment="1">
      <alignment horizontal="center" vertical="center" wrapText="1"/>
    </xf>
    <xf numFmtId="0" fontId="0" fillId="3" borderId="1" xfId="0" applyFill="1" applyBorder="1" applyAlignment="1">
      <alignment horizontal="center" vertical="center" wrapText="1"/>
    </xf>
    <xf numFmtId="0" fontId="0" fillId="0" borderId="1" xfId="0" applyBorder="1" applyAlignment="1">
      <alignment horizontal="center" vertical="center" wrapText="1"/>
    </xf>
    <xf numFmtId="0" fontId="34" fillId="0" borderId="1"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1" xfId="0" applyFont="1" applyBorder="1" applyAlignment="1">
      <alignment horizontal="center" wrapText="1"/>
    </xf>
    <xf numFmtId="0" fontId="39" fillId="0" borderId="0" xfId="0" applyFont="1"/>
    <xf numFmtId="0" fontId="37" fillId="0" borderId="1" xfId="0" applyFont="1" applyBorder="1" applyAlignment="1">
      <alignment horizontal="center" vertical="center" wrapText="1"/>
    </xf>
    <xf numFmtId="0" fontId="37" fillId="14" borderId="1" xfId="0" applyFont="1" applyFill="1" applyBorder="1" applyAlignment="1">
      <alignment horizontal="center" vertical="center" wrapText="1"/>
    </xf>
    <xf numFmtId="15" fontId="61" fillId="0" borderId="6" xfId="0" applyNumberFormat="1" applyFont="1" applyBorder="1" applyAlignment="1">
      <alignment horizontal="center" vertical="center"/>
    </xf>
    <xf numFmtId="0" fontId="56" fillId="0" borderId="5" xfId="0" applyFont="1" applyBorder="1" applyAlignment="1">
      <alignment horizontal="center" wrapText="1"/>
    </xf>
    <xf numFmtId="0" fontId="74" fillId="5" borderId="3" xfId="0" applyFont="1" applyFill="1" applyBorder="1" applyAlignment="1">
      <alignment horizontal="center" vertical="center" wrapText="1"/>
    </xf>
    <xf numFmtId="0" fontId="93" fillId="0" borderId="1" xfId="0" applyFont="1" applyFill="1" applyBorder="1" applyAlignment="1">
      <alignment horizontal="justify" vertical="center" wrapText="1"/>
    </xf>
    <xf numFmtId="0" fontId="0" fillId="0" borderId="0" xfId="0" applyFont="1" applyFill="1" applyAlignment="1">
      <alignment wrapText="1"/>
    </xf>
    <xf numFmtId="0" fontId="31" fillId="0" borderId="1" xfId="2" applyFont="1" applyFill="1" applyBorder="1" applyAlignment="1">
      <alignment horizontal="justify" vertical="center" wrapText="1"/>
    </xf>
    <xf numFmtId="0" fontId="31" fillId="0" borderId="1" xfId="2" applyFont="1" applyFill="1" applyBorder="1" applyAlignment="1">
      <alignment wrapText="1"/>
    </xf>
    <xf numFmtId="49" fontId="86" fillId="0" borderId="1" xfId="0" applyNumberFormat="1" applyFont="1" applyFill="1" applyBorder="1" applyAlignment="1">
      <alignment horizontal="left" vertical="center" wrapText="1"/>
    </xf>
    <xf numFmtId="49" fontId="94" fillId="0" borderId="1" xfId="0" applyNumberFormat="1" applyFont="1" applyFill="1" applyBorder="1" applyAlignment="1">
      <alignment horizontal="left" vertical="center" wrapText="1"/>
    </xf>
    <xf numFmtId="0" fontId="86" fillId="0" borderId="1" xfId="2" applyFont="1" applyFill="1" applyBorder="1" applyAlignment="1">
      <alignment horizontal="center" vertical="center" wrapText="1"/>
    </xf>
    <xf numFmtId="0" fontId="86" fillId="0" borderId="1" xfId="2" applyNumberFormat="1" applyFont="1" applyFill="1" applyBorder="1" applyAlignment="1">
      <alignment horizontal="center" vertical="center" wrapText="1"/>
    </xf>
    <xf numFmtId="0" fontId="31" fillId="0" borderId="1" xfId="2" applyFont="1" applyFill="1" applyBorder="1" applyAlignment="1">
      <alignment vertical="center" wrapText="1"/>
    </xf>
    <xf numFmtId="0" fontId="95" fillId="0" borderId="1" xfId="0" applyFont="1" applyFill="1" applyBorder="1" applyAlignment="1">
      <alignment wrapText="1"/>
    </xf>
    <xf numFmtId="0" fontId="95" fillId="0" borderId="1" xfId="0" applyFont="1" applyFill="1" applyBorder="1" applyAlignment="1">
      <alignment horizontal="center"/>
    </xf>
    <xf numFmtId="0" fontId="95" fillId="0" borderId="1" xfId="0" applyFont="1" applyFill="1" applyBorder="1" applyAlignment="1">
      <alignment vertical="center"/>
    </xf>
    <xf numFmtId="3" fontId="0" fillId="0" borderId="1" xfId="0" applyNumberFormat="1" applyFont="1" applyFill="1" applyBorder="1" applyAlignment="1">
      <alignment horizontal="left" vertical="center" wrapText="1"/>
    </xf>
    <xf numFmtId="0" fontId="37" fillId="0" borderId="1" xfId="0" applyFont="1" applyBorder="1" applyAlignment="1">
      <alignment horizontal="center" wrapText="1"/>
    </xf>
    <xf numFmtId="0" fontId="37" fillId="0" borderId="1" xfId="0" applyFont="1" applyBorder="1" applyAlignment="1">
      <alignment horizontal="center" vertical="center" wrapText="1"/>
    </xf>
    <xf numFmtId="0" fontId="37" fillId="3" borderId="1" xfId="0" applyFont="1" applyFill="1" applyBorder="1" applyAlignment="1">
      <alignment horizontal="center"/>
    </xf>
    <xf numFmtId="0" fontId="37" fillId="0" borderId="1" xfId="0" applyFont="1" applyBorder="1" applyAlignment="1">
      <alignment horizontal="center"/>
    </xf>
    <xf numFmtId="0" fontId="37" fillId="3" borderId="2" xfId="0" applyFont="1" applyFill="1" applyBorder="1" applyAlignment="1">
      <alignment horizontal="center"/>
    </xf>
    <xf numFmtId="0" fontId="21" fillId="0" borderId="1" xfId="0" applyFont="1" applyBorder="1" applyAlignment="1">
      <alignment horizontal="center"/>
    </xf>
    <xf numFmtId="0" fontId="21" fillId="3" borderId="1" xfId="0" applyFont="1" applyFill="1" applyBorder="1" applyAlignment="1">
      <alignment horizontal="center"/>
    </xf>
    <xf numFmtId="0" fontId="3" fillId="3" borderId="1" xfId="0" applyFont="1" applyFill="1" applyBorder="1" applyAlignment="1">
      <alignment horizontal="center"/>
    </xf>
    <xf numFmtId="0" fontId="37" fillId="0" borderId="2" xfId="0" applyFont="1" applyBorder="1" applyAlignment="1">
      <alignment horizontal="center"/>
    </xf>
    <xf numFmtId="0" fontId="79" fillId="0" borderId="2" xfId="0" applyFont="1" applyBorder="1" applyAlignment="1">
      <alignment horizontal="center"/>
    </xf>
    <xf numFmtId="0" fontId="79" fillId="0" borderId="1" xfId="0" applyFont="1" applyBorder="1" applyAlignment="1">
      <alignment horizontal="center"/>
    </xf>
    <xf numFmtId="0" fontId="0" fillId="0" borderId="1" xfId="0" applyBorder="1" applyAlignment="1">
      <alignment horizontal="left" vertical="center" wrapText="1"/>
    </xf>
    <xf numFmtId="0" fontId="0" fillId="0" borderId="13" xfId="0" applyBorder="1" applyAlignment="1">
      <alignment horizontal="center" vertical="center"/>
    </xf>
    <xf numFmtId="0" fontId="49" fillId="0" borderId="1" xfId="0" applyFont="1" applyBorder="1" applyAlignment="1">
      <alignment horizontal="left" vertical="center" wrapText="1"/>
    </xf>
    <xf numFmtId="0" fontId="31" fillId="0" borderId="1" xfId="2" applyBorder="1" applyAlignment="1">
      <alignment horizontal="left" vertical="center"/>
    </xf>
    <xf numFmtId="0" fontId="0" fillId="0" borderId="1" xfId="0" applyBorder="1" applyAlignment="1">
      <alignment horizontal="center" wrapText="1"/>
    </xf>
    <xf numFmtId="0" fontId="0" fillId="0" borderId="1" xfId="0" applyBorder="1" applyAlignment="1">
      <alignment horizontal="left" wrapText="1"/>
    </xf>
    <xf numFmtId="0" fontId="31" fillId="0" borderId="1" xfId="2" applyBorder="1" applyAlignment="1">
      <alignment horizontal="left" wrapText="1"/>
    </xf>
    <xf numFmtId="0" fontId="0" fillId="0" borderId="0" xfId="0" applyAlignment="1">
      <alignment horizontal="center" wrapText="1"/>
    </xf>
    <xf numFmtId="0" fontId="37" fillId="0" borderId="1" xfId="0" applyFont="1" applyBorder="1" applyAlignment="1">
      <alignment horizontal="left" wrapText="1"/>
    </xf>
    <xf numFmtId="0" fontId="0" fillId="0" borderId="1" xfId="0" applyBorder="1" applyAlignment="1">
      <alignment horizontal="left" vertical="justify" wrapText="1"/>
    </xf>
    <xf numFmtId="0" fontId="32" fillId="0" borderId="1" xfId="3" applyBorder="1" applyAlignment="1" applyProtection="1">
      <alignment vertical="center"/>
    </xf>
    <xf numFmtId="0" fontId="37" fillId="0" borderId="1" xfId="0" applyFont="1" applyBorder="1" applyAlignment="1">
      <alignment vertical="top" wrapText="1"/>
    </xf>
    <xf numFmtId="0" fontId="32" fillId="0" borderId="1" xfId="3" applyBorder="1" applyAlignment="1" applyProtection="1">
      <alignment horizontal="left" vertical="center"/>
    </xf>
    <xf numFmtId="0" fontId="37" fillId="0" borderId="1" xfId="0" applyFont="1" applyBorder="1" applyAlignment="1">
      <alignment horizontal="left" vertical="top" wrapText="1"/>
    </xf>
    <xf numFmtId="0" fontId="32" fillId="0" borderId="1" xfId="3" applyBorder="1" applyAlignment="1" applyProtection="1"/>
    <xf numFmtId="0" fontId="37" fillId="0" borderId="1" xfId="0" applyFont="1" applyBorder="1" applyAlignment="1">
      <alignment vertical="center" wrapText="1"/>
    </xf>
    <xf numFmtId="0" fontId="0" fillId="0" borderId="1" xfId="0" applyBorder="1" applyAlignment="1">
      <alignment horizontal="center" vertical="justify" wrapText="1"/>
    </xf>
    <xf numFmtId="0" fontId="0" fillId="0" borderId="9" xfId="0" applyBorder="1" applyAlignment="1">
      <alignment wrapText="1"/>
    </xf>
    <xf numFmtId="0" fontId="0" fillId="0" borderId="9" xfId="0" applyBorder="1"/>
    <xf numFmtId="0" fontId="34" fillId="0" borderId="8" xfId="2" applyFont="1" applyFill="1" applyBorder="1" applyAlignment="1" applyProtection="1"/>
    <xf numFmtId="0" fontId="34" fillId="0" borderId="10" xfId="0" applyFont="1" applyBorder="1"/>
    <xf numFmtId="0" fontId="34" fillId="0" borderId="10" xfId="2" applyFont="1" applyFill="1" applyBorder="1" applyAlignment="1" applyProtection="1"/>
    <xf numFmtId="0" fontId="34" fillId="0" borderId="10" xfId="0" applyFont="1" applyBorder="1" applyAlignment="1">
      <alignment wrapText="1"/>
    </xf>
    <xf numFmtId="0" fontId="0" fillId="0" borderId="1" xfId="0" applyBorder="1" applyAlignment="1">
      <alignment horizontal="right" wrapText="1"/>
    </xf>
    <xf numFmtId="0" fontId="0" fillId="0" borderId="1" xfId="0" applyBorder="1" applyAlignment="1">
      <alignment horizontal="left" vertical="justify"/>
    </xf>
    <xf numFmtId="0" fontId="34" fillId="0" borderId="10" xfId="2" applyFont="1" applyFill="1" applyBorder="1" applyAlignment="1" applyProtection="1">
      <alignment wrapText="1"/>
    </xf>
    <xf numFmtId="0" fontId="12" fillId="0" borderId="10" xfId="2" applyFont="1" applyFill="1" applyBorder="1" applyAlignment="1" applyProtection="1"/>
    <xf numFmtId="0" fontId="0" fillId="0" borderId="3" xfId="0" applyBorder="1" applyAlignment="1">
      <alignment wrapText="1"/>
    </xf>
    <xf numFmtId="0" fontId="34" fillId="0" borderId="12" xfId="2" applyFont="1" applyFill="1" applyBorder="1" applyAlignment="1" applyProtection="1"/>
    <xf numFmtId="0" fontId="0" fillId="0" borderId="3" xfId="0" applyBorder="1" applyAlignment="1">
      <alignment horizontal="right" wrapText="1"/>
    </xf>
    <xf numFmtId="0" fontId="34" fillId="0" borderId="12" xfId="2" applyFont="1" applyBorder="1" applyAlignment="1" applyProtection="1"/>
    <xf numFmtId="0" fontId="0" fillId="0" borderId="3" xfId="0" applyBorder="1"/>
    <xf numFmtId="0" fontId="31" fillId="0" borderId="1" xfId="2" applyBorder="1" applyAlignment="1" applyProtection="1">
      <alignment wrapText="1"/>
    </xf>
    <xf numFmtId="0" fontId="0" fillId="0" borderId="13" xfId="0" applyBorder="1" applyAlignment="1">
      <alignment horizontal="left" vertical="justify" wrapText="1"/>
    </xf>
    <xf numFmtId="0" fontId="0" fillId="0" borderId="13" xfId="0" applyBorder="1" applyAlignment="1">
      <alignment horizontal="left" vertical="justify"/>
    </xf>
    <xf numFmtId="0" fontId="0" fillId="0" borderId="13" xfId="0" applyBorder="1" applyAlignment="1">
      <alignment horizontal="left" vertical="top" wrapText="1"/>
    </xf>
    <xf numFmtId="0" fontId="32" fillId="0" borderId="1" xfId="3" applyBorder="1" applyAlignment="1" applyProtection="1">
      <alignment horizontal="left"/>
    </xf>
    <xf numFmtId="0" fontId="0" fillId="0" borderId="13" xfId="0" applyBorder="1" applyAlignment="1">
      <alignment horizontal="left" wrapText="1"/>
    </xf>
    <xf numFmtId="0" fontId="49" fillId="0" borderId="0" xfId="0" applyFont="1" applyAlignment="1">
      <alignment wrapText="1"/>
    </xf>
    <xf numFmtId="0" fontId="49" fillId="0" borderId="13" xfId="0" applyFont="1" applyBorder="1" applyAlignment="1">
      <alignment wrapText="1"/>
    </xf>
    <xf numFmtId="0" fontId="32" fillId="0" borderId="1" xfId="3" applyBorder="1" applyAlignment="1" applyProtection="1">
      <alignment wrapText="1"/>
    </xf>
    <xf numFmtId="0" fontId="0" fillId="0" borderId="1" xfId="0" applyBorder="1" applyAlignment="1">
      <alignment horizontal="center"/>
    </xf>
    <xf numFmtId="0" fontId="37" fillId="0" borderId="1" xfId="0" applyFont="1" applyBorder="1" applyAlignment="1">
      <alignment horizontal="right" vertical="center" wrapText="1"/>
    </xf>
    <xf numFmtId="0" fontId="0" fillId="0" borderId="1" xfId="0" applyBorder="1" applyAlignment="1">
      <alignment horizontal="left" vertical="center"/>
    </xf>
    <xf numFmtId="0" fontId="96" fillId="0" borderId="1" xfId="0" applyFont="1" applyBorder="1" applyAlignment="1">
      <alignment wrapText="1"/>
    </xf>
    <xf numFmtId="0" fontId="34" fillId="0" borderId="1" xfId="0" applyFont="1" applyBorder="1" applyAlignment="1">
      <alignment wrapText="1"/>
    </xf>
    <xf numFmtId="0" fontId="97" fillId="0" borderId="1" xfId="0" applyFont="1" applyBorder="1" applyAlignment="1">
      <alignment horizontal="center"/>
    </xf>
    <xf numFmtId="0" fontId="38" fillId="0" borderId="1" xfId="0" applyFont="1" applyBorder="1" applyAlignment="1">
      <alignment horizontal="center"/>
    </xf>
    <xf numFmtId="0" fontId="31" fillId="0" borderId="1" xfId="2" applyFill="1" applyBorder="1"/>
    <xf numFmtId="0" fontId="34" fillId="0" borderId="1" xfId="2" applyFont="1" applyFill="1" applyBorder="1"/>
    <xf numFmtId="0" fontId="31" fillId="0" borderId="1" xfId="2" applyBorder="1" applyAlignment="1">
      <alignment wrapText="1"/>
    </xf>
    <xf numFmtId="0" fontId="98" fillId="0" borderId="1" xfId="0" applyFont="1" applyBorder="1" applyAlignment="1">
      <alignment horizontal="left" wrapText="1"/>
    </xf>
    <xf numFmtId="0" fontId="37" fillId="0" borderId="13" xfId="0" applyFont="1" applyBorder="1" applyAlignment="1">
      <alignment horizontal="left" vertical="center" wrapText="1"/>
    </xf>
    <xf numFmtId="0" fontId="37" fillId="0" borderId="5" xfId="0" applyFont="1" applyBorder="1" applyAlignment="1">
      <alignment horizontal="left" vertical="center" wrapText="1"/>
    </xf>
    <xf numFmtId="0" fontId="99" fillId="0" borderId="1" xfId="0" applyFont="1" applyBorder="1" applyAlignment="1">
      <alignment horizontal="center" vertical="center" wrapText="1"/>
    </xf>
    <xf numFmtId="0" fontId="37" fillId="0" borderId="1" xfId="0" applyFont="1" applyBorder="1" applyAlignment="1">
      <alignment horizontal="center" vertical="center"/>
    </xf>
    <xf numFmtId="0" fontId="0" fillId="22" borderId="0" xfId="0" applyFill="1" applyAlignment="1">
      <alignment horizontal="center" vertical="center"/>
    </xf>
    <xf numFmtId="0" fontId="100" fillId="22" borderId="0" xfId="0" applyFont="1" applyFill="1" applyAlignment="1">
      <alignment horizontal="center" vertical="center" wrapText="1"/>
    </xf>
    <xf numFmtId="0" fontId="37" fillId="22" borderId="0" xfId="0" applyFont="1" applyFill="1" applyAlignment="1">
      <alignment horizontal="center" vertical="center"/>
    </xf>
    <xf numFmtId="0" fontId="37" fillId="22" borderId="0" xfId="0" applyFont="1" applyFill="1" applyAlignment="1">
      <alignment horizontal="center" vertical="center" wrapText="1"/>
    </xf>
    <xf numFmtId="0" fontId="49" fillId="0" borderId="1" xfId="0" applyFont="1" applyBorder="1" applyAlignment="1">
      <alignment vertical="center"/>
    </xf>
    <xf numFmtId="0" fontId="49" fillId="0" borderId="1" xfId="0" applyFont="1" applyBorder="1" applyAlignment="1">
      <alignment horizontal="right" vertical="center"/>
    </xf>
    <xf numFmtId="0" fontId="31" fillId="0" borderId="1" xfId="2" applyBorder="1" applyAlignment="1">
      <alignment vertical="center" wrapText="1"/>
    </xf>
    <xf numFmtId="0" fontId="49" fillId="8" borderId="1" xfId="0" applyFont="1" applyFill="1" applyBorder="1" applyAlignment="1">
      <alignment horizontal="center" vertical="center" wrapText="1"/>
    </xf>
    <xf numFmtId="0" fontId="49" fillId="8" borderId="1" xfId="0" applyFont="1" applyFill="1" applyBorder="1" applyAlignment="1">
      <alignment vertical="center"/>
    </xf>
    <xf numFmtId="0" fontId="49" fillId="8" borderId="1" xfId="0" applyFont="1" applyFill="1" applyBorder="1" applyAlignment="1">
      <alignment horizontal="right" vertical="center"/>
    </xf>
    <xf numFmtId="0" fontId="49" fillId="8" borderId="1" xfId="0" applyFont="1" applyFill="1" applyBorder="1" applyAlignment="1">
      <alignment horizontal="right" vertical="center" wrapText="1"/>
    </xf>
    <xf numFmtId="0" fontId="0" fillId="8" borderId="1" xfId="0" applyFill="1" applyBorder="1" applyAlignment="1">
      <alignment horizontal="center" vertical="center" wrapText="1"/>
    </xf>
    <xf numFmtId="0" fontId="0" fillId="8" borderId="1" xfId="0" applyFill="1" applyBorder="1" applyAlignment="1">
      <alignment vertical="center"/>
    </xf>
    <xf numFmtId="0" fontId="0" fillId="8" borderId="1" xfId="0" applyFill="1" applyBorder="1" applyAlignment="1">
      <alignment horizontal="right" vertical="center"/>
    </xf>
    <xf numFmtId="0" fontId="37" fillId="0" borderId="0" xfId="0" applyFont="1" applyAlignment="1">
      <alignment vertical="center" wrapText="1"/>
    </xf>
    <xf numFmtId="0" fontId="37" fillId="22" borderId="1" xfId="0" applyFont="1" applyFill="1" applyBorder="1" applyAlignment="1">
      <alignment wrapText="1"/>
    </xf>
    <xf numFmtId="0" fontId="100" fillId="22" borderId="1" xfId="0" applyFont="1" applyFill="1" applyBorder="1" applyAlignment="1">
      <alignment horizontal="center" vertical="center" wrapText="1"/>
    </xf>
    <xf numFmtId="0" fontId="37" fillId="22" borderId="1" xfId="0" applyFont="1" applyFill="1" applyBorder="1" applyAlignment="1">
      <alignment horizontal="center" vertical="center" wrapText="1"/>
    </xf>
    <xf numFmtId="0" fontId="37" fillId="22" borderId="1" xfId="0" applyFont="1" applyFill="1" applyBorder="1" applyAlignment="1">
      <alignment vertical="center" wrapText="1"/>
    </xf>
    <xf numFmtId="0" fontId="101" fillId="22" borderId="1" xfId="0" applyFont="1" applyFill="1" applyBorder="1" applyAlignment="1">
      <alignment horizontal="center" vertical="center" wrapText="1"/>
    </xf>
    <xf numFmtId="0" fontId="49" fillId="22" borderId="1" xfId="0" applyFont="1" applyFill="1" applyBorder="1" applyAlignment="1">
      <alignment vertical="center"/>
    </xf>
    <xf numFmtId="0" fontId="102" fillId="0" borderId="1" xfId="0" applyFont="1" applyBorder="1" applyAlignment="1">
      <alignment horizontal="center" vertical="center" wrapText="1"/>
    </xf>
    <xf numFmtId="0" fontId="49" fillId="0" borderId="1" xfId="0" applyFont="1" applyBorder="1" applyAlignment="1">
      <alignment vertical="center" wrapText="1"/>
    </xf>
    <xf numFmtId="0" fontId="102" fillId="0" borderId="1" xfId="0" applyFont="1" applyBorder="1" applyAlignment="1">
      <alignment vertical="center"/>
    </xf>
    <xf numFmtId="0" fontId="102" fillId="0" borderId="1" xfId="0" applyFont="1" applyBorder="1" applyAlignment="1">
      <alignment vertical="center" wrapText="1"/>
    </xf>
    <xf numFmtId="0" fontId="102" fillId="0" borderId="1" xfId="0" applyFont="1" applyBorder="1"/>
    <xf numFmtId="0" fontId="79" fillId="0" borderId="1" xfId="0" applyFont="1" applyBorder="1" applyAlignment="1">
      <alignment vertical="center" wrapText="1"/>
    </xf>
    <xf numFmtId="0" fontId="103" fillId="0" borderId="1" xfId="0" applyFont="1" applyBorder="1" applyAlignment="1">
      <alignment horizontal="center" vertical="center" wrapText="1"/>
    </xf>
    <xf numFmtId="0" fontId="79" fillId="0" borderId="1" xfId="0" applyFont="1" applyBorder="1" applyAlignment="1">
      <alignment wrapText="1"/>
    </xf>
    <xf numFmtId="0" fontId="79" fillId="0" borderId="1" xfId="0" applyFont="1" applyBorder="1" applyAlignment="1">
      <alignment horizontal="center" wrapText="1"/>
    </xf>
    <xf numFmtId="0" fontId="52" fillId="0" borderId="0" xfId="0" applyFont="1"/>
    <xf numFmtId="1" fontId="0" fillId="0" borderId="1" xfId="0" applyNumberFormat="1" applyBorder="1" applyAlignment="1">
      <alignment horizontal="center" vertical="center"/>
    </xf>
    <xf numFmtId="0" fontId="104" fillId="0" borderId="1" xfId="0" applyFont="1" applyBorder="1"/>
    <xf numFmtId="0" fontId="49" fillId="0" borderId="2" xfId="0" applyFont="1" applyBorder="1"/>
    <xf numFmtId="0" fontId="49" fillId="0" borderId="1" xfId="0" applyFont="1" applyBorder="1" applyAlignment="1">
      <alignment horizontal="left"/>
    </xf>
    <xf numFmtId="0" fontId="49" fillId="0" borderId="0" xfId="0" applyFont="1"/>
    <xf numFmtId="0" fontId="45" fillId="0" borderId="1" xfId="0" applyFont="1" applyBorder="1"/>
    <xf numFmtId="0" fontId="45" fillId="0" borderId="1" xfId="0" applyFont="1" applyBorder="1" applyAlignment="1">
      <alignment wrapText="1"/>
    </xf>
    <xf numFmtId="0" fontId="31" fillId="0" borderId="3" xfId="2" applyBorder="1" applyAlignment="1">
      <alignment wrapText="1"/>
    </xf>
    <xf numFmtId="0" fontId="0" fillId="0" borderId="1" xfId="0" applyBorder="1" applyAlignment="1">
      <alignment horizontal="left"/>
    </xf>
    <xf numFmtId="0" fontId="47" fillId="0" borderId="1" xfId="0" applyFont="1" applyBorder="1" applyAlignment="1">
      <alignment horizontal="center" vertical="center" wrapText="1"/>
    </xf>
    <xf numFmtId="0" fontId="47" fillId="0" borderId="1" xfId="0" applyFont="1" applyBorder="1" applyAlignment="1">
      <alignment vertical="center" wrapText="1"/>
    </xf>
    <xf numFmtId="0" fontId="47" fillId="3" borderId="1" xfId="0" applyFont="1" applyFill="1" applyBorder="1" applyAlignment="1">
      <alignment vertical="center" wrapText="1"/>
    </xf>
    <xf numFmtId="0" fontId="48" fillId="0" borderId="1" xfId="2" applyFont="1" applyBorder="1" applyAlignment="1">
      <alignment vertical="center" wrapText="1"/>
    </xf>
    <xf numFmtId="0" fontId="47" fillId="3" borderId="1" xfId="0" applyFont="1" applyFill="1" applyBorder="1" applyAlignment="1">
      <alignment horizontal="center" vertical="center"/>
    </xf>
    <xf numFmtId="0" fontId="105" fillId="3" borderId="1" xfId="0" applyFont="1" applyFill="1" applyBorder="1" applyAlignment="1">
      <alignment vertical="center" wrapText="1"/>
    </xf>
    <xf numFmtId="0" fontId="105" fillId="3" borderId="1" xfId="0" applyFont="1" applyFill="1" applyBorder="1" applyAlignment="1">
      <alignment vertical="center"/>
    </xf>
    <xf numFmtId="0" fontId="31" fillId="0" borderId="1" xfId="2" applyFill="1" applyBorder="1" applyAlignment="1">
      <alignment vertical="center" wrapText="1"/>
    </xf>
    <xf numFmtId="0" fontId="47" fillId="0" borderId="1" xfId="0" applyFont="1" applyBorder="1" applyAlignment="1">
      <alignment horizontal="center" vertical="center"/>
    </xf>
    <xf numFmtId="0" fontId="47" fillId="0" borderId="1" xfId="0" applyFont="1" applyBorder="1" applyAlignment="1">
      <alignment vertical="center"/>
    </xf>
    <xf numFmtId="0" fontId="10" fillId="0" borderId="1" xfId="2" applyFont="1" applyBorder="1" applyAlignment="1">
      <alignment vertical="center"/>
    </xf>
    <xf numFmtId="0" fontId="22" fillId="3" borderId="1" xfId="0" applyFont="1" applyFill="1" applyBorder="1" applyAlignment="1">
      <alignment vertical="center"/>
    </xf>
    <xf numFmtId="0" fontId="48" fillId="0" borderId="1" xfId="2" applyFont="1" applyBorder="1" applyAlignment="1">
      <alignment vertical="center"/>
    </xf>
    <xf numFmtId="0" fontId="105" fillId="0" borderId="1" xfId="0" applyFont="1" applyBorder="1" applyAlignment="1">
      <alignment vertical="center"/>
    </xf>
    <xf numFmtId="0" fontId="47" fillId="3" borderId="1" xfId="0" applyFont="1" applyFill="1" applyBorder="1" applyAlignment="1">
      <alignment vertical="center"/>
    </xf>
    <xf numFmtId="0" fontId="31" fillId="0" borderId="1" xfId="2" applyBorder="1" applyAlignment="1">
      <alignment vertical="center"/>
    </xf>
    <xf numFmtId="0" fontId="105" fillId="0" borderId="1" xfId="0" applyFont="1" applyBorder="1"/>
    <xf numFmtId="0" fontId="36" fillId="0" borderId="1" xfId="0" applyFont="1" applyBorder="1"/>
    <xf numFmtId="0" fontId="31" fillId="0" borderId="1" xfId="2" applyBorder="1" applyAlignment="1">
      <alignment horizontal="center" vertical="center"/>
    </xf>
    <xf numFmtId="0" fontId="31" fillId="0" borderId="0" xfId="2" applyFill="1" applyAlignment="1">
      <alignment horizontal="center" vertical="center"/>
    </xf>
    <xf numFmtId="0" fontId="49" fillId="0" borderId="0" xfId="0" applyFont="1" applyAlignment="1">
      <alignment horizontal="center" vertical="center"/>
    </xf>
    <xf numFmtId="0" fontId="106" fillId="0" borderId="1" xfId="0" applyFont="1" applyBorder="1" applyAlignment="1">
      <alignment horizontal="center" vertical="center"/>
    </xf>
    <xf numFmtId="0" fontId="49" fillId="0" borderId="29" xfId="0" applyFont="1" applyBorder="1" applyAlignment="1">
      <alignment horizontal="left" vertical="center"/>
    </xf>
    <xf numFmtId="0" fontId="49" fillId="0" borderId="29" xfId="0" applyFont="1" applyBorder="1" applyAlignment="1">
      <alignment horizontal="center" vertical="center"/>
    </xf>
    <xf numFmtId="0" fontId="31" fillId="0" borderId="29" xfId="2" applyBorder="1" applyAlignment="1">
      <alignment horizontal="center" vertical="center"/>
    </xf>
    <xf numFmtId="0" fontId="49" fillId="0" borderId="1" xfId="0" applyFont="1" applyBorder="1" applyAlignment="1">
      <alignment horizontal="center" vertical="center"/>
    </xf>
    <xf numFmtId="0" fontId="49" fillId="0" borderId="2" xfId="0" applyFont="1" applyBorder="1" applyAlignment="1">
      <alignment horizontal="center" vertical="center"/>
    </xf>
    <xf numFmtId="0" fontId="49" fillId="0" borderId="13" xfId="0" applyFont="1" applyBorder="1" applyAlignment="1">
      <alignment horizontal="center" vertical="center"/>
    </xf>
    <xf numFmtId="0" fontId="49" fillId="0" borderId="1" xfId="6" applyNumberFormat="1" applyFont="1" applyFill="1" applyBorder="1" applyAlignment="1">
      <alignment horizontal="center" vertical="center" wrapText="1"/>
    </xf>
    <xf numFmtId="0" fontId="74" fillId="0" borderId="1" xfId="0" applyFont="1" applyBorder="1" applyAlignment="1">
      <alignment horizontal="left" wrapText="1"/>
    </xf>
    <xf numFmtId="0" fontId="107" fillId="0" borderId="1" xfId="0" applyFont="1" applyBorder="1" applyAlignment="1">
      <alignment horizontal="center"/>
    </xf>
    <xf numFmtId="0" fontId="107" fillId="0" borderId="1" xfId="0" applyFont="1" applyBorder="1" applyAlignment="1">
      <alignment horizontal="left" wrapText="1"/>
    </xf>
    <xf numFmtId="0" fontId="107" fillId="0" borderId="1" xfId="0" applyFont="1" applyBorder="1" applyAlignment="1">
      <alignment horizontal="left"/>
    </xf>
    <xf numFmtId="0" fontId="108" fillId="0" borderId="1" xfId="0" applyFont="1" applyBorder="1" applyAlignment="1">
      <alignment horizontal="left"/>
    </xf>
    <xf numFmtId="0" fontId="108" fillId="0" borderId="1" xfId="0" applyFont="1" applyBorder="1" applyAlignment="1">
      <alignment horizontal="left" wrapText="1"/>
    </xf>
    <xf numFmtId="0" fontId="31" fillId="0" borderId="1" xfId="2" applyBorder="1" applyAlignment="1">
      <alignment horizontal="center" wrapText="1"/>
    </xf>
    <xf numFmtId="0" fontId="0" fillId="3" borderId="1" xfId="0" applyFill="1" applyBorder="1" applyAlignment="1">
      <alignment horizontal="center" wrapText="1"/>
    </xf>
    <xf numFmtId="0" fontId="0" fillId="3" borderId="1" xfId="0" applyFill="1" applyBorder="1" applyAlignment="1">
      <alignment wrapText="1"/>
    </xf>
    <xf numFmtId="0" fontId="0" fillId="3" borderId="1" xfId="0" applyFill="1" applyBorder="1" applyAlignment="1">
      <alignment horizontal="center" vertical="center"/>
    </xf>
    <xf numFmtId="0" fontId="49" fillId="3" borderId="1" xfId="0" applyFont="1" applyFill="1" applyBorder="1" applyAlignment="1">
      <alignment horizontal="center" vertical="center" wrapText="1"/>
    </xf>
    <xf numFmtId="0" fontId="0" fillId="3" borderId="0" xfId="0" applyFill="1" applyAlignment="1">
      <alignment horizontal="center" wrapText="1"/>
    </xf>
    <xf numFmtId="0" fontId="34" fillId="0" borderId="1" xfId="2" applyFont="1" applyBorder="1" applyAlignment="1">
      <alignment horizontal="left" vertical="center"/>
    </xf>
    <xf numFmtId="0" fontId="34" fillId="0" borderId="1" xfId="2" applyFont="1" applyBorder="1" applyAlignment="1">
      <alignment horizontal="left" wrapText="1"/>
    </xf>
    <xf numFmtId="0" fontId="49" fillId="23" borderId="1" xfId="0" applyFont="1" applyFill="1" applyBorder="1" applyAlignment="1">
      <alignment horizontal="left"/>
    </xf>
    <xf numFmtId="0" fontId="34" fillId="23" borderId="1" xfId="0" applyFont="1" applyFill="1" applyBorder="1" applyAlignment="1">
      <alignment horizontal="left"/>
    </xf>
    <xf numFmtId="0" fontId="49" fillId="8" borderId="1" xfId="0" applyFont="1" applyFill="1" applyBorder="1" applyAlignment="1">
      <alignment vertical="center" wrapText="1"/>
    </xf>
    <xf numFmtId="0" fontId="47" fillId="0" borderId="1" xfId="0" applyFont="1" applyBorder="1" applyAlignment="1">
      <alignment horizontal="left" vertical="center" wrapText="1"/>
    </xf>
    <xf numFmtId="0" fontId="46" fillId="0" borderId="1" xfId="0" applyFont="1" applyBorder="1" applyAlignment="1">
      <alignment horizontal="center" vertical="center" wrapText="1"/>
    </xf>
    <xf numFmtId="0" fontId="47" fillId="0" borderId="1" xfId="0" applyFont="1" applyBorder="1" applyAlignment="1">
      <alignment horizontal="center"/>
    </xf>
    <xf numFmtId="0" fontId="31" fillId="0" borderId="1" xfId="2" applyBorder="1" applyAlignment="1">
      <alignment horizontal="center"/>
    </xf>
    <xf numFmtId="0" fontId="31" fillId="0" borderId="1" xfId="2" applyBorder="1" applyAlignment="1">
      <alignment horizontal="left" vertical="center" indent="5"/>
    </xf>
    <xf numFmtId="0" fontId="109" fillId="0" borderId="1" xfId="2" applyFont="1" applyBorder="1" applyAlignment="1">
      <alignment horizontal="center"/>
    </xf>
    <xf numFmtId="0" fontId="109" fillId="0" borderId="1" xfId="2" applyFont="1" applyBorder="1" applyAlignment="1">
      <alignment horizontal="center" vertical="center"/>
    </xf>
    <xf numFmtId="0" fontId="110" fillId="0" borderId="1" xfId="2" applyFont="1" applyBorder="1" applyAlignment="1">
      <alignment horizontal="left" vertical="center" indent="5"/>
    </xf>
    <xf numFmtId="0" fontId="111" fillId="0" borderId="1" xfId="0" applyFont="1" applyBorder="1" applyAlignment="1">
      <alignment horizontal="center"/>
    </xf>
    <xf numFmtId="0" fontId="48" fillId="0" borderId="1" xfId="2" applyFont="1" applyBorder="1" applyAlignment="1">
      <alignment horizontal="center"/>
    </xf>
    <xf numFmtId="0" fontId="31" fillId="0" borderId="1" xfId="2" applyBorder="1" applyAlignment="1"/>
    <xf numFmtId="0" fontId="110" fillId="0" borderId="1" xfId="2" applyFont="1" applyBorder="1" applyAlignment="1"/>
    <xf numFmtId="0" fontId="48" fillId="0" borderId="1" xfId="2" applyFont="1" applyBorder="1" applyAlignment="1"/>
    <xf numFmtId="0" fontId="0" fillId="0" borderId="1" xfId="0" applyBorder="1" applyAlignment="1">
      <alignment vertical="top"/>
    </xf>
    <xf numFmtId="0" fontId="47" fillId="0" borderId="1" xfId="0" applyFont="1" applyBorder="1" applyAlignment="1">
      <alignment horizontal="center" vertical="top" wrapText="1"/>
    </xf>
    <xf numFmtId="0" fontId="0" fillId="0" borderId="1" xfId="0" applyBorder="1" applyAlignment="1">
      <alignment horizontal="center" vertical="top" wrapText="1"/>
    </xf>
    <xf numFmtId="0" fontId="0" fillId="0" borderId="1" xfId="0" applyBorder="1" applyAlignment="1">
      <alignment horizontal="center" vertical="top"/>
    </xf>
    <xf numFmtId="0" fontId="0" fillId="0" borderId="1" xfId="0" applyBorder="1" applyAlignment="1">
      <alignment vertical="top" wrapText="1"/>
    </xf>
    <xf numFmtId="0" fontId="0" fillId="0" borderId="0" xfId="0" applyAlignment="1">
      <alignment vertical="top" wrapText="1"/>
    </xf>
    <xf numFmtId="0" fontId="31" fillId="0" borderId="1" xfId="2" applyBorder="1" applyAlignment="1">
      <alignment horizontal="center" vertical="top" wrapText="1"/>
    </xf>
    <xf numFmtId="0" fontId="0" fillId="3" borderId="1" xfId="0" applyFill="1" applyBorder="1"/>
    <xf numFmtId="0" fontId="0" fillId="0" borderId="2" xfId="0" applyBorder="1"/>
    <xf numFmtId="0" fontId="74" fillId="14" borderId="1" xfId="0" applyFont="1" applyFill="1" applyBorder="1" applyAlignment="1">
      <alignment horizontal="center" vertical="center" wrapText="1"/>
    </xf>
    <xf numFmtId="0" fontId="114" fillId="0" borderId="0" xfId="0" applyFont="1" applyAlignment="1">
      <alignment wrapText="1"/>
    </xf>
    <xf numFmtId="0" fontId="23" fillId="0" borderId="1" xfId="0" applyFont="1" applyBorder="1" applyAlignment="1">
      <alignment horizontal="center" vertical="center" wrapText="1"/>
    </xf>
    <xf numFmtId="0" fontId="114" fillId="0" borderId="0" xfId="0" applyFont="1" applyAlignment="1">
      <alignment horizontal="left" wrapText="1"/>
    </xf>
    <xf numFmtId="0" fontId="117" fillId="0" borderId="0" xfId="0" applyFont="1" applyAlignment="1">
      <alignment wrapText="1"/>
    </xf>
    <xf numFmtId="164" fontId="118" fillId="24" borderId="6" xfId="0" applyNumberFormat="1" applyFont="1" applyFill="1" applyBorder="1" applyAlignment="1">
      <alignment horizontal="center" vertical="center"/>
    </xf>
    <xf numFmtId="0" fontId="117" fillId="0" borderId="0" xfId="0" applyFont="1"/>
    <xf numFmtId="164" fontId="117" fillId="0" borderId="6" xfId="0" applyNumberFormat="1" applyFont="1" applyBorder="1" applyAlignment="1">
      <alignment horizontal="left" vertical="center"/>
    </xf>
    <xf numFmtId="0" fontId="117" fillId="0" borderId="5" xfId="0" applyFont="1" applyBorder="1" applyAlignment="1">
      <alignment horizontal="left" wrapText="1"/>
    </xf>
    <xf numFmtId="0" fontId="114" fillId="0" borderId="0" xfId="0" applyFont="1"/>
    <xf numFmtId="0" fontId="114" fillId="0" borderId="0" xfId="0" applyFont="1" applyAlignment="1">
      <alignment horizontal="left"/>
    </xf>
    <xf numFmtId="0" fontId="114" fillId="14" borderId="1" xfId="0" applyFont="1" applyFill="1" applyBorder="1" applyAlignment="1">
      <alignment horizontal="center" vertical="center" wrapText="1"/>
    </xf>
    <xf numFmtId="0" fontId="114" fillId="0" borderId="0" xfId="0" applyFont="1" applyAlignment="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horizontal="left" vertical="center" wrapText="1"/>
    </xf>
    <xf numFmtId="3" fontId="114" fillId="0" borderId="1" xfId="0" applyNumberFormat="1" applyFont="1" applyBorder="1" applyAlignment="1">
      <alignment horizontal="center" vertical="center" wrapText="1"/>
    </xf>
    <xf numFmtId="0" fontId="0" fillId="22" borderId="0" xfId="0" applyFill="1"/>
    <xf numFmtId="0" fontId="119" fillId="0" borderId="1" xfId="2" applyFont="1" applyFill="1" applyBorder="1" applyAlignment="1">
      <alignment horizontal="center" vertical="center" wrapText="1"/>
    </xf>
    <xf numFmtId="0" fontId="119" fillId="0" borderId="1" xfId="2" applyFont="1" applyBorder="1" applyAlignment="1">
      <alignment horizontal="center" vertical="center" wrapText="1"/>
    </xf>
    <xf numFmtId="4" fontId="114" fillId="0" borderId="1" xfId="0" applyNumberFormat="1" applyFont="1" applyBorder="1" applyAlignment="1">
      <alignment horizontal="center" vertical="center" wrapText="1"/>
    </xf>
    <xf numFmtId="0" fontId="0" fillId="22" borderId="0" xfId="0" applyFill="1" applyAlignment="1">
      <alignment vertical="center"/>
    </xf>
    <xf numFmtId="0" fontId="121"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114" fillId="0" borderId="4" xfId="0" applyFont="1" applyBorder="1" applyAlignment="1">
      <alignment horizontal="center" vertical="center" wrapText="1"/>
    </xf>
    <xf numFmtId="0" fontId="119" fillId="0" borderId="1" xfId="2" applyFont="1" applyFill="1" applyBorder="1" applyAlignment="1" applyProtection="1">
      <alignment horizontal="center" vertical="center" wrapText="1"/>
    </xf>
    <xf numFmtId="0" fontId="122" fillId="0" borderId="1" xfId="2" applyFont="1" applyFill="1" applyBorder="1" applyAlignment="1" applyProtection="1">
      <alignment horizontal="center"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wrapText="1"/>
    </xf>
    <xf numFmtId="0" fontId="26" fillId="0" borderId="1" xfId="2" applyFont="1" applyFill="1" applyBorder="1" applyAlignment="1" applyProtection="1">
      <alignment horizontal="center" vertical="center" wrapText="1"/>
    </xf>
    <xf numFmtId="49" fontId="114" fillId="0" borderId="1" xfId="0" applyNumberFormat="1" applyFont="1" applyBorder="1" applyAlignment="1">
      <alignment horizontal="center" vertical="center" wrapText="1"/>
    </xf>
    <xf numFmtId="0" fontId="114" fillId="22" borderId="1" xfId="0" applyFont="1" applyFill="1" applyBorder="1" applyAlignment="1">
      <alignment horizontal="center" vertical="center" wrapText="1"/>
    </xf>
    <xf numFmtId="0" fontId="114" fillId="22" borderId="1" xfId="0" applyFont="1" applyFill="1" applyBorder="1" applyAlignment="1">
      <alignment horizontal="left" vertical="center" wrapText="1"/>
    </xf>
    <xf numFmtId="3" fontId="114" fillId="22" borderId="1" xfId="0" applyNumberFormat="1" applyFont="1" applyFill="1" applyBorder="1" applyAlignment="1">
      <alignment horizontal="center" vertical="center" wrapText="1"/>
    </xf>
    <xf numFmtId="0" fontId="119" fillId="22" borderId="1" xfId="2" applyFont="1" applyFill="1" applyBorder="1" applyAlignment="1">
      <alignment horizontal="center" vertical="center" wrapText="1"/>
    </xf>
    <xf numFmtId="0" fontId="25" fillId="22" borderId="1" xfId="0" applyFont="1" applyFill="1" applyBorder="1" applyAlignment="1">
      <alignment horizontal="left" vertical="center" wrapText="1"/>
    </xf>
    <xf numFmtId="0" fontId="114" fillId="25" borderId="1" xfId="0" applyFont="1" applyFill="1" applyBorder="1" applyAlignment="1">
      <alignment horizontal="center" vertical="center" wrapText="1"/>
    </xf>
    <xf numFmtId="0" fontId="0" fillId="25" borderId="0" xfId="0" applyFill="1"/>
    <xf numFmtId="0" fontId="25" fillId="22" borderId="1" xfId="2" applyFont="1" applyFill="1" applyBorder="1" applyAlignment="1">
      <alignment horizontal="center" vertical="center" wrapText="1"/>
    </xf>
    <xf numFmtId="0" fontId="114" fillId="3" borderId="1" xfId="0" applyFont="1" applyFill="1" applyBorder="1" applyAlignment="1">
      <alignment horizontal="center" vertical="center" wrapText="1"/>
    </xf>
    <xf numFmtId="0" fontId="114" fillId="0" borderId="1" xfId="8" applyFont="1" applyBorder="1" applyAlignment="1">
      <alignment horizontal="center" vertical="center" wrapText="1"/>
    </xf>
    <xf numFmtId="0" fontId="120" fillId="0" borderId="1" xfId="8" applyFont="1" applyBorder="1" applyAlignment="1">
      <alignment horizontal="center" vertical="center" wrapText="1"/>
    </xf>
    <xf numFmtId="0" fontId="120" fillId="3" borderId="1" xfId="8" applyFont="1" applyFill="1" applyBorder="1" applyAlignment="1">
      <alignment horizontal="center" vertical="center" wrapText="1"/>
    </xf>
    <xf numFmtId="1" fontId="114" fillId="3" borderId="1" xfId="0" applyNumberFormat="1" applyFont="1" applyFill="1" applyBorder="1" applyAlignment="1">
      <alignment horizontal="center" vertical="center" wrapText="1"/>
    </xf>
    <xf numFmtId="0" fontId="114" fillId="26" borderId="1" xfId="0" applyFont="1" applyFill="1" applyBorder="1" applyAlignment="1">
      <alignment horizontal="left" vertical="center" wrapText="1"/>
    </xf>
    <xf numFmtId="0" fontId="114" fillId="26" borderId="1" xfId="0" applyFont="1" applyFill="1" applyBorder="1" applyAlignment="1">
      <alignment horizontal="center" vertical="center" wrapText="1"/>
    </xf>
    <xf numFmtId="1" fontId="114" fillId="26" borderId="1" xfId="0" applyNumberFormat="1" applyFont="1" applyFill="1" applyBorder="1" applyAlignment="1">
      <alignment horizontal="center" vertical="center" wrapText="1"/>
    </xf>
    <xf numFmtId="0" fontId="114" fillId="0" borderId="1" xfId="0" applyFont="1" applyBorder="1" applyAlignment="1">
      <alignment vertical="center" wrapText="1"/>
    </xf>
    <xf numFmtId="0" fontId="119" fillId="26" borderId="1" xfId="2" applyFont="1" applyFill="1" applyBorder="1" applyAlignment="1">
      <alignment horizontal="center" vertical="center" wrapText="1"/>
    </xf>
    <xf numFmtId="0" fontId="119" fillId="3" borderId="1" xfId="2" applyFont="1" applyFill="1" applyBorder="1" applyAlignment="1">
      <alignment horizontal="center" vertical="center" wrapText="1"/>
    </xf>
    <xf numFmtId="0" fontId="116" fillId="3" borderId="1" xfId="0" applyFont="1" applyFill="1" applyBorder="1" applyAlignment="1">
      <alignment horizontal="center" vertical="center" wrapText="1"/>
    </xf>
    <xf numFmtId="0" fontId="120" fillId="3" borderId="1" xfId="0" applyFont="1" applyFill="1" applyBorder="1" applyAlignment="1">
      <alignment horizontal="center" vertical="center" wrapText="1"/>
    </xf>
    <xf numFmtId="0" fontId="123" fillId="26" borderId="1" xfId="0" applyFont="1" applyFill="1" applyBorder="1" applyAlignment="1">
      <alignment horizontal="center" vertical="center" wrapText="1"/>
    </xf>
    <xf numFmtId="0" fontId="120" fillId="0" borderId="1" xfId="0" applyFont="1" applyBorder="1" applyAlignment="1">
      <alignment horizontal="left" vertical="center" wrapText="1"/>
    </xf>
    <xf numFmtId="0" fontId="114" fillId="0" borderId="0" xfId="0" applyFont="1" applyAlignment="1">
      <alignment vertical="center" wrapText="1"/>
    </xf>
    <xf numFmtId="0" fontId="120" fillId="26" borderId="1" xfId="0" applyFont="1" applyFill="1" applyBorder="1" applyAlignment="1">
      <alignment horizontal="left" vertical="center" wrapText="1"/>
    </xf>
    <xf numFmtId="0" fontId="25" fillId="26" borderId="1" xfId="0" applyFont="1" applyFill="1" applyBorder="1" applyAlignment="1">
      <alignment horizontal="left" vertical="center" wrapText="1"/>
    </xf>
    <xf numFmtId="0" fontId="25" fillId="26"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114" fillId="19" borderId="1" xfId="0" applyFont="1" applyFill="1" applyBorder="1" applyAlignment="1">
      <alignment horizontal="left" vertical="center" wrapText="1"/>
    </xf>
    <xf numFmtId="0" fontId="114" fillId="19" borderId="1" xfId="0" applyFont="1" applyFill="1" applyBorder="1" applyAlignment="1">
      <alignment horizontal="center" vertical="center" wrapText="1"/>
    </xf>
    <xf numFmtId="1" fontId="114" fillId="19" borderId="1" xfId="0" applyNumberFormat="1" applyFont="1" applyFill="1" applyBorder="1" applyAlignment="1">
      <alignment horizontal="center" vertical="center" wrapText="1"/>
    </xf>
    <xf numFmtId="0" fontId="26" fillId="3" borderId="1" xfId="2" applyFont="1" applyFill="1" applyBorder="1" applyAlignment="1">
      <alignment horizontal="center" vertical="center" wrapText="1"/>
    </xf>
    <xf numFmtId="0" fontId="25" fillId="3" borderId="1" xfId="2" applyFont="1" applyFill="1" applyBorder="1" applyAlignment="1">
      <alignment horizontal="center" vertical="center" wrapText="1"/>
    </xf>
    <xf numFmtId="0" fontId="124" fillId="0" borderId="1" xfId="0" applyFont="1" applyBorder="1" applyAlignment="1">
      <alignment horizontal="center" vertical="center" wrapText="1"/>
    </xf>
    <xf numFmtId="0" fontId="120" fillId="0" borderId="1" xfId="0" applyFont="1" applyBorder="1" applyAlignment="1">
      <alignment horizontal="center" vertical="center" wrapText="1"/>
    </xf>
    <xf numFmtId="0" fontId="120" fillId="26" borderId="1" xfId="0" applyFont="1" applyFill="1" applyBorder="1" applyAlignment="1">
      <alignment horizontal="center" vertical="center" wrapText="1"/>
    </xf>
    <xf numFmtId="0" fontId="120" fillId="0" borderId="1" xfId="0" applyFont="1" applyBorder="1" applyAlignment="1">
      <alignment horizontal="center" vertical="center" wrapText="1" readingOrder="1"/>
    </xf>
    <xf numFmtId="0" fontId="125" fillId="0" borderId="1" xfId="0" applyFont="1" applyBorder="1" applyAlignment="1">
      <alignment horizontal="left" vertical="center" wrapText="1"/>
    </xf>
    <xf numFmtId="0" fontId="119" fillId="3" borderId="1" xfId="2" applyFont="1" applyFill="1" applyBorder="1" applyAlignment="1" applyProtection="1">
      <alignment horizontal="center" vertical="center" wrapText="1"/>
    </xf>
    <xf numFmtId="14" fontId="114" fillId="0" borderId="1" xfId="0" applyNumberFormat="1" applyFont="1" applyBorder="1" applyAlignment="1">
      <alignment horizontal="center" vertical="center" wrapText="1"/>
    </xf>
    <xf numFmtId="0" fontId="119" fillId="0" borderId="1" xfId="2" applyFont="1" applyBorder="1" applyAlignment="1" applyProtection="1">
      <alignment horizontal="center" vertical="center" wrapText="1"/>
    </xf>
    <xf numFmtId="0" fontId="120" fillId="0" borderId="1" xfId="8" applyFont="1" applyBorder="1" applyAlignment="1">
      <alignment horizontal="left" vertical="center" wrapText="1"/>
    </xf>
    <xf numFmtId="0" fontId="120" fillId="23" borderId="1" xfId="8" applyFont="1" applyFill="1" applyBorder="1" applyAlignment="1">
      <alignment horizontal="center" vertical="center" wrapText="1"/>
    </xf>
    <xf numFmtId="0" fontId="120" fillId="26" borderId="1" xfId="8" applyFont="1" applyFill="1" applyBorder="1" applyAlignment="1">
      <alignment horizontal="left" vertical="center" wrapText="1"/>
    </xf>
    <xf numFmtId="0" fontId="120" fillId="26" borderId="1" xfId="8" applyFont="1" applyFill="1" applyBorder="1" applyAlignment="1">
      <alignment horizontal="center" vertical="center" wrapText="1"/>
    </xf>
    <xf numFmtId="0" fontId="120" fillId="27" borderId="1" xfId="8" applyFont="1" applyFill="1" applyBorder="1" applyAlignment="1">
      <alignment horizontal="center" vertical="center" wrapText="1"/>
    </xf>
    <xf numFmtId="0" fontId="126" fillId="27" borderId="1" xfId="8" applyFont="1" applyFill="1" applyBorder="1" applyAlignment="1">
      <alignment horizontal="center" vertical="center" wrapText="1"/>
    </xf>
    <xf numFmtId="1" fontId="120" fillId="27" borderId="1" xfId="8" applyNumberFormat="1" applyFont="1" applyFill="1" applyBorder="1" applyAlignment="1">
      <alignment horizontal="center" vertical="center" wrapText="1"/>
    </xf>
    <xf numFmtId="0" fontId="126" fillId="23" borderId="1" xfId="8" applyFont="1" applyFill="1" applyBorder="1" applyAlignment="1">
      <alignment horizontal="center" vertical="center" wrapText="1"/>
    </xf>
    <xf numFmtId="1" fontId="120" fillId="23" borderId="1" xfId="8" applyNumberFormat="1" applyFont="1" applyFill="1" applyBorder="1" applyAlignment="1">
      <alignment horizontal="center" vertical="center" wrapText="1"/>
    </xf>
    <xf numFmtId="0" fontId="25" fillId="0" borderId="1" xfId="8" applyFont="1" applyBorder="1" applyAlignment="1">
      <alignment horizontal="center" vertical="center" wrapText="1"/>
    </xf>
    <xf numFmtId="0" fontId="120" fillId="8" borderId="1" xfId="0" applyFont="1" applyFill="1" applyBorder="1" applyAlignment="1">
      <alignment horizontal="center" vertical="center" wrapText="1"/>
    </xf>
    <xf numFmtId="0" fontId="0" fillId="3" borderId="0" xfId="0" applyFont="1" applyFill="1" applyAlignment="1">
      <alignment vertical="center" wrapText="1"/>
    </xf>
    <xf numFmtId="0" fontId="55" fillId="3" borderId="2" xfId="0" applyFont="1" applyFill="1" applyBorder="1" applyAlignment="1">
      <alignment horizontal="center" vertical="center"/>
    </xf>
    <xf numFmtId="0" fontId="56" fillId="3" borderId="0" xfId="0" applyFont="1" applyFill="1" applyAlignment="1">
      <alignment vertical="center" wrapText="1"/>
    </xf>
    <xf numFmtId="164" fontId="61" fillId="3" borderId="6" xfId="0" applyNumberFormat="1" applyFont="1" applyFill="1" applyBorder="1" applyAlignment="1">
      <alignment horizontal="center" vertical="center"/>
    </xf>
    <xf numFmtId="0" fontId="56" fillId="3" borderId="0" xfId="0" applyFont="1" applyFill="1" applyAlignment="1">
      <alignment horizontal="right" vertical="center" wrapText="1"/>
    </xf>
    <xf numFmtId="0" fontId="56" fillId="3" borderId="0" xfId="0" applyFont="1" applyFill="1" applyAlignment="1">
      <alignment horizontal="center" vertical="center" wrapText="1"/>
    </xf>
    <xf numFmtId="0" fontId="56" fillId="3" borderId="5" xfId="0" applyFont="1" applyFill="1" applyBorder="1" applyAlignment="1">
      <alignment vertical="center" wrapText="1"/>
    </xf>
    <xf numFmtId="0" fontId="56" fillId="3" borderId="0" xfId="0" applyFont="1" applyFill="1" applyAlignment="1">
      <alignment vertical="center"/>
    </xf>
    <xf numFmtId="0" fontId="0" fillId="3" borderId="0" xfId="0" applyFont="1" applyFill="1" applyAlignment="1">
      <alignment horizontal="center" vertical="center" wrapText="1"/>
    </xf>
    <xf numFmtId="0" fontId="0" fillId="3" borderId="1" xfId="0" applyFont="1" applyFill="1" applyBorder="1" applyAlignment="1">
      <alignment horizontal="center" vertical="center" wrapText="1"/>
    </xf>
    <xf numFmtId="0" fontId="0" fillId="3" borderId="1" xfId="0" applyFont="1" applyFill="1" applyBorder="1" applyAlignment="1">
      <alignment horizontal="left" vertical="center" wrapText="1"/>
    </xf>
    <xf numFmtId="0" fontId="0" fillId="3" borderId="1" xfId="0" applyFont="1" applyFill="1" applyBorder="1" applyAlignment="1">
      <alignment horizontal="right" vertical="center" wrapText="1"/>
    </xf>
    <xf numFmtId="0" fontId="0" fillId="3" borderId="1" xfId="0" applyFont="1" applyFill="1" applyBorder="1" applyAlignment="1">
      <alignment vertical="center" wrapText="1"/>
    </xf>
    <xf numFmtId="0" fontId="31" fillId="3" borderId="1" xfId="2" applyFont="1" applyFill="1" applyBorder="1" applyAlignment="1">
      <alignment vertical="center" wrapText="1"/>
    </xf>
    <xf numFmtId="0" fontId="74" fillId="3" borderId="1" xfId="0" applyFont="1" applyFill="1" applyBorder="1" applyAlignment="1">
      <alignment vertical="center" wrapText="1"/>
    </xf>
    <xf numFmtId="0" fontId="74" fillId="3" borderId="4" xfId="0" applyFont="1" applyFill="1" applyBorder="1" applyAlignment="1">
      <alignment vertical="center" wrapText="1"/>
    </xf>
    <xf numFmtId="0" fontId="74" fillId="3" borderId="1" xfId="0" applyFont="1" applyFill="1" applyBorder="1" applyAlignment="1">
      <alignment horizontal="right" vertical="center" wrapText="1"/>
    </xf>
    <xf numFmtId="0" fontId="74" fillId="3" borderId="0" xfId="0" applyFont="1" applyFill="1" applyAlignment="1">
      <alignment vertical="center"/>
    </xf>
    <xf numFmtId="0" fontId="74" fillId="3" borderId="1" xfId="0" applyFont="1" applyFill="1" applyBorder="1" applyAlignment="1">
      <alignment horizontal="center" vertical="center" wrapText="1"/>
    </xf>
    <xf numFmtId="0" fontId="74" fillId="3" borderId="15" xfId="0" applyFont="1" applyFill="1" applyBorder="1" applyAlignment="1">
      <alignment vertical="center" wrapText="1"/>
    </xf>
    <xf numFmtId="41" fontId="74" fillId="3" borderId="1" xfId="5" applyFont="1" applyFill="1" applyBorder="1" applyAlignment="1">
      <alignment horizontal="right" vertical="center"/>
    </xf>
    <xf numFmtId="0" fontId="74" fillId="3" borderId="1" xfId="0" applyFont="1" applyFill="1" applyBorder="1" applyAlignment="1">
      <alignment horizontal="left" vertical="center" wrapText="1"/>
    </xf>
    <xf numFmtId="14" fontId="74" fillId="3" borderId="1" xfId="0" applyNumberFormat="1" applyFont="1" applyFill="1" applyBorder="1" applyAlignment="1">
      <alignment vertical="center" wrapText="1"/>
    </xf>
    <xf numFmtId="0" fontId="93" fillId="3" borderId="1" xfId="0" applyFont="1" applyFill="1" applyBorder="1" applyAlignment="1">
      <alignment vertical="center" wrapText="1"/>
    </xf>
    <xf numFmtId="0" fontId="74" fillId="3" borderId="1" xfId="0" applyFont="1" applyFill="1" applyBorder="1" applyAlignment="1">
      <alignment horizontal="justify" vertical="center" wrapText="1"/>
    </xf>
    <xf numFmtId="0" fontId="74" fillId="3" borderId="1" xfId="0" applyFont="1" applyFill="1" applyBorder="1" applyAlignment="1">
      <alignment horizontal="right" vertical="center"/>
    </xf>
    <xf numFmtId="0" fontId="0" fillId="3" borderId="0" xfId="0" applyFont="1" applyFill="1" applyAlignment="1">
      <alignment horizontal="right" vertical="center" wrapText="1"/>
    </xf>
    <xf numFmtId="0" fontId="31" fillId="3" borderId="1" xfId="2" applyFill="1" applyBorder="1" applyAlignment="1">
      <alignment horizontal="left" vertical="center" wrapText="1"/>
    </xf>
    <xf numFmtId="0" fontId="31" fillId="0" borderId="1" xfId="2" applyBorder="1" applyAlignment="1">
      <alignment horizontal="left" vertical="center" wrapText="1"/>
    </xf>
    <xf numFmtId="0" fontId="31" fillId="0" borderId="1" xfId="2" applyFill="1" applyBorder="1" applyAlignment="1">
      <alignment horizontal="left" vertical="center" wrapText="1"/>
    </xf>
    <xf numFmtId="0" fontId="0" fillId="0" borderId="1" xfId="0" applyBorder="1" applyAlignment="1">
      <alignment wrapText="1"/>
    </xf>
    <xf numFmtId="0" fontId="0" fillId="0" borderId="0" xfId="0" applyAlignment="1">
      <alignment wrapText="1"/>
    </xf>
    <xf numFmtId="0" fontId="37" fillId="0" borderId="1" xfId="0" applyFont="1" applyFill="1" applyBorder="1" applyAlignment="1">
      <alignment horizontal="center" vertical="center" wrapText="1"/>
    </xf>
    <xf numFmtId="0" fontId="0" fillId="0" borderId="1" xfId="0" applyBorder="1" applyAlignment="1">
      <alignment horizontal="left" vertical="center" wrapText="1"/>
    </xf>
    <xf numFmtId="0" fontId="0" fillId="3" borderId="1" xfId="0" applyFill="1" applyBorder="1" applyAlignment="1">
      <alignment horizontal="left" vertical="center" wrapText="1"/>
    </xf>
    <xf numFmtId="0" fontId="34" fillId="0" borderId="1" xfId="0" applyFont="1" applyBorder="1" applyAlignment="1">
      <alignment horizontal="left" vertical="center" wrapText="1"/>
    </xf>
    <xf numFmtId="0" fontId="0" fillId="3" borderId="1" xfId="0" applyFont="1" applyFill="1" applyBorder="1" applyAlignment="1">
      <alignment horizontal="center" vertical="center" wrapText="1"/>
    </xf>
    <xf numFmtId="0" fontId="55" fillId="3" borderId="2"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55" fillId="3" borderId="13" xfId="0" applyFont="1" applyFill="1" applyBorder="1" applyAlignment="1">
      <alignment horizontal="center" vertical="center" wrapText="1"/>
    </xf>
    <xf numFmtId="0" fontId="74" fillId="3" borderId="1" xfId="0" applyFont="1" applyFill="1" applyBorder="1" applyAlignment="1">
      <alignment horizontal="center" vertical="center"/>
    </xf>
    <xf numFmtId="0" fontId="55" fillId="3" borderId="5" xfId="0" applyFont="1" applyFill="1" applyBorder="1" applyAlignment="1">
      <alignment horizontal="center" vertical="center"/>
    </xf>
    <xf numFmtId="0" fontId="55" fillId="3" borderId="13" xfId="0" applyFont="1" applyFill="1" applyBorder="1" applyAlignment="1">
      <alignment horizontal="center" vertical="center"/>
    </xf>
    <xf numFmtId="0" fontId="55" fillId="3" borderId="2" xfId="0" applyFont="1" applyFill="1" applyBorder="1" applyAlignment="1">
      <alignment horizontal="center" vertical="center"/>
    </xf>
    <xf numFmtId="0" fontId="55" fillId="3" borderId="1" xfId="0" applyFont="1" applyFill="1" applyBorder="1" applyAlignment="1">
      <alignment horizontal="center" vertical="center"/>
    </xf>
    <xf numFmtId="0" fontId="0" fillId="14" borderId="3"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56" fillId="3" borderId="0" xfId="0" applyFont="1" applyFill="1" applyAlignment="1">
      <alignment vertical="center"/>
    </xf>
    <xf numFmtId="0" fontId="74" fillId="14" borderId="2" xfId="0" applyFont="1" applyFill="1" applyBorder="1" applyAlignment="1">
      <alignment horizontal="center" vertical="center" wrapText="1"/>
    </xf>
    <xf numFmtId="0" fontId="74" fillId="14" borderId="5" xfId="0" applyFont="1" applyFill="1" applyBorder="1" applyAlignment="1">
      <alignment horizontal="center" vertical="center" wrapText="1"/>
    </xf>
    <xf numFmtId="0" fontId="74" fillId="14" borderId="13"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39" fillId="0" borderId="0" xfId="0" applyFont="1"/>
    <xf numFmtId="0" fontId="37" fillId="0" borderId="1" xfId="0" applyFont="1" applyBorder="1" applyAlignment="1">
      <alignment horizont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3" xfId="0" applyFont="1" applyBorder="1" applyAlignment="1">
      <alignment horizontal="center" vertical="center" wrapText="1"/>
    </xf>
    <xf numFmtId="0" fontId="112" fillId="0" borderId="1" xfId="0" applyFont="1" applyBorder="1" applyAlignment="1">
      <alignment horizontal="center" vertical="center"/>
    </xf>
    <xf numFmtId="0" fontId="7" fillId="5" borderId="5" xfId="0" applyFont="1" applyFill="1" applyBorder="1" applyAlignment="1">
      <alignment horizontal="center" vertical="center"/>
    </xf>
    <xf numFmtId="0" fontId="7" fillId="5" borderId="13"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5" xfId="0" applyFont="1" applyFill="1" applyBorder="1" applyAlignment="1">
      <alignment horizontal="center" vertical="center"/>
    </xf>
    <xf numFmtId="0" fontId="7" fillId="5" borderId="1" xfId="0" applyFont="1" applyFill="1" applyBorder="1" applyAlignment="1">
      <alignment horizontal="center" vertical="center"/>
    </xf>
    <xf numFmtId="0" fontId="7" fillId="0" borderId="13" xfId="0" applyFont="1" applyFill="1" applyBorder="1" applyAlignment="1">
      <alignment horizontal="center" vertical="center"/>
    </xf>
    <xf numFmtId="0" fontId="18" fillId="0" borderId="1" xfId="0" applyFont="1" applyBorder="1" applyAlignment="1">
      <alignment horizontal="center" vertical="center" wrapText="1"/>
    </xf>
    <xf numFmtId="0" fontId="113" fillId="0" borderId="1" xfId="0" applyFont="1" applyBorder="1" applyAlignment="1">
      <alignment horizontal="center" vertical="center" wrapText="1"/>
    </xf>
    <xf numFmtId="0" fontId="100" fillId="0" borderId="1" xfId="0" applyFont="1" applyBorder="1" applyAlignment="1">
      <alignment horizontal="center" wrapText="1"/>
    </xf>
    <xf numFmtId="0" fontId="37" fillId="14" borderId="1" xfId="0" applyFont="1" applyFill="1" applyBorder="1" applyAlignment="1">
      <alignment horizontal="center" vertical="center" wrapText="1"/>
    </xf>
    <xf numFmtId="0" fontId="37" fillId="0" borderId="1" xfId="0" applyFont="1" applyFill="1" applyBorder="1" applyAlignment="1">
      <alignment horizontal="center" wrapText="1"/>
    </xf>
    <xf numFmtId="0" fontId="18" fillId="0" borderId="1" xfId="0" applyFont="1" applyFill="1" applyBorder="1" applyAlignment="1">
      <alignment horizontal="center" vertical="center" wrapText="1"/>
    </xf>
    <xf numFmtId="0" fontId="113" fillId="0" borderId="1" xfId="0" applyFont="1" applyFill="1" applyBorder="1" applyAlignment="1">
      <alignment horizontal="center" vertical="center" wrapText="1"/>
    </xf>
    <xf numFmtId="0" fontId="100" fillId="0" borderId="1" xfId="0" applyFont="1" applyFill="1" applyBorder="1" applyAlignment="1">
      <alignment horizontal="center" wrapText="1"/>
    </xf>
    <xf numFmtId="0" fontId="37" fillId="0" borderId="1" xfId="0" applyFont="1" applyFill="1" applyBorder="1" applyAlignment="1">
      <alignment horizontal="center" vertical="center" wrapText="1"/>
    </xf>
    <xf numFmtId="0" fontId="39" fillId="0" borderId="0" xfId="0" applyFont="1" applyFill="1" applyAlignment="1"/>
    <xf numFmtId="0" fontId="39" fillId="0" borderId="0" xfId="0" applyFont="1" applyAlignment="1">
      <alignment horizontal="left" vertical="center"/>
    </xf>
    <xf numFmtId="0" fontId="37"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0" xfId="0" applyFont="1" applyAlignment="1">
      <alignment horizontal="left" vertical="center" wrapText="1"/>
    </xf>
    <xf numFmtId="0" fontId="3" fillId="5" borderId="1" xfId="0" applyFont="1" applyFill="1" applyBorder="1" applyAlignment="1">
      <alignment horizontal="left" vertical="center" wrapText="1"/>
    </xf>
    <xf numFmtId="0" fontId="5" fillId="5" borderId="5" xfId="0" applyFont="1" applyFill="1" applyBorder="1" applyAlignment="1">
      <alignment horizontal="left" vertical="center" wrapText="1"/>
    </xf>
    <xf numFmtId="0" fontId="5" fillId="5" borderId="13" xfId="0" applyFont="1" applyFill="1" applyBorder="1" applyAlignment="1">
      <alignment horizontal="left" vertical="center" wrapText="1"/>
    </xf>
    <xf numFmtId="0" fontId="3" fillId="3" borderId="1" xfId="0" applyFont="1" applyFill="1" applyBorder="1" applyAlignment="1">
      <alignment horizontal="left" vertical="center" wrapText="1"/>
    </xf>
    <xf numFmtId="0" fontId="5" fillId="0" borderId="2" xfId="0" applyFont="1" applyBorder="1" applyAlignment="1">
      <alignment horizontal="left" vertical="center" wrapText="1"/>
    </xf>
    <xf numFmtId="0" fontId="5" fillId="0" borderId="5" xfId="0" applyFont="1" applyBorder="1" applyAlignment="1">
      <alignment horizontal="left" vertical="center" wrapText="1"/>
    </xf>
    <xf numFmtId="0" fontId="5" fillId="0" borderId="13" xfId="0" applyFont="1" applyBorder="1" applyAlignment="1">
      <alignment horizontal="left" vertical="center" wrapText="1"/>
    </xf>
    <xf numFmtId="0" fontId="5" fillId="0" borderId="5"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5" borderId="1" xfId="0" applyFont="1" applyFill="1" applyBorder="1" applyAlignment="1">
      <alignment horizontal="left" vertical="center" wrapText="1"/>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 xfId="0" applyFont="1" applyFill="1" applyBorder="1" applyAlignment="1">
      <alignment horizontal="left" vertical="center" wrapText="1"/>
    </xf>
    <xf numFmtId="0" fontId="114" fillId="0" borderId="3" xfId="0" applyFont="1" applyBorder="1" applyAlignment="1">
      <alignment horizontal="center" vertical="center" wrapText="1"/>
    </xf>
    <xf numFmtId="0" fontId="114" fillId="0" borderId="15"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1" xfId="0" applyFont="1" applyBorder="1" applyAlignment="1">
      <alignment horizontal="left" vertical="center" wrapText="1"/>
    </xf>
    <xf numFmtId="0" fontId="114" fillId="0" borderId="1" xfId="0" applyFont="1" applyBorder="1" applyAlignment="1">
      <alignment horizontal="center" vertical="center" wrapText="1"/>
    </xf>
    <xf numFmtId="0" fontId="119" fillId="0" borderId="1" xfId="2" applyFont="1" applyBorder="1" applyAlignment="1">
      <alignment horizontal="center" vertical="center" wrapText="1"/>
    </xf>
    <xf numFmtId="0" fontId="114" fillId="22" borderId="3" xfId="0" applyFont="1" applyFill="1" applyBorder="1" applyAlignment="1">
      <alignment horizontal="center" vertical="center" wrapText="1"/>
    </xf>
    <xf numFmtId="0" fontId="114" fillId="22" borderId="15" xfId="0" applyFont="1" applyFill="1" applyBorder="1" applyAlignment="1">
      <alignment horizontal="center" vertical="center" wrapText="1"/>
    </xf>
    <xf numFmtId="0" fontId="114" fillId="22" borderId="4" xfId="0" applyFont="1" applyFill="1" applyBorder="1" applyAlignment="1">
      <alignment horizontal="center" vertical="center" wrapText="1"/>
    </xf>
    <xf numFmtId="0" fontId="114" fillId="22" borderId="1" xfId="0" applyFont="1" applyFill="1" applyBorder="1" applyAlignment="1">
      <alignment horizontal="left" vertical="center" wrapText="1"/>
    </xf>
    <xf numFmtId="0" fontId="114" fillId="22" borderId="1" xfId="0" applyFont="1" applyFill="1" applyBorder="1" applyAlignment="1">
      <alignment horizontal="center" vertical="center" wrapText="1"/>
    </xf>
    <xf numFmtId="0" fontId="119" fillId="22" borderId="1" xfId="2" applyFont="1" applyFill="1" applyBorder="1" applyAlignment="1">
      <alignment horizontal="center" vertical="center" wrapText="1"/>
    </xf>
    <xf numFmtId="0" fontId="114" fillId="3" borderId="1" xfId="0" applyFont="1" applyFill="1" applyBorder="1" applyAlignment="1">
      <alignment horizontal="center" vertical="center" wrapText="1"/>
    </xf>
    <xf numFmtId="0" fontId="114" fillId="0" borderId="1" xfId="8" applyFont="1" applyBorder="1" applyAlignment="1">
      <alignment horizontal="left" vertical="center" wrapText="1"/>
    </xf>
    <xf numFmtId="0" fontId="114" fillId="0" borderId="1" xfId="8" applyFont="1" applyBorder="1" applyAlignment="1">
      <alignment horizontal="center" vertical="center" wrapText="1"/>
    </xf>
    <xf numFmtId="0" fontId="120" fillId="0" borderId="1" xfId="8" applyFont="1" applyBorder="1" applyAlignment="1">
      <alignment horizontal="center" vertical="center" wrapText="1"/>
    </xf>
    <xf numFmtId="0" fontId="119" fillId="0" borderId="1" xfId="3" applyFont="1" applyBorder="1" applyAlignment="1" applyProtection="1">
      <alignment horizontal="center" vertical="center" wrapText="1"/>
    </xf>
    <xf numFmtId="0" fontId="114" fillId="0" borderId="1" xfId="3" applyFont="1" applyBorder="1" applyAlignment="1" applyProtection="1">
      <alignment horizontal="center" vertical="center" wrapText="1"/>
    </xf>
    <xf numFmtId="0" fontId="114" fillId="0" borderId="1" xfId="2" applyFont="1" applyBorder="1" applyAlignment="1">
      <alignment horizontal="center" vertical="center" wrapText="1"/>
    </xf>
    <xf numFmtId="3" fontId="114" fillId="0" borderId="1" xfId="0" applyNumberFormat="1" applyFont="1" applyBorder="1" applyAlignment="1">
      <alignment horizontal="center" vertical="center" wrapText="1"/>
    </xf>
    <xf numFmtId="3" fontId="114" fillId="22" borderId="1" xfId="0" applyNumberFormat="1" applyFont="1" applyFill="1" applyBorder="1" applyAlignment="1">
      <alignment horizontal="center" vertical="center" wrapText="1"/>
    </xf>
    <xf numFmtId="0" fontId="122" fillId="22" borderId="1" xfId="2" applyFont="1" applyFill="1" applyBorder="1" applyAlignment="1" applyProtection="1">
      <alignment horizontal="center" vertical="center" wrapText="1"/>
    </xf>
    <xf numFmtId="0" fontId="114" fillId="25" borderId="3" xfId="0" applyFont="1" applyFill="1" applyBorder="1" applyAlignment="1">
      <alignment horizontal="center" vertical="center" wrapText="1"/>
    </xf>
    <xf numFmtId="0" fontId="114" fillId="25" borderId="15" xfId="0" applyFont="1" applyFill="1" applyBorder="1" applyAlignment="1">
      <alignment horizontal="center" vertical="center" wrapText="1"/>
    </xf>
    <xf numFmtId="0" fontId="114" fillId="25" borderId="4" xfId="0" applyFont="1" applyFill="1" applyBorder="1" applyAlignment="1">
      <alignment horizontal="center" vertical="center" wrapText="1"/>
    </xf>
    <xf numFmtId="0" fontId="114" fillId="25" borderId="1" xfId="0" applyFont="1" applyFill="1" applyBorder="1" applyAlignment="1">
      <alignment horizontal="left" vertical="center" wrapText="1"/>
    </xf>
    <xf numFmtId="0" fontId="114" fillId="25" borderId="1" xfId="0" applyFont="1" applyFill="1" applyBorder="1" applyAlignment="1">
      <alignment horizontal="center" vertical="center" wrapText="1"/>
    </xf>
    <xf numFmtId="0" fontId="119" fillId="25" borderId="1" xfId="2" applyFont="1" applyFill="1" applyBorder="1" applyAlignment="1">
      <alignment horizontal="center" vertical="center" wrapText="1"/>
    </xf>
    <xf numFmtId="0" fontId="122" fillId="0" borderId="1" xfId="2" applyFont="1" applyFill="1" applyBorder="1" applyAlignment="1" applyProtection="1">
      <alignment horizontal="center" vertical="center" wrapText="1"/>
    </xf>
    <xf numFmtId="49" fontId="114" fillId="0" borderId="1" xfId="0" applyNumberFormat="1" applyFont="1" applyBorder="1" applyAlignment="1">
      <alignment horizontal="center" vertical="center" wrapText="1"/>
    </xf>
    <xf numFmtId="0" fontId="119" fillId="0" borderId="1" xfId="2" applyFont="1" applyFill="1" applyBorder="1" applyAlignment="1" applyProtection="1">
      <alignment horizontal="center"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wrapText="1"/>
    </xf>
    <xf numFmtId="0" fontId="26" fillId="0" borderId="1" xfId="2" applyFont="1" applyFill="1" applyBorder="1" applyAlignment="1" applyProtection="1">
      <alignment horizontal="center" vertical="center" wrapText="1"/>
    </xf>
    <xf numFmtId="0" fontId="119" fillId="0" borderId="1" xfId="2" applyFont="1" applyFill="1" applyBorder="1" applyAlignment="1">
      <alignment horizontal="center" vertical="center" wrapText="1"/>
    </xf>
    <xf numFmtId="0" fontId="114" fillId="0" borderId="3" xfId="0" applyFont="1" applyBorder="1" applyAlignment="1">
      <alignment horizontal="left" vertical="center" wrapText="1"/>
    </xf>
    <xf numFmtId="0" fontId="114" fillId="0" borderId="15" xfId="0" applyFont="1" applyBorder="1" applyAlignment="1">
      <alignment horizontal="left" vertical="center" wrapText="1"/>
    </xf>
    <xf numFmtId="0" fontId="114" fillId="0" borderId="4" xfId="0" applyFont="1" applyBorder="1" applyAlignment="1">
      <alignment horizontal="left" vertical="center" wrapText="1"/>
    </xf>
    <xf numFmtId="0" fontId="119" fillId="0" borderId="1" xfId="4" applyFont="1" applyFill="1" applyBorder="1" applyAlignment="1">
      <alignment horizontal="center" vertical="center" wrapText="1"/>
    </xf>
    <xf numFmtId="0" fontId="121" fillId="0" borderId="1" xfId="0" applyFont="1" applyBorder="1" applyAlignment="1">
      <alignment horizontal="center" vertical="center" wrapText="1"/>
    </xf>
    <xf numFmtId="0" fontId="114" fillId="0" borderId="3" xfId="0" applyFont="1" applyBorder="1" applyAlignment="1">
      <alignment vertical="center" wrapText="1"/>
    </xf>
    <xf numFmtId="0" fontId="114" fillId="0" borderId="4" xfId="0" applyFont="1" applyBorder="1" applyAlignment="1">
      <alignment vertical="center" wrapText="1"/>
    </xf>
    <xf numFmtId="0" fontId="114" fillId="3" borderId="3" xfId="0" applyFont="1" applyFill="1" applyBorder="1" applyAlignment="1">
      <alignment horizontal="center" vertical="center" wrapText="1"/>
    </xf>
    <xf numFmtId="0" fontId="114" fillId="3" borderId="4" xfId="0" applyFont="1" applyFill="1" applyBorder="1" applyAlignment="1">
      <alignment horizontal="center" vertical="center" wrapText="1"/>
    </xf>
    <xf numFmtId="0" fontId="114" fillId="0" borderId="1" xfId="0" applyFont="1" applyBorder="1" applyAlignment="1">
      <alignment horizontal="center" wrapText="1"/>
    </xf>
    <xf numFmtId="0" fontId="23" fillId="0" borderId="1" xfId="0" applyFont="1" applyBorder="1" applyAlignment="1">
      <alignment horizontal="center" vertical="center" wrapText="1"/>
    </xf>
    <xf numFmtId="0" fontId="115" fillId="0" borderId="1" xfId="0" applyFont="1" applyBorder="1" applyAlignment="1">
      <alignment horizontal="center" vertical="center" wrapText="1"/>
    </xf>
    <xf numFmtId="0" fontId="116" fillId="0" borderId="1" xfId="0" applyFont="1" applyBorder="1" applyAlignment="1">
      <alignment horizontal="center" wrapText="1"/>
    </xf>
    <xf numFmtId="0" fontId="117" fillId="0" borderId="0" xfId="0" applyFont="1"/>
    <xf numFmtId="0" fontId="114" fillId="14" borderId="1" xfId="0" applyFont="1" applyFill="1" applyBorder="1" applyAlignment="1">
      <alignment horizontal="center" vertical="center" wrapText="1"/>
    </xf>
    <xf numFmtId="0" fontId="114" fillId="14" borderId="1" xfId="0" applyFont="1" applyFill="1" applyBorder="1" applyAlignment="1">
      <alignment vertical="center" wrapText="1"/>
    </xf>
    <xf numFmtId="0" fontId="114" fillId="14" borderId="1" xfId="0" applyFont="1" applyFill="1" applyBorder="1" applyAlignment="1">
      <alignment horizontal="left" vertical="center" wrapText="1"/>
    </xf>
    <xf numFmtId="0" fontId="0" fillId="0" borderId="1" xfId="0" applyFont="1" applyBorder="1" applyAlignment="1">
      <alignment horizontal="center" wrapText="1"/>
    </xf>
    <xf numFmtId="0" fontId="55" fillId="0" borderId="2"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13" xfId="0" applyFont="1" applyBorder="1" applyAlignment="1">
      <alignment horizontal="center" vertical="center" wrapText="1"/>
    </xf>
    <xf numFmtId="0" fontId="74" fillId="0" borderId="1" xfId="0" applyFont="1" applyBorder="1" applyAlignment="1">
      <alignment horizontal="center" vertical="center"/>
    </xf>
    <xf numFmtId="0" fontId="55" fillId="5" borderId="5" xfId="0" applyFont="1" applyFill="1" applyBorder="1" applyAlignment="1">
      <alignment horizontal="center" vertical="center"/>
    </xf>
    <xf numFmtId="0" fontId="55" fillId="5" borderId="13" xfId="0" applyFont="1" applyFill="1" applyBorder="1" applyAlignment="1">
      <alignment horizontal="center" vertical="center"/>
    </xf>
    <xf numFmtId="0" fontId="55" fillId="0" borderId="2" xfId="0" applyFont="1" applyBorder="1" applyAlignment="1">
      <alignment horizontal="center" vertical="center"/>
    </xf>
    <xf numFmtId="0" fontId="55" fillId="0" borderId="5" xfId="0" applyFont="1" applyBorder="1" applyAlignment="1">
      <alignment horizontal="center" vertical="center"/>
    </xf>
    <xf numFmtId="0" fontId="55" fillId="5" borderId="1" xfId="0" applyFont="1" applyFill="1" applyBorder="1" applyAlignment="1">
      <alignment horizontal="center" vertical="center"/>
    </xf>
    <xf numFmtId="0" fontId="55" fillId="0" borderId="13" xfId="0" applyFont="1" applyBorder="1" applyAlignment="1">
      <alignment horizontal="center" vertical="center"/>
    </xf>
    <xf numFmtId="0" fontId="56" fillId="0" borderId="0" xfId="0" applyFont="1" applyAlignment="1"/>
    <xf numFmtId="0" fontId="0" fillId="0" borderId="2" xfId="0" applyFont="1" applyBorder="1" applyAlignment="1">
      <alignment horizontal="left"/>
    </xf>
    <xf numFmtId="0" fontId="0" fillId="0" borderId="13" xfId="0" applyFont="1" applyBorder="1" applyAlignment="1">
      <alignment horizontal="left"/>
    </xf>
    <xf numFmtId="0" fontId="41" fillId="5" borderId="1" xfId="0" applyFont="1" applyFill="1" applyBorder="1" applyAlignment="1">
      <alignment horizontal="left" vertical="center" wrapText="1"/>
    </xf>
    <xf numFmtId="0" fontId="41" fillId="5" borderId="1" xfId="0" applyFont="1" applyFill="1" applyBorder="1" applyAlignment="1">
      <alignment horizontal="right" vertical="center" wrapText="1"/>
    </xf>
    <xf numFmtId="0" fontId="74" fillId="5" borderId="1" xfId="0" applyFont="1" applyFill="1" applyBorder="1" applyAlignment="1">
      <alignment horizontal="center" vertical="center" wrapText="1"/>
    </xf>
    <xf numFmtId="0" fontId="49" fillId="0" borderId="2" xfId="8" applyFont="1" applyBorder="1" applyAlignment="1" applyProtection="1">
      <alignment horizontal="left" vertical="center"/>
      <protection locked="0" hidden="1"/>
    </xf>
    <xf numFmtId="0" fontId="49" fillId="0" borderId="13" xfId="8" applyFont="1" applyBorder="1" applyAlignment="1" applyProtection="1">
      <alignment horizontal="left" vertical="center"/>
      <protection locked="0" hidden="1"/>
    </xf>
    <xf numFmtId="0" fontId="39" fillId="0" borderId="0" xfId="0" applyFont="1" applyAlignment="1"/>
    <xf numFmtId="0" fontId="74" fillId="14" borderId="1" xfId="0" applyFont="1" applyFill="1" applyBorder="1" applyAlignment="1">
      <alignment horizontal="center" vertical="center" wrapText="1"/>
    </xf>
    <xf numFmtId="0" fontId="69" fillId="14" borderId="1" xfId="0" applyFont="1" applyFill="1" applyBorder="1" applyAlignment="1">
      <alignment horizontal="center" vertical="center" wrapText="1"/>
    </xf>
    <xf numFmtId="0" fontId="107" fillId="0" borderId="0" xfId="0" applyFont="1" applyAlignment="1">
      <alignment vertical="center" wrapText="1"/>
    </xf>
    <xf numFmtId="0" fontId="79" fillId="0" borderId="1" xfId="0" applyFont="1" applyBorder="1" applyAlignment="1">
      <alignment horizontal="center" vertical="center" wrapText="1"/>
    </xf>
    <xf numFmtId="0" fontId="80" fillId="0" borderId="2" xfId="0" applyFont="1" applyBorder="1" applyAlignment="1">
      <alignment horizontal="center" vertical="center" wrapText="1"/>
    </xf>
    <xf numFmtId="0" fontId="80" fillId="0" borderId="5" xfId="0" applyFont="1" applyBorder="1" applyAlignment="1">
      <alignment horizontal="center" vertical="center" wrapText="1"/>
    </xf>
    <xf numFmtId="0" fontId="80" fillId="0" borderId="13" xfId="0" applyFont="1" applyBorder="1" applyAlignment="1">
      <alignment horizontal="center" vertical="center" wrapText="1"/>
    </xf>
    <xf numFmtId="0" fontId="83" fillId="0" borderId="1" xfId="0" applyFont="1" applyBorder="1" applyAlignment="1">
      <alignment horizontal="center" vertical="center" wrapText="1"/>
    </xf>
    <xf numFmtId="0" fontId="80" fillId="5" borderId="5"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0" borderId="2" xfId="0" applyFont="1" applyFill="1" applyBorder="1" applyAlignment="1">
      <alignment horizontal="center" vertical="center" wrapText="1"/>
    </xf>
    <xf numFmtId="0" fontId="80" fillId="0" borderId="5"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0" borderId="13" xfId="0" applyFont="1" applyFill="1" applyBorder="1" applyAlignment="1">
      <alignment horizontal="center" vertical="center" wrapText="1"/>
    </xf>
    <xf numFmtId="0" fontId="83" fillId="5" borderId="1" xfId="0" applyFont="1" applyFill="1" applyBorder="1" applyAlignment="1">
      <alignment horizontal="center" vertical="center" wrapText="1"/>
    </xf>
    <xf numFmtId="0" fontId="81" fillId="0" borderId="0" xfId="0" applyFont="1" applyAlignment="1">
      <alignment horizontal="center" vertical="center" wrapText="1"/>
    </xf>
    <xf numFmtId="0" fontId="74" fillId="5" borderId="3" xfId="0" applyFont="1" applyFill="1" applyBorder="1" applyAlignment="1">
      <alignment horizontal="center" vertical="center" wrapText="1"/>
    </xf>
    <xf numFmtId="0" fontId="55" fillId="0" borderId="2" xfId="0" applyFont="1" applyFill="1" applyBorder="1" applyAlignment="1">
      <alignment horizontal="center" vertical="center"/>
    </xf>
    <xf numFmtId="0" fontId="55" fillId="0" borderId="5" xfId="0" applyFont="1" applyFill="1" applyBorder="1" applyAlignment="1">
      <alignment horizontal="center" vertical="center"/>
    </xf>
    <xf numFmtId="0" fontId="55" fillId="0" borderId="13" xfId="0" applyFont="1" applyFill="1" applyBorder="1" applyAlignment="1">
      <alignment horizontal="center" vertical="center"/>
    </xf>
    <xf numFmtId="0" fontId="56" fillId="0" borderId="0" xfId="0" applyFont="1"/>
    <xf numFmtId="0" fontId="56" fillId="0" borderId="0" xfId="0" applyFont="1" applyBorder="1" applyAlignment="1">
      <alignment horizontal="center" wrapText="1"/>
    </xf>
  </cellXfs>
  <cellStyles count="14">
    <cellStyle name="Bueno" xfId="1" builtinId="26"/>
    <cellStyle name="Hipervínculo" xfId="2" builtinId="8"/>
    <cellStyle name="Hipervínculo 2" xfId="3"/>
    <cellStyle name="Hyperlink" xfId="4"/>
    <cellStyle name="Millares [0]" xfId="5" builtinId="6"/>
    <cellStyle name="Millares [0] 2" xfId="6"/>
    <cellStyle name="Millares [0] 2 2" xfId="12"/>
    <cellStyle name="Millares [0] 3" xfId="11"/>
    <cellStyle name="Millares 2" xfId="7"/>
    <cellStyle name="Millares 2 2" xfId="13"/>
    <cellStyle name="Normal" xfId="0" builtinId="0"/>
    <cellStyle name="Normal 2" xfId="8"/>
    <cellStyle name="Normal 3" xfId="9"/>
    <cellStyle name="Normal_Hoja1" xfId="10"/>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theme="4"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4" tint="-0.24994659260841701"/>
        </patternFill>
      </fill>
    </dxf>
    <dxf>
      <font>
        <color indexed="20"/>
      </font>
      <fill>
        <patternFill>
          <bgColor indexed="4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1</xdr:row>
          <xdr:rowOff>714375</xdr:rowOff>
        </xdr:from>
        <xdr:to>
          <xdr:col>18</xdr:col>
          <xdr:colOff>1485900</xdr:colOff>
          <xdr:row>3</xdr:row>
          <xdr:rowOff>0</xdr:rowOff>
        </xdr:to>
        <xdr:sp macro="" textlink="">
          <xdr:nvSpPr>
            <xdr:cNvPr id="35841" name="Check Box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723900</xdr:rowOff>
        </xdr:from>
        <xdr:to>
          <xdr:col>17</xdr:col>
          <xdr:colOff>1400175</xdr:colOff>
          <xdr:row>3</xdr:row>
          <xdr:rowOff>9525</xdr:rowOff>
        </xdr:to>
        <xdr:sp macro="" textlink="">
          <xdr:nvSpPr>
            <xdr:cNvPr id="35842" name="Check Box 2"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1771650</xdr:colOff>
          <xdr:row>1</xdr:row>
          <xdr:rowOff>723900</xdr:rowOff>
        </xdr:from>
        <xdr:to>
          <xdr:col>18</xdr:col>
          <xdr:colOff>371475</xdr:colOff>
          <xdr:row>3</xdr:row>
          <xdr:rowOff>28575</xdr:rowOff>
        </xdr:to>
        <xdr:sp macro="" textlink="">
          <xdr:nvSpPr>
            <xdr:cNvPr id="35843" name="Check Box 3" hidden="1">
              <a:extLst>
                <a:ext uri="{63B3BB69-23CF-44E3-9099-C40C66FF867C}">
                  <a14:compatExt spid="_x0000_s3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16</xdr:col>
      <xdr:colOff>1625600</xdr:colOff>
      <xdr:row>1</xdr:row>
      <xdr:rowOff>127000</xdr:rowOff>
    </xdr:from>
    <xdr:to>
      <xdr:col>17</xdr:col>
      <xdr:colOff>1479947</xdr:colOff>
      <xdr:row>1</xdr:row>
      <xdr:rowOff>753872</xdr:rowOff>
    </xdr:to>
    <xdr:pic>
      <xdr:nvPicPr>
        <xdr:cNvPr id="8"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18800" y="317500"/>
          <a:ext cx="2203847" cy="6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1104900</xdr:colOff>
      <xdr:row>1</xdr:row>
      <xdr:rowOff>127000</xdr:rowOff>
    </xdr:from>
    <xdr:to>
      <xdr:col>2</xdr:col>
      <xdr:colOff>815181</xdr:colOff>
      <xdr:row>1</xdr:row>
      <xdr:rowOff>631825</xdr:rowOff>
    </xdr:to>
    <xdr:pic>
      <xdr:nvPicPr>
        <xdr:cNvPr id="9"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5100" y="317500"/>
          <a:ext cx="141208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330200</xdr:colOff>
      <xdr:row>1</xdr:row>
      <xdr:rowOff>123825</xdr:rowOff>
    </xdr:from>
    <xdr:to>
      <xdr:col>17</xdr:col>
      <xdr:colOff>1952625</xdr:colOff>
      <xdr:row>1</xdr:row>
      <xdr:rowOff>628650</xdr:rowOff>
    </xdr:to>
    <xdr:pic>
      <xdr:nvPicPr>
        <xdr:cNvPr id="25684"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571575" y="314325"/>
          <a:ext cx="16224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xdr:row>
      <xdr:rowOff>111125</xdr:rowOff>
    </xdr:from>
    <xdr:to>
      <xdr:col>2</xdr:col>
      <xdr:colOff>765175</xdr:colOff>
      <xdr:row>1</xdr:row>
      <xdr:rowOff>625475</xdr:rowOff>
    </xdr:to>
    <xdr:pic>
      <xdr:nvPicPr>
        <xdr:cNvPr id="4"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7875" y="301625"/>
          <a:ext cx="21780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1743559</xdr:colOff>
      <xdr:row>1</xdr:row>
      <xdr:rowOff>48432</xdr:rowOff>
    </xdr:from>
    <xdr:to>
      <xdr:col>17</xdr:col>
      <xdr:colOff>3362809</xdr:colOff>
      <xdr:row>1</xdr:row>
      <xdr:rowOff>553257</xdr:rowOff>
    </xdr:to>
    <xdr:pic>
      <xdr:nvPicPr>
        <xdr:cNvPr id="4"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371652" y="226017"/>
          <a:ext cx="1619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209873</xdr:colOff>
      <xdr:row>1</xdr:row>
      <xdr:rowOff>161440</xdr:rowOff>
    </xdr:from>
    <xdr:to>
      <xdr:col>2</xdr:col>
      <xdr:colOff>1109421</xdr:colOff>
      <xdr:row>1</xdr:row>
      <xdr:rowOff>675790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63" y="339025"/>
          <a:ext cx="217492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2</xdr:row>
          <xdr:rowOff>0</xdr:rowOff>
        </xdr:from>
        <xdr:to>
          <xdr:col>18</xdr:col>
          <xdr:colOff>1485900</xdr:colOff>
          <xdr:row>2</xdr:row>
          <xdr:rowOff>333375</xdr:rowOff>
        </xdr:to>
        <xdr:sp macro="" textlink="">
          <xdr:nvSpPr>
            <xdr:cNvPr id="27649" name="Check Box 1"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2</xdr:row>
          <xdr:rowOff>0</xdr:rowOff>
        </xdr:from>
        <xdr:to>
          <xdr:col>18</xdr:col>
          <xdr:colOff>638175</xdr:colOff>
          <xdr:row>2</xdr:row>
          <xdr:rowOff>333375</xdr:rowOff>
        </xdr:to>
        <xdr:sp macro="" textlink="">
          <xdr:nvSpPr>
            <xdr:cNvPr id="27650" name="Check Box 2"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800100</xdr:colOff>
          <xdr:row>2</xdr:row>
          <xdr:rowOff>0</xdr:rowOff>
        </xdr:from>
        <xdr:to>
          <xdr:col>18</xdr:col>
          <xdr:colOff>952500</xdr:colOff>
          <xdr:row>2</xdr:row>
          <xdr:rowOff>342900</xdr:rowOff>
        </xdr:to>
        <xdr:sp macro="" textlink="">
          <xdr:nvSpPr>
            <xdr:cNvPr id="27651" name="Check Box 3" hidden="1">
              <a:extLst>
                <a:ext uri="{63B3BB69-23CF-44E3-9099-C40C66FF867C}">
                  <a14:compatExt spid="_x0000_s2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16</xdr:col>
      <xdr:colOff>1314450</xdr:colOff>
      <xdr:row>1</xdr:row>
      <xdr:rowOff>103697</xdr:rowOff>
    </xdr:from>
    <xdr:to>
      <xdr:col>18</xdr:col>
      <xdr:colOff>520640</xdr:colOff>
      <xdr:row>1</xdr:row>
      <xdr:rowOff>608522</xdr:rowOff>
    </xdr:to>
    <xdr:pic>
      <xdr:nvPicPr>
        <xdr:cNvPr id="27744" name="Imagen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59827" y="517046"/>
          <a:ext cx="161439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234890</xdr:colOff>
      <xdr:row>1</xdr:row>
      <xdr:rowOff>85725</xdr:rowOff>
    </xdr:from>
    <xdr:to>
      <xdr:col>2</xdr:col>
      <xdr:colOff>1495605</xdr:colOff>
      <xdr:row>1</xdr:row>
      <xdr:rowOff>600075</xdr:rowOff>
    </xdr:to>
    <xdr:pic>
      <xdr:nvPicPr>
        <xdr:cNvPr id="2774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2013" y="499074"/>
          <a:ext cx="2177271"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1</xdr:row>
          <xdr:rowOff>714375</xdr:rowOff>
        </xdr:from>
        <xdr:to>
          <xdr:col>18</xdr:col>
          <xdr:colOff>1485900</xdr:colOff>
          <xdr:row>3</xdr:row>
          <xdr:rowOff>142875</xdr:rowOff>
        </xdr:to>
        <xdr:sp macro="" textlink="">
          <xdr:nvSpPr>
            <xdr:cNvPr id="31745" name="Check Box 1" hidden="1">
              <a:extLst>
                <a:ext uri="{63B3BB69-23CF-44E3-9099-C40C66FF867C}">
                  <a14:compatExt spid="_x0000_s3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723900</xdr:rowOff>
        </xdr:from>
        <xdr:to>
          <xdr:col>17</xdr:col>
          <xdr:colOff>1390650</xdr:colOff>
          <xdr:row>3</xdr:row>
          <xdr:rowOff>142875</xdr:rowOff>
        </xdr:to>
        <xdr:sp macro="" textlink="">
          <xdr:nvSpPr>
            <xdr:cNvPr id="31746" name="Check Box 2" hidden="1">
              <a:extLst>
                <a:ext uri="{63B3BB69-23CF-44E3-9099-C40C66FF867C}">
                  <a14:compatExt spid="_x0000_s3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1771650</xdr:colOff>
          <xdr:row>1</xdr:row>
          <xdr:rowOff>723900</xdr:rowOff>
        </xdr:from>
        <xdr:to>
          <xdr:col>18</xdr:col>
          <xdr:colOff>371475</xdr:colOff>
          <xdr:row>3</xdr:row>
          <xdr:rowOff>161925</xdr:rowOff>
        </xdr:to>
        <xdr:sp macro="" textlink="">
          <xdr:nvSpPr>
            <xdr:cNvPr id="31747" name="Check Box 3" hidden="1">
              <a:extLst>
                <a:ext uri="{63B3BB69-23CF-44E3-9099-C40C66FF867C}">
                  <a14:compatExt spid="_x0000_s3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xdr:col>
      <xdr:colOff>845344</xdr:colOff>
      <xdr:row>1</xdr:row>
      <xdr:rowOff>142875</xdr:rowOff>
    </xdr:from>
    <xdr:to>
      <xdr:col>2</xdr:col>
      <xdr:colOff>664369</xdr:colOff>
      <xdr:row>1</xdr:row>
      <xdr:rowOff>428625</xdr:rowOff>
    </xdr:to>
    <xdr:pic>
      <xdr:nvPicPr>
        <xdr:cNvPr id="31817" name="0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719" y="333375"/>
          <a:ext cx="1509713"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1404937</xdr:colOff>
      <xdr:row>1</xdr:row>
      <xdr:rowOff>23812</xdr:rowOff>
    </xdr:from>
    <xdr:to>
      <xdr:col>16</xdr:col>
      <xdr:colOff>2914649</xdr:colOff>
      <xdr:row>1</xdr:row>
      <xdr:rowOff>442912</xdr:rowOff>
    </xdr:to>
    <xdr:pic>
      <xdr:nvPicPr>
        <xdr:cNvPr id="7" name="Imagen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694187" y="214312"/>
          <a:ext cx="1509712"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1</xdr:row>
          <xdr:rowOff>714375</xdr:rowOff>
        </xdr:from>
        <xdr:to>
          <xdr:col>18</xdr:col>
          <xdr:colOff>1485900</xdr:colOff>
          <xdr:row>3</xdr:row>
          <xdr:rowOff>0</xdr:rowOff>
        </xdr:to>
        <xdr:sp macro="" textlink="">
          <xdr:nvSpPr>
            <xdr:cNvPr id="28673" name="Check Box 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723900</xdr:rowOff>
        </xdr:from>
        <xdr:to>
          <xdr:col>17</xdr:col>
          <xdr:colOff>1390650</xdr:colOff>
          <xdr:row>3</xdr:row>
          <xdr:rowOff>9525</xdr:rowOff>
        </xdr:to>
        <xdr:sp macro="" textlink="">
          <xdr:nvSpPr>
            <xdr:cNvPr id="28674" name="Check Box 2"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1771650</xdr:colOff>
          <xdr:row>1</xdr:row>
          <xdr:rowOff>723900</xdr:rowOff>
        </xdr:from>
        <xdr:to>
          <xdr:col>18</xdr:col>
          <xdr:colOff>371475</xdr:colOff>
          <xdr:row>3</xdr:row>
          <xdr:rowOff>28575</xdr:rowOff>
        </xdr:to>
        <xdr:sp macro="" textlink="">
          <xdr:nvSpPr>
            <xdr:cNvPr id="28675" name="Check Box 3" hidden="1">
              <a:extLst>
                <a:ext uri="{63B3BB69-23CF-44E3-9099-C40C66FF867C}">
                  <a14:compatExt spid="_x0000_s2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17</xdr:col>
      <xdr:colOff>556729</xdr:colOff>
      <xdr:row>1</xdr:row>
      <xdr:rowOff>63363</xdr:rowOff>
    </xdr:from>
    <xdr:to>
      <xdr:col>17</xdr:col>
      <xdr:colOff>2340389</xdr:colOff>
      <xdr:row>1</xdr:row>
      <xdr:rowOff>625338</xdr:rowOff>
    </xdr:to>
    <xdr:pic>
      <xdr:nvPicPr>
        <xdr:cNvPr id="28743" name="imageSelected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55751" y="242820"/>
          <a:ext cx="178366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1035327</xdr:colOff>
      <xdr:row>1</xdr:row>
      <xdr:rowOff>110434</xdr:rowOff>
    </xdr:from>
    <xdr:to>
      <xdr:col>2</xdr:col>
      <xdr:colOff>749473</xdr:colOff>
      <xdr:row>1</xdr:row>
      <xdr:rowOff>615259</xdr:rowOff>
    </xdr:to>
    <xdr:pic>
      <xdr:nvPicPr>
        <xdr:cNvPr id="7"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8479" y="289891"/>
          <a:ext cx="141208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616324</xdr:colOff>
      <xdr:row>1</xdr:row>
      <xdr:rowOff>140074</xdr:rowOff>
    </xdr:from>
    <xdr:to>
      <xdr:col>2</xdr:col>
      <xdr:colOff>333515</xdr:colOff>
      <xdr:row>1</xdr:row>
      <xdr:rowOff>644899</xdr:rowOff>
    </xdr:to>
    <xdr:pic>
      <xdr:nvPicPr>
        <xdr:cNvPr id="4"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322170"/>
          <a:ext cx="141208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784412</xdr:colOff>
      <xdr:row>1</xdr:row>
      <xdr:rowOff>154080</xdr:rowOff>
    </xdr:from>
    <xdr:to>
      <xdr:col>19</xdr:col>
      <xdr:colOff>214837</xdr:colOff>
      <xdr:row>1</xdr:row>
      <xdr:rowOff>716055</xdr:rowOff>
    </xdr:to>
    <xdr:pic>
      <xdr:nvPicPr>
        <xdr:cNvPr id="5" name="imageSelected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199853" y="336176"/>
          <a:ext cx="178366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1</xdr:row>
          <xdr:rowOff>714375</xdr:rowOff>
        </xdr:from>
        <xdr:to>
          <xdr:col>18</xdr:col>
          <xdr:colOff>1485900</xdr:colOff>
          <xdr:row>3</xdr:row>
          <xdr:rowOff>0</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723900</xdr:rowOff>
        </xdr:from>
        <xdr:to>
          <xdr:col>17</xdr:col>
          <xdr:colOff>1400175</xdr:colOff>
          <xdr:row>3</xdr:row>
          <xdr:rowOff>19050</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1771650</xdr:colOff>
          <xdr:row>1</xdr:row>
          <xdr:rowOff>723900</xdr:rowOff>
        </xdr:from>
        <xdr:to>
          <xdr:col>18</xdr:col>
          <xdr:colOff>371475</xdr:colOff>
          <xdr:row>3</xdr:row>
          <xdr:rowOff>28575</xdr:rowOff>
        </xdr:to>
        <xdr:sp macro="" textlink="">
          <xdr:nvSpPr>
            <xdr:cNvPr id="24579" name="Check Box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16</xdr:col>
      <xdr:colOff>1705282</xdr:colOff>
      <xdr:row>1</xdr:row>
      <xdr:rowOff>168992</xdr:rowOff>
    </xdr:from>
    <xdr:to>
      <xdr:col>17</xdr:col>
      <xdr:colOff>1138417</xdr:colOff>
      <xdr:row>1</xdr:row>
      <xdr:rowOff>730967</xdr:rowOff>
    </xdr:to>
    <xdr:pic>
      <xdr:nvPicPr>
        <xdr:cNvPr id="8" name="imageSelected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50201" y="353347"/>
          <a:ext cx="178366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1152218</xdr:colOff>
      <xdr:row>1</xdr:row>
      <xdr:rowOff>153629</xdr:rowOff>
    </xdr:from>
    <xdr:to>
      <xdr:col>2</xdr:col>
      <xdr:colOff>874380</xdr:colOff>
      <xdr:row>1</xdr:row>
      <xdr:rowOff>658454</xdr:rowOff>
    </xdr:to>
    <xdr:pic>
      <xdr:nvPicPr>
        <xdr:cNvPr id="9"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0202" y="337984"/>
          <a:ext cx="141208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876895</xdr:colOff>
      <xdr:row>1</xdr:row>
      <xdr:rowOff>107156</xdr:rowOff>
    </xdr:from>
    <xdr:to>
      <xdr:col>19</xdr:col>
      <xdr:colOff>401836</xdr:colOff>
      <xdr:row>1</xdr:row>
      <xdr:rowOff>734028</xdr:rowOff>
    </xdr:to>
    <xdr:pic>
      <xdr:nvPicPr>
        <xdr:cNvPr id="29755"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27833" y="285750"/>
          <a:ext cx="2203847" cy="6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684609</xdr:colOff>
      <xdr:row>1</xdr:row>
      <xdr:rowOff>133945</xdr:rowOff>
    </xdr:from>
    <xdr:to>
      <xdr:col>2</xdr:col>
      <xdr:colOff>400049</xdr:colOff>
      <xdr:row>1</xdr:row>
      <xdr:rowOff>638770</xdr:rowOff>
    </xdr:to>
    <xdr:pic>
      <xdr:nvPicPr>
        <xdr:cNvPr id="4"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2031" y="312539"/>
          <a:ext cx="141208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1</xdr:row>
          <xdr:rowOff>714375</xdr:rowOff>
        </xdr:from>
        <xdr:to>
          <xdr:col>18</xdr:col>
          <xdr:colOff>1485900</xdr:colOff>
          <xdr:row>3</xdr:row>
          <xdr:rowOff>0</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723900</xdr:rowOff>
        </xdr:from>
        <xdr:to>
          <xdr:col>17</xdr:col>
          <xdr:colOff>1390650</xdr:colOff>
          <xdr:row>3</xdr:row>
          <xdr:rowOff>9525</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1771650</xdr:colOff>
          <xdr:row>1</xdr:row>
          <xdr:rowOff>723900</xdr:rowOff>
        </xdr:from>
        <xdr:to>
          <xdr:col>18</xdr:col>
          <xdr:colOff>371475</xdr:colOff>
          <xdr:row>3</xdr:row>
          <xdr:rowOff>38100</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xdr:col>
      <xdr:colOff>966931</xdr:colOff>
      <xdr:row>1</xdr:row>
      <xdr:rowOff>158750</xdr:rowOff>
    </xdr:from>
    <xdr:to>
      <xdr:col>2</xdr:col>
      <xdr:colOff>690489</xdr:colOff>
      <xdr:row>1</xdr:row>
      <xdr:rowOff>663575</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863" y="346364"/>
          <a:ext cx="141208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2208068</xdr:colOff>
      <xdr:row>1</xdr:row>
      <xdr:rowOff>72159</xdr:rowOff>
    </xdr:from>
    <xdr:to>
      <xdr:col>18</xdr:col>
      <xdr:colOff>2265506</xdr:colOff>
      <xdr:row>1</xdr:row>
      <xdr:rowOff>757959</xdr:rowOff>
    </xdr:to>
    <xdr:pic>
      <xdr:nvPicPr>
        <xdr:cNvPr id="8"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75795" y="259773"/>
          <a:ext cx="24098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1</xdr:row>
          <xdr:rowOff>714375</xdr:rowOff>
        </xdr:from>
        <xdr:to>
          <xdr:col>18</xdr:col>
          <xdr:colOff>1485900</xdr:colOff>
          <xdr:row>3</xdr:row>
          <xdr:rowOff>0</xdr:rowOff>
        </xdr:to>
        <xdr:sp macro="" textlink="">
          <xdr:nvSpPr>
            <xdr:cNvPr id="30721" name="Check Box 1"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723900</xdr:rowOff>
        </xdr:from>
        <xdr:to>
          <xdr:col>17</xdr:col>
          <xdr:colOff>1390650</xdr:colOff>
          <xdr:row>3</xdr:row>
          <xdr:rowOff>9525</xdr:rowOff>
        </xdr:to>
        <xdr:sp macro="" textlink="">
          <xdr:nvSpPr>
            <xdr:cNvPr id="30722" name="Check Box 2"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1771650</xdr:colOff>
          <xdr:row>1</xdr:row>
          <xdr:rowOff>723900</xdr:rowOff>
        </xdr:from>
        <xdr:to>
          <xdr:col>18</xdr:col>
          <xdr:colOff>371475</xdr:colOff>
          <xdr:row>3</xdr:row>
          <xdr:rowOff>28575</xdr:rowOff>
        </xdr:to>
        <xdr:sp macro="" textlink="">
          <xdr:nvSpPr>
            <xdr:cNvPr id="30723" name="Check Box 3"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2</xdr:col>
      <xdr:colOff>104775</xdr:colOff>
      <xdr:row>1</xdr:row>
      <xdr:rowOff>133350</xdr:rowOff>
    </xdr:from>
    <xdr:to>
      <xdr:col>2</xdr:col>
      <xdr:colOff>1514475</xdr:colOff>
      <xdr:row>1</xdr:row>
      <xdr:rowOff>638175</xdr:rowOff>
    </xdr:to>
    <xdr:pic>
      <xdr:nvPicPr>
        <xdr:cNvPr id="30778"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3600" y="314325"/>
          <a:ext cx="14097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1133475</xdr:colOff>
      <xdr:row>1</xdr:row>
      <xdr:rowOff>66675</xdr:rowOff>
    </xdr:from>
    <xdr:to>
      <xdr:col>18</xdr:col>
      <xdr:colOff>1219200</xdr:colOff>
      <xdr:row>1</xdr:row>
      <xdr:rowOff>714375</xdr:rowOff>
    </xdr:to>
    <xdr:pic>
      <xdr:nvPicPr>
        <xdr:cNvPr id="30779"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36525" y="247650"/>
          <a:ext cx="2438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1</xdr:row>
          <xdr:rowOff>714375</xdr:rowOff>
        </xdr:from>
        <xdr:to>
          <xdr:col>18</xdr:col>
          <xdr:colOff>1495425</xdr:colOff>
          <xdr:row>2</xdr:row>
          <xdr:rowOff>333375</xdr:rowOff>
        </xdr:to>
        <xdr:sp macro="" textlink="">
          <xdr:nvSpPr>
            <xdr:cNvPr id="1059" name="Check Box 35" hidden="1">
              <a:extLst>
                <a:ext uri="{63B3BB69-23CF-44E3-9099-C40C66FF867C}">
                  <a14:compatExt spid="_x0000_s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723900</xdr:rowOff>
        </xdr:from>
        <xdr:to>
          <xdr:col>18</xdr:col>
          <xdr:colOff>85725</xdr:colOff>
          <xdr:row>2</xdr:row>
          <xdr:rowOff>352425</xdr:rowOff>
        </xdr:to>
        <xdr:sp macro=""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1771650</xdr:colOff>
          <xdr:row>1</xdr:row>
          <xdr:rowOff>723900</xdr:rowOff>
        </xdr:from>
        <xdr:to>
          <xdr:col>18</xdr:col>
          <xdr:colOff>971550</xdr:colOff>
          <xdr:row>2</xdr:row>
          <xdr:rowOff>361950</xdr:rowOff>
        </xdr:to>
        <xdr:sp macro=""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16</xdr:col>
      <xdr:colOff>894755</xdr:colOff>
      <xdr:row>1</xdr:row>
      <xdr:rowOff>120849</xdr:rowOff>
    </xdr:from>
    <xdr:to>
      <xdr:col>17</xdr:col>
      <xdr:colOff>700683</xdr:colOff>
      <xdr:row>1</xdr:row>
      <xdr:rowOff>625674</xdr:rowOff>
    </xdr:to>
    <xdr:pic>
      <xdr:nvPicPr>
        <xdr:cNvPr id="22655"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5419" y="299443"/>
          <a:ext cx="162163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1</xdr:row>
      <xdr:rowOff>74413</xdr:rowOff>
    </xdr:from>
    <xdr:to>
      <xdr:col>2</xdr:col>
      <xdr:colOff>970956</xdr:colOff>
      <xdr:row>1</xdr:row>
      <xdr:rowOff>588763</xdr:rowOff>
    </xdr:to>
    <xdr:pic>
      <xdr:nvPicPr>
        <xdr:cNvPr id="7"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837" y="253007"/>
          <a:ext cx="1715096"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102427</xdr:colOff>
      <xdr:row>1</xdr:row>
      <xdr:rowOff>142875</xdr:rowOff>
    </xdr:from>
    <xdr:to>
      <xdr:col>2</xdr:col>
      <xdr:colOff>1236032</xdr:colOff>
      <xdr:row>1</xdr:row>
      <xdr:rowOff>657225</xdr:rowOff>
    </xdr:to>
    <xdr:pic>
      <xdr:nvPicPr>
        <xdr:cNvPr id="33808" name="0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769" y="299450"/>
          <a:ext cx="2177441"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574110</xdr:colOff>
      <xdr:row>1</xdr:row>
      <xdr:rowOff>117431</xdr:rowOff>
    </xdr:from>
    <xdr:to>
      <xdr:col>19</xdr:col>
      <xdr:colOff>545405</xdr:colOff>
      <xdr:row>1</xdr:row>
      <xdr:rowOff>622256</xdr:rowOff>
    </xdr:to>
    <xdr:pic>
      <xdr:nvPicPr>
        <xdr:cNvPr id="4"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568254" y="274006"/>
          <a:ext cx="1615336"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DR2020\OTROS\2019\Asociactividad%20y%20Mujer%20Rural\Bases%20de%20datos\Organizaciones%20Bol&#237;var\Formatos%20Inscripci&#243;n%20Organizaciones_%20Capitalizaci&#243;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rancisco%20Pinta/Downloads/Listado%20-Nari&#241;o%20Ago-Sep%2020191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organizacion"/>
      <sheetName val="participantes"/>
      <sheetName val="tablas"/>
    </sheetNames>
    <sheetDataSet>
      <sheetData sheetId="0" refreshError="1"/>
      <sheetData sheetId="1" refreshError="1"/>
      <sheetData sheetId="2" refreshError="1"/>
      <sheetData sheetId="3">
        <row r="3">
          <cell r="DV3" t="str">
            <v>FORTALECIMIENTO ORGANIZACIONAL</v>
          </cell>
        </row>
        <row r="4">
          <cell r="DV4" t="str">
            <v>GRUPOS DE PROMOCIÓN AL AHORRO COLECTIVO -GPAC-</v>
          </cell>
        </row>
        <row r="5">
          <cell r="DV5" t="str">
            <v>MODERNIZACIÓN POR EMPLEO - MPE-</v>
          </cell>
        </row>
        <row r="6">
          <cell r="DV6" t="str">
            <v>RECUPERACIÓN DE ACTIVOS IMPRODUCTIVOS -RAI-</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ción Factura"/>
      <sheetName val="Lista"/>
      <sheetName val="Legalizaciones"/>
      <sheetName val="Mov. Sep"/>
      <sheetName val="Mov. Oct"/>
      <sheetName val="Mov. Nov"/>
      <sheetName val="Codigos"/>
      <sheetName val="Tar. Ver. Correg."/>
      <sheetName val="Tar. Municipios"/>
      <sheetName val="Lista Veredas"/>
      <sheetName val="Seg. Contratación"/>
      <sheetName val="Desplegables"/>
      <sheetName val="FABIAN"/>
      <sheetName val="HECTOR MARTINEZ"/>
      <sheetName val="HECTOR TRUJILLO"/>
      <sheetName val="WILMER"/>
      <sheetName val="JAIR"/>
      <sheetName val="SUSANA"/>
      <sheetName val="JAIRO"/>
      <sheetName val="PEDRO"/>
      <sheetName val="ADRIANA"/>
      <sheetName val="ANDREA"/>
      <sheetName val="MATRIZ MOVILIDAD"/>
      <sheetName val="AUTORIZACION MOVILIDAD"/>
      <sheetName val="Tar-Vereda"/>
      <sheetName val="InformSeguimiento Coordinadore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Pasto</v>
          </cell>
          <cell r="B1" t="str">
            <v>Albán</v>
          </cell>
          <cell r="C1" t="str">
            <v>Ancuyá</v>
          </cell>
          <cell r="D1" t="str">
            <v>Arboleda</v>
          </cell>
          <cell r="E1" t="str">
            <v>Barbacoas</v>
          </cell>
          <cell r="F1" t="str">
            <v>Belén</v>
          </cell>
          <cell r="G1" t="str">
            <v>Buesaco</v>
          </cell>
          <cell r="H1" t="str">
            <v>Colón</v>
          </cell>
          <cell r="I1" t="str">
            <v>Consaca</v>
          </cell>
          <cell r="J1" t="str">
            <v>Contadero</v>
          </cell>
          <cell r="K1" t="str">
            <v>Córdoba</v>
          </cell>
          <cell r="L1" t="str">
            <v>Cuaspud</v>
          </cell>
          <cell r="M1" t="str">
            <v>Chachagüí</v>
          </cell>
          <cell r="N1" t="str">
            <v>El_Charco</v>
          </cell>
          <cell r="O1" t="str">
            <v>El_Peñol</v>
          </cell>
          <cell r="P1" t="str">
            <v>El_Rosario</v>
          </cell>
          <cell r="Q1" t="str">
            <v>El_Tambo</v>
          </cell>
          <cell r="R1" t="str">
            <v>Funes</v>
          </cell>
          <cell r="S1" t="str">
            <v>Guachucal</v>
          </cell>
          <cell r="T1" t="str">
            <v>Guaitarilla</v>
          </cell>
          <cell r="U1" t="str">
            <v>Gualmatán</v>
          </cell>
          <cell r="V1" t="str">
            <v>Iles</v>
          </cell>
          <cell r="W1" t="str">
            <v>Imués</v>
          </cell>
          <cell r="X1" t="str">
            <v>Ipiales</v>
          </cell>
          <cell r="Y1" t="str">
            <v>La_Cruz</v>
          </cell>
          <cell r="Z1" t="str">
            <v>La_Florida</v>
          </cell>
          <cell r="AA1" t="str">
            <v>La_Llanada</v>
          </cell>
          <cell r="AB1" t="str">
            <v>La_Tola</v>
          </cell>
          <cell r="AC1" t="str">
            <v>La_Unión</v>
          </cell>
          <cell r="AD1" t="str">
            <v>Leiva</v>
          </cell>
          <cell r="AE1" t="str">
            <v>Linares</v>
          </cell>
          <cell r="AF1" t="str">
            <v>Los_Andes</v>
          </cell>
          <cell r="AG1" t="str">
            <v>Magüi</v>
          </cell>
          <cell r="AH1" t="str">
            <v>Nariño</v>
          </cell>
          <cell r="AI1" t="str">
            <v>Ospina</v>
          </cell>
          <cell r="AJ1" t="str">
            <v>Francisco_Pizarro</v>
          </cell>
          <cell r="AK1" t="str">
            <v>Potosí</v>
          </cell>
          <cell r="AL1" t="str">
            <v>Providencia</v>
          </cell>
          <cell r="AM1" t="str">
            <v>Puerres</v>
          </cell>
          <cell r="AN1" t="str">
            <v>Pupiales</v>
          </cell>
          <cell r="AO1" t="str">
            <v>Ricaurte</v>
          </cell>
          <cell r="AP1" t="str">
            <v>Samaniego</v>
          </cell>
          <cell r="AQ1" t="str">
            <v>Sandoná</v>
          </cell>
          <cell r="AR1" t="str">
            <v>San_Bernardo</v>
          </cell>
          <cell r="AS1" t="str">
            <v>San_Lorenzo</v>
          </cell>
          <cell r="AT1" t="str">
            <v>San_Pablo</v>
          </cell>
          <cell r="AU1" t="str">
            <v>San_Pedro_De_Cartago</v>
          </cell>
          <cell r="AV1" t="str">
            <v>Santa_Bárbara</v>
          </cell>
          <cell r="AW1" t="str">
            <v>Santacruz</v>
          </cell>
          <cell r="AX1" t="str">
            <v>Sapuyes</v>
          </cell>
          <cell r="AY1" t="str">
            <v>Taminango</v>
          </cell>
          <cell r="AZ1" t="str">
            <v>Tangua</v>
          </cell>
          <cell r="BA1" t="str">
            <v>Túquerres</v>
          </cell>
          <cell r="BB1" t="str">
            <v>Yacuanquer</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mailto:lacidescontreras@hotmail.com" TargetMode="External"/><Relationship Id="rId7" Type="http://schemas.openxmlformats.org/officeDocument/2006/relationships/vmlDrawing" Target="../drawings/vmlDrawing1.vml"/><Relationship Id="rId2" Type="http://schemas.openxmlformats.org/officeDocument/2006/relationships/hyperlink" Target="mailto:beherrerap6@hotmail.com" TargetMode="External"/><Relationship Id="rId1" Type="http://schemas.openxmlformats.org/officeDocument/2006/relationships/hyperlink" Target="mailto:asovicpat@hotmail.com" TargetMode="External"/><Relationship Id="rId6" Type="http://schemas.openxmlformats.org/officeDocument/2006/relationships/drawing" Target="../drawings/drawing1.xml"/><Relationship Id="rId11" Type="http://schemas.openxmlformats.org/officeDocument/2006/relationships/comments" Target="../comments1.xml"/><Relationship Id="rId5" Type="http://schemas.openxmlformats.org/officeDocument/2006/relationships/printerSettings" Target="../printerSettings/printerSettings1.bin"/><Relationship Id="rId10" Type="http://schemas.openxmlformats.org/officeDocument/2006/relationships/ctrlProp" Target="../ctrlProps/ctrlProp3.xml"/><Relationship Id="rId4" Type="http://schemas.openxmlformats.org/officeDocument/2006/relationships/hyperlink" Target="mailto:asoprodagropc@hotmail.com" TargetMode="External"/><Relationship Id="rId9" Type="http://schemas.openxmlformats.org/officeDocument/2006/relationships/ctrlProp" Target="../ctrlProps/ctrlProp2.xml"/></Relationships>
</file>

<file path=xl/worksheets/_rels/sheet10.xml.rels><?xml version="1.0" encoding="UTF-8" standalone="yes"?>
<Relationships xmlns="http://schemas.openxmlformats.org/package/2006/relationships"><Relationship Id="rId26" Type="http://schemas.openxmlformats.org/officeDocument/2006/relationships/hyperlink" Target="mailto:desarrollocomunitariospcartago@gmail.com" TargetMode="External"/><Relationship Id="rId117" Type="http://schemas.openxmlformats.org/officeDocument/2006/relationships/drawing" Target="../drawings/drawing10.xml"/><Relationship Id="rId21" Type="http://schemas.openxmlformats.org/officeDocument/2006/relationships/hyperlink" Target="mailto:desarrollocomunitariospcartago@gmail.com" TargetMode="External"/><Relationship Id="rId42" Type="http://schemas.openxmlformats.org/officeDocument/2006/relationships/hyperlink" Target="mailto:q.u.irobe01@gmail.com" TargetMode="External"/><Relationship Id="rId47" Type="http://schemas.openxmlformats.org/officeDocument/2006/relationships/hyperlink" Target="mailto:aprocav@hotmail.com" TargetMode="External"/><Relationship Id="rId63" Type="http://schemas.openxmlformats.org/officeDocument/2006/relationships/hyperlink" Target="mailto:agridlod@hotmail.con" TargetMode="External"/><Relationship Id="rId68" Type="http://schemas.openxmlformats.org/officeDocument/2006/relationships/hyperlink" Target="mailto:juandiomedesmedina@hotmail.com" TargetMode="External"/><Relationship Id="rId84" Type="http://schemas.openxmlformats.org/officeDocument/2006/relationships/hyperlink" Target="mailto:asociaciondechontaduro@hotmail.com" TargetMode="External"/><Relationship Id="rId89" Type="http://schemas.openxmlformats.org/officeDocument/2006/relationships/hyperlink" Target="mailto:asprocavi@gmail.com" TargetMode="External"/><Relationship Id="rId112" Type="http://schemas.openxmlformats.org/officeDocument/2006/relationships/hyperlink" Target="mailto:asomichagradelavida@gmail.com" TargetMode="External"/><Relationship Id="rId16" Type="http://schemas.openxmlformats.org/officeDocument/2006/relationships/hyperlink" Target="mailto:umata@guachucal-narino.gov.co" TargetMode="External"/><Relationship Id="rId107" Type="http://schemas.openxmlformats.org/officeDocument/2006/relationships/hyperlink" Target="mailto:frigorificoregionalputumayo@hotmail.com" TargetMode="External"/><Relationship Id="rId11" Type="http://schemas.openxmlformats.org/officeDocument/2006/relationships/hyperlink" Target="mailto:umata@guachucal-narino.gov.co" TargetMode="External"/><Relationship Id="rId32" Type="http://schemas.openxmlformats.org/officeDocument/2006/relationships/hyperlink" Target="mailto:desarrollocomunitariospcartago@gmail.com" TargetMode="External"/><Relationship Id="rId37" Type="http://schemas.openxmlformats.org/officeDocument/2006/relationships/hyperlink" Target="mailto:aaspasab2020@gmail.com" TargetMode="External"/><Relationship Id="rId53" Type="http://schemas.openxmlformats.org/officeDocument/2006/relationships/hyperlink" Target="mailto:asppup.2017@gmail.com" TargetMode="External"/><Relationship Id="rId58" Type="http://schemas.openxmlformats.org/officeDocument/2006/relationships/hyperlink" Target="mailto:herneygasca@hotmail.com" TargetMode="External"/><Relationship Id="rId74" Type="http://schemas.openxmlformats.org/officeDocument/2006/relationships/hyperlink" Target="mailto:zambranomiller1966@gmail.com" TargetMode="External"/><Relationship Id="rId79" Type="http://schemas.openxmlformats.org/officeDocument/2006/relationships/hyperlink" Target="mailto:asociacionanev@gmail.com" TargetMode="External"/><Relationship Id="rId102" Type="http://schemas.openxmlformats.org/officeDocument/2006/relationships/hyperlink" Target="mailto:asoproaz@gmail.com" TargetMode="External"/><Relationship Id="rId5" Type="http://schemas.openxmlformats.org/officeDocument/2006/relationships/hyperlink" Target="mailto:sagan@sagan.com.co" TargetMode="External"/><Relationship Id="rId90" Type="http://schemas.openxmlformats.org/officeDocument/2006/relationships/hyperlink" Target="mailto:asidquerfuel@hotmail.com" TargetMode="External"/><Relationship Id="rId95" Type="http://schemas.openxmlformats.org/officeDocument/2006/relationships/hyperlink" Target="mailto:coopacol@yahoo.es" TargetMode="External"/><Relationship Id="rId22" Type="http://schemas.openxmlformats.org/officeDocument/2006/relationships/hyperlink" Target="mailto:desarrollocomunitariospcartago@gmail.com" TargetMode="External"/><Relationship Id="rId27" Type="http://schemas.openxmlformats.org/officeDocument/2006/relationships/hyperlink" Target="mailto:desarrollocomunitariospcartago@gmail.com" TargetMode="External"/><Relationship Id="rId43" Type="http://schemas.openxmlformats.org/officeDocument/2006/relationships/hyperlink" Target="mailto:jhon.l-v@hotmail.com" TargetMode="External"/><Relationship Id="rId48" Type="http://schemas.openxmlformats.org/officeDocument/2006/relationships/hyperlink" Target="mailto:jjgaitan@gmail.com" TargetMode="External"/><Relationship Id="rId64" Type="http://schemas.openxmlformats.org/officeDocument/2006/relationships/hyperlink" Target="mailto:luis271976@gmail.com" TargetMode="External"/><Relationship Id="rId69" Type="http://schemas.openxmlformats.org/officeDocument/2006/relationships/hyperlink" Target="mailto:asociacionagropecuariaaltocuembi@hotmail.com" TargetMode="External"/><Relationship Id="rId113" Type="http://schemas.openxmlformats.org/officeDocument/2006/relationships/hyperlink" Target="mailto:ignaguille2012@hotmail.com" TargetMode="External"/><Relationship Id="rId118" Type="http://schemas.openxmlformats.org/officeDocument/2006/relationships/vmlDrawing" Target="../drawings/vmlDrawing10.vml"/><Relationship Id="rId80" Type="http://schemas.openxmlformats.org/officeDocument/2006/relationships/hyperlink" Target="mailto:organizaci&#243;nocimpa@hotmail.com" TargetMode="External"/><Relationship Id="rId85" Type="http://schemas.openxmlformats.org/officeDocument/2006/relationships/hyperlink" Target="mailto:hernandogustavo@hotmail.com" TargetMode="External"/><Relationship Id="rId12" Type="http://schemas.openxmlformats.org/officeDocument/2006/relationships/hyperlink" Target="mailto:umata@guachucal-narino.gov.co" TargetMode="External"/><Relationship Id="rId17" Type="http://schemas.openxmlformats.org/officeDocument/2006/relationships/hyperlink" Target="mailto:umata@guachucal-narino.gov.co" TargetMode="External"/><Relationship Id="rId33" Type="http://schemas.openxmlformats.org/officeDocument/2006/relationships/hyperlink" Target="mailto:floribertolopez988@gmail.com" TargetMode="External"/><Relationship Id="rId38" Type="http://schemas.openxmlformats.org/officeDocument/2006/relationships/hyperlink" Target="mailto:cafesanber2021@gmail.com" TargetMode="External"/><Relationship Id="rId59" Type="http://schemas.openxmlformats.org/officeDocument/2006/relationships/hyperlink" Target="mailto:dmartinez@unal.edu.co" TargetMode="External"/><Relationship Id="rId103" Type="http://schemas.openxmlformats.org/officeDocument/2006/relationships/hyperlink" Target="mailto:jeralo.59@gmail.com" TargetMode="External"/><Relationship Id="rId108" Type="http://schemas.openxmlformats.org/officeDocument/2006/relationships/hyperlink" Target="mailto:gerencia@findelmundo.com.co" TargetMode="External"/><Relationship Id="rId54" Type="http://schemas.openxmlformats.org/officeDocument/2006/relationships/hyperlink" Target="mailto:amparobb15@gmail.com" TargetMode="External"/><Relationship Id="rId70" Type="http://schemas.openxmlformats.org/officeDocument/2006/relationships/hyperlink" Target="mailto:asociacionagropecuarialaprimavera-puertoasis@gmail.com" TargetMode="External"/><Relationship Id="rId75" Type="http://schemas.openxmlformats.org/officeDocument/2006/relationships/hyperlink" Target="mailto:ritoantoniorojas@gmail.com" TargetMode="External"/><Relationship Id="rId91" Type="http://schemas.openxmlformats.org/officeDocument/2006/relationships/hyperlink" Target="mailto:gladisgustin@yahoo.es" TargetMode="External"/><Relationship Id="rId96" Type="http://schemas.openxmlformats.org/officeDocument/2006/relationships/hyperlink" Target="mailto:agricultura@mocoa-putumayo.gov.co" TargetMode="External"/><Relationship Id="rId1" Type="http://schemas.openxmlformats.org/officeDocument/2006/relationships/hyperlink" Target="mailto:wimonsa71@hotmail.com" TargetMode="External"/><Relationship Id="rId6" Type="http://schemas.openxmlformats.org/officeDocument/2006/relationships/hyperlink" Target="mailto:silviobeltran.d@gmail.com" TargetMode="External"/><Relationship Id="rId23" Type="http://schemas.openxmlformats.org/officeDocument/2006/relationships/hyperlink" Target="mailto:desarrollocomunitariospcartago@gmail.com" TargetMode="External"/><Relationship Id="rId28" Type="http://schemas.openxmlformats.org/officeDocument/2006/relationships/hyperlink" Target="mailto:desarrollocomunitariospcartago@gmail.com" TargetMode="External"/><Relationship Id="rId49" Type="http://schemas.openxmlformats.org/officeDocument/2006/relationships/hyperlink" Target="mailto:asoavileguiz@gmail.com" TargetMode="External"/><Relationship Id="rId114" Type="http://schemas.openxmlformats.org/officeDocument/2006/relationships/hyperlink" Target="mailto:rumyloza@gmail.com" TargetMode="External"/><Relationship Id="rId119" Type="http://schemas.openxmlformats.org/officeDocument/2006/relationships/comments" Target="../comments10.xml"/><Relationship Id="rId10" Type="http://schemas.openxmlformats.org/officeDocument/2006/relationships/hyperlink" Target="mailto:asoprim2018@gmail.com" TargetMode="External"/><Relationship Id="rId31" Type="http://schemas.openxmlformats.org/officeDocument/2006/relationships/hyperlink" Target="mailto:desarrollocomunitariospcartago@gmail.com" TargetMode="External"/><Relationship Id="rId44" Type="http://schemas.openxmlformats.org/officeDocument/2006/relationships/hyperlink" Target="mailto:asociacionarapaima@hotmail.com" TargetMode="External"/><Relationship Id="rId52" Type="http://schemas.openxmlformats.org/officeDocument/2006/relationships/hyperlink" Target="mailto:asoproinchi19@gmail.com" TargetMode="External"/><Relationship Id="rId60" Type="http://schemas.openxmlformats.org/officeDocument/2006/relationships/hyperlink" Target="mailto:afrocaucya@gmail.com" TargetMode="External"/><Relationship Id="rId65" Type="http://schemas.openxmlformats.org/officeDocument/2006/relationships/hyperlink" Target="mailto:roslana2014@outlook.com" TargetMode="External"/><Relationship Id="rId73" Type="http://schemas.openxmlformats.org/officeDocument/2006/relationships/hyperlink" Target="mailto:acadiso200@yahoo.com" TargetMode="External"/><Relationship Id="rId78" Type="http://schemas.openxmlformats.org/officeDocument/2006/relationships/hyperlink" Target="mailto:camilochapid@gmail.com" TargetMode="External"/><Relationship Id="rId81" Type="http://schemas.openxmlformats.org/officeDocument/2006/relationships/hyperlink" Target="mailto:auaury1962@hotmail.com" TargetMode="External"/><Relationship Id="rId86" Type="http://schemas.openxmlformats.org/officeDocument/2006/relationships/hyperlink" Target="mailto:deljavi11@hotmail.com" TargetMode="External"/><Relationship Id="rId94" Type="http://schemas.openxmlformats.org/officeDocument/2006/relationships/hyperlink" Target="mailto:soyamugo80@hotmail.com" TargetMode="External"/><Relationship Id="rId99" Type="http://schemas.openxmlformats.org/officeDocument/2006/relationships/hyperlink" Target="mailto:bloy1967@hotmail.com" TargetMode="External"/><Relationship Id="rId101" Type="http://schemas.openxmlformats.org/officeDocument/2006/relationships/hyperlink" Target="mailto:asoserviciosdelcampo@gmail.com" TargetMode="External"/><Relationship Id="rId4" Type="http://schemas.openxmlformats.org/officeDocument/2006/relationships/hyperlink" Target="mailto:gost345@hotmail.com" TargetMode="External"/><Relationship Id="rId9" Type="http://schemas.openxmlformats.org/officeDocument/2006/relationships/hyperlink" Target="mailto:jurisancuya@hotmail.com" TargetMode="External"/><Relationship Id="rId13" Type="http://schemas.openxmlformats.org/officeDocument/2006/relationships/hyperlink" Target="mailto:umata@guachucal-narino.gov.co" TargetMode="External"/><Relationship Id="rId18" Type="http://schemas.openxmlformats.org/officeDocument/2006/relationships/hyperlink" Target="mailto:remar.pasto@gmail.com" TargetMode="External"/><Relationship Id="rId39" Type="http://schemas.openxmlformats.org/officeDocument/2006/relationships/hyperlink" Target="mailto:aguerrero.ipk39594@gmail.com" TargetMode="External"/><Relationship Id="rId109" Type="http://schemas.openxmlformats.org/officeDocument/2006/relationships/hyperlink" Target="mailto:rosemberg@reservafindelmundo.org" TargetMode="External"/><Relationship Id="rId34" Type="http://schemas.openxmlformats.org/officeDocument/2006/relationships/hyperlink" Target="mailto:umata@sanbernardo-narino.gov.co" TargetMode="External"/><Relationship Id="rId50" Type="http://schemas.openxmlformats.org/officeDocument/2006/relationships/hyperlink" Target="mailto:asoprospina2006@hotmail.com" TargetMode="External"/><Relationship Id="rId55" Type="http://schemas.openxmlformats.org/officeDocument/2006/relationships/hyperlink" Target="mailto:asotrasmal@hotmail.com" TargetMode="External"/><Relationship Id="rId76" Type="http://schemas.openxmlformats.org/officeDocument/2006/relationships/hyperlink" Target="mailto:paulaandrea_20@hotmail.com" TargetMode="External"/><Relationship Id="rId97" Type="http://schemas.openxmlformats.org/officeDocument/2006/relationships/hyperlink" Target="mailto:ramiroburbano@hotmail.com" TargetMode="External"/><Relationship Id="rId104" Type="http://schemas.openxmlformats.org/officeDocument/2006/relationships/hyperlink" Target="mailto:nolbermedina19@hotmail.com" TargetMode="External"/><Relationship Id="rId7" Type="http://schemas.openxmlformats.org/officeDocument/2006/relationships/hyperlink" Target="mailto:orlando0769@hotmail.com" TargetMode="External"/><Relationship Id="rId71" Type="http://schemas.openxmlformats.org/officeDocument/2006/relationships/hyperlink" Target="mailto:urimaro60@gmail.com" TargetMode="External"/><Relationship Id="rId92" Type="http://schemas.openxmlformats.org/officeDocument/2006/relationships/hyperlink" Target="mailto:asociacionnuevoeden2017@gmail.com" TargetMode="External"/><Relationship Id="rId2" Type="http://schemas.openxmlformats.org/officeDocument/2006/relationships/hyperlink" Target="mailto:gost345@hotmail.com" TargetMode="External"/><Relationship Id="rId29" Type="http://schemas.openxmlformats.org/officeDocument/2006/relationships/hyperlink" Target="mailto:frutassanpedrodecartago@gmail.com" TargetMode="External"/><Relationship Id="rId24" Type="http://schemas.openxmlformats.org/officeDocument/2006/relationships/hyperlink" Target="mailto:desarrollocomunitariospcartago@gmail.com" TargetMode="External"/><Relationship Id="rId40" Type="http://schemas.openxmlformats.org/officeDocument/2006/relationships/hyperlink" Target="mailto:clejuve@gmail.com" TargetMode="External"/><Relationship Id="rId45" Type="http://schemas.openxmlformats.org/officeDocument/2006/relationships/hyperlink" Target="mailto:asociacionagaleg@hotmail.com" TargetMode="External"/><Relationship Id="rId66" Type="http://schemas.openxmlformats.org/officeDocument/2006/relationships/hyperlink" Target="mailto:asopaptyo@hotmail.com" TargetMode="External"/><Relationship Id="rId87" Type="http://schemas.openxmlformats.org/officeDocument/2006/relationships/hyperlink" Target="mailto:smaye17@hotmail.com" TargetMode="External"/><Relationship Id="rId110" Type="http://schemas.openxmlformats.org/officeDocument/2006/relationships/hyperlink" Target="mailto:browinsltda@hotmail.com" TargetMode="External"/><Relationship Id="rId115" Type="http://schemas.openxmlformats.org/officeDocument/2006/relationships/hyperlink" Target="mailto:asofrumayo@gmail.com" TargetMode="External"/><Relationship Id="rId61" Type="http://schemas.openxmlformats.org/officeDocument/2006/relationships/hyperlink" Target="mailto:aserivaG@hotmail.com" TargetMode="External"/><Relationship Id="rId82" Type="http://schemas.openxmlformats.org/officeDocument/2006/relationships/hyperlink" Target="mailto:asociaciondeprosumidoresagrecologicos@hotmail.com" TargetMode="External"/><Relationship Id="rId19" Type="http://schemas.openxmlformats.org/officeDocument/2006/relationships/hyperlink" Target="mailto:desarrollocomunitariospcartago@gmail.com" TargetMode="External"/><Relationship Id="rId14" Type="http://schemas.openxmlformats.org/officeDocument/2006/relationships/hyperlink" Target="mailto:umata@guachucal-narino.gov.co" TargetMode="External"/><Relationship Id="rId30" Type="http://schemas.openxmlformats.org/officeDocument/2006/relationships/hyperlink" Target="mailto:franciscolopezpabon@gmail.com" TargetMode="External"/><Relationship Id="rId35" Type="http://schemas.openxmlformats.org/officeDocument/2006/relationships/hyperlink" Target="mailto:asomutosan@gmail.com" TargetMode="External"/><Relationship Id="rId56" Type="http://schemas.openxmlformats.org/officeDocument/2006/relationships/hyperlink" Target="mailto:asasan@%20gmail.com" TargetMode="External"/><Relationship Id="rId77" Type="http://schemas.openxmlformats.org/officeDocument/2006/relationships/hyperlink" Target="mailto:jatm1962@hotmail.com" TargetMode="External"/><Relationship Id="rId100" Type="http://schemas.openxmlformats.org/officeDocument/2006/relationships/hyperlink" Target="mailto:asogan01@hotmail.com" TargetMode="External"/><Relationship Id="rId105" Type="http://schemas.openxmlformats.org/officeDocument/2006/relationships/hyperlink" Target="mailto:asociacionsumayaco@gmail.com" TargetMode="External"/><Relationship Id="rId8" Type="http://schemas.openxmlformats.org/officeDocument/2006/relationships/hyperlink" Target="mailto:asovetojulio@gmail.com" TargetMode="External"/><Relationship Id="rId51" Type="http://schemas.openxmlformats.org/officeDocument/2006/relationships/hyperlink" Target="mailto:benjamind@gmail.com" TargetMode="External"/><Relationship Id="rId72" Type="http://schemas.openxmlformats.org/officeDocument/2006/relationships/hyperlink" Target="mailto:aguial12@hotmail.com" TargetMode="External"/><Relationship Id="rId93" Type="http://schemas.openxmlformats.org/officeDocument/2006/relationships/hyperlink" Target="mailto:carmen.gutierrez@colombia.com" TargetMode="External"/><Relationship Id="rId98" Type="http://schemas.openxmlformats.org/officeDocument/2006/relationships/hyperlink" Target="mailto:platarina1997@hotmail.com" TargetMode="External"/><Relationship Id="rId3" Type="http://schemas.openxmlformats.org/officeDocument/2006/relationships/hyperlink" Target="mailto:aaexpoaromascasabuy@gmail.com" TargetMode="External"/><Relationship Id="rId25" Type="http://schemas.openxmlformats.org/officeDocument/2006/relationships/hyperlink" Target="mailto:desarrollocomunitariospcartago@gmail.com" TargetMode="External"/><Relationship Id="rId46" Type="http://schemas.openxmlformats.org/officeDocument/2006/relationships/hyperlink" Target="mailto:rivituk@gmail.com" TargetMode="External"/><Relationship Id="rId67" Type="http://schemas.openxmlformats.org/officeDocument/2006/relationships/hyperlink" Target="mailto:rosalbalpzjm79@gmail.com" TargetMode="External"/><Relationship Id="rId116" Type="http://schemas.openxmlformats.org/officeDocument/2006/relationships/hyperlink" Target="mailto:eabravo@corhuila.edu.co" TargetMode="External"/><Relationship Id="rId20" Type="http://schemas.openxmlformats.org/officeDocument/2006/relationships/hyperlink" Target="mailto:gaaelfuturodelma&#241;a@gmail.com" TargetMode="External"/><Relationship Id="rId41" Type="http://schemas.openxmlformats.org/officeDocument/2006/relationships/hyperlink" Target="mailto:cortepaz2014@gmail.com" TargetMode="External"/><Relationship Id="rId62" Type="http://schemas.openxmlformats.org/officeDocument/2006/relationships/hyperlink" Target="mailto:asocad386@gmail.com" TargetMode="External"/><Relationship Id="rId83" Type="http://schemas.openxmlformats.org/officeDocument/2006/relationships/hyperlink" Target="mailto:ganaderosvillagarzon@hotmail.com" TargetMode="External"/><Relationship Id="rId88" Type="http://schemas.openxmlformats.org/officeDocument/2006/relationships/hyperlink" Target="mailto:asoproavi.org111@gmail.com" TargetMode="External"/><Relationship Id="rId111" Type="http://schemas.openxmlformats.org/officeDocument/2006/relationships/hyperlink" Target="mailto:dianasilva14@yahho.es" TargetMode="External"/><Relationship Id="rId15" Type="http://schemas.openxmlformats.org/officeDocument/2006/relationships/hyperlink" Target="mailto:umata@guachucal-narino.gov.co" TargetMode="External"/><Relationship Id="rId36" Type="http://schemas.openxmlformats.org/officeDocument/2006/relationships/hyperlink" Target="mailto:arieljaco@gmail.com" TargetMode="External"/><Relationship Id="rId57" Type="http://schemas.openxmlformats.org/officeDocument/2006/relationships/hyperlink" Target="mailto:LEGUIZAMOAMBIENTAL@YAHOO" TargetMode="External"/><Relationship Id="rId106" Type="http://schemas.openxmlformats.org/officeDocument/2006/relationships/hyperlink" Target="mailto:josemerzamb@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mailto:garcia@gmail.com" TargetMode="External"/><Relationship Id="rId7" Type="http://schemas.openxmlformats.org/officeDocument/2006/relationships/vmlDrawing" Target="../drawings/vmlDrawing11.vml"/><Relationship Id="rId2" Type="http://schemas.openxmlformats.org/officeDocument/2006/relationships/hyperlink" Target="mailto:maryluzibarrag@gmail.com" TargetMode="External"/><Relationship Id="rId1" Type="http://schemas.openxmlformats.org/officeDocument/2006/relationships/hyperlink" Target="mailto:claritacarvajalmotta@gmail.com" TargetMode="External"/><Relationship Id="rId6" Type="http://schemas.openxmlformats.org/officeDocument/2006/relationships/drawing" Target="../drawings/drawing11.xml"/><Relationship Id="rId5" Type="http://schemas.openxmlformats.org/officeDocument/2006/relationships/hyperlink" Target="mailto:yinamilenatao@gimail.com" TargetMode="External"/><Relationship Id="rId4" Type="http://schemas.openxmlformats.org/officeDocument/2006/relationships/hyperlink" Target="mailto:nincojose.34@gmail.com"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mailto:utilio27@gmail.com" TargetMode="External"/><Relationship Id="rId21" Type="http://schemas.openxmlformats.org/officeDocument/2006/relationships/hyperlink" Target="mailto:josehiguera21@gmail.com" TargetMode="External"/><Relationship Id="rId42" Type="http://schemas.openxmlformats.org/officeDocument/2006/relationships/hyperlink" Target="mailto:vivip_20@hotmail.com" TargetMode="External"/><Relationship Id="rId63" Type="http://schemas.openxmlformats.org/officeDocument/2006/relationships/hyperlink" Target="mailto:camposcamposhr@gmail.com" TargetMode="External"/><Relationship Id="rId84" Type="http://schemas.openxmlformats.org/officeDocument/2006/relationships/hyperlink" Target="mailto:antonino.amortegui@gmail.com" TargetMode="External"/><Relationship Id="rId138" Type="http://schemas.openxmlformats.org/officeDocument/2006/relationships/hyperlink" Target="mailto:asogacuvi@gmail.com" TargetMode="External"/><Relationship Id="rId107" Type="http://schemas.openxmlformats.org/officeDocument/2006/relationships/hyperlink" Target="mailto:ikajane.vichada@gmail.com" TargetMode="External"/><Relationship Id="rId11" Type="http://schemas.openxmlformats.org/officeDocument/2006/relationships/hyperlink" Target="mailto:Yepin1998@hotmail.com" TargetMode="External"/><Relationship Id="rId32" Type="http://schemas.openxmlformats.org/officeDocument/2006/relationships/hyperlink" Target="mailto:Mispa99@yahoo.es" TargetMode="External"/><Relationship Id="rId53" Type="http://schemas.openxmlformats.org/officeDocument/2006/relationships/hyperlink" Target="mailto:sandramintoya8@gmail.com-%20aso" TargetMode="External"/><Relationship Id="rId74" Type="http://schemas.openxmlformats.org/officeDocument/2006/relationships/hyperlink" Target="mailto:LLANOSCOLOMBIA16@YAHOO.ES" TargetMode="External"/><Relationship Id="rId128" Type="http://schemas.openxmlformats.org/officeDocument/2006/relationships/hyperlink" Target="mailto:asotuparro.ong@gmail.com" TargetMode="External"/><Relationship Id="rId149" Type="http://schemas.openxmlformats.org/officeDocument/2006/relationships/comments" Target="../comments12.xml"/><Relationship Id="rId5" Type="http://schemas.openxmlformats.org/officeDocument/2006/relationships/hyperlink" Target="mailto:asofrud@hotmail.com" TargetMode="External"/><Relationship Id="rId95" Type="http://schemas.openxmlformats.org/officeDocument/2006/relationships/hyperlink" Target="mailto:asomarvi2003@gmail.com" TargetMode="External"/><Relationship Id="rId22" Type="http://schemas.openxmlformats.org/officeDocument/2006/relationships/hyperlink" Target="mailto:Asodesancagua15@gmail.com" TargetMode="External"/><Relationship Id="rId27" Type="http://schemas.openxmlformats.org/officeDocument/2006/relationships/hyperlink" Target="mailto:raulortegacorde@hotmail.com" TargetMode="External"/><Relationship Id="rId43" Type="http://schemas.openxmlformats.org/officeDocument/2006/relationships/hyperlink" Target="mailto:asoparfradi@gmail.com" TargetMode="External"/><Relationship Id="rId48" Type="http://schemas.openxmlformats.org/officeDocument/2006/relationships/hyperlink" Target="mailto:lilia.puentes@yahoo.es" TargetMode="External"/><Relationship Id="rId64" Type="http://schemas.openxmlformats.org/officeDocument/2006/relationships/hyperlink" Target="mailto:lejanias.asocafemeta@gmail.com" TargetMode="External"/><Relationship Id="rId69" Type="http://schemas.openxmlformats.org/officeDocument/2006/relationships/hyperlink" Target="mailto:organizaasoproplar@gmail.com" TargetMode="External"/><Relationship Id="rId113" Type="http://schemas.openxmlformats.org/officeDocument/2006/relationships/hyperlink" Target="mailto:asociacion.apicultura@gmail.com" TargetMode="External"/><Relationship Id="rId118" Type="http://schemas.openxmlformats.org/officeDocument/2006/relationships/hyperlink" Target="mailto:byolyreal@hotmail.com" TargetMode="External"/><Relationship Id="rId134" Type="http://schemas.openxmlformats.org/officeDocument/2006/relationships/hyperlink" Target="mailto:tipress33@gmail.com" TargetMode="External"/><Relationship Id="rId139" Type="http://schemas.openxmlformats.org/officeDocument/2006/relationships/hyperlink" Target="mailto:abrahamgaitanreina@gmail.com" TargetMode="External"/><Relationship Id="rId80" Type="http://schemas.openxmlformats.org/officeDocument/2006/relationships/hyperlink" Target="mailto:ASOAPILLANOS@GMAIL.COM" TargetMode="External"/><Relationship Id="rId85" Type="http://schemas.openxmlformats.org/officeDocument/2006/relationships/hyperlink" Target="mailto:asocope2015@gmail.com" TargetMode="External"/><Relationship Id="rId12" Type="http://schemas.openxmlformats.org/officeDocument/2006/relationships/hyperlink" Target="mailto:agrojuanca@gmail.com" TargetMode="External"/><Relationship Id="rId17" Type="http://schemas.openxmlformats.org/officeDocument/2006/relationships/hyperlink" Target="mailto:asopragaconcordia@hotmail.com" TargetMode="External"/><Relationship Id="rId33" Type="http://schemas.openxmlformats.org/officeDocument/2006/relationships/hyperlink" Target="mailto:MUJERESAFRONUEVOVIVIR@LIVE.COM" TargetMode="External"/><Relationship Id="rId38" Type="http://schemas.openxmlformats.org/officeDocument/2006/relationships/hyperlink" Target="mailto:asoagrotembleque2004@hotmail.com" TargetMode="External"/><Relationship Id="rId59" Type="http://schemas.openxmlformats.org/officeDocument/2006/relationships/hyperlink" Target="mailto:claujj1236@gmail.com" TargetMode="External"/><Relationship Id="rId103" Type="http://schemas.openxmlformats.org/officeDocument/2006/relationships/hyperlink" Target="mailto:xiomara3724@gmail.com" TargetMode="External"/><Relationship Id="rId108" Type="http://schemas.openxmlformats.org/officeDocument/2006/relationships/hyperlink" Target="mailto:cazupezvichada@gmail.com" TargetMode="External"/><Relationship Id="rId124" Type="http://schemas.openxmlformats.org/officeDocument/2006/relationships/hyperlink" Target="mailto:agroteosanteodoro2016@gmail.com" TargetMode="External"/><Relationship Id="rId129" Type="http://schemas.openxmlformats.org/officeDocument/2006/relationships/hyperlink" Target="mailto:abmahecham@hotmail.com" TargetMode="External"/><Relationship Id="rId54" Type="http://schemas.openxmlformats.org/officeDocument/2006/relationships/hyperlink" Target="mailto:asociacioncabupork2021@gmail.com" TargetMode="External"/><Relationship Id="rId70" Type="http://schemas.openxmlformats.org/officeDocument/2006/relationships/hyperlink" Target="mailto:anuclejanias2019@gmail.com" TargetMode="External"/><Relationship Id="rId75" Type="http://schemas.openxmlformats.org/officeDocument/2006/relationships/hyperlink" Target="mailto:ADECAFE1@HOTMAIL.COM" TargetMode="External"/><Relationship Id="rId91" Type="http://schemas.openxmlformats.org/officeDocument/2006/relationships/hyperlink" Target="mailto:santosjaviercisneros99@gmail.com" TargetMode="External"/><Relationship Id="rId96" Type="http://schemas.openxmlformats.org/officeDocument/2006/relationships/hyperlink" Target="mailto:imenay.orinoco@gmail.com" TargetMode="External"/><Relationship Id="rId140" Type="http://schemas.openxmlformats.org/officeDocument/2006/relationships/hyperlink" Target="mailto:asoagrofotu2013@gmail.com" TargetMode="External"/><Relationship Id="rId145" Type="http://schemas.openxmlformats.org/officeDocument/2006/relationships/vmlDrawing" Target="../drawings/vmlDrawing12.vml"/><Relationship Id="rId1" Type="http://schemas.openxmlformats.org/officeDocument/2006/relationships/hyperlink" Target="mailto:FREDDYBATALLA@GMAIL.COM" TargetMode="External"/><Relationship Id="rId6" Type="http://schemas.openxmlformats.org/officeDocument/2006/relationships/hyperlink" Target="mailto:mosqueragarciaa@yahoo.es" TargetMode="External"/><Relationship Id="rId23" Type="http://schemas.openxmlformats.org/officeDocument/2006/relationships/hyperlink" Target="mailto:andrearubiojk@gmail.com" TargetMode="External"/><Relationship Id="rId28" Type="http://schemas.openxmlformats.org/officeDocument/2006/relationships/hyperlink" Target="mailto:centroprovincialagroparques@gmail.com" TargetMode="External"/><Relationship Id="rId49" Type="http://schemas.openxmlformats.org/officeDocument/2006/relationships/hyperlink" Target="mailto:margaritavalbuenamendez1971@gmail.com" TargetMode="External"/><Relationship Id="rId114" Type="http://schemas.openxmlformats.org/officeDocument/2006/relationships/hyperlink" Target="mailto:alexluis2611@hotmail.com" TargetMode="External"/><Relationship Id="rId119" Type="http://schemas.openxmlformats.org/officeDocument/2006/relationships/hyperlink" Target="mailto:lagunavieja020@gmail.com" TargetMode="External"/><Relationship Id="rId44" Type="http://schemas.openxmlformats.org/officeDocument/2006/relationships/hyperlink" Target="mailto:asoprocor6@gmail.com" TargetMode="External"/><Relationship Id="rId60" Type="http://schemas.openxmlformats.org/officeDocument/2006/relationships/hyperlink" Target="mailto:yopisi76@hotmail.com" TargetMode="External"/><Relationship Id="rId65" Type="http://schemas.openxmlformats.org/officeDocument/2006/relationships/hyperlink" Target="mailto:asaflelejanias@gmail.com" TargetMode="External"/><Relationship Id="rId81" Type="http://schemas.openxmlformats.org/officeDocument/2006/relationships/hyperlink" Target="mailto:anucfuentedeoro@gmail.com" TargetMode="External"/><Relationship Id="rId86" Type="http://schemas.openxmlformats.org/officeDocument/2006/relationships/hyperlink" Target="mailto:vichadacrivi@gmail.com" TargetMode="External"/><Relationship Id="rId130" Type="http://schemas.openxmlformats.org/officeDocument/2006/relationships/hyperlink" Target="mailto:ospinasalinai@gmail.com" TargetMode="External"/><Relationship Id="rId135" Type="http://schemas.openxmlformats.org/officeDocument/2006/relationships/hyperlink" Target="mailto:ximen1208@hotmail.com" TargetMode="External"/><Relationship Id="rId13" Type="http://schemas.openxmlformats.org/officeDocument/2006/relationships/hyperlink" Target="mailto:asoiteviare2015@gmail.com" TargetMode="External"/><Relationship Id="rId18" Type="http://schemas.openxmlformats.org/officeDocument/2006/relationships/hyperlink" Target="mailto:joanto.torres@hotmail.com" TargetMode="External"/><Relationship Id="rId39" Type="http://schemas.openxmlformats.org/officeDocument/2006/relationships/hyperlink" Target="mailto:asoproavep@gmail.com" TargetMode="External"/><Relationship Id="rId109" Type="http://schemas.openxmlformats.org/officeDocument/2006/relationships/hyperlink" Target="mailto:ikanaje.vichada@gmail.com" TargetMode="External"/><Relationship Id="rId34" Type="http://schemas.openxmlformats.org/officeDocument/2006/relationships/hyperlink" Target="mailto:asoproguejar@gmail.com" TargetMode="External"/><Relationship Id="rId50" Type="http://schemas.openxmlformats.org/officeDocument/2006/relationships/hyperlink" Target="mailto:luzesvela@hotmail.es" TargetMode="External"/><Relationship Id="rId55" Type="http://schemas.openxmlformats.org/officeDocument/2006/relationships/hyperlink" Target="mailto:gloriavalencia1965@hotmail.com" TargetMode="External"/><Relationship Id="rId76" Type="http://schemas.openxmlformats.org/officeDocument/2006/relationships/hyperlink" Target="mailto:HEVERAVILA-100@HOTMAIL.COM" TargetMode="External"/><Relationship Id="rId97" Type="http://schemas.openxmlformats.org/officeDocument/2006/relationships/hyperlink" Target="mailto:asoagriluavi@hotmail.com" TargetMode="External"/><Relationship Id="rId104" Type="http://schemas.openxmlformats.org/officeDocument/2006/relationships/hyperlink" Target="mailto:asogatpcr@gmail.com" TargetMode="External"/><Relationship Id="rId120" Type="http://schemas.openxmlformats.org/officeDocument/2006/relationships/hyperlink" Target="mailto:asprosperagrolaprimavera@gmail.com" TargetMode="External"/><Relationship Id="rId125" Type="http://schemas.openxmlformats.org/officeDocument/2006/relationships/hyperlink" Target="mailto:barrerawilson008@gmail.com" TargetMode="External"/><Relationship Id="rId141" Type="http://schemas.openxmlformats.org/officeDocument/2006/relationships/hyperlink" Target="mailto:orinocofundacion@gmail.com" TargetMode="External"/><Relationship Id="rId146" Type="http://schemas.openxmlformats.org/officeDocument/2006/relationships/ctrlProp" Target="../ctrlProps/ctrlProp19.xml"/><Relationship Id="rId7" Type="http://schemas.openxmlformats.org/officeDocument/2006/relationships/hyperlink" Target="mailto:reddemujeresdecomunalesmeta@yahoo.es" TargetMode="External"/><Relationship Id="rId71" Type="http://schemas.openxmlformats.org/officeDocument/2006/relationships/hyperlink" Target="mailto:asocaviart@gmail.com" TargetMode="External"/><Relationship Id="rId92" Type="http://schemas.openxmlformats.org/officeDocument/2006/relationships/hyperlink" Target="mailto:taquiva25@gmail.com" TargetMode="External"/><Relationship Id="rId2" Type="http://schemas.openxmlformats.org/officeDocument/2006/relationships/hyperlink" Target="mailto:unidoselcastillorobinsonm@gmail.com" TargetMode="External"/><Relationship Id="rId29" Type="http://schemas.openxmlformats.org/officeDocument/2006/relationships/hyperlink" Target="mailto:centroprovincialagroparques@gmail.com" TargetMode="External"/><Relationship Id="rId24" Type="http://schemas.openxmlformats.org/officeDocument/2006/relationships/hyperlink" Target="mailto:agasanjuan@hotmail.com" TargetMode="External"/><Relationship Id="rId40" Type="http://schemas.openxmlformats.org/officeDocument/2006/relationships/hyperlink" Target="mailto:lumer.05@hotmail.com" TargetMode="External"/><Relationship Id="rId45" Type="http://schemas.openxmlformats.org/officeDocument/2006/relationships/hyperlink" Target="mailto:asoviorientellano@hotmail.com" TargetMode="External"/><Relationship Id="rId66" Type="http://schemas.openxmlformats.org/officeDocument/2006/relationships/hyperlink" Target="mailto:asoprogul@gmail.com" TargetMode="External"/><Relationship Id="rId87" Type="http://schemas.openxmlformats.org/officeDocument/2006/relationships/hyperlink" Target="mailto:asocproducamecumario@gmail.com" TargetMode="External"/><Relationship Id="rId110" Type="http://schemas.openxmlformats.org/officeDocument/2006/relationships/hyperlink" Target="mailto:bohorquezbetsabe@gmail.com" TargetMode="External"/><Relationship Id="rId115" Type="http://schemas.openxmlformats.org/officeDocument/2006/relationships/hyperlink" Target="mailto:apamatsuldanij@gmail.com" TargetMode="External"/><Relationship Id="rId131" Type="http://schemas.openxmlformats.org/officeDocument/2006/relationships/hyperlink" Target="mailto:rlprietom@unal.edu.com" TargetMode="External"/><Relationship Id="rId136" Type="http://schemas.openxmlformats.org/officeDocument/2006/relationships/hyperlink" Target="mailto:asocatis.texa@gmail.com" TargetMode="External"/><Relationship Id="rId61" Type="http://schemas.openxmlformats.org/officeDocument/2006/relationships/hyperlink" Target="mailto:mauriciofino566@hotmail.com" TargetMode="External"/><Relationship Id="rId82" Type="http://schemas.openxmlformats.org/officeDocument/2006/relationships/hyperlink" Target="mailto:islenamuriel@gmail.com" TargetMode="External"/><Relationship Id="rId19" Type="http://schemas.openxmlformats.org/officeDocument/2006/relationships/hyperlink" Target="mailto:VALENCIACESARAUGUSTO@HOTMAIL.COM" TargetMode="External"/><Relationship Id="rId14" Type="http://schemas.openxmlformats.org/officeDocument/2006/relationships/hyperlink" Target="mailto:asodale@hotmail.com" TargetMode="External"/><Relationship Id="rId30" Type="http://schemas.openxmlformats.org/officeDocument/2006/relationships/hyperlink" Target="mailto:Anicia2f@gmail.com" TargetMode="External"/><Relationship Id="rId35" Type="http://schemas.openxmlformats.org/officeDocument/2006/relationships/hyperlink" Target="mailto:a.geovannigutierrez@hotmail.com" TargetMode="External"/><Relationship Id="rId56" Type="http://schemas.openxmlformats.org/officeDocument/2006/relationships/hyperlink" Target="mailto:famiagro@hotmail.es" TargetMode="External"/><Relationship Id="rId77" Type="http://schemas.openxmlformats.org/officeDocument/2006/relationships/hyperlink" Target="mailto:AGRORUTAWOMEN@GMAIL.COM" TargetMode="External"/><Relationship Id="rId100" Type="http://schemas.openxmlformats.org/officeDocument/2006/relationships/hyperlink" Target="mailto:asoagrop01@gmail.com" TargetMode="External"/><Relationship Id="rId105" Type="http://schemas.openxmlformats.org/officeDocument/2006/relationships/hyperlink" Target="mailto:islenamuriel@gmail.com" TargetMode="External"/><Relationship Id="rId126" Type="http://schemas.openxmlformats.org/officeDocument/2006/relationships/hyperlink" Target="mailto:fidelvaca1967@hotmail.com." TargetMode="External"/><Relationship Id="rId147" Type="http://schemas.openxmlformats.org/officeDocument/2006/relationships/ctrlProp" Target="../ctrlProps/ctrlProp20.xml"/><Relationship Id="rId8" Type="http://schemas.openxmlformats.org/officeDocument/2006/relationships/hyperlink" Target="mailto:ALANMURCAI@HOTMAIL.COM" TargetMode="External"/><Relationship Id="rId51" Type="http://schemas.openxmlformats.org/officeDocument/2006/relationships/hyperlink" Target="mailto:agrosardi@gmail.com" TargetMode="External"/><Relationship Id="rId72" Type="http://schemas.openxmlformats.org/officeDocument/2006/relationships/hyperlink" Target="mailto:luzdarojas66@gmail.com" TargetMode="External"/><Relationship Id="rId93" Type="http://schemas.openxmlformats.org/officeDocument/2006/relationships/hyperlink" Target="mailto:proagropavanay@hotmail.com" TargetMode="External"/><Relationship Id="rId98" Type="http://schemas.openxmlformats.org/officeDocument/2006/relationships/hyperlink" Target="mailto:joealexandermalpica@gmail.com" TargetMode="External"/><Relationship Id="rId121" Type="http://schemas.openxmlformats.org/officeDocument/2006/relationships/hyperlink" Target="mailto:asoriometa@hotmail.com" TargetMode="External"/><Relationship Id="rId142" Type="http://schemas.openxmlformats.org/officeDocument/2006/relationships/hyperlink" Target="mailto:gina.ramirezh22@gmail.com" TargetMode="External"/><Relationship Id="rId3" Type="http://schemas.openxmlformats.org/officeDocument/2006/relationships/hyperlink" Target="mailto:luesvaga27@hotmail.com" TargetMode="External"/><Relationship Id="rId25" Type="http://schemas.openxmlformats.org/officeDocument/2006/relationships/hyperlink" Target="mailto:centroprovincialagroparques@gmail.com" TargetMode="External"/><Relationship Id="rId46" Type="http://schemas.openxmlformats.org/officeDocument/2006/relationships/hyperlink" Target="mailto:aspecab@yahoo.es" TargetMode="External"/><Relationship Id="rId67" Type="http://schemas.openxmlformats.org/officeDocument/2006/relationships/hyperlink" Target="mailto:jose2014_244@hotmail.com" TargetMode="External"/><Relationship Id="rId116" Type="http://schemas.openxmlformats.org/officeDocument/2006/relationships/hyperlink" Target="mailto:fabrimelendez@hotmail.com" TargetMode="External"/><Relationship Id="rId137" Type="http://schemas.openxmlformats.org/officeDocument/2006/relationships/hyperlink" Target="mailto:tigredelvichada@gmail.com" TargetMode="External"/><Relationship Id="rId20" Type="http://schemas.openxmlformats.org/officeDocument/2006/relationships/hyperlink" Target="mailto:PEDROMONTA&#209;O@HOTMAIL.COM" TargetMode="External"/><Relationship Id="rId41" Type="http://schemas.openxmlformats.org/officeDocument/2006/relationships/hyperlink" Target="mailto:Famigrnajeros1@hotmail.com" TargetMode="External"/><Relationship Id="rId62" Type="http://schemas.openxmlformats.org/officeDocument/2006/relationships/hyperlink" Target="mailto:castronidia62@gmail.com" TargetMode="External"/><Relationship Id="rId83" Type="http://schemas.openxmlformats.org/officeDocument/2006/relationships/hyperlink" Target="mailto:diegomanrique86@hotmail.com" TargetMode="External"/><Relationship Id="rId88" Type="http://schemas.openxmlformats.org/officeDocument/2006/relationships/hyperlink" Target="mailto:sirley_valentina@hotmail.com" TargetMode="External"/><Relationship Id="rId111" Type="http://schemas.openxmlformats.org/officeDocument/2006/relationships/hyperlink" Target="mailto:apascevi@gmail.com" TargetMode="External"/><Relationship Id="rId132" Type="http://schemas.openxmlformats.org/officeDocument/2006/relationships/hyperlink" Target="mailto:eduardoalvarez9573@gmail.com" TargetMode="External"/><Relationship Id="rId15" Type="http://schemas.openxmlformats.org/officeDocument/2006/relationships/hyperlink" Target="mailto:asoproadum@hotmail.com" TargetMode="External"/><Relationship Id="rId36" Type="http://schemas.openxmlformats.org/officeDocument/2006/relationships/hyperlink" Target="mailto:asociacionagroacapulco@gmail.com" TargetMode="External"/><Relationship Id="rId57" Type="http://schemas.openxmlformats.org/officeDocument/2006/relationships/hyperlink" Target="mailto:hernancarrillo1977@gmail.com" TargetMode="External"/><Relationship Id="rId106" Type="http://schemas.openxmlformats.org/officeDocument/2006/relationships/hyperlink" Target="mailto:minerosdelvichada@gmail.com" TargetMode="External"/><Relationship Id="rId127" Type="http://schemas.openxmlformats.org/officeDocument/2006/relationships/hyperlink" Target="mailto:jeni_hra1996@hotmail.com" TargetMode="External"/><Relationship Id="rId10" Type="http://schemas.openxmlformats.org/officeDocument/2006/relationships/hyperlink" Target="mailto:arenassalazar.elizabeth@gmail.com" TargetMode="External"/><Relationship Id="rId31" Type="http://schemas.openxmlformats.org/officeDocument/2006/relationships/hyperlink" Target="mailto:Luisferh777@hotmail.com-Luisferh777@gmail.com" TargetMode="External"/><Relationship Id="rId52" Type="http://schemas.openxmlformats.org/officeDocument/2006/relationships/hyperlink" Target="mailto:aso.elmetaconmiradademujer@gmail.com" TargetMode="External"/><Relationship Id="rId73" Type="http://schemas.openxmlformats.org/officeDocument/2006/relationships/hyperlink" Target="mailto:asoguayabero2012@gmail.com" TargetMode="External"/><Relationship Id="rId78" Type="http://schemas.openxmlformats.org/officeDocument/2006/relationships/hyperlink" Target="mailto:agropescar@hotmail.com" TargetMode="External"/><Relationship Id="rId94" Type="http://schemas.openxmlformats.org/officeDocument/2006/relationships/hyperlink" Target="mailto:asocampo_99@hotmail.com" TargetMode="External"/><Relationship Id="rId99" Type="http://schemas.openxmlformats.org/officeDocument/2006/relationships/hyperlink" Target="mailto:asoprocap01@gmail.com" TargetMode="External"/><Relationship Id="rId101" Type="http://schemas.openxmlformats.org/officeDocument/2006/relationships/hyperlink" Target="mailto:asomanati2017@gmail.com" TargetMode="External"/><Relationship Id="rId122" Type="http://schemas.openxmlformats.org/officeDocument/2006/relationships/hyperlink" Target="mailto:ascarlla@hotmail.com" TargetMode="External"/><Relationship Id="rId143" Type="http://schemas.openxmlformats.org/officeDocument/2006/relationships/printerSettings" Target="../printerSettings/printerSettings7.bin"/><Relationship Id="rId148" Type="http://schemas.openxmlformats.org/officeDocument/2006/relationships/ctrlProp" Target="../ctrlProps/ctrlProp21.xml"/><Relationship Id="rId4" Type="http://schemas.openxmlformats.org/officeDocument/2006/relationships/hyperlink" Target="mailto:pescadodelariari@gmail.com" TargetMode="External"/><Relationship Id="rId9" Type="http://schemas.openxmlformats.org/officeDocument/2006/relationships/hyperlink" Target="mailto:apismeg.25@gmail.com" TargetMode="External"/><Relationship Id="rId26" Type="http://schemas.openxmlformats.org/officeDocument/2006/relationships/hyperlink" Target="mailto:asogasam@gmail.com" TargetMode="External"/><Relationship Id="rId47" Type="http://schemas.openxmlformats.org/officeDocument/2006/relationships/hyperlink" Target="mailto:agrivisoupia@gmail.com" TargetMode="External"/><Relationship Id="rId68" Type="http://schemas.openxmlformats.org/officeDocument/2006/relationships/hyperlink" Target="mailto:apicultores.amarle@gmail.com" TargetMode="External"/><Relationship Id="rId89" Type="http://schemas.openxmlformats.org/officeDocument/2006/relationships/hyperlink" Target="mailto:ildajaib@gmail.com" TargetMode="External"/><Relationship Id="rId112" Type="http://schemas.openxmlformats.org/officeDocument/2006/relationships/hyperlink" Target="mailto:asoarroz7@gmail.com" TargetMode="External"/><Relationship Id="rId133" Type="http://schemas.openxmlformats.org/officeDocument/2006/relationships/hyperlink" Target="mailto:aamvi2020@gmail.com" TargetMode="External"/><Relationship Id="rId16" Type="http://schemas.openxmlformats.org/officeDocument/2006/relationships/hyperlink" Target="mailto:nelsongonzalezagudelo@outlook.com" TargetMode="External"/><Relationship Id="rId37" Type="http://schemas.openxmlformats.org/officeDocument/2006/relationships/hyperlink" Target="mailto:rosaliabs8@yahoo.es" TargetMode="External"/><Relationship Id="rId58" Type="http://schemas.openxmlformats.org/officeDocument/2006/relationships/hyperlink" Target="mailto:alpujarrahh@hotmail.com" TargetMode="External"/><Relationship Id="rId79" Type="http://schemas.openxmlformats.org/officeDocument/2006/relationships/hyperlink" Target="mailto:luis.enriqueq2014@gmail.com" TargetMode="External"/><Relationship Id="rId102" Type="http://schemas.openxmlformats.org/officeDocument/2006/relationships/hyperlink" Target="mailto:namosque@gmail.com" TargetMode="External"/><Relationship Id="rId123" Type="http://schemas.openxmlformats.org/officeDocument/2006/relationships/hyperlink" Target="mailto:asolaprimaverademaranon@hotmail.com" TargetMode="External"/><Relationship Id="rId144" Type="http://schemas.openxmlformats.org/officeDocument/2006/relationships/drawing" Target="../drawings/drawing12.xml"/><Relationship Id="rId90" Type="http://schemas.openxmlformats.org/officeDocument/2006/relationships/hyperlink" Target="mailto:cristianemendoza1977@gmail.com"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mailto:comsejocimpum@gmail.com" TargetMode="External"/><Relationship Id="rId18" Type="http://schemas.openxmlformats.org/officeDocument/2006/relationships/hyperlink" Target="mailto:cazadorpani2015@gmail.com" TargetMode="External"/><Relationship Id="rId26" Type="http://schemas.openxmlformats.org/officeDocument/2006/relationships/hyperlink" Target="mailto:ASOPASCAR@GMAIL.COM" TargetMode="External"/><Relationship Id="rId39" Type="http://schemas.openxmlformats.org/officeDocument/2006/relationships/comments" Target="../comments13.xml"/><Relationship Id="rId21" Type="http://schemas.openxmlformats.org/officeDocument/2006/relationships/hyperlink" Target="mailto:betyzamudio52@gmial.com" TargetMode="External"/><Relationship Id="rId34" Type="http://schemas.openxmlformats.org/officeDocument/2006/relationships/drawing" Target="../drawings/drawing13.xml"/><Relationship Id="rId7" Type="http://schemas.openxmlformats.org/officeDocument/2006/relationships/hyperlink" Target="mailto:aceada12@hotmail.com" TargetMode="External"/><Relationship Id="rId12" Type="http://schemas.openxmlformats.org/officeDocument/2006/relationships/hyperlink" Target="mailto:asociacionaiza@yahoo.es" TargetMode="External"/><Relationship Id="rId17" Type="http://schemas.openxmlformats.org/officeDocument/2006/relationships/hyperlink" Target="mailto:aati_aciya@hotmail.com" TargetMode="External"/><Relationship Id="rId25" Type="http://schemas.openxmlformats.org/officeDocument/2006/relationships/hyperlink" Target="mailto:boatakuagencia@gmail.com" TargetMode="External"/><Relationship Id="rId33" Type="http://schemas.openxmlformats.org/officeDocument/2006/relationships/printerSettings" Target="../printerSettings/printerSettings8.bin"/><Relationship Id="rId38" Type="http://schemas.openxmlformats.org/officeDocument/2006/relationships/ctrlProp" Target="../ctrlProps/ctrlProp24.xml"/><Relationship Id="rId2" Type="http://schemas.openxmlformats.org/officeDocument/2006/relationships/hyperlink" Target="mailto:apaa98@hotmail.com" TargetMode="External"/><Relationship Id="rId16" Type="http://schemas.openxmlformats.org/officeDocument/2006/relationships/hyperlink" Target="mailto:aatiacima@gmail.com" TargetMode="External"/><Relationship Id="rId20" Type="http://schemas.openxmlformats.org/officeDocument/2006/relationships/hyperlink" Target="mailto:meritalorenzoq@gmail.com" TargetMode="External"/><Relationship Id="rId29" Type="http://schemas.openxmlformats.org/officeDocument/2006/relationships/hyperlink" Target="mailto:chocoalexandra@hotmail.com" TargetMode="External"/><Relationship Id="rId1" Type="http://schemas.openxmlformats.org/officeDocument/2006/relationships/hyperlink" Target="mailto:nelcyjaimes@hotmail.com" TargetMode="External"/><Relationship Id="rId6" Type="http://schemas.openxmlformats.org/officeDocument/2006/relationships/hyperlink" Target="mailto:asopescamleticia@hotmail.com" TargetMode="External"/><Relationship Id="rId11" Type="http://schemas.openxmlformats.org/officeDocument/2006/relationships/hyperlink" Target="mailto:chorreraazicath2017@gmail.com" TargetMode="External"/><Relationship Id="rId24" Type="http://schemas.openxmlformats.org/officeDocument/2006/relationships/hyperlink" Target="mailto:silvestre2006@gmail.com" TargetMode="External"/><Relationship Id="rId32" Type="http://schemas.openxmlformats.org/officeDocument/2006/relationships/hyperlink" Target="mailto:asociaciontucampo@gmail.com" TargetMode="External"/><Relationship Id="rId37" Type="http://schemas.openxmlformats.org/officeDocument/2006/relationships/ctrlProp" Target="../ctrlProps/ctrlProp23.xml"/><Relationship Id="rId5" Type="http://schemas.openxmlformats.org/officeDocument/2006/relationships/hyperlink" Target="mailto:asoichapereman2@gmail.com" TargetMode="External"/><Relationship Id="rId15" Type="http://schemas.openxmlformats.org/officeDocument/2006/relationships/hyperlink" Target="mailto:aati.aipea@gmail.com" TargetMode="External"/><Relationship Id="rId23" Type="http://schemas.openxmlformats.org/officeDocument/2006/relationships/hyperlink" Target="mailto:asoaintammundo@yahoo.es" TargetMode="External"/><Relationship Id="rId28" Type="http://schemas.openxmlformats.org/officeDocument/2006/relationships/hyperlink" Target="mailto:ROMERO_CASALLAS_DANIEL@HOTMAIL.COM" TargetMode="External"/><Relationship Id="rId36" Type="http://schemas.openxmlformats.org/officeDocument/2006/relationships/ctrlProp" Target="../ctrlProps/ctrlProp22.xml"/><Relationship Id="rId10" Type="http://schemas.openxmlformats.org/officeDocument/2006/relationships/hyperlink" Target="mailto:asocimtaramazonas16@gmail.com" TargetMode="External"/><Relationship Id="rId19" Type="http://schemas.openxmlformats.org/officeDocument/2006/relationships/hyperlink" Target="mailto:boatakuagencia@gmail.com" TargetMode="External"/><Relationship Id="rId31" Type="http://schemas.openxmlformats.org/officeDocument/2006/relationships/hyperlink" Target="mailto:asodmujeres2013@gmail.com" TargetMode="External"/><Relationship Id="rId4" Type="http://schemas.openxmlformats.org/officeDocument/2006/relationships/hyperlink" Target="mailto:sl.ingeo@hotmail.com" TargetMode="External"/><Relationship Id="rId9" Type="http://schemas.openxmlformats.org/officeDocument/2006/relationships/hyperlink" Target="mailto:acitam@gmail.com" TargetMode="External"/><Relationship Id="rId14" Type="http://schemas.openxmlformats.org/officeDocument/2006/relationships/hyperlink" Target="mailto:presicrima@gmail.com" TargetMode="External"/><Relationship Id="rId22" Type="http://schemas.openxmlformats.org/officeDocument/2006/relationships/hyperlink" Target="mailto:maraipu16@gmail.com" TargetMode="External"/><Relationship Id="rId27" Type="http://schemas.openxmlformats.org/officeDocument/2006/relationships/hyperlink" Target="mailto:CAMILO800806@GMAIL.COM" TargetMode="External"/><Relationship Id="rId30" Type="http://schemas.openxmlformats.org/officeDocument/2006/relationships/hyperlink" Target="mailto:emprenderyoamo@gmail.com" TargetMode="External"/><Relationship Id="rId35" Type="http://schemas.openxmlformats.org/officeDocument/2006/relationships/vmlDrawing" Target="../drawings/vmlDrawing13.vml"/><Relationship Id="rId8" Type="http://schemas.openxmlformats.org/officeDocument/2006/relationships/hyperlink" Target="mailto:asopestar15@hotmail.com" TargetMode="External"/><Relationship Id="rId3" Type="http://schemas.openxmlformats.org/officeDocument/2006/relationships/hyperlink" Target="mailto:asoempremam@gmail.com"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cescalonavizcaino@gmail.com" TargetMode="External"/><Relationship Id="rId21" Type="http://schemas.openxmlformats.org/officeDocument/2006/relationships/hyperlink" Target="mailto:asoproagrima2015@gmail.com" TargetMode="External"/><Relationship Id="rId42" Type="http://schemas.openxmlformats.org/officeDocument/2006/relationships/hyperlink" Target="mailto:COOPCOOMULTICAN@GMAIL.COM" TargetMode="External"/><Relationship Id="rId63" Type="http://schemas.openxmlformats.org/officeDocument/2006/relationships/hyperlink" Target="mailto:paulin9284@hotmail.com" TargetMode="External"/><Relationship Id="rId84" Type="http://schemas.openxmlformats.org/officeDocument/2006/relationships/hyperlink" Target="mailto:TORRESDANNIS6@GMAIL.COM" TargetMode="External"/><Relationship Id="rId138" Type="http://schemas.openxmlformats.org/officeDocument/2006/relationships/hyperlink" Target="mailto:palace.wharf@gmail.com" TargetMode="External"/><Relationship Id="rId107" Type="http://schemas.openxmlformats.org/officeDocument/2006/relationships/hyperlink" Target="mailto:vr.islandgir@gmail.com" TargetMode="External"/><Relationship Id="rId11" Type="http://schemas.openxmlformats.org/officeDocument/2006/relationships/hyperlink" Target="mailto:lasaurieisabel21@gmail.com" TargetMode="External"/><Relationship Id="rId32" Type="http://schemas.openxmlformats.org/officeDocument/2006/relationships/hyperlink" Target="mailto:coopegar2010@hotmail.com" TargetMode="External"/><Relationship Id="rId53" Type="http://schemas.openxmlformats.org/officeDocument/2006/relationships/hyperlink" Target="mailto:dirupo_11@hotmail.es" TargetMode="External"/><Relationship Id="rId74" Type="http://schemas.openxmlformats.org/officeDocument/2006/relationships/hyperlink" Target="mailto:jonnismontes@yahoo.es" TargetMode="External"/><Relationship Id="rId128" Type="http://schemas.openxmlformats.org/officeDocument/2006/relationships/hyperlink" Target="mailto:joelstephs86@hotmail.com" TargetMode="External"/><Relationship Id="rId149" Type="http://schemas.openxmlformats.org/officeDocument/2006/relationships/printerSettings" Target="../printerSettings/printerSettings2.bin"/><Relationship Id="rId5" Type="http://schemas.openxmlformats.org/officeDocument/2006/relationships/hyperlink" Target="mailto:asoprotecco@gmail.com" TargetMode="External"/><Relationship Id="rId95" Type="http://schemas.openxmlformats.org/officeDocument/2006/relationships/hyperlink" Target="mailto:eder.rodriguez.82@gmail.com" TargetMode="External"/><Relationship Id="rId22" Type="http://schemas.openxmlformats.org/officeDocument/2006/relationships/hyperlink" Target="mailto:coogruparpba@yaahoo.com" TargetMode="External"/><Relationship Id="rId27" Type="http://schemas.openxmlformats.org/officeDocument/2006/relationships/hyperlink" Target="mailto:sauloliveros@outlook.com" TargetMode="External"/><Relationship Id="rId43" Type="http://schemas.openxmlformats.org/officeDocument/2006/relationships/hyperlink" Target="mailto:marcoll62@hotmail.com" TargetMode="External"/><Relationship Id="rId48" Type="http://schemas.openxmlformats.org/officeDocument/2006/relationships/hyperlink" Target="mailto:enriquepuerta59@hotmail.com" TargetMode="External"/><Relationship Id="rId64" Type="http://schemas.openxmlformats.org/officeDocument/2006/relationships/hyperlink" Target="mailto:corpoguacima@outlook.com" TargetMode="External"/><Relationship Id="rId69" Type="http://schemas.openxmlformats.org/officeDocument/2006/relationships/hyperlink" Target="mailto:coopagroservicioscoomaser@gmail.com" TargetMode="External"/><Relationship Id="rId113" Type="http://schemas.openxmlformats.org/officeDocument/2006/relationships/hyperlink" Target="mailto:alijahsbites@gmail.com" TargetMode="External"/><Relationship Id="rId118" Type="http://schemas.openxmlformats.org/officeDocument/2006/relationships/hyperlink" Target="mailto:pjmlo293@gmail.com" TargetMode="External"/><Relationship Id="rId134" Type="http://schemas.openxmlformats.org/officeDocument/2006/relationships/hyperlink" Target="mailto:womanofpower@gmail.com" TargetMode="External"/><Relationship Id="rId139" Type="http://schemas.openxmlformats.org/officeDocument/2006/relationships/hyperlink" Target="mailto:dmas_pva@yahoo.com" TargetMode="External"/><Relationship Id="rId80" Type="http://schemas.openxmlformats.org/officeDocument/2006/relationships/hyperlink" Target="mailto:anamilejulio@hotmail.com" TargetMode="External"/><Relationship Id="rId85" Type="http://schemas.openxmlformats.org/officeDocument/2006/relationships/hyperlink" Target="mailto:batistanancy985@gmail.com" TargetMode="External"/><Relationship Id="rId150" Type="http://schemas.openxmlformats.org/officeDocument/2006/relationships/drawing" Target="../drawings/drawing2.xml"/><Relationship Id="rId155" Type="http://schemas.openxmlformats.org/officeDocument/2006/relationships/comments" Target="../comments2.xml"/><Relationship Id="rId12" Type="http://schemas.openxmlformats.org/officeDocument/2006/relationships/hyperlink" Target="mailto:xavierlozano1487@hotmail.com" TargetMode="External"/><Relationship Id="rId17" Type="http://schemas.openxmlformats.org/officeDocument/2006/relationships/hyperlink" Target="mailto:culturaluruaco@gmail.com" TargetMode="External"/><Relationship Id="rId33" Type="http://schemas.openxmlformats.org/officeDocument/2006/relationships/hyperlink" Target="mailto:agrogalapa@gmail.com" TargetMode="External"/><Relationship Id="rId38" Type="http://schemas.openxmlformats.org/officeDocument/2006/relationships/hyperlink" Target="mailto:argemirocasares11@gmail.com" TargetMode="External"/><Relationship Id="rId59" Type="http://schemas.openxmlformats.org/officeDocument/2006/relationships/hyperlink" Target="mailto:cmk257@yahoo.es" TargetMode="External"/><Relationship Id="rId103" Type="http://schemas.openxmlformats.org/officeDocument/2006/relationships/hyperlink" Target="mailto:turizo1234@hotmail.com" TargetMode="External"/><Relationship Id="rId108" Type="http://schemas.openxmlformats.org/officeDocument/2006/relationships/hyperlink" Target="mailto:corpuspowellcarmen@gmail.com" TargetMode="External"/><Relationship Id="rId124" Type="http://schemas.openxmlformats.org/officeDocument/2006/relationships/hyperlink" Target="mailto:wilbortwilbort@yahoo.com" TargetMode="External"/><Relationship Id="rId129" Type="http://schemas.openxmlformats.org/officeDocument/2006/relationships/hyperlink" Target="mailto:liana72pomare@gmail.com" TargetMode="External"/><Relationship Id="rId54" Type="http://schemas.openxmlformats.org/officeDocument/2006/relationships/hyperlink" Target="mailto:asopronis22@hotmail.com" TargetMode="External"/><Relationship Id="rId70" Type="http://schemas.openxmlformats.org/officeDocument/2006/relationships/hyperlink" Target="mailto:wilmotor777@hotmail.com" TargetMode="External"/><Relationship Id="rId75" Type="http://schemas.openxmlformats.org/officeDocument/2006/relationships/hyperlink" Target="mailto:atencionrafael2019@gmail.com" TargetMode="External"/><Relationship Id="rId91" Type="http://schemas.openxmlformats.org/officeDocument/2006/relationships/hyperlink" Target="mailto:producessai@outlook.com" TargetMode="External"/><Relationship Id="rId96" Type="http://schemas.openxmlformats.org/officeDocument/2006/relationships/hyperlink" Target="mailto:nealg91@hotmail.com" TargetMode="External"/><Relationship Id="rId140" Type="http://schemas.openxmlformats.org/officeDocument/2006/relationships/hyperlink" Target="mailto:claotilde@gmail.com" TargetMode="External"/><Relationship Id="rId145" Type="http://schemas.openxmlformats.org/officeDocument/2006/relationships/hyperlink" Target="mailto:pedrolrt2012@outlook.es" TargetMode="External"/><Relationship Id="rId1" Type="http://schemas.openxmlformats.org/officeDocument/2006/relationships/hyperlink" Target="mailto:asopram19vmacayepo@gmail.com" TargetMode="External"/><Relationship Id="rId6" Type="http://schemas.openxmlformats.org/officeDocument/2006/relationships/hyperlink" Target="mailto:kellysmartinez0923@gmail.com" TargetMode="External"/><Relationship Id="rId23" Type="http://schemas.openxmlformats.org/officeDocument/2006/relationships/hyperlink" Target="mailto:agropimer2007@gmail.com" TargetMode="External"/><Relationship Id="rId28" Type="http://schemas.openxmlformats.org/officeDocument/2006/relationships/hyperlink" Target="mailto:agustorojano@gmail.com" TargetMode="External"/><Relationship Id="rId49" Type="http://schemas.openxmlformats.org/officeDocument/2006/relationships/hyperlink" Target="mailto:rafadominguez75@hotmail.com" TargetMode="External"/><Relationship Id="rId114" Type="http://schemas.openxmlformats.org/officeDocument/2006/relationships/hyperlink" Target="mailto:Johneida77@gmail.com" TargetMode="External"/><Relationship Id="rId119" Type="http://schemas.openxmlformats.org/officeDocument/2006/relationships/hyperlink" Target="mailto:lloydstephens151@gmail.com" TargetMode="External"/><Relationship Id="rId44" Type="http://schemas.openxmlformats.org/officeDocument/2006/relationships/hyperlink" Target="mailto:ASOGAPOLPOLONUEVO@GMAIL.COM" TargetMode="External"/><Relationship Id="rId60" Type="http://schemas.openxmlformats.org/officeDocument/2006/relationships/hyperlink" Target="mailto:asproacebni@gmail.com" TargetMode="External"/><Relationship Id="rId65" Type="http://schemas.openxmlformats.org/officeDocument/2006/relationships/hyperlink" Target="mailto:asoprocacao.bolivar@gmail.com" TargetMode="External"/><Relationship Id="rId81" Type="http://schemas.openxmlformats.org/officeDocument/2006/relationships/hyperlink" Target="mailto:ballestazaidelit@gmail.com" TargetMode="External"/><Relationship Id="rId86" Type="http://schemas.openxmlformats.org/officeDocument/2006/relationships/hyperlink" Target="mailto:farouktalal@hotmail.com" TargetMode="External"/><Relationship Id="rId130" Type="http://schemas.openxmlformats.org/officeDocument/2006/relationships/hyperlink" Target="mailto:papa1992@live.com" TargetMode="External"/><Relationship Id="rId135" Type="http://schemas.openxmlformats.org/officeDocument/2006/relationships/hyperlink" Target="mailto:patriciameyer130@gmail.com" TargetMode="External"/><Relationship Id="rId151" Type="http://schemas.openxmlformats.org/officeDocument/2006/relationships/vmlDrawing" Target="../drawings/vmlDrawing2.vml"/><Relationship Id="rId13" Type="http://schemas.openxmlformats.org/officeDocument/2006/relationships/hyperlink" Target="mailto:jorgealtamarmartinez@gmail.com" TargetMode="External"/><Relationship Id="rId18" Type="http://schemas.openxmlformats.org/officeDocument/2006/relationships/hyperlink" Target="mailto:alvisdj.0912@hotmail.com" TargetMode="External"/><Relationship Id="rId39" Type="http://schemas.openxmlformats.org/officeDocument/2006/relationships/hyperlink" Target="mailto:fedeagrobatata@gmail.com" TargetMode="External"/><Relationship Id="rId109" Type="http://schemas.openxmlformats.org/officeDocument/2006/relationships/hyperlink" Target="mailto:nethyjo@outlook.es" TargetMode="External"/><Relationship Id="rId34" Type="http://schemas.openxmlformats.org/officeDocument/2006/relationships/hyperlink" Target="mailto:asoagrodecan@gmail.com" TargetMode="External"/><Relationship Id="rId50" Type="http://schemas.openxmlformats.org/officeDocument/2006/relationships/hyperlink" Target="mailto:asomuprivid1@hotmail.com" TargetMode="External"/><Relationship Id="rId55" Type="http://schemas.openxmlformats.org/officeDocument/2006/relationships/hyperlink" Target="mailto:asoaguacates@hotmail.com" TargetMode="External"/><Relationship Id="rId76" Type="http://schemas.openxmlformats.org/officeDocument/2006/relationships/hyperlink" Target="mailto:asoagroemprender@hotmail.com" TargetMode="External"/><Relationship Id="rId97" Type="http://schemas.openxmlformats.org/officeDocument/2006/relationships/hyperlink" Target="mailto:crisdigo72@gmail.com" TargetMode="External"/><Relationship Id="rId104" Type="http://schemas.openxmlformats.org/officeDocument/2006/relationships/hyperlink" Target="mailto:cleotildepomare@gmail.com" TargetMode="External"/><Relationship Id="rId120" Type="http://schemas.openxmlformats.org/officeDocument/2006/relationships/hyperlink" Target="mailto:ebent430@hotmail.com" TargetMode="External"/><Relationship Id="rId125" Type="http://schemas.openxmlformats.org/officeDocument/2006/relationships/hyperlink" Target="mailto:lloydstephens151@gmail.com" TargetMode="External"/><Relationship Id="rId141" Type="http://schemas.openxmlformats.org/officeDocument/2006/relationships/hyperlink" Target="mailto:SPRATASSOCIATION@HOTMAIL.COM" TargetMode="External"/><Relationship Id="rId146" Type="http://schemas.openxmlformats.org/officeDocument/2006/relationships/hyperlink" Target="mailto:macovim@hotmail.com" TargetMode="External"/><Relationship Id="rId7" Type="http://schemas.openxmlformats.org/officeDocument/2006/relationships/hyperlink" Target="mailto:medinadulis@hotmail.com" TargetMode="External"/><Relationship Id="rId71" Type="http://schemas.openxmlformats.org/officeDocument/2006/relationships/hyperlink" Target="mailto:samiramilenaloperaarrieta@gmail.com" TargetMode="External"/><Relationship Id="rId92" Type="http://schemas.openxmlformats.org/officeDocument/2006/relationships/hyperlink" Target="mailto:adriana.williams@ecoculture.com.co" TargetMode="External"/><Relationship Id="rId2" Type="http://schemas.openxmlformats.org/officeDocument/2006/relationships/hyperlink" Target="mailto:martha1966@hotmail.com" TargetMode="External"/><Relationship Id="rId29" Type="http://schemas.openxmlformats.org/officeDocument/2006/relationships/hyperlink" Target="mailto:equilioescorcia@gmail.com" TargetMode="External"/><Relationship Id="rId24" Type="http://schemas.openxmlformats.org/officeDocument/2006/relationships/hyperlink" Target="mailto:arcadioperez2013@gmail.com" TargetMode="External"/><Relationship Id="rId40" Type="http://schemas.openxmlformats.org/officeDocument/2006/relationships/hyperlink" Target="mailto:hpugliese29@hotmail.com" TargetMode="External"/><Relationship Id="rId45" Type="http://schemas.openxmlformats.org/officeDocument/2006/relationships/hyperlink" Target="mailto:asonalcaminoverde@hotmail.com" TargetMode="External"/><Relationship Id="rId66" Type="http://schemas.openxmlformats.org/officeDocument/2006/relationships/hyperlink" Target="mailto:victormpuente01@gmail.com" TargetMode="External"/><Relationship Id="rId87" Type="http://schemas.openxmlformats.org/officeDocument/2006/relationships/hyperlink" Target="mailto:nmarin-areiza@gmail.com" TargetMode="External"/><Relationship Id="rId110" Type="http://schemas.openxmlformats.org/officeDocument/2006/relationships/hyperlink" Target="mailto:shoraly.de6212@correo.policia.gov.co" TargetMode="External"/><Relationship Id="rId115" Type="http://schemas.openxmlformats.org/officeDocument/2006/relationships/hyperlink" Target="mailto:belumbra.23@gmail.com" TargetMode="External"/><Relationship Id="rId131" Type="http://schemas.openxmlformats.org/officeDocument/2006/relationships/hyperlink" Target="mailto:lloydstephens151@gmail.com" TargetMode="External"/><Relationship Id="rId136" Type="http://schemas.openxmlformats.org/officeDocument/2006/relationships/hyperlink" Target="mailto:gbern321@gmail.com" TargetMode="External"/><Relationship Id="rId61" Type="http://schemas.openxmlformats.org/officeDocument/2006/relationships/hyperlink" Target="mailto:uriascanoles@hotmail.com" TargetMode="External"/><Relationship Id="rId82" Type="http://schemas.openxmlformats.org/officeDocument/2006/relationships/hyperlink" Target="mailto:MERQUISETH3PALACIOS@GMAIL.COM" TargetMode="External"/><Relationship Id="rId152" Type="http://schemas.openxmlformats.org/officeDocument/2006/relationships/ctrlProp" Target="../ctrlProps/ctrlProp4.xml"/><Relationship Id="rId19" Type="http://schemas.openxmlformats.org/officeDocument/2006/relationships/hyperlink" Target="mailto:asopragan@hotmail.com" TargetMode="External"/><Relationship Id="rId14" Type="http://schemas.openxmlformats.org/officeDocument/2006/relationships/hyperlink" Target="mailto:asocalim@gmail.com" TargetMode="External"/><Relationship Id="rId30" Type="http://schemas.openxmlformats.org/officeDocument/2006/relationships/hyperlink" Target="mailto:Pedrocantillo_28@hotmail.com" TargetMode="External"/><Relationship Id="rId35" Type="http://schemas.openxmlformats.org/officeDocument/2006/relationships/hyperlink" Target="mailto:ccovan86@gmail.com" TargetMode="External"/><Relationship Id="rId56" Type="http://schemas.openxmlformats.org/officeDocument/2006/relationships/hyperlink" Target="mailto:asomiprocor@hotmail.com" TargetMode="External"/><Relationship Id="rId77" Type="http://schemas.openxmlformats.org/officeDocument/2006/relationships/hyperlink" Target="mailto:franciscor2611@hotmail.com" TargetMode="External"/><Relationship Id="rId100" Type="http://schemas.openxmlformats.org/officeDocument/2006/relationships/hyperlink" Target="mailto:naysha2631@hotmail.com" TargetMode="External"/><Relationship Id="rId105" Type="http://schemas.openxmlformats.org/officeDocument/2006/relationships/hyperlink" Target="mailto:carliveloza@gmail.com" TargetMode="External"/><Relationship Id="rId126" Type="http://schemas.openxmlformats.org/officeDocument/2006/relationships/hyperlink" Target="mailto:lloydstephens151@gmail.com" TargetMode="External"/><Relationship Id="rId147" Type="http://schemas.openxmlformats.org/officeDocument/2006/relationships/hyperlink" Target="mailto:Amaflodespla@gmail.com" TargetMode="External"/><Relationship Id="rId8" Type="http://schemas.openxmlformats.org/officeDocument/2006/relationships/hyperlink" Target="mailto:aspider2008@hotmail.com" TargetMode="External"/><Relationship Id="rId51" Type="http://schemas.openxmlformats.org/officeDocument/2006/relationships/hyperlink" Target="mailto:dirupo_11@hotmail.es" TargetMode="External"/><Relationship Id="rId72" Type="http://schemas.openxmlformats.org/officeDocument/2006/relationships/hyperlink" Target="mailto:aristidesmanuel12345@gmail.com" TargetMode="External"/><Relationship Id="rId93" Type="http://schemas.openxmlformats.org/officeDocument/2006/relationships/hyperlink" Target="mailto:sharafreshfish@gmail.com" TargetMode="External"/><Relationship Id="rId98" Type="http://schemas.openxmlformats.org/officeDocument/2006/relationships/hyperlink" Target="mailto:cesarpalacioreinas@gmail.com" TargetMode="External"/><Relationship Id="rId121" Type="http://schemas.openxmlformats.org/officeDocument/2006/relationships/hyperlink" Target="mailto:lloydstephens151@gmail.com" TargetMode="External"/><Relationship Id="rId142" Type="http://schemas.openxmlformats.org/officeDocument/2006/relationships/hyperlink" Target="mailto:EUXSMITH@GMAIL.COM" TargetMode="External"/><Relationship Id="rId3" Type="http://schemas.openxmlformats.org/officeDocument/2006/relationships/hyperlink" Target="mailto:dcv2801@hotmail.com" TargetMode="External"/><Relationship Id="rId25" Type="http://schemas.openxmlformats.org/officeDocument/2006/relationships/hyperlink" Target="mailto:bolivarjuan2017@gmail.com" TargetMode="External"/><Relationship Id="rId46" Type="http://schemas.openxmlformats.org/officeDocument/2006/relationships/hyperlink" Target="mailto:asoagrobol@hotmail.com" TargetMode="External"/><Relationship Id="rId67" Type="http://schemas.openxmlformats.org/officeDocument/2006/relationships/hyperlink" Target="mailto:asomarialaalta@gmail.com" TargetMode="External"/><Relationship Id="rId116" Type="http://schemas.openxmlformats.org/officeDocument/2006/relationships/hyperlink" Target="mailto:cescalonavizcaino@gmail.com" TargetMode="External"/><Relationship Id="rId137" Type="http://schemas.openxmlformats.org/officeDocument/2006/relationships/hyperlink" Target="mailto:didiwi08@hotmail.com" TargetMode="External"/><Relationship Id="rId20" Type="http://schemas.openxmlformats.org/officeDocument/2006/relationships/hyperlink" Target="mailto:Aprodelca@hotmail.com" TargetMode="External"/><Relationship Id="rId41" Type="http://schemas.openxmlformats.org/officeDocument/2006/relationships/hyperlink" Target="mailto:gloriaines_32@hotmail.com" TargetMode="External"/><Relationship Id="rId62" Type="http://schemas.openxmlformats.org/officeDocument/2006/relationships/hyperlink" Target="mailto:Nidapa65@normal.es" TargetMode="External"/><Relationship Id="rId83" Type="http://schemas.openxmlformats.org/officeDocument/2006/relationships/hyperlink" Target="mailto:COLUCALLECENTRAL@GMAIL.COM" TargetMode="External"/><Relationship Id="rId88" Type="http://schemas.openxmlformats.org/officeDocument/2006/relationships/hyperlink" Target="mailto:violatait84@gmail.com" TargetMode="External"/><Relationship Id="rId111" Type="http://schemas.openxmlformats.org/officeDocument/2006/relationships/hyperlink" Target="mailto:analois1963@gmail.com" TargetMode="External"/><Relationship Id="rId132" Type="http://schemas.openxmlformats.org/officeDocument/2006/relationships/hyperlink" Target="mailto:lloydstephens151@gmail.com" TargetMode="External"/><Relationship Id="rId153" Type="http://schemas.openxmlformats.org/officeDocument/2006/relationships/ctrlProp" Target="../ctrlProps/ctrlProp5.xml"/><Relationship Id="rId15" Type="http://schemas.openxmlformats.org/officeDocument/2006/relationships/hyperlink" Target="mailto:asocolcuvir@hotmail.com" TargetMode="External"/><Relationship Id="rId36" Type="http://schemas.openxmlformats.org/officeDocument/2006/relationships/hyperlink" Target="mailto:asolomac@hotmail.com" TargetMode="External"/><Relationship Id="rId57" Type="http://schemas.openxmlformats.org/officeDocument/2006/relationships/hyperlink" Target="mailto:amusi.sanisidro@gmail.com" TargetMode="External"/><Relationship Id="rId106" Type="http://schemas.openxmlformats.org/officeDocument/2006/relationships/hyperlink" Target="mailto:infococnat@gmail.com" TargetMode="External"/><Relationship Id="rId127" Type="http://schemas.openxmlformats.org/officeDocument/2006/relationships/hyperlink" Target="mailto:rachellbiscaino@gmail.com" TargetMode="External"/><Relationship Id="rId10" Type="http://schemas.openxmlformats.org/officeDocument/2006/relationships/hyperlink" Target="mailto:asomurdes@gmail.com" TargetMode="External"/><Relationship Id="rId31" Type="http://schemas.openxmlformats.org/officeDocument/2006/relationships/hyperlink" Target="mailto:coorenacer12@hotmail.com" TargetMode="External"/><Relationship Id="rId52" Type="http://schemas.openxmlformats.org/officeDocument/2006/relationships/hyperlink" Target="mailto:asomuppiachi1@gmail.com" TargetMode="External"/><Relationship Id="rId73" Type="http://schemas.openxmlformats.org/officeDocument/2006/relationships/hyperlink" Target="mailto:aprofhor@gmail.com" TargetMode="External"/><Relationship Id="rId78" Type="http://schemas.openxmlformats.org/officeDocument/2006/relationships/hyperlink" Target="mailto:png1157@hotmail.com" TargetMode="External"/><Relationship Id="rId94" Type="http://schemas.openxmlformats.org/officeDocument/2006/relationships/hyperlink" Target="mailto:correo.hidrofarm@gmail.com" TargetMode="External"/><Relationship Id="rId99" Type="http://schemas.openxmlformats.org/officeDocument/2006/relationships/hyperlink" Target="mailto:oulaliawright@gmail.com" TargetMode="External"/><Relationship Id="rId101" Type="http://schemas.openxmlformats.org/officeDocument/2006/relationships/hyperlink" Target="mailto:blackgyal1961@gmail.com" TargetMode="External"/><Relationship Id="rId122" Type="http://schemas.openxmlformats.org/officeDocument/2006/relationships/hyperlink" Target="mailto:juanwilliams978@gmail.com" TargetMode="External"/><Relationship Id="rId143" Type="http://schemas.openxmlformats.org/officeDocument/2006/relationships/hyperlink" Target="mailto:BURTMAYCORPUS@GMAIL.COM" TargetMode="External"/><Relationship Id="rId148" Type="http://schemas.openxmlformats.org/officeDocument/2006/relationships/hyperlink" Target="mailto:DENISJULIO83@GMAIL.COM" TargetMode="External"/><Relationship Id="rId4" Type="http://schemas.openxmlformats.org/officeDocument/2006/relationships/hyperlink" Target="mailto:asopromontesdemaria2018@gmail.com" TargetMode="External"/><Relationship Id="rId9" Type="http://schemas.openxmlformats.org/officeDocument/2006/relationships/hyperlink" Target="mailto:casato1013@gmail.com" TargetMode="External"/><Relationship Id="rId26" Type="http://schemas.openxmlformats.org/officeDocument/2006/relationships/hyperlink" Target="mailto:alvisdj.0912@hotmail.com" TargetMode="External"/><Relationship Id="rId47" Type="http://schemas.openxmlformats.org/officeDocument/2006/relationships/hyperlink" Target="mailto:asodescav@hotmail.com" TargetMode="External"/><Relationship Id="rId68" Type="http://schemas.openxmlformats.org/officeDocument/2006/relationships/hyperlink" Target="mailto:tapiarodriguezeduinyovany@gmail.com" TargetMode="External"/><Relationship Id="rId89" Type="http://schemas.openxmlformats.org/officeDocument/2006/relationships/hyperlink" Target="mailto:wildaoneillcorpus@gmail.com" TargetMode="External"/><Relationship Id="rId112" Type="http://schemas.openxmlformats.org/officeDocument/2006/relationships/hyperlink" Target="mailto:nelsondavismanuel@gmail.com" TargetMode="External"/><Relationship Id="rId133" Type="http://schemas.openxmlformats.org/officeDocument/2006/relationships/hyperlink" Target="mailto:watevans21@hotmail.com" TargetMode="External"/><Relationship Id="rId154" Type="http://schemas.openxmlformats.org/officeDocument/2006/relationships/ctrlProp" Target="../ctrlProps/ctrlProp6.xml"/><Relationship Id="rId16" Type="http://schemas.openxmlformats.org/officeDocument/2006/relationships/hyperlink" Target="mailto:agroecopal@bmail.com" TargetMode="External"/><Relationship Id="rId37" Type="http://schemas.openxmlformats.org/officeDocument/2006/relationships/hyperlink" Target="mailto:asoc.loscampanitos@gmail.com" TargetMode="External"/><Relationship Id="rId58" Type="http://schemas.openxmlformats.org/officeDocument/2006/relationships/hyperlink" Target="mailto:Isaidavid_moya@yahoo.com" TargetMode="External"/><Relationship Id="rId79" Type="http://schemas.openxmlformats.org/officeDocument/2006/relationships/hyperlink" Target="mailto:r.urueta@gmail.com" TargetMode="External"/><Relationship Id="rId102" Type="http://schemas.openxmlformats.org/officeDocument/2006/relationships/hyperlink" Target="mailto:apomarejessic@gmail.com" TargetMode="External"/><Relationship Id="rId123" Type="http://schemas.openxmlformats.org/officeDocument/2006/relationships/hyperlink" Target="mailto:josedavid@gmail.com" TargetMode="External"/><Relationship Id="rId144" Type="http://schemas.openxmlformats.org/officeDocument/2006/relationships/hyperlink" Target="mailto:JLEVER984@GMAIL.COM" TargetMode="External"/><Relationship Id="rId90" Type="http://schemas.openxmlformats.org/officeDocument/2006/relationships/hyperlink" Target="mailto:jayislandgirl@gmail.com"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ampamermer@gmail.com" TargetMode="External"/><Relationship Id="rId21" Type="http://schemas.openxmlformats.org/officeDocument/2006/relationships/hyperlink" Target="mailto:samiadurango@hotmail.com" TargetMode="External"/><Relationship Id="rId63" Type="http://schemas.openxmlformats.org/officeDocument/2006/relationships/hyperlink" Target="mailto:y.anis45@hotmail.com" TargetMode="External"/><Relationship Id="rId159" Type="http://schemas.openxmlformats.org/officeDocument/2006/relationships/hyperlink" Target="mailto:asociacion.asosegovia.2016@gmail.com" TargetMode="External"/><Relationship Id="rId170" Type="http://schemas.openxmlformats.org/officeDocument/2006/relationships/hyperlink" Target="mailto:UBERRIMO23@GMAIL.COM" TargetMode="External"/><Relationship Id="rId226" Type="http://schemas.openxmlformats.org/officeDocument/2006/relationships/hyperlink" Target="mailto:juliodiazyepes2019@gmail.com" TargetMode="External"/><Relationship Id="rId268" Type="http://schemas.openxmlformats.org/officeDocument/2006/relationships/hyperlink" Target="mailto:BENJAMINLIZARAZO134@GMAIL.COM" TargetMode="External"/><Relationship Id="rId32" Type="http://schemas.openxmlformats.org/officeDocument/2006/relationships/hyperlink" Target="mailto:amucampg@gmail.com" TargetMode="External"/><Relationship Id="rId74" Type="http://schemas.openxmlformats.org/officeDocument/2006/relationships/hyperlink" Target="mailto:JACARROYOARENASECTOR2@GMAIL.COM" TargetMode="External"/><Relationship Id="rId128" Type="http://schemas.openxmlformats.org/officeDocument/2006/relationships/hyperlink" Target="mailto:contrerasmorenovictor30@gmail.com" TargetMode="External"/><Relationship Id="rId5" Type="http://schemas.openxmlformats.org/officeDocument/2006/relationships/hyperlink" Target="mailto:asproagrovictoria2021@gmail.com" TargetMode="External"/><Relationship Id="rId181" Type="http://schemas.openxmlformats.org/officeDocument/2006/relationships/hyperlink" Target="mailto:maccza@gmail.com" TargetMode="External"/><Relationship Id="rId237" Type="http://schemas.openxmlformats.org/officeDocument/2006/relationships/hyperlink" Target="mailto:asoagrocolombia2@hotmail.com" TargetMode="External"/><Relationship Id="rId279" Type="http://schemas.openxmlformats.org/officeDocument/2006/relationships/hyperlink" Target="mailto:ELBADRAN30@HOTMAIL.COM" TargetMode="External"/><Relationship Id="rId43" Type="http://schemas.openxmlformats.org/officeDocument/2006/relationships/hyperlink" Target="mailto:alfonsomercado41@gmail.com" TargetMode="External"/><Relationship Id="rId139" Type="http://schemas.openxmlformats.org/officeDocument/2006/relationships/hyperlink" Target="mailto:123rigobertoperez@gmail.com" TargetMode="External"/><Relationship Id="rId290" Type="http://schemas.openxmlformats.org/officeDocument/2006/relationships/hyperlink" Target="mailto:asocionasdevinp@gmail.com" TargetMode="External"/><Relationship Id="rId85" Type="http://schemas.openxmlformats.org/officeDocument/2006/relationships/hyperlink" Target="mailto:CUAVASCUSTIDIO@GMAIL.COM" TargetMode="External"/><Relationship Id="rId150" Type="http://schemas.openxmlformats.org/officeDocument/2006/relationships/hyperlink" Target="mailto:miguelmcalle14@hotmail.com" TargetMode="External"/><Relationship Id="rId192" Type="http://schemas.openxmlformats.org/officeDocument/2006/relationships/hyperlink" Target="mailto:marleneferiachavez@gmail.com" TargetMode="External"/><Relationship Id="rId206" Type="http://schemas.openxmlformats.org/officeDocument/2006/relationships/hyperlink" Target="mailto:agrolatal2017@gmail.com" TargetMode="External"/><Relationship Id="rId248" Type="http://schemas.openxmlformats.org/officeDocument/2006/relationships/hyperlink" Target="mailto:ganaderiamartinez3@gmail.com" TargetMode="External"/><Relationship Id="rId12" Type="http://schemas.openxmlformats.org/officeDocument/2006/relationships/hyperlink" Target="mailto:asprogroagrosana13@gmail.com" TargetMode="External"/><Relationship Id="rId33" Type="http://schemas.openxmlformats.org/officeDocument/2006/relationships/hyperlink" Target="mailto:madysarmiento@hotmail.com" TargetMode="External"/><Relationship Id="rId108" Type="http://schemas.openxmlformats.org/officeDocument/2006/relationships/hyperlink" Target="mailto:luchi-penate@hotmail.com" TargetMode="External"/><Relationship Id="rId129" Type="http://schemas.openxmlformats.org/officeDocument/2006/relationships/hyperlink" Target="mailto:asoprocasin@gmail.com" TargetMode="External"/><Relationship Id="rId280" Type="http://schemas.openxmlformats.org/officeDocument/2006/relationships/hyperlink" Target="mailto:KELLYSYOHANAMENDOZAFLOREZ@GMAIL.COM" TargetMode="External"/><Relationship Id="rId54" Type="http://schemas.openxmlformats.org/officeDocument/2006/relationships/hyperlink" Target="mailto:ASOSEMILLAS2022@GMAIL.COM" TargetMode="External"/><Relationship Id="rId75" Type="http://schemas.openxmlformats.org/officeDocument/2006/relationships/hyperlink" Target="mailto:JACARROYOARENASECTOR2@GMAIL.COM" TargetMode="External"/><Relationship Id="rId96" Type="http://schemas.openxmlformats.org/officeDocument/2006/relationships/hyperlink" Target="mailto:asociacioncorea2014@outlook.com" TargetMode="External"/><Relationship Id="rId140" Type="http://schemas.openxmlformats.org/officeDocument/2006/relationships/hyperlink" Target="mailto:solmerisl63@gmail.com" TargetMode="External"/><Relationship Id="rId161" Type="http://schemas.openxmlformats.org/officeDocument/2006/relationships/hyperlink" Target="mailto:EDWINDEJESUSBA@GMAIL.COM" TargetMode="External"/><Relationship Id="rId182" Type="http://schemas.openxmlformats.org/officeDocument/2006/relationships/hyperlink" Target="mailto:luz368@outlook.es" TargetMode="External"/><Relationship Id="rId217" Type="http://schemas.openxmlformats.org/officeDocument/2006/relationships/hyperlink" Target="mailto:sovictimasprogreso@hotmail.com" TargetMode="External"/><Relationship Id="rId6" Type="http://schemas.openxmlformats.org/officeDocument/2006/relationships/hyperlink" Target="mailto:asdiabugre@gmail.com" TargetMode="External"/><Relationship Id="rId238" Type="http://schemas.openxmlformats.org/officeDocument/2006/relationships/hyperlink" Target="mailto:aspapesam2021@gmail.com" TargetMode="External"/><Relationship Id="rId259" Type="http://schemas.openxmlformats.org/officeDocument/2006/relationships/hyperlink" Target="mailto:ASOMUREIBES@GMAIL.COM" TargetMode="External"/><Relationship Id="rId23" Type="http://schemas.openxmlformats.org/officeDocument/2006/relationships/hyperlink" Target="mailto:asoplatassanpelayo@gmail.com" TargetMode="External"/><Relationship Id="rId119" Type="http://schemas.openxmlformats.org/officeDocument/2006/relationships/hyperlink" Target="mailto:asppagranadas@gmail.com" TargetMode="External"/><Relationship Id="rId270" Type="http://schemas.openxmlformats.org/officeDocument/2006/relationships/hyperlink" Target="mailto:MARLYNPAYARESALTAHONA@GMAIL.COM" TargetMode="External"/><Relationship Id="rId291" Type="http://schemas.openxmlformats.org/officeDocument/2006/relationships/drawing" Target="../drawings/drawing3.xml"/><Relationship Id="rId44" Type="http://schemas.openxmlformats.org/officeDocument/2006/relationships/hyperlink" Target="mailto:daissyjz1983@gmail.com" TargetMode="External"/><Relationship Id="rId65" Type="http://schemas.openxmlformats.org/officeDocument/2006/relationships/hyperlink" Target="mailto:agropas6@gmail.com" TargetMode="External"/><Relationship Id="rId86" Type="http://schemas.openxmlformats.org/officeDocument/2006/relationships/hyperlink" Target="mailto:JACLACONCEPCIONPN@GMAIL.COM" TargetMode="External"/><Relationship Id="rId130" Type="http://schemas.openxmlformats.org/officeDocument/2006/relationships/hyperlink" Target="mailto:asodecaglos@hotmail.com" TargetMode="External"/><Relationship Id="rId151" Type="http://schemas.openxmlformats.org/officeDocument/2006/relationships/hyperlink" Target="mailto:asomupal2019@outlook.es" TargetMode="External"/><Relationship Id="rId172" Type="http://schemas.openxmlformats.org/officeDocument/2006/relationships/hyperlink" Target="mailto:isamocsas@gmail.com" TargetMode="External"/><Relationship Id="rId193" Type="http://schemas.openxmlformats.org/officeDocument/2006/relationships/hyperlink" Target="mailto:wismanjimenez50@gmail.com" TargetMode="External"/><Relationship Id="rId207" Type="http://schemas.openxmlformats.org/officeDocument/2006/relationships/hyperlink" Target="mailto:asocadesam04@gmail.com" TargetMode="External"/><Relationship Id="rId228" Type="http://schemas.openxmlformats.org/officeDocument/2006/relationships/hyperlink" Target="mailto:henrymanuelarenales@gmail.com" TargetMode="External"/><Relationship Id="rId249" Type="http://schemas.openxmlformats.org/officeDocument/2006/relationships/hyperlink" Target="mailto:ASOPROLIM2@GMAIL.COM" TargetMode="External"/><Relationship Id="rId13" Type="http://schemas.openxmlformats.org/officeDocument/2006/relationships/hyperlink" Target="mailto:asocurial44@gmail.com" TargetMode="External"/><Relationship Id="rId109" Type="http://schemas.openxmlformats.org/officeDocument/2006/relationships/hyperlink" Target="mailto:acorpes@gmail.com" TargetMode="External"/><Relationship Id="rId260" Type="http://schemas.openxmlformats.org/officeDocument/2006/relationships/hyperlink" Target="mailto:MAISONJARABA@HOTMAIL.COM" TargetMode="External"/><Relationship Id="rId281" Type="http://schemas.openxmlformats.org/officeDocument/2006/relationships/hyperlink" Target="mailto:ASOPACOCEGUA2012@HOTMAIL.COM" TargetMode="External"/><Relationship Id="rId34" Type="http://schemas.openxmlformats.org/officeDocument/2006/relationships/hyperlink" Target="mailto:rubyricardopadilla@gmail.com" TargetMode="External"/><Relationship Id="rId55" Type="http://schemas.openxmlformats.org/officeDocument/2006/relationships/hyperlink" Target="mailto:marango_84@hotmail.com" TargetMode="External"/><Relationship Id="rId76" Type="http://schemas.openxmlformats.org/officeDocument/2006/relationships/hyperlink" Target="mailto:JACANOLARGO0231@GMAIL.COM" TargetMode="External"/><Relationship Id="rId97" Type="http://schemas.openxmlformats.org/officeDocument/2006/relationships/hyperlink" Target="mailto:coonafrovicord@outlook.com" TargetMode="External"/><Relationship Id="rId120" Type="http://schemas.openxmlformats.org/officeDocument/2006/relationships/hyperlink" Target="mailto:asoagrourbasi21@gmail.com" TargetMode="External"/><Relationship Id="rId141" Type="http://schemas.openxmlformats.org/officeDocument/2006/relationships/hyperlink" Target="mailto:florezever246@gmail.com" TargetMode="External"/><Relationship Id="rId7" Type="http://schemas.openxmlformats.org/officeDocument/2006/relationships/hyperlink" Target="mailto:asproaber@hotmail.com" TargetMode="External"/><Relationship Id="rId162" Type="http://schemas.openxmlformats.org/officeDocument/2006/relationships/hyperlink" Target="mailto:RAFAELHH@HOTMAIL.COM" TargetMode="External"/><Relationship Id="rId183" Type="http://schemas.openxmlformats.org/officeDocument/2006/relationships/hyperlink" Target="mailto:yasne2006@hotmail.com" TargetMode="External"/><Relationship Id="rId218" Type="http://schemas.openxmlformats.org/officeDocument/2006/relationships/hyperlink" Target="mailto:purofedesanjorge@gmail.com" TargetMode="External"/><Relationship Id="rId239" Type="http://schemas.openxmlformats.org/officeDocument/2006/relationships/hyperlink" Target="mailto:asocamflor@hotmail.com" TargetMode="External"/><Relationship Id="rId250" Type="http://schemas.openxmlformats.org/officeDocument/2006/relationships/hyperlink" Target="mailto:ASEMDAPESPAMO@GMAIL.COM" TargetMode="External"/><Relationship Id="rId271" Type="http://schemas.openxmlformats.org/officeDocument/2006/relationships/hyperlink" Target="mailto:YORBANBUELVA1994@GMAIL.CO" TargetMode="External"/><Relationship Id="rId292" Type="http://schemas.openxmlformats.org/officeDocument/2006/relationships/vmlDrawing" Target="../drawings/vmlDrawing3.vml"/><Relationship Id="rId24" Type="http://schemas.openxmlformats.org/officeDocument/2006/relationships/hyperlink" Target="mailto:lagosdelsinu@gmail.com" TargetMode="External"/><Relationship Id="rId45" Type="http://schemas.openxmlformats.org/officeDocument/2006/relationships/hyperlink" Target="mailto:asoproch@hotmail.com" TargetMode="External"/><Relationship Id="rId66" Type="http://schemas.openxmlformats.org/officeDocument/2006/relationships/hyperlink" Target="mailto:cabicafepisao@gmail.com" TargetMode="External"/><Relationship Id="rId87" Type="http://schemas.openxmlformats.org/officeDocument/2006/relationships/hyperlink" Target="mailto:ELJACHGERMAN@GMAIL.COM" TargetMode="External"/><Relationship Id="rId110" Type="http://schemas.openxmlformats.org/officeDocument/2006/relationships/hyperlink" Target="mailto:aspacnnar2022@gmail.com" TargetMode="External"/><Relationship Id="rId131" Type="http://schemas.openxmlformats.org/officeDocument/2006/relationships/hyperlink" Target="mailto:aidabaquero.olfe@hotmail.com" TargetMode="External"/><Relationship Id="rId152" Type="http://schemas.openxmlformats.org/officeDocument/2006/relationships/hyperlink" Target="mailto:crispasa0217@gmail.com" TargetMode="External"/><Relationship Id="rId173" Type="http://schemas.openxmlformats.org/officeDocument/2006/relationships/hyperlink" Target="mailto:figueroaflorez1971@gmail.com" TargetMode="External"/><Relationship Id="rId194" Type="http://schemas.openxmlformats.org/officeDocument/2006/relationships/hyperlink" Target="mailto:anamaariamartinezliscano@gmail.com" TargetMode="External"/><Relationship Id="rId208" Type="http://schemas.openxmlformats.org/officeDocument/2006/relationships/hyperlink" Target="mailto:acfiosm@gmail.com" TargetMode="External"/><Relationship Id="rId229" Type="http://schemas.openxmlformats.org/officeDocument/2006/relationships/hyperlink" Target="mailto:mila01jara@gmail.com" TargetMode="External"/><Relationship Id="rId240" Type="http://schemas.openxmlformats.org/officeDocument/2006/relationships/hyperlink" Target="mailto:agropiscar21@outlook.es" TargetMode="External"/><Relationship Id="rId261" Type="http://schemas.openxmlformats.org/officeDocument/2006/relationships/hyperlink" Target="mailto:ALEXROSASCARDOZA86@GMAIL.COM" TargetMode="External"/><Relationship Id="rId14" Type="http://schemas.openxmlformats.org/officeDocument/2006/relationships/hyperlink" Target="mailto:asociaciontorrente@gmail.com" TargetMode="External"/><Relationship Id="rId35" Type="http://schemas.openxmlformats.org/officeDocument/2006/relationships/hyperlink" Target="mailto:david.vega26@hotmail.com" TargetMode="External"/><Relationship Id="rId56" Type="http://schemas.openxmlformats.org/officeDocument/2006/relationships/hyperlink" Target="mailto:asprhodescam2015@gmail.com" TargetMode="External"/><Relationship Id="rId77" Type="http://schemas.openxmlformats.org/officeDocument/2006/relationships/hyperlink" Target="mailto:ARCEJOMARTINEZ@GMAIL.COM" TargetMode="External"/><Relationship Id="rId100" Type="http://schemas.openxmlformats.org/officeDocument/2006/relationships/hyperlink" Target="mailto:asofruccer@gmail.com" TargetMode="External"/><Relationship Id="rId282" Type="http://schemas.openxmlformats.org/officeDocument/2006/relationships/hyperlink" Target="mailto:ASOPRODEMETRIASGUARANDA@GMAIL.COM" TargetMode="External"/><Relationship Id="rId8" Type="http://schemas.openxmlformats.org/officeDocument/2006/relationships/hyperlink" Target="mailto:aspapuy@hotmail.com" TargetMode="External"/><Relationship Id="rId98" Type="http://schemas.openxmlformats.org/officeDocument/2006/relationships/hyperlink" Target="mailto:luchi-penate@hotmail.com" TargetMode="External"/><Relationship Id="rId121" Type="http://schemas.openxmlformats.org/officeDocument/2006/relationships/hyperlink" Target="mailto:asopralsa@gmail.com" TargetMode="External"/><Relationship Id="rId142" Type="http://schemas.openxmlformats.org/officeDocument/2006/relationships/hyperlink" Target="mailto:asoprorem09@gmail.com" TargetMode="External"/><Relationship Id="rId163" Type="http://schemas.openxmlformats.org/officeDocument/2006/relationships/hyperlink" Target="mailto:ASOPESPUVI@GMAIL.COM" TargetMode="External"/><Relationship Id="rId184" Type="http://schemas.openxmlformats.org/officeDocument/2006/relationships/hyperlink" Target="mailto:aura.2017.gonzalez@gmail.com" TargetMode="External"/><Relationship Id="rId219" Type="http://schemas.openxmlformats.org/officeDocument/2006/relationships/hyperlink" Target="mailto:asociacionmontedesion2022@gmail.com" TargetMode="External"/><Relationship Id="rId230" Type="http://schemas.openxmlformats.org/officeDocument/2006/relationships/hyperlink" Target="mailto:anamagupa@hotmail.com" TargetMode="External"/><Relationship Id="rId251" Type="http://schemas.openxmlformats.org/officeDocument/2006/relationships/hyperlink" Target="mailto:DILUZTOVAR@GMAIL.COM" TargetMode="External"/><Relationship Id="rId25" Type="http://schemas.openxmlformats.org/officeDocument/2006/relationships/hyperlink" Target="mailto:jose-hernandez71@hotmail.com" TargetMode="External"/><Relationship Id="rId46" Type="http://schemas.openxmlformats.org/officeDocument/2006/relationships/hyperlink" Target="mailto:MARTINEZCONTRERADAYANA@GMAIL.COM" TargetMode="External"/><Relationship Id="rId67" Type="http://schemas.openxmlformats.org/officeDocument/2006/relationships/hyperlink" Target="mailto:cabildocorcovao@gmail.com" TargetMode="External"/><Relationship Id="rId272" Type="http://schemas.openxmlformats.org/officeDocument/2006/relationships/hyperlink" Target="mailto:ARRIOLAISABEL85@GMAIL.COM" TargetMode="External"/><Relationship Id="rId293" Type="http://schemas.openxmlformats.org/officeDocument/2006/relationships/comments" Target="../comments3.xml"/><Relationship Id="rId88" Type="http://schemas.openxmlformats.org/officeDocument/2006/relationships/hyperlink" Target="mailto:JACMAGDALENAPN@GMAIL.COM" TargetMode="External"/><Relationship Id="rId111" Type="http://schemas.openxmlformats.org/officeDocument/2006/relationships/hyperlink" Target="mailto:andreagon699@gmail.com" TargetMode="External"/><Relationship Id="rId132" Type="http://schemas.openxmlformats.org/officeDocument/2006/relationships/hyperlink" Target="mailto:juanecontrerad@gmail.com" TargetMode="External"/><Relationship Id="rId153" Type="http://schemas.openxmlformats.org/officeDocument/2006/relationships/hyperlink" Target="mailto:omarfad@hotmail.com" TargetMode="External"/><Relationship Id="rId174" Type="http://schemas.openxmlformats.org/officeDocument/2006/relationships/hyperlink" Target="mailto:cesarenriqueochoabeltran12@gmail.com" TargetMode="External"/><Relationship Id="rId195" Type="http://schemas.openxmlformats.org/officeDocument/2006/relationships/hyperlink" Target="mailto:martinezcastillomaria258@gmail.com" TargetMode="External"/><Relationship Id="rId209" Type="http://schemas.openxmlformats.org/officeDocument/2006/relationships/hyperlink" Target="mailto:asoagropesartemi@gmail.com" TargetMode="External"/><Relationship Id="rId220" Type="http://schemas.openxmlformats.org/officeDocument/2006/relationships/hyperlink" Target="mailto:aprosam2015@hotmail.com" TargetMode="External"/><Relationship Id="rId241" Type="http://schemas.openxmlformats.org/officeDocument/2006/relationships/hyperlink" Target="mailto:antonioarrietapastrana@gmail.com" TargetMode="External"/><Relationship Id="rId15" Type="http://schemas.openxmlformats.org/officeDocument/2006/relationships/hyperlink" Target="mailto:suleycoronado1@gmail.com" TargetMode="External"/><Relationship Id="rId36" Type="http://schemas.openxmlformats.org/officeDocument/2006/relationships/hyperlink" Target="mailto:ofdairo@gmail.com" TargetMode="External"/><Relationship Id="rId57" Type="http://schemas.openxmlformats.org/officeDocument/2006/relationships/hyperlink" Target="mailto:asoapalpalodeagua@gmail.com" TargetMode="External"/><Relationship Id="rId262" Type="http://schemas.openxmlformats.org/officeDocument/2006/relationships/hyperlink" Target="mailto:ASOMUCAMBER12@GMAIL.COM" TargetMode="External"/><Relationship Id="rId283" Type="http://schemas.openxmlformats.org/officeDocument/2006/relationships/hyperlink" Target="mailto:CLARAISABELALFAROMENCO@GMAIL.COM" TargetMode="External"/><Relationship Id="rId78" Type="http://schemas.openxmlformats.org/officeDocument/2006/relationships/hyperlink" Target="mailto:MARTINCOCHA67@GMAIL.COM" TargetMode="External"/><Relationship Id="rId99" Type="http://schemas.openxmlformats.org/officeDocument/2006/relationships/hyperlink" Target="mailto:victorsaul1963@hotmail.com" TargetMode="External"/><Relationship Id="rId101" Type="http://schemas.openxmlformats.org/officeDocument/2006/relationships/hyperlink" Target="mailto:are1971@hotmail.com" TargetMode="External"/><Relationship Id="rId122" Type="http://schemas.openxmlformats.org/officeDocument/2006/relationships/hyperlink" Target="mailto:sandradelaossa332@gmail.com" TargetMode="External"/><Relationship Id="rId143" Type="http://schemas.openxmlformats.org/officeDocument/2006/relationships/hyperlink" Target="mailto:olmaper75@gmail.com" TargetMode="External"/><Relationship Id="rId164" Type="http://schemas.openxmlformats.org/officeDocument/2006/relationships/hyperlink" Target="mailto:APESCORDEL@HOTMAIL.COM" TargetMode="External"/><Relationship Id="rId185" Type="http://schemas.openxmlformats.org/officeDocument/2006/relationships/hyperlink" Target="mailto:Gamen1003@hotmail.com" TargetMode="External"/><Relationship Id="rId9" Type="http://schemas.openxmlformats.org/officeDocument/2006/relationships/hyperlink" Target="mailto:asoalmodena@gmail.com" TargetMode="External"/><Relationship Id="rId210" Type="http://schemas.openxmlformats.org/officeDocument/2006/relationships/hyperlink" Target="mailto:marybella.maxado@hotmail.com" TargetMode="External"/><Relationship Id="rId26" Type="http://schemas.openxmlformats.org/officeDocument/2006/relationships/hyperlink" Target="mailto:asoprocampo2017@hotmail.com" TargetMode="External"/><Relationship Id="rId231" Type="http://schemas.openxmlformats.org/officeDocument/2006/relationships/hyperlink" Target="mailto:henryaleman810875@hotmail.com" TargetMode="External"/><Relationship Id="rId252" Type="http://schemas.openxmlformats.org/officeDocument/2006/relationships/hyperlink" Target="mailto:SEVERICHEEDER67@GMAIL.COM" TargetMode="External"/><Relationship Id="rId273" Type="http://schemas.openxmlformats.org/officeDocument/2006/relationships/hyperlink" Target="mailto:AMPAROLOREOLOPEZ@GMAIL.COM" TargetMode="External"/><Relationship Id="rId47" Type="http://schemas.openxmlformats.org/officeDocument/2006/relationships/hyperlink" Target="mailto:ASOSEMILLAS2022@GMAIL.COM" TargetMode="External"/><Relationship Id="rId68" Type="http://schemas.openxmlformats.org/officeDocument/2006/relationships/hyperlink" Target="mailto:cabildolosangeles@hotmail.com" TargetMode="External"/><Relationship Id="rId89" Type="http://schemas.openxmlformats.org/officeDocument/2006/relationships/hyperlink" Target="mailto:SUAREZRUIZENA@GMAIL.COM" TargetMode="External"/><Relationship Id="rId112" Type="http://schemas.openxmlformats.org/officeDocument/2006/relationships/hyperlink" Target="mailto:albaluzperezleon@gmail.com" TargetMode="External"/><Relationship Id="rId133" Type="http://schemas.openxmlformats.org/officeDocument/2006/relationships/hyperlink" Target="mailto:asociaciondecampesinoasciv@gmail.com" TargetMode="External"/><Relationship Id="rId154" Type="http://schemas.openxmlformats.org/officeDocument/2006/relationships/hyperlink" Target="mailto:iasmi27@live.com" TargetMode="External"/><Relationship Id="rId175" Type="http://schemas.openxmlformats.org/officeDocument/2006/relationships/hyperlink" Target="mailto:marioto26@hotmail.com" TargetMode="External"/><Relationship Id="rId196" Type="http://schemas.openxmlformats.org/officeDocument/2006/relationships/hyperlink" Target="mailto:mujerosap1s@gma11.com" TargetMode="External"/><Relationship Id="rId200" Type="http://schemas.openxmlformats.org/officeDocument/2006/relationships/hyperlink" Target="mailto:asopapro@hotmail.com" TargetMode="External"/><Relationship Id="rId16" Type="http://schemas.openxmlformats.org/officeDocument/2006/relationships/hyperlink" Target="mailto:lacteosdmarco@yahoo.com" TargetMode="External"/><Relationship Id="rId221" Type="http://schemas.openxmlformats.org/officeDocument/2006/relationships/hyperlink" Target="mailto:aagroacuicos02@yahoo.com" TargetMode="External"/><Relationship Id="rId242" Type="http://schemas.openxmlformats.org/officeDocument/2006/relationships/hyperlink" Target="mailto:agropital2030@gmail.com" TargetMode="External"/><Relationship Id="rId263" Type="http://schemas.openxmlformats.org/officeDocument/2006/relationships/hyperlink" Target="mailto:KELLISARREOLA31@GMAIL.COM" TargetMode="External"/><Relationship Id="rId284" Type="http://schemas.openxmlformats.org/officeDocument/2006/relationships/hyperlink" Target="mailto:RAGAMEZ2@HOTMAIL.COM" TargetMode="External"/><Relationship Id="rId37" Type="http://schemas.openxmlformats.org/officeDocument/2006/relationships/hyperlink" Target="mailto:gabrielbaquerobol2@gmail.com" TargetMode="External"/><Relationship Id="rId58" Type="http://schemas.openxmlformats.org/officeDocument/2006/relationships/hyperlink" Target="mailto:asproaviclorica02@hotmail.com" TargetMode="External"/><Relationship Id="rId79" Type="http://schemas.openxmlformats.org/officeDocument/2006/relationships/hyperlink" Target="mailto:JACCOMUNALCHUPUNDUN@GMAIL.COM" TargetMode="External"/><Relationship Id="rId102" Type="http://schemas.openxmlformats.org/officeDocument/2006/relationships/hyperlink" Target="mailto:anargeliagimeneribera@gmail.com" TargetMode="External"/><Relationship Id="rId123" Type="http://schemas.openxmlformats.org/officeDocument/2006/relationships/hyperlink" Target="mailto:kory-14@hotmail.com" TargetMode="External"/><Relationship Id="rId144" Type="http://schemas.openxmlformats.org/officeDocument/2006/relationships/hyperlink" Target="mailto:asoartelamejia@gmail.com" TargetMode="External"/><Relationship Id="rId90" Type="http://schemas.openxmlformats.org/officeDocument/2006/relationships/hyperlink" Target="mailto:JUNTACOMUNALGUAMAS2@GMAIL.COM" TargetMode="External"/><Relationship Id="rId165" Type="http://schemas.openxmlformats.org/officeDocument/2006/relationships/hyperlink" Target="mailto:PILIOGARCIA@HOTMAIL.COM" TargetMode="External"/><Relationship Id="rId186" Type="http://schemas.openxmlformats.org/officeDocument/2006/relationships/hyperlink" Target="mailto:melbistrespalacios@hotmail.com" TargetMode="External"/><Relationship Id="rId211" Type="http://schemas.openxmlformats.org/officeDocument/2006/relationships/hyperlink" Target="mailto:evavillegas05@gmail.com" TargetMode="External"/><Relationship Id="rId232" Type="http://schemas.openxmlformats.org/officeDocument/2006/relationships/hyperlink" Target="mailto:agrollanosdesanmarcos@gmail.com" TargetMode="External"/><Relationship Id="rId253" Type="http://schemas.openxmlformats.org/officeDocument/2006/relationships/hyperlink" Target="mailto:MANUELBALDOVINO6@GMAIL.COM" TargetMode="External"/><Relationship Id="rId274" Type="http://schemas.openxmlformats.org/officeDocument/2006/relationships/hyperlink" Target="mailto:RICHARNA58@GMAIL.COM" TargetMode="External"/><Relationship Id="rId27" Type="http://schemas.openxmlformats.org/officeDocument/2006/relationships/hyperlink" Target="mailto:asproagocar@hotmail.com" TargetMode="External"/><Relationship Id="rId48" Type="http://schemas.openxmlformats.org/officeDocument/2006/relationships/hyperlink" Target="mailto:PAOSIYE@LIVE.COM" TargetMode="External"/><Relationship Id="rId69" Type="http://schemas.openxmlformats.org/officeDocument/2006/relationships/hyperlink" Target="mailto:MARICELADORADO0@GMAIL.COM" TargetMode="External"/><Relationship Id="rId113" Type="http://schemas.openxmlformats.org/officeDocument/2006/relationships/hyperlink" Target="mailto:Lercyatencia@hotmail.com" TargetMode="External"/><Relationship Id="rId134" Type="http://schemas.openxmlformats.org/officeDocument/2006/relationships/hyperlink" Target="mailto:asoagromujeres2.0@gmail.com" TargetMode="External"/><Relationship Id="rId80" Type="http://schemas.openxmlformats.org/officeDocument/2006/relationships/hyperlink" Target="mailto:ALFONSOAVILEZSALAZAR@GMAIL.COM" TargetMode="External"/><Relationship Id="rId155" Type="http://schemas.openxmlformats.org/officeDocument/2006/relationships/hyperlink" Target="mailto:asociacion.asosegovia.2016@gmail.com" TargetMode="External"/><Relationship Id="rId176" Type="http://schemas.openxmlformats.org/officeDocument/2006/relationships/hyperlink" Target="mailto:gustavo-20@hotmail.com" TargetMode="External"/><Relationship Id="rId197" Type="http://schemas.openxmlformats.org/officeDocument/2006/relationships/hyperlink" Target="mailto:asofasan@outlook.es" TargetMode="External"/><Relationship Id="rId201" Type="http://schemas.openxmlformats.org/officeDocument/2006/relationships/hyperlink" Target="mailto:aza05101971@gmail.com" TargetMode="External"/><Relationship Id="rId222" Type="http://schemas.openxmlformats.org/officeDocument/2006/relationships/hyperlink" Target="mailto:puroasoneiva@gmail.com" TargetMode="External"/><Relationship Id="rId243" Type="http://schemas.openxmlformats.org/officeDocument/2006/relationships/hyperlink" Target="mailto:asopezpal@hotmail.com" TargetMode="External"/><Relationship Id="rId264" Type="http://schemas.openxmlformats.org/officeDocument/2006/relationships/hyperlink" Target="mailto:ASOPEGUAR@GMAIL.COM" TargetMode="External"/><Relationship Id="rId285" Type="http://schemas.openxmlformats.org/officeDocument/2006/relationships/hyperlink" Target="mailto:agropesmup@hotmail.com" TargetMode="External"/><Relationship Id="rId17" Type="http://schemas.openxmlformats.org/officeDocument/2006/relationships/hyperlink" Target="mailto:luzsad205@hotmail.com" TargetMode="External"/><Relationship Id="rId38" Type="http://schemas.openxmlformats.org/officeDocument/2006/relationships/hyperlink" Target="mailto:luzestellagonzalez09@gmail.com" TargetMode="External"/><Relationship Id="rId59" Type="http://schemas.openxmlformats.org/officeDocument/2006/relationships/hyperlink" Target="mailto:asoproavatc123@hotmail.com" TargetMode="External"/><Relationship Id="rId103" Type="http://schemas.openxmlformats.org/officeDocument/2006/relationships/hyperlink" Target="mailto:norisav@hotmail.com" TargetMode="External"/><Relationship Id="rId124" Type="http://schemas.openxmlformats.org/officeDocument/2006/relationships/hyperlink" Target="mailto:lutrapsincesucre@gmail.com" TargetMode="External"/><Relationship Id="rId70" Type="http://schemas.openxmlformats.org/officeDocument/2006/relationships/hyperlink" Target="mailto:JOMACAL0209@GMAIL.COM" TargetMode="External"/><Relationship Id="rId91" Type="http://schemas.openxmlformats.org/officeDocument/2006/relationships/hyperlink" Target="mailto:PATRITORRES992@GMAIL.COM" TargetMode="External"/><Relationship Id="rId145" Type="http://schemas.openxmlformats.org/officeDocument/2006/relationships/hyperlink" Target="mailto:asppomaiz@gmail.com" TargetMode="External"/><Relationship Id="rId166" Type="http://schemas.openxmlformats.org/officeDocument/2006/relationships/hyperlink" Target="mailto:APESATOL@GMAIL.COM" TargetMode="External"/><Relationship Id="rId187" Type="http://schemas.openxmlformats.org/officeDocument/2006/relationships/hyperlink" Target="mailto:asogatum@gmail.com" TargetMode="External"/><Relationship Id="rId1" Type="http://schemas.openxmlformats.org/officeDocument/2006/relationships/hyperlink" Target="mailto:ginamarcela21@hotmail.com" TargetMode="External"/><Relationship Id="rId212" Type="http://schemas.openxmlformats.org/officeDocument/2006/relationships/hyperlink" Target="mailto:agrojovenes2016@gmail.com" TargetMode="External"/><Relationship Id="rId233" Type="http://schemas.openxmlformats.org/officeDocument/2006/relationships/hyperlink" Target="mailto:asoagro20@gmail.com" TargetMode="External"/><Relationship Id="rId254" Type="http://schemas.openxmlformats.org/officeDocument/2006/relationships/hyperlink" Target="mailto:NUZMIDIS2020@GMAIL.COM" TargetMode="External"/><Relationship Id="rId28" Type="http://schemas.openxmlformats.org/officeDocument/2006/relationships/hyperlink" Target="mailto:asoapropescam@gmail.com" TargetMode="External"/><Relationship Id="rId49" Type="http://schemas.openxmlformats.org/officeDocument/2006/relationships/hyperlink" Target="mailto:ACODEACU@GMAIL.COM" TargetMode="External"/><Relationship Id="rId114" Type="http://schemas.openxmlformats.org/officeDocument/2006/relationships/hyperlink" Target="mailto:yasmiraperezatencia@hotmail.com" TargetMode="External"/><Relationship Id="rId275" Type="http://schemas.openxmlformats.org/officeDocument/2006/relationships/hyperlink" Target="mailto:KATIUSCAMARTINEZPEINADO@GMAIL.COM" TargetMode="External"/><Relationship Id="rId60" Type="http://schemas.openxmlformats.org/officeDocument/2006/relationships/hyperlink" Target="mailto:apasmecor2020@gmail.com" TargetMode="External"/><Relationship Id="rId81" Type="http://schemas.openxmlformats.org/officeDocument/2006/relationships/hyperlink" Target="mailto:YUDISALVIS@GMAIL.COM" TargetMode="External"/><Relationship Id="rId135" Type="http://schemas.openxmlformats.org/officeDocument/2006/relationships/hyperlink" Target="mailto:jajoba78@gmail.com" TargetMode="External"/><Relationship Id="rId156" Type="http://schemas.openxmlformats.org/officeDocument/2006/relationships/hyperlink" Target="mailto:Agrocolmena2@gmail.com" TargetMode="External"/><Relationship Id="rId177" Type="http://schemas.openxmlformats.org/officeDocument/2006/relationships/hyperlink" Target="mailto:yasne2006@hotmail.com" TargetMode="External"/><Relationship Id="rId198" Type="http://schemas.openxmlformats.org/officeDocument/2006/relationships/hyperlink" Target="mailto:asoagropesartecel@gmail.com" TargetMode="External"/><Relationship Id="rId202" Type="http://schemas.openxmlformats.org/officeDocument/2006/relationships/hyperlink" Target="mailto:asocamtor8@gmail.com" TargetMode="External"/><Relationship Id="rId223" Type="http://schemas.openxmlformats.org/officeDocument/2006/relationships/hyperlink" Target="mailto:ceciliamarc85@hotmail.com" TargetMode="External"/><Relationship Id="rId244" Type="http://schemas.openxmlformats.org/officeDocument/2006/relationships/hyperlink" Target="mailto:osca-rsena@hotmail.com" TargetMode="External"/><Relationship Id="rId18" Type="http://schemas.openxmlformats.org/officeDocument/2006/relationships/hyperlink" Target="mailto:jcorena15@gmail.com" TargetMode="External"/><Relationship Id="rId39" Type="http://schemas.openxmlformats.org/officeDocument/2006/relationships/hyperlink" Target="mailto:asodapab@gmail.com" TargetMode="External"/><Relationship Id="rId265" Type="http://schemas.openxmlformats.org/officeDocument/2006/relationships/hyperlink" Target="mailto:VERGARACASTELAR@GMAIL.COM" TargetMode="External"/><Relationship Id="rId286" Type="http://schemas.openxmlformats.org/officeDocument/2006/relationships/hyperlink" Target="mailto:jorgeivanmangonez@gmail.com" TargetMode="External"/><Relationship Id="rId50" Type="http://schemas.openxmlformats.org/officeDocument/2006/relationships/hyperlink" Target="mailto:ASPARCOL2020@GMAIL.COM" TargetMode="External"/><Relationship Id="rId104" Type="http://schemas.openxmlformats.org/officeDocument/2006/relationships/hyperlink" Target="mailto:nadyhe@hotmail.com" TargetMode="External"/><Relationship Id="rId125" Type="http://schemas.openxmlformats.org/officeDocument/2006/relationships/hyperlink" Target="mailto:luisjaraba148@gmail.com" TargetMode="External"/><Relationship Id="rId146" Type="http://schemas.openxmlformats.org/officeDocument/2006/relationships/hyperlink" Target="mailto:asopesacasu@gmail.com" TargetMode="External"/><Relationship Id="rId167" Type="http://schemas.openxmlformats.org/officeDocument/2006/relationships/hyperlink" Target="mailto:ASOPROSTOL2015@HOTMAIL.COM" TargetMode="External"/><Relationship Id="rId188" Type="http://schemas.openxmlformats.org/officeDocument/2006/relationships/hyperlink" Target="mailto:salgadoanajudith@gmail.com" TargetMode="External"/><Relationship Id="rId71" Type="http://schemas.openxmlformats.org/officeDocument/2006/relationships/hyperlink" Target="mailto:OSWALDOMONTESCALDERA@GMAIL.COM" TargetMode="External"/><Relationship Id="rId92" Type="http://schemas.openxmlformats.org/officeDocument/2006/relationships/hyperlink" Target="mailto:MARTACBERRIOP@HOTMAIL.COM" TargetMode="External"/><Relationship Id="rId213" Type="http://schemas.openxmlformats.org/officeDocument/2006/relationships/hyperlink" Target="mailto:fcoagui@hotmail.com" TargetMode="External"/><Relationship Id="rId234" Type="http://schemas.openxmlformats.org/officeDocument/2006/relationships/hyperlink" Target="mailto:roxanapatricia0304@gmail.com" TargetMode="External"/><Relationship Id="rId2" Type="http://schemas.openxmlformats.org/officeDocument/2006/relationships/hyperlink" Target="mailto:lasteniaarroyo2023@gmail.com" TargetMode="External"/><Relationship Id="rId29" Type="http://schemas.openxmlformats.org/officeDocument/2006/relationships/hyperlink" Target="mailto:asoproagrocam@gmail.com" TargetMode="External"/><Relationship Id="rId255" Type="http://schemas.openxmlformats.org/officeDocument/2006/relationships/hyperlink" Target="mailto:ASOMUPROTIGUAGUARANDA@GMAIL.COM" TargetMode="External"/><Relationship Id="rId276" Type="http://schemas.openxmlformats.org/officeDocument/2006/relationships/hyperlink" Target="mailto:ASOMPACAS2016@HOTMAIL.COM" TargetMode="External"/><Relationship Id="rId40" Type="http://schemas.openxmlformats.org/officeDocument/2006/relationships/hyperlink" Target="mailto:obednarvaez38@gmail.com" TargetMode="External"/><Relationship Id="rId115" Type="http://schemas.openxmlformats.org/officeDocument/2006/relationships/hyperlink" Target="mailto:asopfimen@hotmail.com" TargetMode="External"/><Relationship Id="rId136" Type="http://schemas.openxmlformats.org/officeDocument/2006/relationships/hyperlink" Target="mailto:jaimemelendezanaya@gmail.com" TargetMode="External"/><Relationship Id="rId157" Type="http://schemas.openxmlformats.org/officeDocument/2006/relationships/hyperlink" Target="mailto:jehiderromero@hotmail.com" TargetMode="External"/><Relationship Id="rId178" Type="http://schemas.openxmlformats.org/officeDocument/2006/relationships/hyperlink" Target="mailto:viye47361@gmail.com" TargetMode="External"/><Relationship Id="rId61" Type="http://schemas.openxmlformats.org/officeDocument/2006/relationships/hyperlink" Target="mailto:asoccap2021@gmail:com" TargetMode="External"/><Relationship Id="rId82" Type="http://schemas.openxmlformats.org/officeDocument/2006/relationships/hyperlink" Target="mailto:JACELMAMON@GMAIL.COM" TargetMode="External"/><Relationship Id="rId199" Type="http://schemas.openxmlformats.org/officeDocument/2006/relationships/hyperlink" Target="mailto:harolddavid72@hotmail.com" TargetMode="External"/><Relationship Id="rId203" Type="http://schemas.openxmlformats.org/officeDocument/2006/relationships/hyperlink" Target="mailto:daronu2876@gmail.com" TargetMode="External"/><Relationship Id="rId19" Type="http://schemas.openxmlformats.org/officeDocument/2006/relationships/hyperlink" Target="mailto:ap-porcioro@hotmail.com" TargetMode="External"/><Relationship Id="rId224" Type="http://schemas.openxmlformats.org/officeDocument/2006/relationships/hyperlink" Target="mailto:aicambubuenavistasucre@hotmail.com" TargetMode="External"/><Relationship Id="rId245" Type="http://schemas.openxmlformats.org/officeDocument/2006/relationships/hyperlink" Target="mailto:asopiamtu2020@hotmail.com" TargetMode="External"/><Relationship Id="rId266" Type="http://schemas.openxmlformats.org/officeDocument/2006/relationships/hyperlink" Target="mailto:ASOPROPAV1@GMAIL.COM" TargetMode="External"/><Relationship Id="rId287" Type="http://schemas.openxmlformats.org/officeDocument/2006/relationships/hyperlink" Target="mailto:aprocaepur2@gmail.com" TargetMode="External"/><Relationship Id="rId30" Type="http://schemas.openxmlformats.org/officeDocument/2006/relationships/hyperlink" Target="mailto:asociacionsantacatalina2020@hotmail.com" TargetMode="External"/><Relationship Id="rId105" Type="http://schemas.openxmlformats.org/officeDocument/2006/relationships/hyperlink" Target="mailto:copybox2016@gmail.com" TargetMode="External"/><Relationship Id="rId126" Type="http://schemas.openxmlformats.org/officeDocument/2006/relationships/hyperlink" Target="mailto:gsvanegrosa@hotmail.com" TargetMode="External"/><Relationship Id="rId147" Type="http://schemas.openxmlformats.org/officeDocument/2006/relationships/hyperlink" Target="mailto:asotec@gmail.com" TargetMode="External"/><Relationship Id="rId168" Type="http://schemas.openxmlformats.org/officeDocument/2006/relationships/hyperlink" Target="mailto:ROUWAN0202@HOTMAIL.COM" TargetMode="External"/><Relationship Id="rId51" Type="http://schemas.openxmlformats.org/officeDocument/2006/relationships/hyperlink" Target="mailto:ASOECO2022@GMAIL.COM" TargetMode="External"/><Relationship Id="rId72" Type="http://schemas.openxmlformats.org/officeDocument/2006/relationships/hyperlink" Target="mailto:MILENASANDRA665@GMAIL.COM" TargetMode="External"/><Relationship Id="rId93" Type="http://schemas.openxmlformats.org/officeDocument/2006/relationships/hyperlink" Target="mailto:JUNTAACCIONCOMUNALCONGO@HOTMAIL.COM" TargetMode="External"/><Relationship Id="rId189" Type="http://schemas.openxmlformats.org/officeDocument/2006/relationships/hyperlink" Target="mailto:ser_gio.24@hotmail.com" TargetMode="External"/><Relationship Id="rId3" Type="http://schemas.openxmlformats.org/officeDocument/2006/relationships/hyperlink" Target="mailto:apycor@hotmail.com" TargetMode="External"/><Relationship Id="rId214" Type="http://schemas.openxmlformats.org/officeDocument/2006/relationships/hyperlink" Target="mailto:asopromosanjo2021@gmail.com" TargetMode="External"/><Relationship Id="rId235" Type="http://schemas.openxmlformats.org/officeDocument/2006/relationships/hyperlink" Target="mailto:asoagropezsan@outlook.com" TargetMode="External"/><Relationship Id="rId256" Type="http://schemas.openxmlformats.org/officeDocument/2006/relationships/hyperlink" Target="mailto:ASOMUENTAG@GMAIL.COM" TargetMode="External"/><Relationship Id="rId277" Type="http://schemas.openxmlformats.org/officeDocument/2006/relationships/hyperlink" Target="mailto:NINARUIZSOTELO@GMAIL.COM" TargetMode="External"/><Relationship Id="rId116" Type="http://schemas.openxmlformats.org/officeDocument/2006/relationships/hyperlink" Target="mailto:ampamermer@gmail.com" TargetMode="External"/><Relationship Id="rId137" Type="http://schemas.openxmlformats.org/officeDocument/2006/relationships/hyperlink" Target="mailto:asopromoli2016@gmail.com" TargetMode="External"/><Relationship Id="rId158" Type="http://schemas.openxmlformats.org/officeDocument/2006/relationships/hyperlink" Target="mailto:nairobyoro.co83@gmail.com" TargetMode="External"/><Relationship Id="rId20" Type="http://schemas.openxmlformats.org/officeDocument/2006/relationships/hyperlink" Target="mailto:jesusdiazvillera@hotmail.com" TargetMode="External"/><Relationship Id="rId41" Type="http://schemas.openxmlformats.org/officeDocument/2006/relationships/hyperlink" Target="mailto:jimenayvictorj@gmail.com" TargetMode="External"/><Relationship Id="rId62" Type="http://schemas.openxmlformats.org/officeDocument/2006/relationships/hyperlink" Target="mailto:coop-alianzas2021@gmail.com" TargetMode="External"/><Relationship Id="rId83" Type="http://schemas.openxmlformats.org/officeDocument/2006/relationships/hyperlink" Target="mailto:JACELPOBLADO2022@HOTMAIL.COM" TargetMode="External"/><Relationship Id="rId179" Type="http://schemas.openxmlformats.org/officeDocument/2006/relationships/hyperlink" Target="mailto:1966carrascal@gmail.com" TargetMode="External"/><Relationship Id="rId190" Type="http://schemas.openxmlformats.org/officeDocument/2006/relationships/hyperlink" Target="mailto:katy27385@gmail.com" TargetMode="External"/><Relationship Id="rId204" Type="http://schemas.openxmlformats.org/officeDocument/2006/relationships/hyperlink" Target="mailto:secretariacabildomontegrande@gmail.com" TargetMode="External"/><Relationship Id="rId225" Type="http://schemas.openxmlformats.org/officeDocument/2006/relationships/hyperlink" Target="mailto:palenciabenilda4@gmail.com" TargetMode="External"/><Relationship Id="rId246" Type="http://schemas.openxmlformats.org/officeDocument/2006/relationships/hyperlink" Target="mailto:aasid2021@gmail.com" TargetMode="External"/><Relationship Id="rId267" Type="http://schemas.openxmlformats.org/officeDocument/2006/relationships/hyperlink" Target="mailto:ASOTARULLA@GMAIL.COM" TargetMode="External"/><Relationship Id="rId288" Type="http://schemas.openxmlformats.org/officeDocument/2006/relationships/hyperlink" Target="mailto:apropapur@gmailcom" TargetMode="External"/><Relationship Id="rId106" Type="http://schemas.openxmlformats.org/officeDocument/2006/relationships/hyperlink" Target="mailto:olgacontreras2304@gmail.com" TargetMode="External"/><Relationship Id="rId127" Type="http://schemas.openxmlformats.org/officeDocument/2006/relationships/hyperlink" Target="mailto:aagropecuariosdelaspiedra@gmail.com" TargetMode="External"/><Relationship Id="rId10" Type="http://schemas.openxmlformats.org/officeDocument/2006/relationships/hyperlink" Target="mailto:asoagrasalado66@gmail.com" TargetMode="External"/><Relationship Id="rId31" Type="http://schemas.openxmlformats.org/officeDocument/2006/relationships/hyperlink" Target="mailto:leonardojaviersg@gmail.com" TargetMode="External"/><Relationship Id="rId52" Type="http://schemas.openxmlformats.org/officeDocument/2006/relationships/hyperlink" Target="mailto:MARIAHERNANDEZMADERA32@GMAIL.COM" TargetMode="External"/><Relationship Id="rId73" Type="http://schemas.openxmlformats.org/officeDocument/2006/relationships/hyperlink" Target="mailto:JACVAPARTADADEBETULIA2022@GMAIL.COM" TargetMode="External"/><Relationship Id="rId94" Type="http://schemas.openxmlformats.org/officeDocument/2006/relationships/hyperlink" Target="mailto:RVGPIN5@OUTLOOK.COM" TargetMode="External"/><Relationship Id="rId148" Type="http://schemas.openxmlformats.org/officeDocument/2006/relationships/hyperlink" Target="mailto:asopavitas@gmail.com" TargetMode="External"/><Relationship Id="rId169" Type="http://schemas.openxmlformats.org/officeDocument/2006/relationships/hyperlink" Target="mailto:MENDOZAPEREZLUCIADELCARMEN@GMAIL.COM" TargetMode="External"/><Relationship Id="rId4" Type="http://schemas.openxmlformats.org/officeDocument/2006/relationships/hyperlink" Target="mailto:azograzo2020@gmail.com" TargetMode="External"/><Relationship Id="rId180" Type="http://schemas.openxmlformats.org/officeDocument/2006/relationships/hyperlink" Target="mailto:asprocosap@gmail.com" TargetMode="External"/><Relationship Id="rId215" Type="http://schemas.openxmlformats.org/officeDocument/2006/relationships/hyperlink" Target="mailto:fedepescam@gmail.com" TargetMode="External"/><Relationship Id="rId236" Type="http://schemas.openxmlformats.org/officeDocument/2006/relationships/hyperlink" Target="mailto:prascaerika@outlokk.es" TargetMode="External"/><Relationship Id="rId257" Type="http://schemas.openxmlformats.org/officeDocument/2006/relationships/hyperlink" Target="mailto:ASOCATAG1@GMAIL.COM" TargetMode="External"/><Relationship Id="rId278" Type="http://schemas.openxmlformats.org/officeDocument/2006/relationships/hyperlink" Target="mailto:YOBIR1981@YAHOO.ES" TargetMode="External"/><Relationship Id="rId42" Type="http://schemas.openxmlformats.org/officeDocument/2006/relationships/hyperlink" Target="mailto:luarr17@hotmail.com" TargetMode="External"/><Relationship Id="rId84" Type="http://schemas.openxmlformats.org/officeDocument/2006/relationships/hyperlink" Target="mailto:JACBALASTRERA1@GMAIL.COM" TargetMode="External"/><Relationship Id="rId138" Type="http://schemas.openxmlformats.org/officeDocument/2006/relationships/hyperlink" Target="mailto:nairobi.s.20@hotmail.com" TargetMode="External"/><Relationship Id="rId191" Type="http://schemas.openxmlformats.org/officeDocument/2006/relationships/hyperlink" Target="mailto:rosaelenasalcedoarias@gmail.com" TargetMode="External"/><Relationship Id="rId205" Type="http://schemas.openxmlformats.org/officeDocument/2006/relationships/hyperlink" Target="mailto:kevinandresmunive@gmail.com" TargetMode="External"/><Relationship Id="rId247" Type="http://schemas.openxmlformats.org/officeDocument/2006/relationships/hyperlink" Target="mailto:pocoelnatural@hotmail.com" TargetMode="External"/><Relationship Id="rId107" Type="http://schemas.openxmlformats.org/officeDocument/2006/relationships/hyperlink" Target="mailto:asodesplazadoscontruyendofuturo@gmail.com" TargetMode="External"/><Relationship Id="rId289" Type="http://schemas.openxmlformats.org/officeDocument/2006/relationships/hyperlink" Target="mailto:narvaey2@gmail.com" TargetMode="External"/><Relationship Id="rId11" Type="http://schemas.openxmlformats.org/officeDocument/2006/relationships/hyperlink" Target="mailto:asobugreabajo26@gmail.com" TargetMode="External"/><Relationship Id="rId53" Type="http://schemas.openxmlformats.org/officeDocument/2006/relationships/hyperlink" Target="mailto:CANDELARIO0353@GMAIL.COM" TargetMode="External"/><Relationship Id="rId149" Type="http://schemas.openxmlformats.org/officeDocument/2006/relationships/hyperlink" Target="mailto:franciscoregino23@gmail.com" TargetMode="External"/><Relationship Id="rId95" Type="http://schemas.openxmlformats.org/officeDocument/2006/relationships/hyperlink" Target="mailto:gloriabedoya2013@gmail.com" TargetMode="External"/><Relationship Id="rId160" Type="http://schemas.openxmlformats.org/officeDocument/2006/relationships/hyperlink" Target="mailto:COPESARTOLU@GMAIL.COM" TargetMode="External"/><Relationship Id="rId216" Type="http://schemas.openxmlformats.org/officeDocument/2006/relationships/hyperlink" Target="mailto:asucampablovi@gmail.com" TargetMode="External"/><Relationship Id="rId258" Type="http://schemas.openxmlformats.org/officeDocument/2006/relationships/hyperlink" Target="mailto:ASOCAMMAL1@GMAIL.COM" TargetMode="External"/><Relationship Id="rId22" Type="http://schemas.openxmlformats.org/officeDocument/2006/relationships/hyperlink" Target="mailto:usti84@gmail.com" TargetMode="External"/><Relationship Id="rId64" Type="http://schemas.openxmlformats.org/officeDocument/2006/relationships/hyperlink" Target="mailto:cordesan2013@gmail.com" TargetMode="External"/><Relationship Id="rId118" Type="http://schemas.openxmlformats.org/officeDocument/2006/relationships/hyperlink" Target="mailto:Yaquesolar1@hotmail.com" TargetMode="External"/><Relationship Id="rId171" Type="http://schemas.openxmlformats.org/officeDocument/2006/relationships/hyperlink" Target="mailto:angeldavid1442018@gmail.com" TargetMode="External"/><Relationship Id="rId227" Type="http://schemas.openxmlformats.org/officeDocument/2006/relationships/hyperlink" Target="mailto:apapi120.15@gmail.com" TargetMode="External"/><Relationship Id="rId269" Type="http://schemas.openxmlformats.org/officeDocument/2006/relationships/hyperlink" Target="mailto:YINIALFA@HOTMAIL.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sanabriawilson626@gmail.com" TargetMode="External"/><Relationship Id="rId13" Type="http://schemas.openxmlformats.org/officeDocument/2006/relationships/hyperlink" Target="mailto:Eliecerquinterog89@gmail.com" TargetMode="External"/><Relationship Id="rId18" Type="http://schemas.openxmlformats.org/officeDocument/2006/relationships/printerSettings" Target="../printerSettings/printerSettings3.bin"/><Relationship Id="rId3" Type="http://schemas.openxmlformats.org/officeDocument/2006/relationships/hyperlink" Target="mailto:charala@agrosolidaria.org" TargetMode="External"/><Relationship Id="rId21" Type="http://schemas.openxmlformats.org/officeDocument/2006/relationships/ctrlProp" Target="../ctrlProps/ctrlProp7.xml"/><Relationship Id="rId7" Type="http://schemas.openxmlformats.org/officeDocument/2006/relationships/hyperlink" Target="mailto:mauriciogarcia3134@hotmail.com" TargetMode="External"/><Relationship Id="rId12" Type="http://schemas.openxmlformats.org/officeDocument/2006/relationships/hyperlink" Target="mailto:producagropesanca@hotmal.com" TargetMode="External"/><Relationship Id="rId17" Type="http://schemas.openxmlformats.org/officeDocument/2006/relationships/hyperlink" Target="mailto:mashidana05@gmail.com,%20cabildocatalaura@gmail.com" TargetMode="External"/><Relationship Id="rId2" Type="http://schemas.openxmlformats.org/officeDocument/2006/relationships/hyperlink" Target="mailto:anitagarzara@gmail.co" TargetMode="External"/><Relationship Id="rId16" Type="http://schemas.openxmlformats.org/officeDocument/2006/relationships/hyperlink" Target="mailto:secretariagerencia@asozulia.com" TargetMode="External"/><Relationship Id="rId20" Type="http://schemas.openxmlformats.org/officeDocument/2006/relationships/vmlDrawing" Target="../drawings/vmlDrawing4.vml"/><Relationship Id="rId1" Type="http://schemas.openxmlformats.org/officeDocument/2006/relationships/hyperlink" Target="mailto:w.ill@hotmail.com" TargetMode="External"/><Relationship Id="rId6" Type="http://schemas.openxmlformats.org/officeDocument/2006/relationships/hyperlink" Target="mailto:ssilvar1@yahoo.com-laura.caballero1408@gmail.com" TargetMode="External"/><Relationship Id="rId11" Type="http://schemas.openxmlformats.org/officeDocument/2006/relationships/hyperlink" Target="mailto:asomorelia4@gmail.com" TargetMode="External"/><Relationship Id="rId24" Type="http://schemas.openxmlformats.org/officeDocument/2006/relationships/comments" Target="../comments4.xml"/><Relationship Id="rId5" Type="http://schemas.openxmlformats.org/officeDocument/2006/relationships/hyperlink" Target="mailto:lienzodelatierra@yahoo.es" TargetMode="External"/><Relationship Id="rId15" Type="http://schemas.openxmlformats.org/officeDocument/2006/relationships/hyperlink" Target="mailto:alcaldia@sancalixto-nortedesantander.gov.co" TargetMode="External"/><Relationship Id="rId23" Type="http://schemas.openxmlformats.org/officeDocument/2006/relationships/ctrlProp" Target="../ctrlProps/ctrlProp9.xml"/><Relationship Id="rId10" Type="http://schemas.openxmlformats.org/officeDocument/2006/relationships/hyperlink" Target="mailto:asomoralb.79@gmail.com" TargetMode="External"/><Relationship Id="rId19" Type="http://schemas.openxmlformats.org/officeDocument/2006/relationships/drawing" Target="../drawings/drawing4.xml"/><Relationship Id="rId4" Type="http://schemas.openxmlformats.org/officeDocument/2006/relationships/hyperlink" Target="mailto:marcoa582010@hotmail.com" TargetMode="External"/><Relationship Id="rId9" Type="http://schemas.openxmlformats.org/officeDocument/2006/relationships/hyperlink" Target="mailto:diogenesgaleanoo1@gmail.com" TargetMode="External"/><Relationship Id="rId14" Type="http://schemas.openxmlformats.org/officeDocument/2006/relationships/hyperlink" Target="mailto:Mayrus90@Hotmail.com" TargetMode="External"/><Relationship Id="rId22" Type="http://schemas.openxmlformats.org/officeDocument/2006/relationships/ctrlProp" Target="../ctrlProps/ctrlProp8.xml"/></Relationships>
</file>

<file path=xl/worksheets/_rels/sheet5.xml.rels><?xml version="1.0" encoding="UTF-8" standalone="yes"?>
<Relationships xmlns="http://schemas.openxmlformats.org/package/2006/relationships"><Relationship Id="rId117" Type="http://schemas.openxmlformats.org/officeDocument/2006/relationships/hyperlink" Target="mailto:asociacionashofrug@gmail.com" TargetMode="External"/><Relationship Id="rId21" Type="http://schemas.openxmlformats.org/officeDocument/2006/relationships/hyperlink" Target="mailto:asoproavi@gmail.com" TargetMode="External"/><Relationship Id="rId42" Type="http://schemas.openxmlformats.org/officeDocument/2006/relationships/hyperlink" Target="mailto:asopimeb@hotmail.com" TargetMode="External"/><Relationship Id="rId63" Type="http://schemas.openxmlformats.org/officeDocument/2006/relationships/hyperlink" Target="mailto:silviaosorno25@hotmail.com" TargetMode="External"/><Relationship Id="rId84" Type="http://schemas.openxmlformats.org/officeDocument/2006/relationships/hyperlink" Target="mailto:amakurisia@gmail.com%20/" TargetMode="External"/><Relationship Id="rId138" Type="http://schemas.openxmlformats.org/officeDocument/2006/relationships/hyperlink" Target="mailto:aspabri@hotmail.com" TargetMode="External"/><Relationship Id="rId159" Type="http://schemas.openxmlformats.org/officeDocument/2006/relationships/hyperlink" Target="mailto:memarin@une.net.co" TargetMode="External"/><Relationship Id="rId170" Type="http://schemas.openxmlformats.org/officeDocument/2006/relationships/hyperlink" Target="mailto:nubys1250@hotmail.com" TargetMode="External"/><Relationship Id="rId191" Type="http://schemas.openxmlformats.org/officeDocument/2006/relationships/hyperlink" Target="mailto:asofrutas@gmail.com" TargetMode="External"/><Relationship Id="rId107" Type="http://schemas.openxmlformats.org/officeDocument/2006/relationships/hyperlink" Target="mailto:joseorlas4163@gmail.com" TargetMode="External"/><Relationship Id="rId11" Type="http://schemas.openxmlformats.org/officeDocument/2006/relationships/hyperlink" Target="mailto:aprosipi@gmail.com" TargetMode="External"/><Relationship Id="rId32" Type="http://schemas.openxmlformats.org/officeDocument/2006/relationships/hyperlink" Target="mailto:acetti@gmail.com" TargetMode="External"/><Relationship Id="rId53" Type="http://schemas.openxmlformats.org/officeDocument/2006/relationships/hyperlink" Target="mailto:concejomercedes@gmail.com" TargetMode="External"/><Relationship Id="rId74" Type="http://schemas.openxmlformats.org/officeDocument/2006/relationships/hyperlink" Target="mailto:agusarboleda@hotmail.com" TargetMode="External"/><Relationship Id="rId128" Type="http://schemas.openxmlformats.org/officeDocument/2006/relationships/hyperlink" Target="mailto:campogir@hotmail.com" TargetMode="External"/><Relationship Id="rId149" Type="http://schemas.openxmlformats.org/officeDocument/2006/relationships/hyperlink" Target="mailto:asoproductividademprendimiento@gmail.com" TargetMode="External"/><Relationship Id="rId5" Type="http://schemas.openxmlformats.org/officeDocument/2006/relationships/hyperlink" Target="mailto:fundapindaza1017@gmail.com" TargetMode="External"/><Relationship Id="rId95" Type="http://schemas.openxmlformats.org/officeDocument/2006/relationships/hyperlink" Target="mailto:campesinoscontruyendofuturo@gmail.com" TargetMode="External"/><Relationship Id="rId160" Type="http://schemas.openxmlformats.org/officeDocument/2006/relationships/hyperlink" Target="mailto:apituango@gmail.com" TargetMode="External"/><Relationship Id="rId181" Type="http://schemas.openxmlformats.org/officeDocument/2006/relationships/hyperlink" Target="mailto:bolivaradr1608@gmail.com" TargetMode="External"/><Relationship Id="rId22" Type="http://schemas.openxmlformats.org/officeDocument/2006/relationships/hyperlink" Target="mailto:asociacionasoforesa@gmail.com" TargetMode="External"/><Relationship Id="rId43" Type="http://schemas.openxmlformats.org/officeDocument/2006/relationships/hyperlink" Target="mailto:jairosalas1963@gmail.com" TargetMode="External"/><Relationship Id="rId64" Type="http://schemas.openxmlformats.org/officeDocument/2006/relationships/hyperlink" Target="mailto:claudia.1345@hotmail.com" TargetMode="External"/><Relationship Id="rId118" Type="http://schemas.openxmlformats.org/officeDocument/2006/relationships/hyperlink" Target="mailto:info@quierosiembraviva.com" TargetMode="External"/><Relationship Id="rId139" Type="http://schemas.openxmlformats.org/officeDocument/2006/relationships/hyperlink" Target="mailto:asprobri300@hotmail.com" TargetMode="External"/><Relationship Id="rId85" Type="http://schemas.openxmlformats.org/officeDocument/2006/relationships/hyperlink" Target="mailto:gmoamariles@gmail.com" TargetMode="External"/><Relationship Id="rId150" Type="http://schemas.openxmlformats.org/officeDocument/2006/relationships/hyperlink" Target="mailto:jegirope@hotmail.com" TargetMode="External"/><Relationship Id="rId171" Type="http://schemas.openxmlformats.org/officeDocument/2006/relationships/hyperlink" Target="mailto:corpogansadelnorte@gmail.com" TargetMode="External"/><Relationship Id="rId192" Type="http://schemas.openxmlformats.org/officeDocument/2006/relationships/hyperlink" Target="mailto:coocafisa@coocfaisa.com" TargetMode="External"/><Relationship Id="rId12" Type="http://schemas.openxmlformats.org/officeDocument/2006/relationships/hyperlink" Target="mailto:darlintonurrutia@hotmail.com" TargetMode="External"/><Relationship Id="rId33" Type="http://schemas.openxmlformats.org/officeDocument/2006/relationships/hyperlink" Target="mailto:consejoaltoatrato@hotmail.com" TargetMode="External"/><Relationship Id="rId108" Type="http://schemas.openxmlformats.org/officeDocument/2006/relationships/hyperlink" Target="mailto:asdefiqueantioquia@gmail.com" TargetMode="External"/><Relationship Id="rId129" Type="http://schemas.openxmlformats.org/officeDocument/2006/relationships/hyperlink" Target="mailto:josedpizano@gmail.com" TargetMode="External"/><Relationship Id="rId54" Type="http://schemas.openxmlformats.org/officeDocument/2006/relationships/hyperlink" Target="mailto:jobelchamacuro@hotmail.com" TargetMode="External"/><Relationship Id="rId75" Type="http://schemas.openxmlformats.org/officeDocument/2006/relationships/hyperlink" Target="mailto:umagro@montebello-antioquia.gov.co" TargetMode="External"/><Relationship Id="rId96" Type="http://schemas.openxmlformats.org/officeDocument/2006/relationships/hyperlink" Target="mailto:citricaucabpa@gmail.com%20/" TargetMode="External"/><Relationship Id="rId140" Type="http://schemas.openxmlformats.org/officeDocument/2006/relationships/hyperlink" Target="mailto:richardpl.8@hotmail.com" TargetMode="External"/><Relationship Id="rId161" Type="http://schemas.openxmlformats.org/officeDocument/2006/relationships/hyperlink" Target="mailto:asproasir@hotmail.com" TargetMode="External"/><Relationship Id="rId182" Type="http://schemas.openxmlformats.org/officeDocument/2006/relationships/hyperlink" Target="mailto:mujeresdecorazonvaldivia@hotmail.com" TargetMode="External"/><Relationship Id="rId6" Type="http://schemas.openxmlformats.org/officeDocument/2006/relationships/hyperlink" Target="mailto:asomcaho@hotmail.com" TargetMode="External"/><Relationship Id="rId23" Type="http://schemas.openxmlformats.org/officeDocument/2006/relationships/hyperlink" Target="mailto:asoproanes@yahoo.es" TargetMode="External"/><Relationship Id="rId119" Type="http://schemas.openxmlformats.org/officeDocument/2006/relationships/hyperlink" Target="mailto:asocebal@gmail.com" TargetMode="External"/><Relationship Id="rId44" Type="http://schemas.openxmlformats.org/officeDocument/2006/relationships/hyperlink" Target="mailto:joriyarri1971@hotmail.com" TargetMode="External"/><Relationship Id="rId65" Type="http://schemas.openxmlformats.org/officeDocument/2006/relationships/hyperlink" Target="mailto:ana742maria@hotmail.com" TargetMode="External"/><Relationship Id="rId86" Type="http://schemas.openxmlformats.org/officeDocument/2006/relationships/hyperlink" Target="mailto:albertoadez@hotmail.com" TargetMode="External"/><Relationship Id="rId130" Type="http://schemas.openxmlformats.org/officeDocument/2006/relationships/hyperlink" Target="mailto:direccion@asocaba.org.co" TargetMode="External"/><Relationship Id="rId151" Type="http://schemas.openxmlformats.org/officeDocument/2006/relationships/hyperlink" Target="mailto:masogo59@gmail.com" TargetMode="External"/><Relationship Id="rId172" Type="http://schemas.openxmlformats.org/officeDocument/2006/relationships/hyperlink" Target="mailto:adolfo6524@hotmail.com" TargetMode="External"/><Relationship Id="rId193" Type="http://schemas.openxmlformats.org/officeDocument/2006/relationships/hyperlink" Target="mailto:contabilidadcca@cafedeantioquia.co" TargetMode="External"/><Relationship Id="rId13" Type="http://schemas.openxmlformats.org/officeDocument/2006/relationships/hyperlink" Target="mailto:pescapur@gmail.com" TargetMode="External"/><Relationship Id="rId109" Type="http://schemas.openxmlformats.org/officeDocument/2006/relationships/hyperlink" Target="mailto:ecastaedarios@gmail.com" TargetMode="External"/><Relationship Id="rId34" Type="http://schemas.openxmlformats.org/officeDocument/2006/relationships/hyperlink" Target="mailto:corpocanton@hotmail.com" TargetMode="External"/><Relationship Id="rId55" Type="http://schemas.openxmlformats.org/officeDocument/2006/relationships/hyperlink" Target="mailto:resguardodogibis@hotmail.com" TargetMode="External"/><Relationship Id="rId76" Type="http://schemas.openxmlformats.org/officeDocument/2006/relationships/hyperlink" Target="mailto:fsernasol@gmail.com" TargetMode="External"/><Relationship Id="rId97" Type="http://schemas.openxmlformats.org/officeDocument/2006/relationships/hyperlink" Target="mailto:secretaria@apa.com.co" TargetMode="External"/><Relationship Id="rId120" Type="http://schemas.openxmlformats.org/officeDocument/2006/relationships/hyperlink" Target="mailto:dlara@une.net.co" TargetMode="External"/><Relationship Id="rId141" Type="http://schemas.openxmlformats.org/officeDocument/2006/relationships/hyperlink" Target="mailto:jaqueline_201113@hotmail.com%20/" TargetMode="External"/><Relationship Id="rId7" Type="http://schemas.openxmlformats.org/officeDocument/2006/relationships/hyperlink" Target="mailto:saboramar2006@gmail.com" TargetMode="External"/><Relationship Id="rId71" Type="http://schemas.openxmlformats.org/officeDocument/2006/relationships/hyperlink" Target="mailto:umata@titiribi-antioquia.gov.co" TargetMode="External"/><Relationship Id="rId92" Type="http://schemas.openxmlformats.org/officeDocument/2006/relationships/hyperlink" Target="mailto:gerencia@sanbartolo.co" TargetMode="External"/><Relationship Id="rId162" Type="http://schemas.openxmlformats.org/officeDocument/2006/relationships/hyperlink" Target="mailto:asprofrutoi2015@gmail.com" TargetMode="External"/><Relationship Id="rId183" Type="http://schemas.openxmlformats.org/officeDocument/2006/relationships/hyperlink" Target="mailto:proyectar-416@hotmail.com" TargetMode="External"/><Relationship Id="rId2" Type="http://schemas.openxmlformats.org/officeDocument/2006/relationships/hyperlink" Target="mailto:asocasefa@fundacionchonto.com" TargetMode="External"/><Relationship Id="rId29" Type="http://schemas.openxmlformats.org/officeDocument/2006/relationships/hyperlink" Target="mailto:consejoaltoatrato@hotmail.com" TargetMode="External"/><Relationship Id="rId24" Type="http://schemas.openxmlformats.org/officeDocument/2006/relationships/hyperlink" Target="mailto:consejomayorsalaqui@gmail.com" TargetMode="External"/><Relationship Id="rId40" Type="http://schemas.openxmlformats.org/officeDocument/2006/relationships/hyperlink" Target="mailto:acuicultoreschoco@gmail.com" TargetMode="External"/><Relationship Id="rId45" Type="http://schemas.openxmlformats.org/officeDocument/2006/relationships/hyperlink" Target="mailto:acaba35@hotmail.com" TargetMode="External"/><Relationship Id="rId66" Type="http://schemas.openxmlformats.org/officeDocument/2006/relationships/hyperlink" Target="mailto:norma.8101@hotmail.com" TargetMode="External"/><Relationship Id="rId87" Type="http://schemas.openxmlformats.org/officeDocument/2006/relationships/hyperlink" Target="mailto:lacoposalgar@gmail.com" TargetMode="External"/><Relationship Id="rId110" Type="http://schemas.openxmlformats.org/officeDocument/2006/relationships/hyperlink" Target="mailto:stellitaperez@hotmail.com" TargetMode="External"/><Relationship Id="rId115" Type="http://schemas.openxmlformats.org/officeDocument/2006/relationships/hyperlink" Target="mailto:direcciongeneral@disfrucampo.com" TargetMode="External"/><Relationship Id="rId131" Type="http://schemas.openxmlformats.org/officeDocument/2006/relationships/hyperlink" Target="mailto:directoradministrativo@asdesilla.com" TargetMode="External"/><Relationship Id="rId136" Type="http://schemas.openxmlformats.org/officeDocument/2006/relationships/hyperlink" Target="mailto:albertogutierrez17@hotmail.com" TargetMode="External"/><Relationship Id="rId157" Type="http://schemas.openxmlformats.org/officeDocument/2006/relationships/hyperlink" Target="mailto:asopprai@gmail.com" TargetMode="External"/><Relationship Id="rId178" Type="http://schemas.openxmlformats.org/officeDocument/2006/relationships/hyperlink" Target="mailto:arturomadridl123@gmail.com" TargetMode="External"/><Relationship Id="rId61" Type="http://schemas.openxmlformats.org/officeDocument/2006/relationships/hyperlink" Target="mailto:asapcaramanta1@yahoo.es" TargetMode="External"/><Relationship Id="rId82" Type="http://schemas.openxmlformats.org/officeDocument/2006/relationships/hyperlink" Target="mailto:cagutierrez934@misena.edu.co" TargetMode="External"/><Relationship Id="rId152" Type="http://schemas.openxmlformats.org/officeDocument/2006/relationships/hyperlink" Target="mailto:jmiguel1760@gmail.com" TargetMode="External"/><Relationship Id="rId173" Type="http://schemas.openxmlformats.org/officeDocument/2006/relationships/hyperlink" Target="mailto:amujeressanjose@gmail.com" TargetMode="External"/><Relationship Id="rId194" Type="http://schemas.openxmlformats.org/officeDocument/2006/relationships/hyperlink" Target="mailto:jorge.giraldo@coopeoccidente.com.co" TargetMode="External"/><Relationship Id="rId19" Type="http://schemas.openxmlformats.org/officeDocument/2006/relationships/hyperlink" Target="mailto:asociacionmontebravo@gmail.com" TargetMode="External"/><Relationship Id="rId14" Type="http://schemas.openxmlformats.org/officeDocument/2006/relationships/hyperlink" Target="mailto:williamcabo2017@gmail.com" TargetMode="External"/><Relationship Id="rId30" Type="http://schemas.openxmlformats.org/officeDocument/2006/relationships/hyperlink" Target="mailto:occca50@hotmail.com" TargetMode="External"/><Relationship Id="rId35" Type="http://schemas.openxmlformats.org/officeDocument/2006/relationships/hyperlink" Target="mailto:jhonjairourrutia@hotmail.com" TargetMode="External"/><Relationship Id="rId56" Type="http://schemas.openxmlformats.org/officeDocument/2006/relationships/hyperlink" Target="mailto:representantelegalasorewa@gmail.com" TargetMode="External"/><Relationship Id="rId77" Type="http://schemas.openxmlformats.org/officeDocument/2006/relationships/hyperlink" Target="mailto:liliam43540881@hotmail.com" TargetMode="External"/><Relationship Id="rId100" Type="http://schemas.openxmlformats.org/officeDocument/2006/relationships/hyperlink" Target="mailto:gildardo-agudelo@hotmail.com" TargetMode="External"/><Relationship Id="rId105" Type="http://schemas.openxmlformats.org/officeDocument/2006/relationships/hyperlink" Target="mailto:luz@criaderovillaluz.com" TargetMode="External"/><Relationship Id="rId126" Type="http://schemas.openxmlformats.org/officeDocument/2006/relationships/hyperlink" Target="mailto:panelerosgirardota@yahoo.com" TargetMode="External"/><Relationship Id="rId147" Type="http://schemas.openxmlformats.org/officeDocument/2006/relationships/hyperlink" Target="mailto:litografiacuervos@yahoo.es" TargetMode="External"/><Relationship Id="rId168" Type="http://schemas.openxmlformats.org/officeDocument/2006/relationships/hyperlink" Target="mailto:miriam1230@hotmail.es" TargetMode="External"/><Relationship Id="rId8" Type="http://schemas.openxmlformats.org/officeDocument/2006/relationships/hyperlink" Target="mailto:asomunta@gmail.com" TargetMode="External"/><Relationship Id="rId51" Type="http://schemas.openxmlformats.org/officeDocument/2006/relationships/hyperlink" Target="mailto:representantelegalasorewa@gmail.com" TargetMode="External"/><Relationship Id="rId72" Type="http://schemas.openxmlformats.org/officeDocument/2006/relationships/hyperlink" Target="mailto:umata@titiribi-antioquia.gov.co" TargetMode="External"/><Relationship Id="rId93" Type="http://schemas.openxmlformats.org/officeDocument/2006/relationships/hyperlink" Target="mailto:lunabonita1406@gmail.com" TargetMode="External"/><Relationship Id="rId98" Type="http://schemas.openxmlformats.org/officeDocument/2006/relationships/hyperlink" Target="mailto:director@corpohass.com" TargetMode="External"/><Relationship Id="rId121" Type="http://schemas.openxmlformats.org/officeDocument/2006/relationships/hyperlink" Target="mailto:roldancardona1@gmail.com" TargetMode="External"/><Relationship Id="rId142" Type="http://schemas.openxmlformats.org/officeDocument/2006/relationships/hyperlink" Target="mailto:leniriang04@gmail.com" TargetMode="External"/><Relationship Id="rId163" Type="http://schemas.openxmlformats.org/officeDocument/2006/relationships/hyperlink" Target="mailto:corpcendesa@gmail.com" TargetMode="External"/><Relationship Id="rId184" Type="http://schemas.openxmlformats.org/officeDocument/2006/relationships/hyperlink" Target="mailto:agromineravt@gmail.com" TargetMode="External"/><Relationship Id="rId189" Type="http://schemas.openxmlformats.org/officeDocument/2006/relationships/hyperlink" Target="mailto:asoganorteant@gmail.com" TargetMode="External"/><Relationship Id="rId3" Type="http://schemas.openxmlformats.org/officeDocument/2006/relationships/hyperlink" Target="mailto:ancolore@hotmail.com" TargetMode="External"/><Relationship Id="rId25" Type="http://schemas.openxmlformats.org/officeDocument/2006/relationships/hyperlink" Target="mailto:asipat.asipat8@gmail.com" TargetMode="External"/><Relationship Id="rId46" Type="http://schemas.openxmlformats.org/officeDocument/2006/relationships/hyperlink" Target="mailto:organizacioncrich@gmail.com" TargetMode="External"/><Relationship Id="rId67" Type="http://schemas.openxmlformats.org/officeDocument/2006/relationships/hyperlink" Target="mailto:trapichelasdelicias@hotmail.com" TargetMode="External"/><Relationship Id="rId116" Type="http://schemas.openxmlformats.org/officeDocument/2006/relationships/hyperlink" Target="mailto:info@mizuna.co" TargetMode="External"/><Relationship Id="rId137" Type="http://schemas.openxmlformats.org/officeDocument/2006/relationships/hyperlink" Target="mailto:asdesebri_briceno@hotmail.com" TargetMode="External"/><Relationship Id="rId158" Type="http://schemas.openxmlformats.org/officeDocument/2006/relationships/hyperlink" Target="mailto:aprocan1@gmail.com" TargetMode="External"/><Relationship Id="rId20" Type="http://schemas.openxmlformats.org/officeDocument/2006/relationships/hyperlink" Target="mailto:asociacionapafcd@hotmail.com" TargetMode="External"/><Relationship Id="rId41" Type="http://schemas.openxmlformats.org/officeDocument/2006/relationships/hyperlink" Target="mailto:olaya.r1980@hotmail.com" TargetMode="External"/><Relationship Id="rId62" Type="http://schemas.openxmlformats.org/officeDocument/2006/relationships/hyperlink" Target="mailto:coopiurrao@gmail.com" TargetMode="External"/><Relationship Id="rId83" Type="http://schemas.openxmlformats.org/officeDocument/2006/relationships/hyperlink" Target="mailto:apagrijar.jardin@hotmail.com" TargetMode="External"/><Relationship Id="rId88" Type="http://schemas.openxmlformats.org/officeDocument/2006/relationships/hyperlink" Target="mailto:asoapisa@gmail.com" TargetMode="External"/><Relationship Id="rId111" Type="http://schemas.openxmlformats.org/officeDocument/2006/relationships/hyperlink" Target="mailto:info@recab.org" TargetMode="External"/><Relationship Id="rId132" Type="http://schemas.openxmlformats.org/officeDocument/2006/relationships/hyperlink" Target="mailto:asopangoangostura@gmail.com" TargetMode="External"/><Relationship Id="rId153" Type="http://schemas.openxmlformats.org/officeDocument/2006/relationships/hyperlink" Target="mailto:coagromilenio@hotmail.com" TargetMode="External"/><Relationship Id="rId174" Type="http://schemas.openxmlformats.org/officeDocument/2006/relationships/hyperlink" Target="mailto:contabilidadbotero@hotmail.com" TargetMode="External"/><Relationship Id="rId179" Type="http://schemas.openxmlformats.org/officeDocument/2006/relationships/hyperlink" Target="mailto:jorgeandres.sandalo@gmsil.com" TargetMode="External"/><Relationship Id="rId195" Type="http://schemas.openxmlformats.org/officeDocument/2006/relationships/hyperlink" Target="mailto:ascafestamesis@gmail.com" TargetMode="External"/><Relationship Id="rId190" Type="http://schemas.openxmlformats.org/officeDocument/2006/relationships/hyperlink" Target="mailto:agrocedeno1@gmail.com" TargetMode="External"/><Relationship Id="rId15" Type="http://schemas.openxmlformats.org/officeDocument/2006/relationships/hyperlink" Target="mailto:apoapica@gmail.com" TargetMode="External"/><Relationship Id="rId36" Type="http://schemas.openxmlformats.org/officeDocument/2006/relationships/hyperlink" Target="mailto:opogodo35@hotmail.com" TargetMode="External"/><Relationship Id="rId57" Type="http://schemas.openxmlformats.org/officeDocument/2006/relationships/hyperlink" Target="mailto:asoprocaq@gmail.com" TargetMode="External"/><Relationship Id="rId106" Type="http://schemas.openxmlformats.org/officeDocument/2006/relationships/hyperlink" Target="mailto:asfacom8@gmail.com" TargetMode="External"/><Relationship Id="rId127" Type="http://schemas.openxmlformats.org/officeDocument/2006/relationships/hyperlink" Target="mailto:edwinsanty@gmail.com" TargetMode="External"/><Relationship Id="rId10" Type="http://schemas.openxmlformats.org/officeDocument/2006/relationships/hyperlink" Target="mailto:cocobosur@hotmail.com" TargetMode="External"/><Relationship Id="rId31" Type="http://schemas.openxmlformats.org/officeDocument/2006/relationships/hyperlink" Target="mailto:asprodema.acia@hotmail.com" TargetMode="External"/><Relationship Id="rId52" Type="http://schemas.openxmlformats.org/officeDocument/2006/relationships/hyperlink" Target="mailto:concosta64@yahoo.com" TargetMode="External"/><Relationship Id="rId73" Type="http://schemas.openxmlformats.org/officeDocument/2006/relationships/hyperlink" Target="mailto:gerencia@asogans.co" TargetMode="External"/><Relationship Id="rId78" Type="http://schemas.openxmlformats.org/officeDocument/2006/relationships/hyperlink" Target="mailto:rahuve@hotmail.com" TargetMode="External"/><Relationship Id="rId94" Type="http://schemas.openxmlformats.org/officeDocument/2006/relationships/hyperlink" Target="mailto:gvelez1281@gmail.com" TargetMode="External"/><Relationship Id="rId99" Type="http://schemas.openxmlformats.org/officeDocument/2006/relationships/hyperlink" Target="mailto:alfazarg@hotmail.com" TargetMode="External"/><Relationship Id="rId101" Type="http://schemas.openxmlformats.org/officeDocument/2006/relationships/hyperlink" Target="mailto:asocolcarnes@une.net.co" TargetMode="External"/><Relationship Id="rId122" Type="http://schemas.openxmlformats.org/officeDocument/2006/relationships/hyperlink" Target="mailto:mariacrisjj@hotmail.com" TargetMode="External"/><Relationship Id="rId143" Type="http://schemas.openxmlformats.org/officeDocument/2006/relationships/hyperlink" Target="mailto:asvamorchibu@gmail.com" TargetMode="External"/><Relationship Id="rId148" Type="http://schemas.openxmlformats.org/officeDocument/2006/relationships/hyperlink" Target="mailto:asganaentrerrios@hotmail.com" TargetMode="External"/><Relationship Id="rId164" Type="http://schemas.openxmlformats.org/officeDocument/2006/relationships/hyperlink" Target="mailto:assppasanandres@gmail.com" TargetMode="External"/><Relationship Id="rId169" Type="http://schemas.openxmlformats.org/officeDocument/2006/relationships/hyperlink" Target="mailto:asohassnorte@gmail.com" TargetMode="External"/><Relationship Id="rId185" Type="http://schemas.openxmlformats.org/officeDocument/2006/relationships/hyperlink" Target="mailto:fruveryar@gmail.com" TargetMode="External"/><Relationship Id="rId4" Type="http://schemas.openxmlformats.org/officeDocument/2006/relationships/hyperlink" Target="mailto:asomuemta@gmail.com" TargetMode="External"/><Relationship Id="rId9" Type="http://schemas.openxmlformats.org/officeDocument/2006/relationships/hyperlink" Target="mailto:anabertapanesso12@gmail.com" TargetMode="External"/><Relationship Id="rId180" Type="http://schemas.openxmlformats.org/officeDocument/2006/relationships/hyperlink" Target="mailto:ortizespin5@gmail.com" TargetMode="External"/><Relationship Id="rId26" Type="http://schemas.openxmlformats.org/officeDocument/2006/relationships/hyperlink" Target="mailto:carlosdavid.medellingonzalez@gmail.com" TargetMode="External"/><Relationship Id="rId47" Type="http://schemas.openxmlformats.org/officeDocument/2006/relationships/hyperlink" Target="mailto:geanmare@yahoo.es" TargetMode="External"/><Relationship Id="rId68" Type="http://schemas.openxmlformats.org/officeDocument/2006/relationships/hyperlink" Target="mailto:asociacionamem@gmail.com" TargetMode="External"/><Relationship Id="rId89" Type="http://schemas.openxmlformats.org/officeDocument/2006/relationships/hyperlink" Target="mailto:angelmlopez36@hotmail.com" TargetMode="External"/><Relationship Id="rId112" Type="http://schemas.openxmlformats.org/officeDocument/2006/relationships/hyperlink" Target="mailto:nobema2010@hotmail.com" TargetMode="External"/><Relationship Id="rId133" Type="http://schemas.openxmlformats.org/officeDocument/2006/relationships/hyperlink" Target="mailto:belmigan@gmail.com" TargetMode="External"/><Relationship Id="rId154" Type="http://schemas.openxmlformats.org/officeDocument/2006/relationships/hyperlink" Target="mailto:mariavivilondono@hotmail.com" TargetMode="External"/><Relationship Id="rId175" Type="http://schemas.openxmlformats.org/officeDocument/2006/relationships/hyperlink" Target="mailto:yeisonjaramilloramos@gmail.com" TargetMode="External"/><Relationship Id="rId196" Type="http://schemas.openxmlformats.org/officeDocument/2006/relationships/drawing" Target="../drawings/drawing5.xml"/><Relationship Id="rId16" Type="http://schemas.openxmlformats.org/officeDocument/2006/relationships/hyperlink" Target="mailto:ro-mapa@hotmail.com" TargetMode="External"/><Relationship Id="rId37" Type="http://schemas.openxmlformats.org/officeDocument/2006/relationships/hyperlink" Target="mailto:joserutiliorivas@gmail.com" TargetMode="External"/><Relationship Id="rId58" Type="http://schemas.openxmlformats.org/officeDocument/2006/relationships/hyperlink" Target="mailto:fundaproch2014-28@gmail.com" TargetMode="External"/><Relationship Id="rId79" Type="http://schemas.openxmlformats.org/officeDocument/2006/relationships/hyperlink" Target="mailto:asapaprocom@gmail.com" TargetMode="External"/><Relationship Id="rId102" Type="http://schemas.openxmlformats.org/officeDocument/2006/relationships/hyperlink" Target="mailto:braco@une.net.co" TargetMode="External"/><Relationship Id="rId123" Type="http://schemas.openxmlformats.org/officeDocument/2006/relationships/hyperlink" Target="mailto:nelvaher@hotmail.com" TargetMode="External"/><Relationship Id="rId144" Type="http://schemas.openxmlformats.org/officeDocument/2006/relationships/hyperlink" Target="mailto:jhhojar@gmail.com" TargetMode="External"/><Relationship Id="rId90" Type="http://schemas.openxmlformats.org/officeDocument/2006/relationships/hyperlink" Target="mailto:asocur2016@gmail.com%20/" TargetMode="External"/><Relationship Id="rId165" Type="http://schemas.openxmlformats.org/officeDocument/2006/relationships/hyperlink" Target="mailto:aprolesan@gmail.com" TargetMode="External"/><Relationship Id="rId186" Type="http://schemas.openxmlformats.org/officeDocument/2006/relationships/hyperlink" Target="mailto:agrorosario2012@hotmail.com" TargetMode="External"/><Relationship Id="rId27" Type="http://schemas.openxmlformats.org/officeDocument/2006/relationships/hyperlink" Target="mailto:jemir28@hotmail.com" TargetMode="External"/><Relationship Id="rId48" Type="http://schemas.openxmlformats.org/officeDocument/2006/relationships/hyperlink" Target="mailto:elcapitan1982@hotmail.com" TargetMode="External"/><Relationship Id="rId69" Type="http://schemas.openxmlformats.org/officeDocument/2006/relationships/hyperlink" Target="mailto:asoagropur@gmail.com" TargetMode="External"/><Relationship Id="rId113" Type="http://schemas.openxmlformats.org/officeDocument/2006/relationships/hyperlink" Target="mailto:faga2006@gmail.com" TargetMode="External"/><Relationship Id="rId134" Type="http://schemas.openxmlformats.org/officeDocument/2006/relationships/hyperlink" Target="mailto:moyomario119r@gmail.com" TargetMode="External"/><Relationship Id="rId80" Type="http://schemas.openxmlformats.org/officeDocument/2006/relationships/hyperlink" Target="mailto:lacarretagibraltar@gmail.com" TargetMode="External"/><Relationship Id="rId155" Type="http://schemas.openxmlformats.org/officeDocument/2006/relationships/hyperlink" Target="mailto:wilicardenas@misena.edu.co" TargetMode="External"/><Relationship Id="rId176" Type="http://schemas.openxmlformats.org/officeDocument/2006/relationships/hyperlink" Target="mailto:sociosasocaval@hotmail.com" TargetMode="External"/><Relationship Id="rId197" Type="http://schemas.openxmlformats.org/officeDocument/2006/relationships/vmlDrawing" Target="../drawings/vmlDrawing5.vml"/><Relationship Id="rId17" Type="http://schemas.openxmlformats.org/officeDocument/2006/relationships/hyperlink" Target="mailto:rogelioreales@gmail.com" TargetMode="External"/><Relationship Id="rId38" Type="http://schemas.openxmlformats.org/officeDocument/2006/relationships/hyperlink" Target="mailto:zeneydal@gmail.com" TargetMode="External"/><Relationship Id="rId59" Type="http://schemas.openxmlformats.org/officeDocument/2006/relationships/hyperlink" Target="mailto:aguacatesdelsur@gmail.com" TargetMode="External"/><Relationship Id="rId103" Type="http://schemas.openxmlformats.org/officeDocument/2006/relationships/hyperlink" Target="mailto:asobufalos@asobufalos.com" TargetMode="External"/><Relationship Id="rId124" Type="http://schemas.openxmlformats.org/officeDocument/2006/relationships/hyperlink" Target="mailto:gergucor@hotmail.com" TargetMode="External"/><Relationship Id="rId70" Type="http://schemas.openxmlformats.org/officeDocument/2006/relationships/hyperlink" Target="mailto:amontoya@automundial.com.co" TargetMode="External"/><Relationship Id="rId91" Type="http://schemas.openxmlformats.org/officeDocument/2006/relationships/hyperlink" Target="mailto:deisy-jaramillo@hotmail.com" TargetMode="External"/><Relationship Id="rId145" Type="http://schemas.openxmlformats.org/officeDocument/2006/relationships/hyperlink" Target="mailto:asomuchaca@gmail.com" TargetMode="External"/><Relationship Id="rId166" Type="http://schemas.openxmlformats.org/officeDocument/2006/relationships/hyperlink" Target="mailto:asogasan@gmail.com" TargetMode="External"/><Relationship Id="rId187" Type="http://schemas.openxmlformats.org/officeDocument/2006/relationships/hyperlink" Target="mailto:asopanorte@gmail.com" TargetMode="External"/><Relationship Id="rId1" Type="http://schemas.openxmlformats.org/officeDocument/2006/relationships/hyperlink" Target="mailto:aprocafa.acandi@gmail.com" TargetMode="External"/><Relationship Id="rId28" Type="http://schemas.openxmlformats.org/officeDocument/2006/relationships/hyperlink" Target="mailto:santo.domingo.boca.tanando@hotmail.com" TargetMode="External"/><Relationship Id="rId49" Type="http://schemas.openxmlformats.org/officeDocument/2006/relationships/hyperlink" Target="mailto:yagaricarlosleo47@gmail.com" TargetMode="External"/><Relationship Id="rId114" Type="http://schemas.openxmlformats.org/officeDocument/2006/relationships/hyperlink" Target="mailto:asprolen.perico@hotmail.com" TargetMode="External"/><Relationship Id="rId60" Type="http://schemas.openxmlformats.org/officeDocument/2006/relationships/hyperlink" Target="mailto:humbertomiel@yahoo.com.mx" TargetMode="External"/><Relationship Id="rId81" Type="http://schemas.openxmlformats.org/officeDocument/2006/relationships/hyperlink" Target="mailto:santos123zapata@gmail.com" TargetMode="External"/><Relationship Id="rId135" Type="http://schemas.openxmlformats.org/officeDocument/2006/relationships/hyperlink" Target="mailto:coolebri@hotmail.com" TargetMode="External"/><Relationship Id="rId156" Type="http://schemas.openxmlformats.org/officeDocument/2006/relationships/hyperlink" Target="mailto:elkin706@hotmail.com" TargetMode="External"/><Relationship Id="rId177" Type="http://schemas.openxmlformats.org/officeDocument/2006/relationships/hyperlink" Target="mailto:gustaca62@hotmail.com" TargetMode="External"/><Relationship Id="rId198" Type="http://schemas.openxmlformats.org/officeDocument/2006/relationships/comments" Target="../comments5.xml"/><Relationship Id="rId18" Type="http://schemas.openxmlformats.org/officeDocument/2006/relationships/hyperlink" Target="mailto:aplameda@gmail.com" TargetMode="External"/><Relationship Id="rId39" Type="http://schemas.openxmlformats.org/officeDocument/2006/relationships/hyperlink" Target="mailto:asoprocatado@hotmail.com" TargetMode="External"/><Relationship Id="rId50" Type="http://schemas.openxmlformats.org/officeDocument/2006/relationships/hyperlink" Target="mailto:representantelegalasorewa@gmail.com" TargetMode="External"/><Relationship Id="rId104" Type="http://schemas.openxmlformats.org/officeDocument/2006/relationships/hyperlink" Target="mailto:clauecg@hotmail.com" TargetMode="External"/><Relationship Id="rId125" Type="http://schemas.openxmlformats.org/officeDocument/2006/relationships/hyperlink" Target="mailto:damianlondo&#241;o30@gmail.com" TargetMode="External"/><Relationship Id="rId146" Type="http://schemas.openxmlformats.org/officeDocument/2006/relationships/hyperlink" Target="mailto:oscarbedoya.m@hotmail.com" TargetMode="External"/><Relationship Id="rId167" Type="http://schemas.openxmlformats.org/officeDocument/2006/relationships/hyperlink" Target="mailto:montanain@hotmail.com" TargetMode="External"/><Relationship Id="rId188" Type="http://schemas.openxmlformats.org/officeDocument/2006/relationships/hyperlink" Target="mailto:fedelan.colombia@gmail.co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nutrimaxdelquindio@hotmail.com" TargetMode="External"/><Relationship Id="rId18" Type="http://schemas.openxmlformats.org/officeDocument/2006/relationships/hyperlink" Target="mailto:astrocafe@gmail.com" TargetMode="External"/><Relationship Id="rId26" Type="http://schemas.openxmlformats.org/officeDocument/2006/relationships/hyperlink" Target="mailto:aromadecampo@gmail.com" TargetMode="External"/><Relationship Id="rId39" Type="http://schemas.openxmlformats.org/officeDocument/2006/relationships/vmlDrawing" Target="../drawings/vmlDrawing6.vml"/><Relationship Id="rId21" Type="http://schemas.openxmlformats.org/officeDocument/2006/relationships/hyperlink" Target="mailto:pacorita77@hotmail.es" TargetMode="External"/><Relationship Id="rId34" Type="http://schemas.openxmlformats.org/officeDocument/2006/relationships/hyperlink" Target="mailto:rosembergfilandia@gmail.com/consejoagruiquin@gmail.com" TargetMode="External"/><Relationship Id="rId42" Type="http://schemas.openxmlformats.org/officeDocument/2006/relationships/ctrlProp" Target="../ctrlProps/ctrlProp12.xml"/><Relationship Id="rId7" Type="http://schemas.openxmlformats.org/officeDocument/2006/relationships/hyperlink" Target="mailto:asonuevomundo@gmail.com" TargetMode="External"/><Relationship Id="rId2" Type="http://schemas.openxmlformats.org/officeDocument/2006/relationships/hyperlink" Target="mailto:ASOPACASE@GMAIL.COM" TargetMode="External"/><Relationship Id="rId16" Type="http://schemas.openxmlformats.org/officeDocument/2006/relationships/hyperlink" Target="mailto:asooproorteb@hotmail.com" TargetMode="External"/><Relationship Id="rId20" Type="http://schemas.openxmlformats.org/officeDocument/2006/relationships/hyperlink" Target="mailto:aso.soipez@gmail.com" TargetMode="External"/><Relationship Id="rId29" Type="http://schemas.openxmlformats.org/officeDocument/2006/relationships/hyperlink" Target="mailto:asoemgenova@gmail.com" TargetMode="External"/><Relationship Id="rId41" Type="http://schemas.openxmlformats.org/officeDocument/2006/relationships/ctrlProp" Target="../ctrlProps/ctrlProp11.xml"/><Relationship Id="rId1" Type="http://schemas.openxmlformats.org/officeDocument/2006/relationships/hyperlink" Target="mailto:mariaelssie29@gmail.com" TargetMode="External"/><Relationship Id="rId6" Type="http://schemas.openxmlformats.org/officeDocument/2006/relationships/hyperlink" Target="mailto:bamorecarvajal@gmail.com" TargetMode="External"/><Relationship Id="rId11" Type="http://schemas.openxmlformats.org/officeDocument/2006/relationships/hyperlink" Target="mailto:asflam2018@gmail.com" TargetMode="External"/><Relationship Id="rId24" Type="http://schemas.openxmlformats.org/officeDocument/2006/relationships/hyperlink" Target="mailto:asoporvig24@hotmail.com" TargetMode="External"/><Relationship Id="rId32" Type="http://schemas.openxmlformats.org/officeDocument/2006/relationships/hyperlink" Target="http://asop.cr/" TargetMode="External"/><Relationship Id="rId37" Type="http://schemas.openxmlformats.org/officeDocument/2006/relationships/printerSettings" Target="../printerSettings/printerSettings4.bin"/><Relationship Id="rId40" Type="http://schemas.openxmlformats.org/officeDocument/2006/relationships/ctrlProp" Target="../ctrlProps/ctrlProp10.xml"/><Relationship Id="rId5" Type="http://schemas.openxmlformats.org/officeDocument/2006/relationships/hyperlink" Target="mailto:origencaldas@gmail.com" TargetMode="External"/><Relationship Id="rId15" Type="http://schemas.openxmlformats.org/officeDocument/2006/relationships/hyperlink" Target="mailto:aquicafes.quindio@gmail.com" TargetMode="External"/><Relationship Id="rId23" Type="http://schemas.openxmlformats.org/officeDocument/2006/relationships/hyperlink" Target="mailto:clamijama@gmail.com" TargetMode="External"/><Relationship Id="rId28" Type="http://schemas.openxmlformats.org/officeDocument/2006/relationships/hyperlink" Target="mailto:asojoca2022@gmail.com" TargetMode="External"/><Relationship Id="rId36" Type="http://schemas.openxmlformats.org/officeDocument/2006/relationships/hyperlink" Target="mailto:minuevofuturo@hotmail.com" TargetMode="External"/><Relationship Id="rId10" Type="http://schemas.openxmlformats.org/officeDocument/2006/relationships/hyperlink" Target="mailto:asophorma@gmail.com" TargetMode="External"/><Relationship Id="rId19" Type="http://schemas.openxmlformats.org/officeDocument/2006/relationships/hyperlink" Target="mailto:HASSPACOL2012@HOTMAIL.COM" TargetMode="External"/><Relationship Id="rId31" Type="http://schemas.openxmlformats.org/officeDocument/2006/relationships/hyperlink" Target="mailto:apraquimbaya@gmail.com" TargetMode="External"/><Relationship Id="rId4" Type="http://schemas.openxmlformats.org/officeDocument/2006/relationships/hyperlink" Target="mailto:masaga253@hotmail.com" TargetMode="External"/><Relationship Id="rId9" Type="http://schemas.openxmlformats.org/officeDocument/2006/relationships/hyperlink" Target="mailto:evare.saes@gmail.com" TargetMode="External"/><Relationship Id="rId14" Type="http://schemas.openxmlformats.org/officeDocument/2006/relationships/hyperlink" Target="mailto:maffy1977@hotmail.com" TargetMode="External"/><Relationship Id="rId22" Type="http://schemas.openxmlformats.org/officeDocument/2006/relationships/hyperlink" Target="mailto:admin@prodecolsas.com" TargetMode="External"/><Relationship Id="rId27" Type="http://schemas.openxmlformats.org/officeDocument/2006/relationships/hyperlink" Target="mailto:asdegequin2007@gmail.com" TargetMode="External"/><Relationship Id="rId30" Type="http://schemas.openxmlformats.org/officeDocument/2006/relationships/hyperlink" Target="mailto:jcdnasi91@hotmail.com" TargetMode="External"/><Relationship Id="rId35" Type="http://schemas.openxmlformats.org/officeDocument/2006/relationships/hyperlink" Target="https://www.informacolombia.com/directorio-empresas/servlet/app/portal/EMP/prod/FORMULARIO_REGISTRO/razonsocial/Asociacion+Werara+Duce+Chikua+Asociacion+De+Mujeres+De+Panela+Dulce/nif/9017593262" TargetMode="External"/><Relationship Id="rId43" Type="http://schemas.openxmlformats.org/officeDocument/2006/relationships/comments" Target="../comments6.xml"/><Relationship Id="rId8" Type="http://schemas.openxmlformats.org/officeDocument/2006/relationships/hyperlink" Target="mailto:tapudd77.jatd@gmail.com" TargetMode="External"/><Relationship Id="rId3" Type="http://schemas.openxmlformats.org/officeDocument/2006/relationships/hyperlink" Target="mailto:BLANCALUCIA6555@GMAIL.COM" TargetMode="External"/><Relationship Id="rId12" Type="http://schemas.openxmlformats.org/officeDocument/2006/relationships/hyperlink" Target="mailto:cacaoquin@gmail.com" TargetMode="External"/><Relationship Id="rId17" Type="http://schemas.openxmlformats.org/officeDocument/2006/relationships/hyperlink" Target="mailto:oscar.trejos@miune.net" TargetMode="External"/><Relationship Id="rId25" Type="http://schemas.openxmlformats.org/officeDocument/2006/relationships/hyperlink" Target="mailto:bitta.ambiental@gmail.com" TargetMode="External"/><Relationship Id="rId33" Type="http://schemas.openxmlformats.org/officeDocument/2006/relationships/hyperlink" Target="https://www.informacolombia.com/directorio-empresas/servlet/app/portal/EMP/prod/FORMULARIO_REGISTRO/razonsocial/Asociacion+De+Mujeres+Integradas+Campesinas/nif/9001338610" TargetMode="External"/><Relationship Id="rId38"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mailto:comiteganaesmeralda@gmail.com" TargetMode="External"/><Relationship Id="rId13" Type="http://schemas.openxmlformats.org/officeDocument/2006/relationships/vmlDrawing" Target="../drawings/vmlDrawing7.vml"/><Relationship Id="rId3" Type="http://schemas.openxmlformats.org/officeDocument/2006/relationships/hyperlink" Target="mailto:iakatherinnecastillo@yahoo.com.co" TargetMode="External"/><Relationship Id="rId7" Type="http://schemas.openxmlformats.org/officeDocument/2006/relationships/hyperlink" Target="mailto:coomprocar@hotmail.com" TargetMode="External"/><Relationship Id="rId12" Type="http://schemas.openxmlformats.org/officeDocument/2006/relationships/drawing" Target="../drawings/drawing7.xml"/><Relationship Id="rId17" Type="http://schemas.openxmlformats.org/officeDocument/2006/relationships/comments" Target="../comments7.xml"/><Relationship Id="rId2" Type="http://schemas.openxmlformats.org/officeDocument/2006/relationships/hyperlink" Target="mailto:asociacionasomesam@gmail.com" TargetMode="External"/><Relationship Id="rId16" Type="http://schemas.openxmlformats.org/officeDocument/2006/relationships/ctrlProp" Target="../ctrlProps/ctrlProp15.xml"/><Relationship Id="rId1" Type="http://schemas.openxmlformats.org/officeDocument/2006/relationships/hyperlink" Target="mailto:apicarranga@gmail.com" TargetMode="External"/><Relationship Id="rId6" Type="http://schemas.openxmlformats.org/officeDocument/2006/relationships/hyperlink" Target="mailto:asociacionelvergel@gmail.com" TargetMode="External"/><Relationship Id="rId11" Type="http://schemas.openxmlformats.org/officeDocument/2006/relationships/printerSettings" Target="../printerSettings/printerSettings5.bin"/><Relationship Id="rId5" Type="http://schemas.openxmlformats.org/officeDocument/2006/relationships/hyperlink" Target="mailto:gloria.colamarco@yahoo.es" TargetMode="External"/><Relationship Id="rId15" Type="http://schemas.openxmlformats.org/officeDocument/2006/relationships/ctrlProp" Target="../ctrlProps/ctrlProp14.xml"/><Relationship Id="rId10" Type="http://schemas.openxmlformats.org/officeDocument/2006/relationships/hyperlink" Target="mailto:carmenalvarado2024@gmail.com" TargetMode="External"/><Relationship Id="rId4" Type="http://schemas.openxmlformats.org/officeDocument/2006/relationships/hyperlink" Target="mailto:ecologicalseedcorp@gmail.com" TargetMode="External"/><Relationship Id="rId9" Type="http://schemas.openxmlformats.org/officeDocument/2006/relationships/hyperlink" Target="mailto:gerencia@comiteganaderostame.com%20-" TargetMode="Externa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17" Type="http://schemas.openxmlformats.org/officeDocument/2006/relationships/hyperlink" Target="mailto:cuadrosnelly30@gmail.com" TargetMode="External"/><Relationship Id="rId21" Type="http://schemas.openxmlformats.org/officeDocument/2006/relationships/hyperlink" Target="mailto:farisa.bel@hotmail.com" TargetMode="External"/><Relationship Id="rId42" Type="http://schemas.openxmlformats.org/officeDocument/2006/relationships/hyperlink" Target="mailto:redemujereshervences@gmail.com" TargetMode="External"/><Relationship Id="rId63" Type="http://schemas.openxmlformats.org/officeDocument/2006/relationships/hyperlink" Target="mailto:asoagromar@yahoo.es" TargetMode="External"/><Relationship Id="rId84" Type="http://schemas.openxmlformats.org/officeDocument/2006/relationships/hyperlink" Target="mailto:asociacionasofrig2016@hotmail.com" TargetMode="External"/><Relationship Id="rId138" Type="http://schemas.openxmlformats.org/officeDocument/2006/relationships/hyperlink" Target="mailto:asopromesa@gmail.com" TargetMode="External"/><Relationship Id="rId107" Type="http://schemas.openxmlformats.org/officeDocument/2006/relationships/hyperlink" Target="mailto:cafeasmuirco@gmail.com" TargetMode="External"/><Relationship Id="rId11" Type="http://schemas.openxmlformats.org/officeDocument/2006/relationships/hyperlink" Target="mailto:asogamtol@gmail.com" TargetMode="External"/><Relationship Id="rId32" Type="http://schemas.openxmlformats.org/officeDocument/2006/relationships/hyperlink" Target="mailto:chelgio@hotmail.com" TargetMode="External"/><Relationship Id="rId53" Type="http://schemas.openxmlformats.org/officeDocument/2006/relationships/hyperlink" Target="mailto:asoganiricononzo@gmail.com" TargetMode="External"/><Relationship Id="rId74" Type="http://schemas.openxmlformats.org/officeDocument/2006/relationships/hyperlink" Target="mailto:info@cafitolima.com" TargetMode="External"/><Relationship Id="rId128" Type="http://schemas.openxmlformats.org/officeDocument/2006/relationships/hyperlink" Target="mailto:ericacedeno2424@gmail.com" TargetMode="External"/><Relationship Id="rId149" Type="http://schemas.openxmlformats.org/officeDocument/2006/relationships/vmlDrawing" Target="../drawings/vmlDrawing8.vml"/><Relationship Id="rId5" Type="http://schemas.openxmlformats.org/officeDocument/2006/relationships/hyperlink" Target="mailto:amucet@gmail.com" TargetMode="External"/><Relationship Id="rId95" Type="http://schemas.openxmlformats.org/officeDocument/2006/relationships/hyperlink" Target="mailto:williamhenaoosorio@gmail.com" TargetMode="External"/><Relationship Id="rId22" Type="http://schemas.openxmlformats.org/officeDocument/2006/relationships/hyperlink" Target="mailto:asociaci&#243;namocal@gmail.com" TargetMode="External"/><Relationship Id="rId27" Type="http://schemas.openxmlformats.org/officeDocument/2006/relationships/hyperlink" Target="mailto:panelaorganicadelsurdeltolima@gmail.com" TargetMode="External"/><Relationship Id="rId43" Type="http://schemas.openxmlformats.org/officeDocument/2006/relationships/hyperlink" Target="mailto:asocable@gmail.com" TargetMode="External"/><Relationship Id="rId48" Type="http://schemas.openxmlformats.org/officeDocument/2006/relationships/hyperlink" Target="mailto:Asoproaicotol@gmail.com" TargetMode="External"/><Relationship Id="rId64" Type="http://schemas.openxmlformats.org/officeDocument/2006/relationships/hyperlink" Target="mailto:ecoproam@hotmail.com" TargetMode="External"/><Relationship Id="rId69" Type="http://schemas.openxmlformats.org/officeDocument/2006/relationships/hyperlink" Target="mailto:melaniabautista1966@gmail.com" TargetMode="External"/><Relationship Id="rId113" Type="http://schemas.openxmlformats.org/officeDocument/2006/relationships/hyperlink" Target="mailto:oscarfernandoquintero0410@gmail.com" TargetMode="External"/><Relationship Id="rId118" Type="http://schemas.openxmlformats.org/officeDocument/2006/relationships/hyperlink" Target="mailto:marienelayate2@gmail.com" TargetMode="External"/><Relationship Id="rId134" Type="http://schemas.openxmlformats.org/officeDocument/2006/relationships/hyperlink" Target="mailto:asoccafres@gmail.com.si" TargetMode="External"/><Relationship Id="rId139" Type="http://schemas.openxmlformats.org/officeDocument/2006/relationships/hyperlink" Target="mailto:ventas@sachavital.com" TargetMode="External"/><Relationship Id="rId80" Type="http://schemas.openxmlformats.org/officeDocument/2006/relationships/hyperlink" Target="mailto:asoapastol@gmail.com" TargetMode="External"/><Relationship Id="rId85" Type="http://schemas.openxmlformats.org/officeDocument/2006/relationships/hyperlink" Target="mailto:Asofavem@gmail.com" TargetMode="External"/><Relationship Id="rId150" Type="http://schemas.openxmlformats.org/officeDocument/2006/relationships/ctrlProp" Target="../ctrlProps/ctrlProp16.xml"/><Relationship Id="rId12" Type="http://schemas.openxmlformats.org/officeDocument/2006/relationships/hyperlink" Target="mailto:luzmaryva2020@gmail.com" TargetMode="External"/><Relationship Id="rId17" Type="http://schemas.openxmlformats.org/officeDocument/2006/relationships/hyperlink" Target="mailto:mujerescampesinascasabianca@gmail.com" TargetMode="External"/><Relationship Id="rId33" Type="http://schemas.openxmlformats.org/officeDocument/2006/relationships/hyperlink" Target="mailto:asociaciondelimamgo@gmail.com" TargetMode="External"/><Relationship Id="rId38" Type="http://schemas.openxmlformats.org/officeDocument/2006/relationships/hyperlink" Target="mailto:ASOCIACIONADIMCOL@GMAIL.COM" TargetMode="External"/><Relationship Id="rId59" Type="http://schemas.openxmlformats.org/officeDocument/2006/relationships/hyperlink" Target="mailto:asocamelias01@gmail.com" TargetMode="External"/><Relationship Id="rId103" Type="http://schemas.openxmlformats.org/officeDocument/2006/relationships/hyperlink" Target="mailto:asprocopap@hotmail.com" TargetMode="External"/><Relationship Id="rId108" Type="http://schemas.openxmlformats.org/officeDocument/2006/relationships/hyperlink" Target="mailto:cafeasmuirco@gmail.com" TargetMode="External"/><Relationship Id="rId124" Type="http://schemas.openxmlformats.org/officeDocument/2006/relationships/hyperlink" Target="mailto:Nidiacleves@gmail.com" TargetMode="External"/><Relationship Id="rId129" Type="http://schemas.openxmlformats.org/officeDocument/2006/relationships/hyperlink" Target="mailto:daltabachillerato@gmail.com" TargetMode="External"/><Relationship Id="rId54" Type="http://schemas.openxmlformats.org/officeDocument/2006/relationships/hyperlink" Target="mailto:lecaquim@gmail.com" TargetMode="External"/><Relationship Id="rId70" Type="http://schemas.openxmlformats.org/officeDocument/2006/relationships/hyperlink" Target="mailto:daryelpa21@hotmail.com" TargetMode="External"/><Relationship Id="rId75" Type="http://schemas.openxmlformats.org/officeDocument/2006/relationships/hyperlink" Target="mailto:comupijaocunirco2018@gmail.com" TargetMode="External"/><Relationship Id="rId91" Type="http://schemas.openxmlformats.org/officeDocument/2006/relationships/hyperlink" Target="mailto:martinmh19221@gmail.com" TargetMode="External"/><Relationship Id="rId96" Type="http://schemas.openxmlformats.org/officeDocument/2006/relationships/hyperlink" Target="mailto:asocafevenado2018@hotmail.com" TargetMode="External"/><Relationship Id="rId140" Type="http://schemas.openxmlformats.org/officeDocument/2006/relationships/hyperlink" Target="mailto:ariasp777@gmail.com" TargetMode="External"/><Relationship Id="rId145" Type="http://schemas.openxmlformats.org/officeDocument/2006/relationships/hyperlink" Target="mailto:Yaneth.carbonell@gmail.com" TargetMode="External"/><Relationship Id="rId1" Type="http://schemas.openxmlformats.org/officeDocument/2006/relationships/hyperlink" Target="mailto:asoestrella@gmail.com" TargetMode="External"/><Relationship Id="rId6" Type="http://schemas.openxmlformats.org/officeDocument/2006/relationships/hyperlink" Target="mailto:lecaquim@gmail.com" TargetMode="External"/><Relationship Id="rId23" Type="http://schemas.openxmlformats.org/officeDocument/2006/relationships/hyperlink" Target="mailto:reddemujereschaparralunas@gmail.com" TargetMode="External"/><Relationship Id="rId28" Type="http://schemas.openxmlformats.org/officeDocument/2006/relationships/hyperlink" Target="mailto:citrifrut.2017@gmail.com" TargetMode="External"/><Relationship Id="rId49" Type="http://schemas.openxmlformats.org/officeDocument/2006/relationships/hyperlink" Target="mailto:jorgeguillermoforero1001@gmail.com" TargetMode="External"/><Relationship Id="rId114" Type="http://schemas.openxmlformats.org/officeDocument/2006/relationships/hyperlink" Target="mailto:caperaleidymilena@gmail.com" TargetMode="External"/><Relationship Id="rId119" Type="http://schemas.openxmlformats.org/officeDocument/2006/relationships/hyperlink" Target="mailto:yesidoviedocortes@gmail.com" TargetMode="External"/><Relationship Id="rId44" Type="http://schemas.openxmlformats.org/officeDocument/2006/relationships/hyperlink" Target="mailto:pedronelsanchezserna@hotmail.com" TargetMode="External"/><Relationship Id="rId60" Type="http://schemas.openxmlformats.org/officeDocument/2006/relationships/hyperlink" Target="mailto:asoapinor@gmail.com" TargetMode="External"/><Relationship Id="rId65" Type="http://schemas.openxmlformats.org/officeDocument/2006/relationships/hyperlink" Target="mailto:jorgecardonasa@gmail.com" TargetMode="External"/><Relationship Id="rId81" Type="http://schemas.openxmlformats.org/officeDocument/2006/relationships/hyperlink" Target="mailto:radelca.p.t@gmail.com" TargetMode="External"/><Relationship Id="rId86" Type="http://schemas.openxmlformats.org/officeDocument/2006/relationships/hyperlink" Target="mailto:ASPROCARIO2020@GMAIL.COM" TargetMode="External"/><Relationship Id="rId130" Type="http://schemas.openxmlformats.org/officeDocument/2006/relationships/hyperlink" Target="mailto:Adryurrego@hotmail.com" TargetMode="External"/><Relationship Id="rId135" Type="http://schemas.openxmlformats.org/officeDocument/2006/relationships/hyperlink" Target="mailto:Gonzalogamboat@misena.edu.co" TargetMode="External"/><Relationship Id="rId151" Type="http://schemas.openxmlformats.org/officeDocument/2006/relationships/ctrlProp" Target="../ctrlProps/ctrlProp17.xml"/><Relationship Id="rId13" Type="http://schemas.openxmlformats.org/officeDocument/2006/relationships/hyperlink" Target="mailto:info.asocat@gmail.com" TargetMode="External"/><Relationship Id="rId18" Type="http://schemas.openxmlformats.org/officeDocument/2006/relationships/hyperlink" Target="mailto:agromejora@gmail.com" TargetMode="External"/><Relationship Id="rId39" Type="http://schemas.openxmlformats.org/officeDocument/2006/relationships/hyperlink" Target="mailto:contacto@acafeto.com.co" TargetMode="External"/><Relationship Id="rId109" Type="http://schemas.openxmlformats.org/officeDocument/2006/relationships/hyperlink" Target="mailto:gladis762@hotmail.es" TargetMode="External"/><Relationship Id="rId34" Type="http://schemas.openxmlformats.org/officeDocument/2006/relationships/hyperlink" Target="mailto:aprofrumo@hotmail.com" TargetMode="External"/><Relationship Id="rId50" Type="http://schemas.openxmlformats.org/officeDocument/2006/relationships/hyperlink" Target="mailto:copagroc@gmail.com" TargetMode="External"/><Relationship Id="rId55" Type="http://schemas.openxmlformats.org/officeDocument/2006/relationships/hyperlink" Target="mailto:alfredolomb26@gmail.com" TargetMode="External"/><Relationship Id="rId76" Type="http://schemas.openxmlformats.org/officeDocument/2006/relationships/hyperlink" Target="mailto:amicaflome@gmail.com" TargetMode="External"/><Relationship Id="rId97" Type="http://schemas.openxmlformats.org/officeDocument/2006/relationships/hyperlink" Target="mailto:davidacr@msn.com" TargetMode="External"/><Relationship Id="rId104" Type="http://schemas.openxmlformats.org/officeDocument/2006/relationships/hyperlink" Target="mailto:precooperativasiembravida@hotmail.com" TargetMode="External"/><Relationship Id="rId120" Type="http://schemas.openxmlformats.org/officeDocument/2006/relationships/hyperlink" Target="mailto:rances79@hotmail.com" TargetMode="External"/><Relationship Id="rId125" Type="http://schemas.openxmlformats.org/officeDocument/2006/relationships/hyperlink" Target="mailto:Gloriadc2009@hotmail.com" TargetMode="External"/><Relationship Id="rId141" Type="http://schemas.openxmlformats.org/officeDocument/2006/relationships/hyperlink" Target="mailto:Pilnar@hotmail.com" TargetMode="External"/><Relationship Id="rId146" Type="http://schemas.openxmlformats.org/officeDocument/2006/relationships/hyperlink" Target="mailto:robinson.1408.rc@gmail.com" TargetMode="External"/><Relationship Id="rId7" Type="http://schemas.openxmlformats.org/officeDocument/2006/relationships/hyperlink" Target="mailto:aproaguacate2019@gmail.com" TargetMode="External"/><Relationship Id="rId71" Type="http://schemas.openxmlformats.org/officeDocument/2006/relationships/hyperlink" Target="mailto:cafeagrario.2014@hotmail.com" TargetMode="External"/><Relationship Id="rId92" Type="http://schemas.openxmlformats.org/officeDocument/2006/relationships/hyperlink" Target="mailto:panelerosnatagaima@gmail.com" TargetMode="External"/><Relationship Id="rId2" Type="http://schemas.openxmlformats.org/officeDocument/2006/relationships/hyperlink" Target="mailto:Specialcoffeecrop@gmail.com" TargetMode="External"/><Relationship Id="rId29" Type="http://schemas.openxmlformats.org/officeDocument/2006/relationships/hyperlink" Target="mailto:gildardogonzalez2800@gmail.com" TargetMode="External"/><Relationship Id="rId24" Type="http://schemas.openxmlformats.org/officeDocument/2006/relationships/hyperlink" Target="mailto:direccion@madredeagua.com.co" TargetMode="External"/><Relationship Id="rId40" Type="http://schemas.openxmlformats.org/officeDocument/2006/relationships/hyperlink" Target="mailto:asoproagrorios@gmail.com" TargetMode="External"/><Relationship Id="rId45" Type="http://schemas.openxmlformats.org/officeDocument/2006/relationships/hyperlink" Target="mailto:agrochac.ibague@gmail.com" TargetMode="External"/><Relationship Id="rId66" Type="http://schemas.openxmlformats.org/officeDocument/2006/relationships/hyperlink" Target="mailto:papicultoresdelruiz@gmail.com" TargetMode="External"/><Relationship Id="rId87" Type="http://schemas.openxmlformats.org/officeDocument/2006/relationships/hyperlink" Target="mailto:magyuricardona@hotmail.com" TargetMode="External"/><Relationship Id="rId110" Type="http://schemas.openxmlformats.org/officeDocument/2006/relationships/hyperlink" Target="mailto:marielariostovar@gmail.com" TargetMode="External"/><Relationship Id="rId115" Type="http://schemas.openxmlformats.org/officeDocument/2006/relationships/hyperlink" Target="mailto:corviter04@gmail.com" TargetMode="External"/><Relationship Id="rId131" Type="http://schemas.openxmlformats.org/officeDocument/2006/relationships/hyperlink" Target="mailto:aproemsur@gmail.com" TargetMode="External"/><Relationship Id="rId136" Type="http://schemas.openxmlformats.org/officeDocument/2006/relationships/hyperlink" Target="mailto:rubendariomarinq@gmail.com" TargetMode="External"/><Relationship Id="rId61" Type="http://schemas.openxmlformats.org/officeDocument/2006/relationships/hyperlink" Target="mailto:asocarrizales@gmail.com" TargetMode="External"/><Relationship Id="rId82" Type="http://schemas.openxmlformats.org/officeDocument/2006/relationships/hyperlink" Target="mailto:asprasar2016@gmail.com" TargetMode="External"/><Relationship Id="rId152" Type="http://schemas.openxmlformats.org/officeDocument/2006/relationships/ctrlProp" Target="../ctrlProps/ctrlProp18.xml"/><Relationship Id="rId19" Type="http://schemas.openxmlformats.org/officeDocument/2006/relationships/hyperlink" Target="mailto:Carlos.sanchez1963@yahoo.es" TargetMode="External"/><Relationship Id="rId14" Type="http://schemas.openxmlformats.org/officeDocument/2006/relationships/hyperlink" Target="mailto:coopmultipazataco@gmail.com" TargetMode="External"/><Relationship Id="rId30" Type="http://schemas.openxmlformats.org/officeDocument/2006/relationships/hyperlink" Target="mailto:nancypalmile@hotmail.com" TargetMode="External"/><Relationship Id="rId35" Type="http://schemas.openxmlformats.org/officeDocument/2006/relationships/hyperlink" Target="mailto:ASENORT@GMAIL.COM" TargetMode="External"/><Relationship Id="rId56" Type="http://schemas.openxmlformats.org/officeDocument/2006/relationships/hyperlink" Target="mailto:asobaicotol@hotmail.com" TargetMode="External"/><Relationship Id="rId77" Type="http://schemas.openxmlformats.org/officeDocument/2006/relationships/hyperlink" Target="mailto:tiko23@hotmail.com" TargetMode="External"/><Relationship Id="rId100" Type="http://schemas.openxmlformats.org/officeDocument/2006/relationships/hyperlink" Target="mailto:ascoffeekatin@hotmail.com" TargetMode="External"/><Relationship Id="rId105" Type="http://schemas.openxmlformats.org/officeDocument/2006/relationships/hyperlink" Target="mailto:gerente@usosalda&#241;a.com.co" TargetMode="External"/><Relationship Id="rId126" Type="http://schemas.openxmlformats.org/officeDocument/2006/relationships/hyperlink" Target="mailto:gerencia@bodegasantalucia.com" TargetMode="External"/><Relationship Id="rId147" Type="http://schemas.openxmlformats.org/officeDocument/2006/relationships/printerSettings" Target="../printerSettings/printerSettings6.bin"/><Relationship Id="rId8" Type="http://schemas.openxmlformats.org/officeDocument/2006/relationships/hyperlink" Target="mailto:cafe.mynoe@hotmail.com" TargetMode="External"/><Relationship Id="rId51" Type="http://schemas.openxmlformats.org/officeDocument/2006/relationships/hyperlink" Target="mailto:blanca.cristancho2013@gmail.com" TargetMode="External"/><Relationship Id="rId72" Type="http://schemas.openxmlformats.org/officeDocument/2006/relationships/hyperlink" Target="mailto:fernandoducuaravergara@gmail.com" TargetMode="External"/><Relationship Id="rId93" Type="http://schemas.openxmlformats.org/officeDocument/2006/relationships/hyperlink" Target="mailto:maglalope68@yahoo.es" TargetMode="External"/><Relationship Id="rId98" Type="http://schemas.openxmlformats.org/officeDocument/2006/relationships/hyperlink" Target="mailto:fredyram18@gmail.com" TargetMode="External"/><Relationship Id="rId121" Type="http://schemas.openxmlformats.org/officeDocument/2006/relationships/hyperlink" Target="mailto:marioguerreroarayon@gmail.com" TargetMode="External"/><Relationship Id="rId142" Type="http://schemas.openxmlformats.org/officeDocument/2006/relationships/hyperlink" Target="mailto:ederth84_@hotmail.com" TargetMode="External"/><Relationship Id="rId3" Type="http://schemas.openxmlformats.org/officeDocument/2006/relationships/hyperlink" Target="mailto:productoressinfronteras@hotmail.com" TargetMode="External"/><Relationship Id="rId25" Type="http://schemas.openxmlformats.org/officeDocument/2006/relationships/hyperlink" Target="mailto:juanfe527@hotmail.com" TargetMode="External"/><Relationship Id="rId46" Type="http://schemas.openxmlformats.org/officeDocument/2006/relationships/hyperlink" Target="mailto:cesar_cafetol@hotmail.com" TargetMode="External"/><Relationship Id="rId67" Type="http://schemas.openxmlformats.org/officeDocument/2006/relationships/hyperlink" Target="mailto:mariaoliva0204@gmail.com" TargetMode="External"/><Relationship Id="rId116" Type="http://schemas.openxmlformats.org/officeDocument/2006/relationships/hyperlink" Target="mailto:marlenfaridhernandez@gmail.com" TargetMode="External"/><Relationship Id="rId137" Type="http://schemas.openxmlformats.org/officeDocument/2006/relationships/hyperlink" Target="mailto:aprofruorganicas@gmail.com" TargetMode="External"/><Relationship Id="rId20" Type="http://schemas.openxmlformats.org/officeDocument/2006/relationships/hyperlink" Target="mailto:contacto@asomuprosj.com" TargetMode="External"/><Relationship Id="rId41" Type="http://schemas.openxmlformats.org/officeDocument/2006/relationships/hyperlink" Target="mailto:asfruher@gmail.com" TargetMode="External"/><Relationship Id="rId62" Type="http://schemas.openxmlformats.org/officeDocument/2006/relationships/hyperlink" Target="mailto:coamutol@hotmail.com" TargetMode="External"/><Relationship Id="rId83" Type="http://schemas.openxmlformats.org/officeDocument/2006/relationships/hyperlink" Target="mailto:acedgagaitania@hotmail.com" TargetMode="External"/><Relationship Id="rId88" Type="http://schemas.openxmlformats.org/officeDocument/2006/relationships/hyperlink" Target="mailto:asocucuana@gmail.com" TargetMode="External"/><Relationship Id="rId111" Type="http://schemas.openxmlformats.org/officeDocument/2006/relationships/hyperlink" Target="mailto:robinsongarcia261980@gmail.com" TargetMode="External"/><Relationship Id="rId132" Type="http://schemas.openxmlformats.org/officeDocument/2006/relationships/hyperlink" Target="mailto:arthuresmith@hotmail.com" TargetMode="External"/><Relationship Id="rId153" Type="http://schemas.openxmlformats.org/officeDocument/2006/relationships/comments" Target="../comments8.xml"/><Relationship Id="rId15" Type="http://schemas.openxmlformats.org/officeDocument/2006/relationships/hyperlink" Target="mailto:oficinadelamujer@natagaima-tolima.gov.co" TargetMode="External"/><Relationship Id="rId36" Type="http://schemas.openxmlformats.org/officeDocument/2006/relationships/hyperlink" Target="mailto:FREDYLOZMAR@HOTMAIL.COM" TargetMode="External"/><Relationship Id="rId57" Type="http://schemas.openxmlformats.org/officeDocument/2006/relationships/hyperlink" Target="mailto:mreiran001@gmail.com" TargetMode="External"/><Relationship Id="rId106" Type="http://schemas.openxmlformats.org/officeDocument/2006/relationships/hyperlink" Target="mailto:martavaquiro@gmail.com" TargetMode="External"/><Relationship Id="rId127" Type="http://schemas.openxmlformats.org/officeDocument/2006/relationships/hyperlink" Target="mailto:robinsonaldana55@gmail.com" TargetMode="External"/><Relationship Id="rId10" Type="http://schemas.openxmlformats.org/officeDocument/2006/relationships/hyperlink" Target="mailto:asojuntasambalema@gmail.com" TargetMode="External"/><Relationship Id="rId31" Type="http://schemas.openxmlformats.org/officeDocument/2006/relationships/hyperlink" Target="mailto:henryaguilarpaez@hotmail.com" TargetMode="External"/><Relationship Id="rId52" Type="http://schemas.openxmlformats.org/officeDocument/2006/relationships/hyperlink" Target="mailto:posidioballesteros@hotmail.com" TargetMode="External"/><Relationship Id="rId73" Type="http://schemas.openxmlformats.org/officeDocument/2006/relationships/hyperlink" Target="mailto:cabildokilokaplayaverde@gmail.com" TargetMode="External"/><Relationship Id="rId78" Type="http://schemas.openxmlformats.org/officeDocument/2006/relationships/hyperlink" Target="mailto:aproaguacate2019@gmail.com" TargetMode="External"/><Relationship Id="rId94" Type="http://schemas.openxmlformats.org/officeDocument/2006/relationships/hyperlink" Target="mailto:fundaci&#243;n-agrojoven@hotmail.com" TargetMode="External"/><Relationship Id="rId99" Type="http://schemas.openxmlformats.org/officeDocument/2006/relationships/hyperlink" Target="mailto:funzakatin@hotmail.com" TargetMode="External"/><Relationship Id="rId101" Type="http://schemas.openxmlformats.org/officeDocument/2006/relationships/hyperlink" Target="mailto:aguakatin@hotmail.com" TargetMode="External"/><Relationship Id="rId122" Type="http://schemas.openxmlformats.org/officeDocument/2006/relationships/hyperlink" Target="mailto:Siryana01@gmail.com" TargetMode="External"/><Relationship Id="rId143" Type="http://schemas.openxmlformats.org/officeDocument/2006/relationships/hyperlink" Target="mailto:andreadpsanchez@gmail.com" TargetMode="External"/><Relationship Id="rId148" Type="http://schemas.openxmlformats.org/officeDocument/2006/relationships/drawing" Target="../drawings/drawing8.xml"/><Relationship Id="rId4" Type="http://schemas.openxmlformats.org/officeDocument/2006/relationships/hyperlink" Target="mailto:asosanpedro@hotmail.com" TargetMode="External"/><Relationship Id="rId9" Type="http://schemas.openxmlformats.org/officeDocument/2006/relationships/hyperlink" Target="mailto:asagropechorrillo@gmail.com" TargetMode="External"/><Relationship Id="rId26" Type="http://schemas.openxmlformats.org/officeDocument/2006/relationships/hyperlink" Target="mailto:sanjosehermosas1687@gmail.com" TargetMode="External"/><Relationship Id="rId47" Type="http://schemas.openxmlformats.org/officeDocument/2006/relationships/hyperlink" Target="mailto:asomufan2019@gmail.com" TargetMode="External"/><Relationship Id="rId68" Type="http://schemas.openxmlformats.org/officeDocument/2006/relationships/hyperlink" Target="mailto:ailed8473@gmail.com" TargetMode="External"/><Relationship Id="rId89" Type="http://schemas.openxmlformats.org/officeDocument/2006/relationships/hyperlink" Target="mailto:agrobruselas21@gmail.com" TargetMode="External"/><Relationship Id="rId112" Type="http://schemas.openxmlformats.org/officeDocument/2006/relationships/hyperlink" Target="mailto:everquijano@hotmail.com" TargetMode="External"/><Relationship Id="rId133" Type="http://schemas.openxmlformats.org/officeDocument/2006/relationships/hyperlink" Target="mailto:asomufres2020@gamil.com" TargetMode="External"/><Relationship Id="rId16" Type="http://schemas.openxmlformats.org/officeDocument/2006/relationships/hyperlink" Target="mailto:jada.asociados@gmail.com" TargetMode="External"/><Relationship Id="rId37" Type="http://schemas.openxmlformats.org/officeDocument/2006/relationships/hyperlink" Target="mailto:GILBUITRAGO@HOTMAIL.COM" TargetMode="External"/><Relationship Id="rId58" Type="http://schemas.openxmlformats.org/officeDocument/2006/relationships/hyperlink" Target="mailto:isaias.valbuena1952@gmail.com" TargetMode="External"/><Relationship Id="rId79" Type="http://schemas.openxmlformats.org/officeDocument/2006/relationships/hyperlink" Target="mailto:nancyhincapiejamillo@gmail.com" TargetMode="External"/><Relationship Id="rId102" Type="http://schemas.openxmlformats.org/officeDocument/2006/relationships/hyperlink" Target="mailto:asoagromukatin@hotmail.com" TargetMode="External"/><Relationship Id="rId123" Type="http://schemas.openxmlformats.org/officeDocument/2006/relationships/hyperlink" Target="mailto:carolinaloboauribe@gmail.com" TargetMode="External"/><Relationship Id="rId144" Type="http://schemas.openxmlformats.org/officeDocument/2006/relationships/hyperlink" Target="mailto:meryrona@gmail.com" TargetMode="External"/><Relationship Id="rId90" Type="http://schemas.openxmlformats.org/officeDocument/2006/relationships/hyperlink" Target="mailto:juancarloscamachovalencia2018@gmail.com"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mailto:asoprovenus@hotmail.com" TargetMode="External"/><Relationship Id="rId299" Type="http://schemas.openxmlformats.org/officeDocument/2006/relationships/hyperlink" Target="mailto:florgv22@hotmail.com/rovigon50@gmail.com" TargetMode="External"/><Relationship Id="rId21" Type="http://schemas.openxmlformats.org/officeDocument/2006/relationships/hyperlink" Target="mailto:elidierdelacruz@gmail.com" TargetMode="External"/><Relationship Id="rId63" Type="http://schemas.openxmlformats.org/officeDocument/2006/relationships/hyperlink" Target="mailto:sborgos654@hotmail.com" TargetMode="External"/><Relationship Id="rId159" Type="http://schemas.openxmlformats.org/officeDocument/2006/relationships/hyperlink" Target="mailto:resguardojamundivalle@gmail.com" TargetMode="External"/><Relationship Id="rId324" Type="http://schemas.openxmlformats.org/officeDocument/2006/relationships/hyperlink" Target="mailto:hugocalvache@gmail.com" TargetMode="External"/><Relationship Id="rId170" Type="http://schemas.openxmlformats.org/officeDocument/2006/relationships/hyperlink" Target="mailto:maribel.german@hotmail.com" TargetMode="External"/><Relationship Id="rId226" Type="http://schemas.openxmlformats.org/officeDocument/2006/relationships/hyperlink" Target="mailto:ucoop2grado@gmail.com" TargetMode="External"/><Relationship Id="rId268" Type="http://schemas.openxmlformats.org/officeDocument/2006/relationships/hyperlink" Target="mailto:layungafertil@gmail.com" TargetMode="External"/><Relationship Id="rId32" Type="http://schemas.openxmlformats.org/officeDocument/2006/relationships/hyperlink" Target="mailto:moocampov@hotmail.com" TargetMode="External"/><Relationship Id="rId74" Type="http://schemas.openxmlformats.org/officeDocument/2006/relationships/hyperlink" Target="mailto:ASOCAMDESA2014@HOTMAIL.COM" TargetMode="External"/><Relationship Id="rId128" Type="http://schemas.openxmlformats.org/officeDocument/2006/relationships/hyperlink" Target="mailto:ANUCVALLE@GMAIL.COM" TargetMode="External"/><Relationship Id="rId335" Type="http://schemas.openxmlformats.org/officeDocument/2006/relationships/hyperlink" Target="mailto:rodrigoramos736@gmail.com" TargetMode="External"/><Relationship Id="rId5" Type="http://schemas.openxmlformats.org/officeDocument/2006/relationships/hyperlink" Target="mailto:asociacioncampoabierto@gmail.com" TargetMode="External"/><Relationship Id="rId181" Type="http://schemas.openxmlformats.org/officeDocument/2006/relationships/hyperlink" Target="mailto:ASOPAG21@GMAIL.COM" TargetMode="External"/><Relationship Id="rId237" Type="http://schemas.openxmlformats.org/officeDocument/2006/relationships/hyperlink" Target="mailto:jonatanrivera1205@gmail.com" TargetMode="External"/><Relationship Id="rId279" Type="http://schemas.openxmlformats.org/officeDocument/2006/relationships/hyperlink" Target="mailto:cispatia@hotmail.com" TargetMode="External"/><Relationship Id="rId43" Type="http://schemas.openxmlformats.org/officeDocument/2006/relationships/hyperlink" Target="mailto:ninamofi@hotmail.com" TargetMode="External"/><Relationship Id="rId139" Type="http://schemas.openxmlformats.org/officeDocument/2006/relationships/hyperlink" Target="mailto:asocomore@hotmail.com" TargetMode="External"/><Relationship Id="rId290" Type="http://schemas.openxmlformats.org/officeDocument/2006/relationships/hyperlink" Target="mailto:apac.eleden@hotmail.com/juankrealpe77@gmail.com" TargetMode="External"/><Relationship Id="rId304" Type="http://schemas.openxmlformats.org/officeDocument/2006/relationships/hyperlink" Target="mailto:yoesma115@gmail.com" TargetMode="External"/><Relationship Id="rId85" Type="http://schemas.openxmlformats.org/officeDocument/2006/relationships/hyperlink" Target="mailto:emontoya855@gmail.com" TargetMode="External"/><Relationship Id="rId150" Type="http://schemas.openxmlformats.org/officeDocument/2006/relationships/hyperlink" Target="mailto:asopromai@gmail.com" TargetMode="External"/><Relationship Id="rId192" Type="http://schemas.openxmlformats.org/officeDocument/2006/relationships/hyperlink" Target="mailto:maribel.german@hotmail.com" TargetMode="External"/><Relationship Id="rId206" Type="http://schemas.openxmlformats.org/officeDocument/2006/relationships/hyperlink" Target="mailto:martincriolo80@gmail.com" TargetMode="External"/><Relationship Id="rId248" Type="http://schemas.openxmlformats.org/officeDocument/2006/relationships/hyperlink" Target="mailto:cabildoindigenapueblototoroez@gmail.com" TargetMode="External"/><Relationship Id="rId12" Type="http://schemas.openxmlformats.org/officeDocument/2006/relationships/hyperlink" Target="mailto:fundeargelia@hotmail.com" TargetMode="External"/><Relationship Id="rId108" Type="http://schemas.openxmlformats.org/officeDocument/2006/relationships/hyperlink" Target="mailto:bedoyahb@hotmail.com" TargetMode="External"/><Relationship Id="rId315" Type="http://schemas.openxmlformats.org/officeDocument/2006/relationships/hyperlink" Target="mailto:isabelhoyos1996@hotmail.com" TargetMode="External"/><Relationship Id="rId54" Type="http://schemas.openxmlformats.org/officeDocument/2006/relationships/hyperlink" Target="mailto:asociacion.abracu@gmail.com" TargetMode="External"/><Relationship Id="rId96" Type="http://schemas.openxmlformats.org/officeDocument/2006/relationships/hyperlink" Target="mailto:acamprot.2015@gmail.com%20-%20juliangonzalez" TargetMode="External"/><Relationship Id="rId161" Type="http://schemas.openxmlformats.org/officeDocument/2006/relationships/hyperlink" Target="mailto:BETTO1026@HOTMAIL.COM" TargetMode="External"/><Relationship Id="rId217" Type="http://schemas.openxmlformats.org/officeDocument/2006/relationships/hyperlink" Target="mailto:annierp31@hotmail.com" TargetMode="External"/><Relationship Id="rId259" Type="http://schemas.openxmlformats.org/officeDocument/2006/relationships/hyperlink" Target="mailto:dianamilenagarces@hotmail.com" TargetMode="External"/><Relationship Id="rId23" Type="http://schemas.openxmlformats.org/officeDocument/2006/relationships/hyperlink" Target="mailto:cahugaba@yahoo.es" TargetMode="External"/><Relationship Id="rId119" Type="http://schemas.openxmlformats.org/officeDocument/2006/relationships/hyperlink" Target="mailto:asopas_frazadas@yahoo.com" TargetMode="External"/><Relationship Id="rId270" Type="http://schemas.openxmlformats.org/officeDocument/2006/relationships/hyperlink" Target="mailto:daianperdomo@hotmail.com" TargetMode="External"/><Relationship Id="rId326" Type="http://schemas.openxmlformats.org/officeDocument/2006/relationships/hyperlink" Target="mailto:yimijhon76@gmail.com" TargetMode="External"/><Relationship Id="rId65" Type="http://schemas.openxmlformats.org/officeDocument/2006/relationships/hyperlink" Target="mailto:aprodeca123@hotmail.com" TargetMode="External"/><Relationship Id="rId130" Type="http://schemas.openxmlformats.org/officeDocument/2006/relationships/hyperlink" Target="mailto:adrianacosta80@gmail.com" TargetMode="External"/><Relationship Id="rId172" Type="http://schemas.openxmlformats.org/officeDocument/2006/relationships/hyperlink" Target="mailto:lalibertda.bitaco@gmail.com" TargetMode="External"/><Relationship Id="rId228" Type="http://schemas.openxmlformats.org/officeDocument/2006/relationships/hyperlink" Target="mailto:azoci2011@hotmail.com" TargetMode="External"/><Relationship Id="rId281" Type="http://schemas.openxmlformats.org/officeDocument/2006/relationships/hyperlink" Target="mailto:asprocafec@gmail.com/biber2014@hotmail.com" TargetMode="External"/><Relationship Id="rId337" Type="http://schemas.openxmlformats.org/officeDocument/2006/relationships/hyperlink" Target="mailto:asproagoyan@gmail.com" TargetMode="External"/><Relationship Id="rId34" Type="http://schemas.openxmlformats.org/officeDocument/2006/relationships/hyperlink" Target="mailto:lezuc1410@gmail.com" TargetMode="External"/><Relationship Id="rId76" Type="http://schemas.openxmlformats.org/officeDocument/2006/relationships/hyperlink" Target="mailto:RAFICOTEONES@GMAIL.COM" TargetMode="External"/><Relationship Id="rId141" Type="http://schemas.openxmlformats.org/officeDocument/2006/relationships/hyperlink" Target="mailto:oscarhernan2009@hotmail.com" TargetMode="External"/><Relationship Id="rId7" Type="http://schemas.openxmlformats.org/officeDocument/2006/relationships/hyperlink" Target="mailto:asagan20172017@gmail.com" TargetMode="External"/><Relationship Id="rId183" Type="http://schemas.openxmlformats.org/officeDocument/2006/relationships/hyperlink" Target="mailto:YASANA@HOTMAIL.COM" TargetMode="External"/><Relationship Id="rId239" Type="http://schemas.openxmlformats.org/officeDocument/2006/relationships/hyperlink" Target="mailto:programasaludtotoroez@gmail.com" TargetMode="External"/><Relationship Id="rId250" Type="http://schemas.openxmlformats.org/officeDocument/2006/relationships/hyperlink" Target="mailto:shanamili17@gmail.com" TargetMode="External"/><Relationship Id="rId292" Type="http://schemas.openxmlformats.org/officeDocument/2006/relationships/hyperlink" Target="mailto:juliolamedra@gmail.com" TargetMode="External"/><Relationship Id="rId306" Type="http://schemas.openxmlformats.org/officeDocument/2006/relationships/hyperlink" Target="mailto:revapa1984@gmail.com" TargetMode="External"/><Relationship Id="rId45" Type="http://schemas.openxmlformats.org/officeDocument/2006/relationships/hyperlink" Target="mailto:germanapache@hotmail.com" TargetMode="External"/><Relationship Id="rId87" Type="http://schemas.openxmlformats.org/officeDocument/2006/relationships/hyperlink" Target="mailto:asociaciondeandinapolisafa@gmail.com" TargetMode="External"/><Relationship Id="rId110" Type="http://schemas.openxmlformats.org/officeDocument/2006/relationships/hyperlink" Target="mailto:imaxsa@hotmail.com" TargetMode="External"/><Relationship Id="rId152" Type="http://schemas.openxmlformats.org/officeDocument/2006/relationships/hyperlink" Target="mailto:mijosaca@hotmail.com" TargetMode="External"/><Relationship Id="rId194" Type="http://schemas.openxmlformats.org/officeDocument/2006/relationships/hyperlink" Target="mailto:mariney_anaya@hotmail.com" TargetMode="External"/><Relationship Id="rId208" Type="http://schemas.openxmlformats.org/officeDocument/2006/relationships/hyperlink" Target="mailto:renacer.jes@hotmail.com" TargetMode="External"/><Relationship Id="rId261" Type="http://schemas.openxmlformats.org/officeDocument/2006/relationships/hyperlink" Target="mailto:micheilamaris@gamil.com" TargetMode="External"/><Relationship Id="rId14" Type="http://schemas.openxmlformats.org/officeDocument/2006/relationships/hyperlink" Target="mailto:coopacana@hotmail.com" TargetMode="External"/><Relationship Id="rId35" Type="http://schemas.openxmlformats.org/officeDocument/2006/relationships/hyperlink" Target="mailto:educaviviendaempleo2015@hotmail.com" TargetMode="External"/><Relationship Id="rId56" Type="http://schemas.openxmlformats.org/officeDocument/2006/relationships/hyperlink" Target="mailto:PACEMAR63@HOTMAIL.COM" TargetMode="External"/><Relationship Id="rId77" Type="http://schemas.openxmlformats.org/officeDocument/2006/relationships/hyperlink" Target="mailto:OSCAREDUARDOMONTOYA1979@HOTMAIL.COM" TargetMode="External"/><Relationship Id="rId100" Type="http://schemas.openxmlformats.org/officeDocument/2006/relationships/hyperlink" Target="mailto:asociaciondeagricultoresderemolino@hotmail.es" TargetMode="External"/><Relationship Id="rId282" Type="http://schemas.openxmlformats.org/officeDocument/2006/relationships/hyperlink" Target="mailto:pabloarengifo@outlook" TargetMode="External"/><Relationship Id="rId317" Type="http://schemas.openxmlformats.org/officeDocument/2006/relationships/hyperlink" Target="mailto:asoinpatugo@hotmail.com" TargetMode="External"/><Relationship Id="rId338" Type="http://schemas.openxmlformats.org/officeDocument/2006/relationships/hyperlink" Target="mailto:asofiquecauca@hotmail.com" TargetMode="External"/><Relationship Id="rId8" Type="http://schemas.openxmlformats.org/officeDocument/2006/relationships/hyperlink" Target="mailto:yanethidarraga@hotmail.com" TargetMode="External"/><Relationship Id="rId98" Type="http://schemas.openxmlformats.org/officeDocument/2006/relationships/hyperlink" Target="mailto:doralba.valencia@hotmail.com" TargetMode="External"/><Relationship Id="rId121" Type="http://schemas.openxmlformats.org/officeDocument/2006/relationships/hyperlink" Target="mailto:oticafe53@gmail.com" TargetMode="External"/><Relationship Id="rId142" Type="http://schemas.openxmlformats.org/officeDocument/2006/relationships/hyperlink" Target="mailto:jaderalvarado@hotmail.com" TargetMode="External"/><Relationship Id="rId163" Type="http://schemas.openxmlformats.org/officeDocument/2006/relationships/hyperlink" Target="mailto:luzedith8340@hotmail.com" TargetMode="External"/><Relationship Id="rId184" Type="http://schemas.openxmlformats.org/officeDocument/2006/relationships/hyperlink" Target="mailto:FACAIS1954@HOTMAIL.COM" TargetMode="External"/><Relationship Id="rId219" Type="http://schemas.openxmlformats.org/officeDocument/2006/relationships/hyperlink" Target="mailto:comepcafe@hotmail.com" TargetMode="External"/><Relationship Id="rId230" Type="http://schemas.openxmlformats.org/officeDocument/2006/relationships/hyperlink" Target="mailto:francylrivera@hotmail.com" TargetMode="External"/><Relationship Id="rId251" Type="http://schemas.openxmlformats.org/officeDocument/2006/relationships/hyperlink" Target="mailto:asogrupos@hotmail.com" TargetMode="External"/><Relationship Id="rId25" Type="http://schemas.openxmlformats.org/officeDocument/2006/relationships/hyperlink" Target="mailto:asonavisa@gmail.com" TargetMode="External"/><Relationship Id="rId46" Type="http://schemas.openxmlformats.org/officeDocument/2006/relationships/hyperlink" Target="mailto:carlycastiblanco@yahoo.es" TargetMode="External"/><Relationship Id="rId67" Type="http://schemas.openxmlformats.org/officeDocument/2006/relationships/hyperlink" Target="mailto:harolpc_70@hotmail.com" TargetMode="External"/><Relationship Id="rId272" Type="http://schemas.openxmlformats.org/officeDocument/2006/relationships/hyperlink" Target="mailto:AGROCAFEFLOR@GMAIL.COM" TargetMode="External"/><Relationship Id="rId293" Type="http://schemas.openxmlformats.org/officeDocument/2006/relationships/hyperlink" Target="mailto:asocamp81@gmail.com/waf.79349@gmail.com" TargetMode="External"/><Relationship Id="rId307" Type="http://schemas.openxmlformats.org/officeDocument/2006/relationships/hyperlink" Target="mailto:luzceliavillano@gmail.com" TargetMode="External"/><Relationship Id="rId328" Type="http://schemas.openxmlformats.org/officeDocument/2006/relationships/hyperlink" Target="mailto:edinsonmelenjesauca@gmail.com" TargetMode="External"/><Relationship Id="rId88" Type="http://schemas.openxmlformats.org/officeDocument/2006/relationships/hyperlink" Target="mailto:asoagriven1995@hotmail.com" TargetMode="External"/><Relationship Id="rId111" Type="http://schemas.openxmlformats.org/officeDocument/2006/relationships/hyperlink" Target="mailto:aprodaclanortasia@hotmail.com" TargetMode="External"/><Relationship Id="rId132" Type="http://schemas.openxmlformats.org/officeDocument/2006/relationships/hyperlink" Target="mailto:OBN234@YAHOO.COM" TargetMode="External"/><Relationship Id="rId153" Type="http://schemas.openxmlformats.org/officeDocument/2006/relationships/hyperlink" Target="mailto:asocoronado@hotmail.com" TargetMode="External"/><Relationship Id="rId174" Type="http://schemas.openxmlformats.org/officeDocument/2006/relationships/hyperlink" Target="mailto:afacbitaco@gmail.com" TargetMode="External"/><Relationship Id="rId195" Type="http://schemas.openxmlformats.org/officeDocument/2006/relationships/hyperlink" Target="mailto:elpechugondelsalado@gmail.com" TargetMode="External"/><Relationship Id="rId209" Type="http://schemas.openxmlformats.org/officeDocument/2006/relationships/hyperlink" Target="mailto:norb-villa-vi@hotmail.com" TargetMode="External"/><Relationship Id="rId220" Type="http://schemas.openxmlformats.org/officeDocument/2006/relationships/hyperlink" Target="mailto:asocaesvi1014@gmail.com" TargetMode="External"/><Relationship Id="rId241" Type="http://schemas.openxmlformats.org/officeDocument/2006/relationships/hyperlink" Target="mailto:asomuripik5@gmail.com" TargetMode="External"/><Relationship Id="rId15" Type="http://schemas.openxmlformats.org/officeDocument/2006/relationships/hyperlink" Target="mailto:asomuvil@gmail.com" TargetMode="External"/><Relationship Id="rId36" Type="http://schemas.openxmlformats.org/officeDocument/2006/relationships/hyperlink" Target="mailto:corpoversalles@hotmail.com" TargetMode="External"/><Relationship Id="rId57" Type="http://schemas.openxmlformats.org/officeDocument/2006/relationships/hyperlink" Target="mailto:Panchita2231@hotmail.com" TargetMode="External"/><Relationship Id="rId262" Type="http://schemas.openxmlformats.org/officeDocument/2006/relationships/hyperlink" Target="mailto:consejocomunitariorionaya@yahoo.ces" TargetMode="External"/><Relationship Id="rId283" Type="http://schemas.openxmlformats.org/officeDocument/2006/relationships/hyperlink" Target="mailto:aspacocar@hotmail.com" TargetMode="External"/><Relationship Id="rId318" Type="http://schemas.openxmlformats.org/officeDocument/2006/relationships/hyperlink" Target="mailto:carlosasoproacamp@gmail.com" TargetMode="External"/><Relationship Id="rId339" Type="http://schemas.openxmlformats.org/officeDocument/2006/relationships/hyperlink" Target="mailto:asagma2015@gmail.com-kasukone@yahoo.com" TargetMode="External"/><Relationship Id="rId78" Type="http://schemas.openxmlformats.org/officeDocument/2006/relationships/hyperlink" Target="mailto:CRIS95@HOTMAIL.COM" TargetMode="External"/><Relationship Id="rId99" Type="http://schemas.openxmlformats.org/officeDocument/2006/relationships/hyperlink" Target="mailto:velez-77@hotmail.com" TargetMode="External"/><Relationship Id="rId101" Type="http://schemas.openxmlformats.org/officeDocument/2006/relationships/hyperlink" Target="mailto:yeimi.dcruzj@gmail.com" TargetMode="External"/><Relationship Id="rId122" Type="http://schemas.openxmlformats.org/officeDocument/2006/relationships/hyperlink" Target="mailto:frarasa212@gmail.com" TargetMode="External"/><Relationship Id="rId143" Type="http://schemas.openxmlformats.org/officeDocument/2006/relationships/hyperlink" Target="mailto:deigoleyesdias@hotmail.com" TargetMode="External"/><Relationship Id="rId164" Type="http://schemas.openxmlformats.org/officeDocument/2006/relationships/hyperlink" Target="mailto:asociacionasosanemigdio@gmail.com" TargetMode="External"/><Relationship Id="rId185" Type="http://schemas.openxmlformats.org/officeDocument/2006/relationships/hyperlink" Target="mailto:asogroci@gmail.com" TargetMode="External"/><Relationship Id="rId9" Type="http://schemas.openxmlformats.org/officeDocument/2006/relationships/hyperlink" Target="mailto:yomugas@hotmail.com" TargetMode="External"/><Relationship Id="rId210" Type="http://schemas.openxmlformats.org/officeDocument/2006/relationships/hyperlink" Target="mailto:joryes@hotmail.com" TargetMode="External"/><Relationship Id="rId26" Type="http://schemas.openxmlformats.org/officeDocument/2006/relationships/hyperlink" Target="mailto:asociacionagovid@hotmail.com" TargetMode="External"/><Relationship Id="rId231" Type="http://schemas.openxmlformats.org/officeDocument/2006/relationships/hyperlink" Target="mailto:asprobalboa@gmail.com" TargetMode="External"/><Relationship Id="rId252" Type="http://schemas.openxmlformats.org/officeDocument/2006/relationships/hyperlink" Target="mailto:anuc.lasierra@gmail.com" TargetMode="External"/><Relationship Id="rId273" Type="http://schemas.openxmlformats.org/officeDocument/2006/relationships/hyperlink" Target="mailto:ASOCAFEFLORENCIA@GMAIL.COM" TargetMode="External"/><Relationship Id="rId294" Type="http://schemas.openxmlformats.org/officeDocument/2006/relationships/hyperlink" Target="mailto:mujervida10@gmail.com" TargetMode="External"/><Relationship Id="rId308" Type="http://schemas.openxmlformats.org/officeDocument/2006/relationships/hyperlink" Target="mailto:amcuf2018@gmial.com" TargetMode="External"/><Relationship Id="rId329" Type="http://schemas.openxmlformats.org/officeDocument/2006/relationships/hyperlink" Target="mailto:hermanbolanoshb@gmail.com" TargetMode="External"/><Relationship Id="rId47" Type="http://schemas.openxmlformats.org/officeDocument/2006/relationships/hyperlink" Target="mailto:honorioz1960@gmail.com" TargetMode="External"/><Relationship Id="rId68" Type="http://schemas.openxmlformats.org/officeDocument/2006/relationships/hyperlink" Target="mailto:asocampa2018@gmail.com" TargetMode="External"/><Relationship Id="rId89" Type="http://schemas.openxmlformats.org/officeDocument/2006/relationships/hyperlink" Target="mailto:asoplayba@outlook.com" TargetMode="External"/><Relationship Id="rId112" Type="http://schemas.openxmlformats.org/officeDocument/2006/relationships/hyperlink" Target="mailto:mercacentro2012@gmail.com" TargetMode="External"/><Relationship Id="rId133" Type="http://schemas.openxmlformats.org/officeDocument/2006/relationships/hyperlink" Target="mailto:ANUCVALLE@GMAIL.COM" TargetMode="External"/><Relationship Id="rId154" Type="http://schemas.openxmlformats.org/officeDocument/2006/relationships/hyperlink" Target="mailto:asoproamaimito@outlook.com" TargetMode="External"/><Relationship Id="rId175" Type="http://schemas.openxmlformats.org/officeDocument/2006/relationships/hyperlink" Target="mailto:cooperaticacoamiagro@gmail.com" TargetMode="External"/><Relationship Id="rId340" Type="http://schemas.openxmlformats.org/officeDocument/2006/relationships/hyperlink" Target="mailto:aprolacpitayo@gmail.com" TargetMode="External"/><Relationship Id="rId196" Type="http://schemas.openxmlformats.org/officeDocument/2006/relationships/hyperlink" Target="mailto:jmanuelmu@hotmail.com" TargetMode="External"/><Relationship Id="rId200" Type="http://schemas.openxmlformats.org/officeDocument/2006/relationships/hyperlink" Target="mailto:mariaelenazamora62@hotmail.com" TargetMode="External"/><Relationship Id="rId16" Type="http://schemas.openxmlformats.org/officeDocument/2006/relationships/hyperlink" Target="mailto:arce333@outlook.cl" TargetMode="External"/><Relationship Id="rId221" Type="http://schemas.openxmlformats.org/officeDocument/2006/relationships/hyperlink" Target="mailto:asoflorica@hotmail.com" TargetMode="External"/><Relationship Id="rId242" Type="http://schemas.openxmlformats.org/officeDocument/2006/relationships/hyperlink" Target="mailto:dariocome22@gmail.com" TargetMode="External"/><Relationship Id="rId263" Type="http://schemas.openxmlformats.org/officeDocument/2006/relationships/hyperlink" Target="mailto:asprocafempaez@hotmail.com" TargetMode="External"/><Relationship Id="rId284" Type="http://schemas.openxmlformats.org/officeDocument/2006/relationships/hyperlink" Target="mailto:silvio76aj@gmail.com/afranec1999@gmail.com" TargetMode="External"/><Relationship Id="rId319" Type="http://schemas.openxmlformats.org/officeDocument/2006/relationships/hyperlink" Target="mailto:asagrappalet@gmail.com" TargetMode="External"/><Relationship Id="rId37" Type="http://schemas.openxmlformats.org/officeDocument/2006/relationships/hyperlink" Target="mailto:deisy11500@gmail.com" TargetMode="External"/><Relationship Id="rId58" Type="http://schemas.openxmlformats.org/officeDocument/2006/relationships/hyperlink" Target="mailto:gaoa.organico@hotmail.com" TargetMode="External"/><Relationship Id="rId79" Type="http://schemas.openxmlformats.org/officeDocument/2006/relationships/hyperlink" Target="mailto:EPRENDIMIENTOPRODUCTIVOVALLE@GMAIL.COM" TargetMode="External"/><Relationship Id="rId102" Type="http://schemas.openxmlformats.org/officeDocument/2006/relationships/hyperlink" Target="mailto:puploscaimos@outlook.com" TargetMode="External"/><Relationship Id="rId123" Type="http://schemas.openxmlformats.org/officeDocument/2006/relationships/hyperlink" Target="mailto:alcohol.428@hotmail.com" TargetMode="External"/><Relationship Id="rId144" Type="http://schemas.openxmlformats.org/officeDocument/2006/relationships/hyperlink" Target="mailto:asopas.s208@gmail.com" TargetMode="External"/><Relationship Id="rId330" Type="http://schemas.openxmlformats.org/officeDocument/2006/relationships/hyperlink" Target="mailto:dvasquez0124@gmail.com" TargetMode="External"/><Relationship Id="rId90" Type="http://schemas.openxmlformats.org/officeDocument/2006/relationships/hyperlink" Target="mailto:sorbenj78@hotmail.com" TargetMode="External"/><Relationship Id="rId165" Type="http://schemas.openxmlformats.org/officeDocument/2006/relationships/hyperlink" Target="mailto:asudarriego@gmail.com" TargetMode="External"/><Relationship Id="rId186" Type="http://schemas.openxmlformats.org/officeDocument/2006/relationships/hyperlink" Target="mailto:fundacionsimbiosis@hotmail.com" TargetMode="External"/><Relationship Id="rId211" Type="http://schemas.openxmlformats.org/officeDocument/2006/relationships/hyperlink" Target="mailto:luznediaz@yahoo.com" TargetMode="External"/><Relationship Id="rId232" Type="http://schemas.openxmlformats.org/officeDocument/2006/relationships/hyperlink" Target="mailto:lucvill16@gmail.com" TargetMode="External"/><Relationship Id="rId253" Type="http://schemas.openxmlformats.org/officeDocument/2006/relationships/hyperlink" Target="mailto:ledezmahernandeznancy08@gmail.com" TargetMode="External"/><Relationship Id="rId274" Type="http://schemas.openxmlformats.org/officeDocument/2006/relationships/hyperlink" Target="mailto:LUCELYORTIZ22@HOTMAIL.COM" TargetMode="External"/><Relationship Id="rId295" Type="http://schemas.openxmlformats.org/officeDocument/2006/relationships/hyperlink" Target="mailto:jacobrivera21@hotmail.com" TargetMode="External"/><Relationship Id="rId309" Type="http://schemas.openxmlformats.org/officeDocument/2006/relationships/hyperlink" Target="mailto:delmerduhan16@hotmail.com" TargetMode="External"/><Relationship Id="rId27" Type="http://schemas.openxmlformats.org/officeDocument/2006/relationships/hyperlink" Target="mailto:cuervodiana43@gmail.com" TargetMode="External"/><Relationship Id="rId48" Type="http://schemas.openxmlformats.org/officeDocument/2006/relationships/hyperlink" Target="mailto:asoproleche2000@hotmail.com" TargetMode="External"/><Relationship Id="rId69" Type="http://schemas.openxmlformats.org/officeDocument/2006/relationships/hyperlink" Target="mailto:jairogutierez0122@gmail.com" TargetMode="External"/><Relationship Id="rId113" Type="http://schemas.openxmlformats.org/officeDocument/2006/relationships/hyperlink" Target="mailto:wilderman@hotmail.com" TargetMode="External"/><Relationship Id="rId134" Type="http://schemas.openxmlformats.org/officeDocument/2006/relationships/hyperlink" Target="mailto:Rosamyriam1432@gmail.com" TargetMode="External"/><Relationship Id="rId320" Type="http://schemas.openxmlformats.org/officeDocument/2006/relationships/hyperlink" Target="mailto:ascemol2012@gmail.com" TargetMode="External"/><Relationship Id="rId80" Type="http://schemas.openxmlformats.org/officeDocument/2006/relationships/hyperlink" Target="mailto:MARCEVA1972@HOTMAIL.COM" TargetMode="External"/><Relationship Id="rId155" Type="http://schemas.openxmlformats.org/officeDocument/2006/relationships/hyperlink" Target="mailto:XIMENAG@HOTMAIL.COM" TargetMode="External"/><Relationship Id="rId176" Type="http://schemas.openxmlformats.org/officeDocument/2006/relationships/hyperlink" Target="mailto:carlinamupaz@gmail.com" TargetMode="External"/><Relationship Id="rId197" Type="http://schemas.openxmlformats.org/officeDocument/2006/relationships/hyperlink" Target="mailto:maribelgerman@hotmail.com" TargetMode="External"/><Relationship Id="rId341" Type="http://schemas.openxmlformats.org/officeDocument/2006/relationships/hyperlink" Target="mailto:johanapachocasso@gmail.com" TargetMode="External"/><Relationship Id="rId201" Type="http://schemas.openxmlformats.org/officeDocument/2006/relationships/hyperlink" Target="mailto:afrozorca@gmail.com" TargetMode="External"/><Relationship Id="rId222" Type="http://schemas.openxmlformats.org/officeDocument/2006/relationships/hyperlink" Target="mailto:aurarosmira@hotmail.com" TargetMode="External"/><Relationship Id="rId243" Type="http://schemas.openxmlformats.org/officeDocument/2006/relationships/hyperlink" Target="mailto:asopestotoro15@gmail.com" TargetMode="External"/><Relationship Id="rId264" Type="http://schemas.openxmlformats.org/officeDocument/2006/relationships/hyperlink" Target="mailto:beto0473@gmail.com" TargetMode="External"/><Relationship Id="rId285" Type="http://schemas.openxmlformats.org/officeDocument/2006/relationships/hyperlink" Target="mailto:asoprogresolavida@hotmail.com" TargetMode="External"/><Relationship Id="rId17" Type="http://schemas.openxmlformats.org/officeDocument/2006/relationships/hyperlink" Target="mailto:gerencia@asoppitaya.com" TargetMode="External"/><Relationship Id="rId38" Type="http://schemas.openxmlformats.org/officeDocument/2006/relationships/hyperlink" Target="mailto:jhomarioma25@gmail.com" TargetMode="External"/><Relationship Id="rId59" Type="http://schemas.openxmlformats.org/officeDocument/2006/relationships/hyperlink" Target="mailto:donike49@yahoo.es" TargetMode="External"/><Relationship Id="rId103" Type="http://schemas.openxmlformats.org/officeDocument/2006/relationships/hyperlink" Target="mailto:patriciarojas1994@outlook.com" TargetMode="External"/><Relationship Id="rId124" Type="http://schemas.openxmlformats.org/officeDocument/2006/relationships/hyperlink" Target="mailto:pandreacardenas@hotmail.com" TargetMode="External"/><Relationship Id="rId310" Type="http://schemas.openxmlformats.org/officeDocument/2006/relationships/hyperlink" Target="mailto:aandaky@gmail.com" TargetMode="External"/><Relationship Id="rId70" Type="http://schemas.openxmlformats.org/officeDocument/2006/relationships/hyperlink" Target="mailto:manysano@yahoo.es" TargetMode="External"/><Relationship Id="rId91" Type="http://schemas.openxmlformats.org/officeDocument/2006/relationships/hyperlink" Target="mailto:aculcamtrujillo@hotmail.com" TargetMode="External"/><Relationship Id="rId145" Type="http://schemas.openxmlformats.org/officeDocument/2006/relationships/hyperlink" Target="mailto:asoagroedel2014@hotmail.com" TargetMode="External"/><Relationship Id="rId166" Type="http://schemas.openxmlformats.org/officeDocument/2006/relationships/hyperlink" Target="mailto:adriajo@hotmail.com" TargetMode="External"/><Relationship Id="rId187" Type="http://schemas.openxmlformats.org/officeDocument/2006/relationships/hyperlink" Target="mailto:asozac8@gmail.com" TargetMode="External"/><Relationship Id="rId331" Type="http://schemas.openxmlformats.org/officeDocument/2006/relationships/hyperlink" Target="mailto:amprocam2013@gmail.com" TargetMode="External"/><Relationship Id="rId1" Type="http://schemas.openxmlformats.org/officeDocument/2006/relationships/hyperlink" Target="mailto:asocorredor@gmail.com" TargetMode="External"/><Relationship Id="rId212" Type="http://schemas.openxmlformats.org/officeDocument/2006/relationships/hyperlink" Target="mailto:neiman.solarte@cafeterosdecolombia.org" TargetMode="External"/><Relationship Id="rId233" Type="http://schemas.openxmlformats.org/officeDocument/2006/relationships/hyperlink" Target="mailto:aspanbal2016@gmail.com" TargetMode="External"/><Relationship Id="rId254" Type="http://schemas.openxmlformats.org/officeDocument/2006/relationships/hyperlink" Target="mailto:asproagrosi5@yahoo.es" TargetMode="External"/><Relationship Id="rId28" Type="http://schemas.openxmlformats.org/officeDocument/2006/relationships/hyperlink" Target="mailto:titoquintero4@gmail.com" TargetMode="External"/><Relationship Id="rId49" Type="http://schemas.openxmlformats.org/officeDocument/2006/relationships/hyperlink" Target="mailto:zu&#241;igailesmarcofidel@gmail.com" TargetMode="External"/><Relationship Id="rId114" Type="http://schemas.openxmlformats.org/officeDocument/2006/relationships/hyperlink" Target="mailto:producacaotulua@hotmail.com" TargetMode="External"/><Relationship Id="rId275" Type="http://schemas.openxmlformats.org/officeDocument/2006/relationships/hyperlink" Target="mailto:JIJEDO1059@YAHOO.ES" TargetMode="External"/><Relationship Id="rId296" Type="http://schemas.openxmlformats.org/officeDocument/2006/relationships/hyperlink" Target="mailto:afaproa@hotmail.com" TargetMode="External"/><Relationship Id="rId300" Type="http://schemas.openxmlformats.org/officeDocument/2006/relationships/hyperlink" Target="mailto:rivera0112@hotmail.com" TargetMode="External"/><Relationship Id="rId60" Type="http://schemas.openxmlformats.org/officeDocument/2006/relationships/hyperlink" Target="mailto:ASOCAMPOALEGREANDALUCIA.@GMAIL.COM" TargetMode="External"/><Relationship Id="rId81" Type="http://schemas.openxmlformats.org/officeDocument/2006/relationships/hyperlink" Target="mailto:deysoco@hotmail.com" TargetMode="External"/><Relationship Id="rId135" Type="http://schemas.openxmlformats.org/officeDocument/2006/relationships/hyperlink" Target="mailto:asociacionprouvas@gmail.com" TargetMode="External"/><Relationship Id="rId156" Type="http://schemas.openxmlformats.org/officeDocument/2006/relationships/hyperlink" Target="mailto:asoaproc@hotmail.com" TargetMode="External"/><Relationship Id="rId177" Type="http://schemas.openxmlformats.org/officeDocument/2006/relationships/hyperlink" Target="mailto:socorrobotinajimenez@gmail.com" TargetMode="External"/><Relationship Id="rId198" Type="http://schemas.openxmlformats.org/officeDocument/2006/relationships/hyperlink" Target="mailto:asocadevida@gmail.ccom" TargetMode="External"/><Relationship Id="rId321" Type="http://schemas.openxmlformats.org/officeDocument/2006/relationships/hyperlink" Target="mailto:jairoc67@hotmail.com" TargetMode="External"/><Relationship Id="rId342" Type="http://schemas.openxmlformats.org/officeDocument/2006/relationships/hyperlink" Target="mailto:je.morales01@hotmail.com" TargetMode="External"/><Relationship Id="rId202" Type="http://schemas.openxmlformats.org/officeDocument/2006/relationships/hyperlink" Target="mailto:cuencamelendezvive@gmail.com" TargetMode="External"/><Relationship Id="rId223" Type="http://schemas.openxmlformats.org/officeDocument/2006/relationships/hyperlink" Target="mailto:asociacionmujeresagrado@gmail.com" TargetMode="External"/><Relationship Id="rId244" Type="http://schemas.openxmlformats.org/officeDocument/2006/relationships/hyperlink" Target="mailto:secdesarrolloproductivo@totoro-cauca.gov.co" TargetMode="External"/><Relationship Id="rId18" Type="http://schemas.openxmlformats.org/officeDocument/2006/relationships/hyperlink" Target="mailto:urviel@hotmail.com" TargetMode="External"/><Relationship Id="rId39" Type="http://schemas.openxmlformats.org/officeDocument/2006/relationships/hyperlink" Target="mailto:andresbuitrago23@hotmail.com" TargetMode="External"/><Relationship Id="rId265" Type="http://schemas.openxmlformats.org/officeDocument/2006/relationships/hyperlink" Target="mailto:acaragro@gmail.com" TargetMode="External"/><Relationship Id="rId286" Type="http://schemas.openxmlformats.org/officeDocument/2006/relationships/hyperlink" Target="mailto:jubsom@hotmail.com" TargetMode="External"/><Relationship Id="rId50" Type="http://schemas.openxmlformats.org/officeDocument/2006/relationships/hyperlink" Target="mailto:trapichetotoro@hotmail.com" TargetMode="External"/><Relationship Id="rId104" Type="http://schemas.openxmlformats.org/officeDocument/2006/relationships/hyperlink" Target="mailto:escueladesemillasrelevogeneracional@hotmail.com" TargetMode="External"/><Relationship Id="rId125" Type="http://schemas.openxmlformats.org/officeDocument/2006/relationships/hyperlink" Target="mailto:eltrapiche@oultook.es" TargetMode="External"/><Relationship Id="rId146" Type="http://schemas.openxmlformats.org/officeDocument/2006/relationships/hyperlink" Target="mailto:lebiran1987@hotmail.com" TargetMode="External"/><Relationship Id="rId167" Type="http://schemas.openxmlformats.org/officeDocument/2006/relationships/hyperlink" Target="mailto:maria_5921@hotmail.com" TargetMode="External"/><Relationship Id="rId188" Type="http://schemas.openxmlformats.org/officeDocument/2006/relationships/hyperlink" Target="mailto:amucbuenaventura@gmail.com" TargetMode="External"/><Relationship Id="rId311" Type="http://schemas.openxmlformats.org/officeDocument/2006/relationships/hyperlink" Target="mailto:alego.2009@hotmail.com" TargetMode="External"/><Relationship Id="rId332" Type="http://schemas.openxmlformats.org/officeDocument/2006/relationships/hyperlink" Target="mailto:apropesca@gmail.com" TargetMode="External"/><Relationship Id="rId71" Type="http://schemas.openxmlformats.org/officeDocument/2006/relationships/hyperlink" Target="mailto:saenproz@gmail.com" TargetMode="External"/><Relationship Id="rId92" Type="http://schemas.openxmlformats.org/officeDocument/2006/relationships/hyperlink" Target="mailto:acamprot.2015@gmail.com%20-%20juliangonzalez" TargetMode="External"/><Relationship Id="rId213" Type="http://schemas.openxmlformats.org/officeDocument/2006/relationships/hyperlink" Target="mailto:jcajiaomuelas@yahoo.com" TargetMode="External"/><Relationship Id="rId234" Type="http://schemas.openxmlformats.org/officeDocument/2006/relationships/hyperlink" Target="mailto:luisvel9@gmail.com" TargetMode="External"/><Relationship Id="rId2" Type="http://schemas.openxmlformats.org/officeDocument/2006/relationships/hyperlink" Target="mailto:agroaguila18@gmail.com" TargetMode="External"/><Relationship Id="rId29" Type="http://schemas.openxmlformats.org/officeDocument/2006/relationships/hyperlink" Target="mailto:asoprobetania@outlook.es" TargetMode="External"/><Relationship Id="rId255" Type="http://schemas.openxmlformats.org/officeDocument/2006/relationships/hyperlink" Target="mailto:agropezlasierra@hotmail.com" TargetMode="External"/><Relationship Id="rId276" Type="http://schemas.openxmlformats.org/officeDocument/2006/relationships/hyperlink" Target="mailto:concepcion.62@hotmail.com" TargetMode="External"/><Relationship Id="rId297" Type="http://schemas.openxmlformats.org/officeDocument/2006/relationships/hyperlink" Target="mailto:josejoaquinhuila@gmail.com" TargetMode="External"/><Relationship Id="rId40" Type="http://schemas.openxmlformats.org/officeDocument/2006/relationships/hyperlink" Target="mailto:edinsonmoreno43@gmail.com" TargetMode="External"/><Relationship Id="rId115" Type="http://schemas.openxmlformats.org/officeDocument/2006/relationships/hyperlink" Target="mailto:asoprocatitiboli@hotmail.com" TargetMode="External"/><Relationship Id="rId136" Type="http://schemas.openxmlformats.org/officeDocument/2006/relationships/hyperlink" Target="mailto:asociacionprouvas@gmail.com" TargetMode="External"/><Relationship Id="rId157" Type="http://schemas.openxmlformats.org/officeDocument/2006/relationships/hyperlink" Target="mailto:emirolucumimesu@gmail.com" TargetMode="External"/><Relationship Id="rId178" Type="http://schemas.openxmlformats.org/officeDocument/2006/relationships/hyperlink" Target="mailto:harold242@hotmail.com" TargetMode="External"/><Relationship Id="rId301" Type="http://schemas.openxmlformats.org/officeDocument/2006/relationships/hyperlink" Target="mailto:cajibiocauca@gmail.com" TargetMode="External"/><Relationship Id="rId322" Type="http://schemas.openxmlformats.org/officeDocument/2006/relationships/hyperlink" Target="mailto:roimanlegarda1984@gmail.com" TargetMode="External"/><Relationship Id="rId343" Type="http://schemas.openxmlformats.org/officeDocument/2006/relationships/drawing" Target="../drawings/drawing9.xml"/><Relationship Id="rId61" Type="http://schemas.openxmlformats.org/officeDocument/2006/relationships/hyperlink" Target="mailto:JOSELARGO3@HOTMAIL.COM" TargetMode="External"/><Relationship Id="rId82" Type="http://schemas.openxmlformats.org/officeDocument/2006/relationships/hyperlink" Target="mailto:nora.elena.arango@com" TargetMode="External"/><Relationship Id="rId199" Type="http://schemas.openxmlformats.org/officeDocument/2006/relationships/hyperlink" Target="mailto:facai1954@hotmail.com" TargetMode="External"/><Relationship Id="rId203" Type="http://schemas.openxmlformats.org/officeDocument/2006/relationships/hyperlink" Target="mailto:d-dianys@hotmail.com" TargetMode="External"/><Relationship Id="rId19" Type="http://schemas.openxmlformats.org/officeDocument/2006/relationships/hyperlink" Target="mailto:toyota56@gmail.com" TargetMode="External"/><Relationship Id="rId224" Type="http://schemas.openxmlformats.org/officeDocument/2006/relationships/hyperlink" Target="mailto:jhosdim@gmail.com" TargetMode="External"/><Relationship Id="rId245" Type="http://schemas.openxmlformats.org/officeDocument/2006/relationships/hyperlink" Target="mailto:cabildoindigenapueblototoroez@gmail.com" TargetMode="External"/><Relationship Id="rId266" Type="http://schemas.openxmlformats.org/officeDocument/2006/relationships/hyperlink" Target="mailto:promosquera@hotmail.com" TargetMode="External"/><Relationship Id="rId287" Type="http://schemas.openxmlformats.org/officeDocument/2006/relationships/hyperlink" Target="mailto:alexanderhurtado@hotmail.es" TargetMode="External"/><Relationship Id="rId30" Type="http://schemas.openxmlformats.org/officeDocument/2006/relationships/hyperlink" Target="mailto:milospina@gmail.com" TargetMode="External"/><Relationship Id="rId105" Type="http://schemas.openxmlformats.org/officeDocument/2006/relationships/hyperlink" Target="mailto:javier.rivera246@hotmail.com" TargetMode="External"/><Relationship Id="rId126" Type="http://schemas.openxmlformats.org/officeDocument/2006/relationships/hyperlink" Target="mailto:granjavilladellago@hotmail.com" TargetMode="External"/><Relationship Id="rId147" Type="http://schemas.openxmlformats.org/officeDocument/2006/relationships/hyperlink" Target="mailto:asopromai@gmail.com" TargetMode="External"/><Relationship Id="rId168" Type="http://schemas.openxmlformats.org/officeDocument/2006/relationships/hyperlink" Target="mailto:agrobolospalmira2017@gmail.com" TargetMode="External"/><Relationship Id="rId312" Type="http://schemas.openxmlformats.org/officeDocument/2006/relationships/hyperlink" Target="mailto:maralize29@gmail.com" TargetMode="External"/><Relationship Id="rId333" Type="http://schemas.openxmlformats.org/officeDocument/2006/relationships/hyperlink" Target="mailto:epidiz@hotmail.com" TargetMode="External"/><Relationship Id="rId51" Type="http://schemas.openxmlformats.org/officeDocument/2006/relationships/hyperlink" Target="mailto:trapichetotoro@hotmail.com" TargetMode="External"/><Relationship Id="rId72" Type="http://schemas.openxmlformats.org/officeDocument/2006/relationships/hyperlink" Target="mailto:ASODUENDE830@YAHOO.ES" TargetMode="External"/><Relationship Id="rId93" Type="http://schemas.openxmlformats.org/officeDocument/2006/relationships/hyperlink" Target="mailto:luciamarin2010@hotmail.com" TargetMode="External"/><Relationship Id="rId189" Type="http://schemas.openxmlformats.org/officeDocument/2006/relationships/hyperlink" Target="mailto:pedrosramirez@gmail.com" TargetMode="External"/><Relationship Id="rId3" Type="http://schemas.openxmlformats.org/officeDocument/2006/relationships/hyperlink" Target="mailto:asotatama2013@gmail.com" TargetMode="External"/><Relationship Id="rId214" Type="http://schemas.openxmlformats.org/officeDocument/2006/relationships/hyperlink" Target="mailto:gloriaperez87@hotmail.com%20%20fundacionse" TargetMode="External"/><Relationship Id="rId235" Type="http://schemas.openxmlformats.org/officeDocument/2006/relationships/hyperlink" Target="mailto:asoagrovilla@gmail.com" TargetMode="External"/><Relationship Id="rId256" Type="http://schemas.openxmlformats.org/officeDocument/2006/relationships/hyperlink" Target="mailto:nilhemdiaz@gmail.com" TargetMode="External"/><Relationship Id="rId277" Type="http://schemas.openxmlformats.org/officeDocument/2006/relationships/hyperlink" Target="mailto:coagrousuarios@hotmail.com" TargetMode="External"/><Relationship Id="rId298" Type="http://schemas.openxmlformats.org/officeDocument/2006/relationships/hyperlink" Target="mailto:ytovar.jairo@gmail.com" TargetMode="External"/><Relationship Id="rId116" Type="http://schemas.openxmlformats.org/officeDocument/2006/relationships/hyperlink" Target="mailto:alba.1126@hotmail.com" TargetMode="External"/><Relationship Id="rId137" Type="http://schemas.openxmlformats.org/officeDocument/2006/relationships/hyperlink" Target="mailto:luishoyos03@hotmail.com" TargetMode="External"/><Relationship Id="rId158" Type="http://schemas.openxmlformats.org/officeDocument/2006/relationships/hyperlink" Target="mailto:jairve66@gmail.com" TargetMode="External"/><Relationship Id="rId302" Type="http://schemas.openxmlformats.org/officeDocument/2006/relationships/hyperlink" Target="mailto:gerber6703@hotmail.com" TargetMode="External"/><Relationship Id="rId323" Type="http://schemas.openxmlformats.org/officeDocument/2006/relationships/hyperlink" Target="mailto:alexander46hoyos@gmail.com" TargetMode="External"/><Relationship Id="rId344" Type="http://schemas.openxmlformats.org/officeDocument/2006/relationships/vmlDrawing" Target="../drawings/vmlDrawing9.vml"/><Relationship Id="rId20" Type="http://schemas.openxmlformats.org/officeDocument/2006/relationships/hyperlink" Target="mailto:asoprocana1@hotmail.com" TargetMode="External"/><Relationship Id="rId41" Type="http://schemas.openxmlformats.org/officeDocument/2006/relationships/hyperlink" Target="mailto:claritza1166@gmail.com" TargetMode="External"/><Relationship Id="rId62" Type="http://schemas.openxmlformats.org/officeDocument/2006/relationships/hyperlink" Target="mailto:yolaporvera@gmail.com" TargetMode="External"/><Relationship Id="rId83" Type="http://schemas.openxmlformats.org/officeDocument/2006/relationships/hyperlink" Target="mailto:DVALENCIA@GMAIL.COM" TargetMode="External"/><Relationship Id="rId179" Type="http://schemas.openxmlformats.org/officeDocument/2006/relationships/hyperlink" Target="mailto:asoyumbillo@hotmail.com" TargetMode="External"/><Relationship Id="rId190" Type="http://schemas.openxmlformats.org/officeDocument/2006/relationships/hyperlink" Target="mailto:fundipa04@gmail.com" TargetMode="External"/><Relationship Id="rId204" Type="http://schemas.openxmlformats.org/officeDocument/2006/relationships/hyperlink" Target="mailto:asofiquecauca@hotmail.com" TargetMode="External"/><Relationship Id="rId225" Type="http://schemas.openxmlformats.org/officeDocument/2006/relationships/hyperlink" Target="mailto:asoprominga@gmail,.com" TargetMode="External"/><Relationship Id="rId246" Type="http://schemas.openxmlformats.org/officeDocument/2006/relationships/hyperlink" Target="mailto:jhoncamayo@gmail.com" TargetMode="External"/><Relationship Id="rId267" Type="http://schemas.openxmlformats.org/officeDocument/2006/relationships/hyperlink" Target="mailto:asocampo1@hotmail.com" TargetMode="External"/><Relationship Id="rId288" Type="http://schemas.openxmlformats.org/officeDocument/2006/relationships/hyperlink" Target="mailto:yeisonandresdj@hotmail.com" TargetMode="External"/><Relationship Id="rId106" Type="http://schemas.openxmlformats.org/officeDocument/2006/relationships/hyperlink" Target="mailto:paacevedo120399@gmail.com" TargetMode="External"/><Relationship Id="rId127" Type="http://schemas.openxmlformats.org/officeDocument/2006/relationships/hyperlink" Target="mailto:apdrhl@hotmail.com" TargetMode="External"/><Relationship Id="rId313" Type="http://schemas.openxmlformats.org/officeDocument/2006/relationships/hyperlink" Target="mailto:yisselajimenez@gmail.com" TargetMode="External"/><Relationship Id="rId10" Type="http://schemas.openxmlformats.org/officeDocument/2006/relationships/hyperlink" Target="mailto:asojoregrem@gmail.com" TargetMode="External"/><Relationship Id="rId31" Type="http://schemas.openxmlformats.org/officeDocument/2006/relationships/hyperlink" Target="mailto:asofrutiflor@hotmail.com" TargetMode="External"/><Relationship Id="rId52" Type="http://schemas.openxmlformats.org/officeDocument/2006/relationships/hyperlink" Target="mailto:rosembergfajardosembrador@hotmail.com" TargetMode="External"/><Relationship Id="rId73" Type="http://schemas.openxmlformats.org/officeDocument/2006/relationships/hyperlink" Target="mailto:ASOGORRONESMADRIGAL@HOTMAIL.COM" TargetMode="External"/><Relationship Id="rId94" Type="http://schemas.openxmlformats.org/officeDocument/2006/relationships/hyperlink" Target="mailto:rigobertohoyos2017@hotmail.com" TargetMode="External"/><Relationship Id="rId148" Type="http://schemas.openxmlformats.org/officeDocument/2006/relationships/hyperlink" Target="mailto:desplazadosdeyotoco@gmail.com" TargetMode="External"/><Relationship Id="rId169" Type="http://schemas.openxmlformats.org/officeDocument/2006/relationships/hyperlink" Target="mailto:amparogelpud@gmail.com" TargetMode="External"/><Relationship Id="rId334" Type="http://schemas.openxmlformats.org/officeDocument/2006/relationships/hyperlink" Target="mailto:jemorales_24@hotmail.com" TargetMode="External"/><Relationship Id="rId4" Type="http://schemas.openxmlformats.org/officeDocument/2006/relationships/hyperlink" Target="mailto:asopamo@hotmail.com" TargetMode="External"/><Relationship Id="rId180" Type="http://schemas.openxmlformats.org/officeDocument/2006/relationships/hyperlink" Target="mailto:efren7851@gmail.com" TargetMode="External"/><Relationship Id="rId215" Type="http://schemas.openxmlformats.org/officeDocument/2006/relationships/hyperlink" Target="mailto:org_nfuturo@hotmail.com" TargetMode="External"/><Relationship Id="rId236" Type="http://schemas.openxmlformats.org/officeDocument/2006/relationships/hyperlink" Target="mailto:nefles5sg@gmail.com" TargetMode="External"/><Relationship Id="rId257" Type="http://schemas.openxmlformats.org/officeDocument/2006/relationships/hyperlink" Target="mailto:gilhernanmunoz@gmail.com" TargetMode="External"/><Relationship Id="rId278" Type="http://schemas.openxmlformats.org/officeDocument/2006/relationships/hyperlink" Target="mailto:asprepatia@hotmail.com" TargetMode="External"/><Relationship Id="rId303" Type="http://schemas.openxmlformats.org/officeDocument/2006/relationships/hyperlink" Target="mailto:melquserna@gmail.com" TargetMode="External"/><Relationship Id="rId42" Type="http://schemas.openxmlformats.org/officeDocument/2006/relationships/hyperlink" Target="mailto:juliocesarmartinez@hotmail.com" TargetMode="External"/><Relationship Id="rId84" Type="http://schemas.openxmlformats.org/officeDocument/2006/relationships/hyperlink" Target="mailto:asocacao.trujillo@gmail.com" TargetMode="External"/><Relationship Id="rId138" Type="http://schemas.openxmlformats.org/officeDocument/2006/relationships/hyperlink" Target="mailto:aproecologicosdarien@gmail.com" TargetMode="External"/><Relationship Id="rId345" Type="http://schemas.openxmlformats.org/officeDocument/2006/relationships/comments" Target="../comments9.xml"/><Relationship Id="rId191" Type="http://schemas.openxmlformats.org/officeDocument/2006/relationships/hyperlink" Target="mailto:facai1954@hotmail.com" TargetMode="External"/><Relationship Id="rId205" Type="http://schemas.openxmlformats.org/officeDocument/2006/relationships/hyperlink" Target="mailto:luzdaryhurtado31@hotmail.com" TargetMode="External"/><Relationship Id="rId247" Type="http://schemas.openxmlformats.org/officeDocument/2006/relationships/hyperlink" Target="mailto:cabildoindigenapueblototoroez@gmail.com" TargetMode="External"/><Relationship Id="rId107" Type="http://schemas.openxmlformats.org/officeDocument/2006/relationships/hyperlink" Target="mailto:bedoyahb@hotmail.com" TargetMode="External"/><Relationship Id="rId289" Type="http://schemas.openxmlformats.org/officeDocument/2006/relationships/hyperlink" Target="mailto:aspaca2013@gmail.com" TargetMode="External"/><Relationship Id="rId11" Type="http://schemas.openxmlformats.org/officeDocument/2006/relationships/hyperlink" Target="mailto:pedro3ihoyos@hotmail.com" TargetMode="External"/><Relationship Id="rId53" Type="http://schemas.openxmlformats.org/officeDocument/2006/relationships/hyperlink" Target="mailto:honorioz1960@gmail.com" TargetMode="External"/><Relationship Id="rId149" Type="http://schemas.openxmlformats.org/officeDocument/2006/relationships/hyperlink" Target="mailto:victimasconflictoarmado@yotoco-valle.gov.co" TargetMode="External"/><Relationship Id="rId314" Type="http://schemas.openxmlformats.org/officeDocument/2006/relationships/hyperlink" Target="mailto:asoproargelia@gmail.com" TargetMode="External"/><Relationship Id="rId95" Type="http://schemas.openxmlformats.org/officeDocument/2006/relationships/hyperlink" Target="mailto:acamprot.2015@gmail.com%20-%20juliangonzalez" TargetMode="External"/><Relationship Id="rId160" Type="http://schemas.openxmlformats.org/officeDocument/2006/relationships/hyperlink" Target="mailto:ASOAGROCAMINOS@GMAIL.COM" TargetMode="External"/><Relationship Id="rId216" Type="http://schemas.openxmlformats.org/officeDocument/2006/relationships/hyperlink" Target="mailto:eatapiventana_1@yahoo.es" TargetMode="External"/><Relationship Id="rId258" Type="http://schemas.openxmlformats.org/officeDocument/2006/relationships/hyperlink" Target="mailto:lucyhoyos14@gmail.com" TargetMode="External"/><Relationship Id="rId22" Type="http://schemas.openxmlformats.org/officeDocument/2006/relationships/hyperlink" Target="mailto:asoculsan.naranjalvalle@gmail.com" TargetMode="External"/><Relationship Id="rId64" Type="http://schemas.openxmlformats.org/officeDocument/2006/relationships/hyperlink" Target="mailto:ascaaf2490@hotmail.com" TargetMode="External"/><Relationship Id="rId118" Type="http://schemas.openxmlformats.org/officeDocument/2006/relationships/hyperlink" Target="mailto:deyssybernal@hotmail.com" TargetMode="External"/><Relationship Id="rId325" Type="http://schemas.openxmlformats.org/officeDocument/2006/relationships/hyperlink" Target="mailto:asoincoelconsuelo@gmial.com" TargetMode="External"/><Relationship Id="rId171" Type="http://schemas.openxmlformats.org/officeDocument/2006/relationships/hyperlink" Target="mailto:acprogranadelmo@hotmail.com" TargetMode="External"/><Relationship Id="rId227" Type="http://schemas.openxmlformats.org/officeDocument/2006/relationships/hyperlink" Target="mailto:dubores2016@hotmail.com" TargetMode="External"/><Relationship Id="rId269" Type="http://schemas.openxmlformats.org/officeDocument/2006/relationships/hyperlink" Target="mailto:asfuicauca@gmail.com" TargetMode="External"/><Relationship Id="rId33" Type="http://schemas.openxmlformats.org/officeDocument/2006/relationships/hyperlink" Target="mailto:sanema1965@hotmail.com" TargetMode="External"/><Relationship Id="rId129" Type="http://schemas.openxmlformats.org/officeDocument/2006/relationships/hyperlink" Target="mailto:Rosamyriam1432@gmail.com" TargetMode="External"/><Relationship Id="rId280" Type="http://schemas.openxmlformats.org/officeDocument/2006/relationships/hyperlink" Target="mailto:deivering@yahoo.es" TargetMode="External"/><Relationship Id="rId336" Type="http://schemas.openxmlformats.org/officeDocument/2006/relationships/hyperlink" Target="mailto:pcollazos062609@gmail.com" TargetMode="External"/><Relationship Id="rId75" Type="http://schemas.openxmlformats.org/officeDocument/2006/relationships/hyperlink" Target="mailto:ASOCAPPALMAS@HOTMAIL.COM" TargetMode="External"/><Relationship Id="rId140" Type="http://schemas.openxmlformats.org/officeDocument/2006/relationships/hyperlink" Target="mailto:beatrur@gmail.com" TargetMode="External"/><Relationship Id="rId182" Type="http://schemas.openxmlformats.org/officeDocument/2006/relationships/hyperlink" Target="mailto:rivas-gonzalez@hotmail.com" TargetMode="External"/><Relationship Id="rId6" Type="http://schemas.openxmlformats.org/officeDocument/2006/relationships/hyperlink" Target="mailto:asoapaz2009@gmail.com" TargetMode="External"/><Relationship Id="rId238" Type="http://schemas.openxmlformats.org/officeDocument/2006/relationships/hyperlink" Target="mailto:elvaA.84@gmail.com" TargetMode="External"/><Relationship Id="rId291" Type="http://schemas.openxmlformats.org/officeDocument/2006/relationships/hyperlink" Target="mailto:franciscoeduardotrujillo@hotmail.com" TargetMode="External"/><Relationship Id="rId305" Type="http://schemas.openxmlformats.org/officeDocument/2006/relationships/hyperlink" Target="mailto:cenayda-28@hotmail.com" TargetMode="External"/><Relationship Id="rId44" Type="http://schemas.openxmlformats.org/officeDocument/2006/relationships/hyperlink" Target="mailto:mujeresproactivas2014@hotmail.com" TargetMode="External"/><Relationship Id="rId86" Type="http://schemas.openxmlformats.org/officeDocument/2006/relationships/hyperlink" Target="mailto:asoafarec@gmail.com" TargetMode="External"/><Relationship Id="rId151" Type="http://schemas.openxmlformats.org/officeDocument/2006/relationships/hyperlink" Target="mailto:cesarivan6@gmail.com" TargetMode="External"/><Relationship Id="rId193" Type="http://schemas.openxmlformats.org/officeDocument/2006/relationships/hyperlink" Target="mailto:ortizdaniela060@gmail.com" TargetMode="External"/><Relationship Id="rId207" Type="http://schemas.openxmlformats.org/officeDocument/2006/relationships/hyperlink" Target="mailto:asopamc@yahoo.es" TargetMode="External"/><Relationship Id="rId249" Type="http://schemas.openxmlformats.org/officeDocument/2006/relationships/hyperlink" Target="mailto:jhoncamayo@gmail.com" TargetMode="External"/><Relationship Id="rId13" Type="http://schemas.openxmlformats.org/officeDocument/2006/relationships/hyperlink" Target="mailto:asociacionacpa@gmail.com" TargetMode="External"/><Relationship Id="rId109" Type="http://schemas.openxmlformats.org/officeDocument/2006/relationships/hyperlink" Target="mailto:asoagros_1@hotmail.com" TargetMode="External"/><Relationship Id="rId260" Type="http://schemas.openxmlformats.org/officeDocument/2006/relationships/hyperlink" Target="mailto:asopesjuanco@gmail.com" TargetMode="External"/><Relationship Id="rId316" Type="http://schemas.openxmlformats.org/officeDocument/2006/relationships/hyperlink" Target="mailto:kelly.2493@hotmail.com" TargetMode="External"/><Relationship Id="rId55" Type="http://schemas.openxmlformats.org/officeDocument/2006/relationships/hyperlink" Target="mailto:huafranc@yahoo.com" TargetMode="External"/><Relationship Id="rId97" Type="http://schemas.openxmlformats.org/officeDocument/2006/relationships/hyperlink" Target="mailto:asopas_frazadas@yahoo.com" TargetMode="External"/><Relationship Id="rId120" Type="http://schemas.openxmlformats.org/officeDocument/2006/relationships/hyperlink" Target="mailto:asomhocatulua@hotmail.com" TargetMode="External"/><Relationship Id="rId162" Type="http://schemas.openxmlformats.org/officeDocument/2006/relationships/hyperlink" Target="mailto:ASOMUTENJO@GMAIL.COM" TargetMode="External"/><Relationship Id="rId218" Type="http://schemas.openxmlformats.org/officeDocument/2006/relationships/hyperlink" Target="mailto:eduardopc100482@hotmail.com" TargetMode="External"/><Relationship Id="rId271" Type="http://schemas.openxmlformats.org/officeDocument/2006/relationships/hyperlink" Target="mailto:agroprocuydelcauca@gmail.com" TargetMode="External"/><Relationship Id="rId24" Type="http://schemas.openxmlformats.org/officeDocument/2006/relationships/hyperlink" Target="mailto:asoganabol.colombia@hotmail.com" TargetMode="External"/><Relationship Id="rId66" Type="http://schemas.openxmlformats.org/officeDocument/2006/relationships/hyperlink" Target="mailto:anuceilanmail@49" TargetMode="External"/><Relationship Id="rId131" Type="http://schemas.openxmlformats.org/officeDocument/2006/relationships/hyperlink" Target="mailto:alfquimloc@hotmail.com" TargetMode="External"/><Relationship Id="rId327" Type="http://schemas.openxmlformats.org/officeDocument/2006/relationships/hyperlink" Target="mailto:quimejo71@hotmail.com" TargetMode="External"/><Relationship Id="rId173" Type="http://schemas.openxmlformats.org/officeDocument/2006/relationships/hyperlink" Target="mailto:bastrid711@gmail.com" TargetMode="External"/><Relationship Id="rId229" Type="http://schemas.openxmlformats.org/officeDocument/2006/relationships/hyperlink" Target="mailto:astridmos@gmail.com" TargetMode="External"/><Relationship Id="rId240" Type="http://schemas.openxmlformats.org/officeDocument/2006/relationships/hyperlink" Target="mailto:morintocauca@g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1200"/>
  <sheetViews>
    <sheetView showGridLines="0" tabSelected="1" zoomScale="75" zoomScaleNormal="75" workbookViewId="0">
      <pane xSplit="3" ySplit="10" topLeftCell="D874" activePane="bottomRight" state="frozen"/>
      <selection pane="topRight" activeCell="D1" sqref="D1"/>
      <selection pane="bottomLeft" activeCell="A11" sqref="A11"/>
      <selection pane="bottomRight" activeCell="E874" sqref="E874"/>
    </sheetView>
  </sheetViews>
  <sheetFormatPr baseColWidth="10" defaultRowHeight="15" x14ac:dyDescent="0.25"/>
  <cols>
    <col min="1" max="1" width="5" style="815" bestFit="1" customWidth="1"/>
    <col min="2" max="2" width="25.42578125" style="815" customWidth="1"/>
    <col min="3" max="3" width="25" style="815" customWidth="1"/>
    <col min="4" max="4" width="32.140625" style="815" customWidth="1"/>
    <col min="5" max="5" width="26.42578125" style="815" customWidth="1"/>
    <col min="6" max="6" width="20.85546875" style="841" customWidth="1"/>
    <col min="7" max="7" width="18.28515625" style="823" customWidth="1"/>
    <col min="8" max="8" width="12" style="815" customWidth="1"/>
    <col min="9" max="9" width="14.85546875" style="815" customWidth="1"/>
    <col min="10" max="10" width="11.5703125" style="815" customWidth="1"/>
    <col min="11" max="11" width="11.42578125" style="815" customWidth="1"/>
    <col min="12" max="12" width="15.85546875" style="815" customWidth="1"/>
    <col min="13" max="13" width="16.42578125" style="815" customWidth="1"/>
    <col min="14" max="14" width="27.28515625" style="815" customWidth="1"/>
    <col min="15" max="15" width="23.7109375" style="815" customWidth="1"/>
    <col min="16" max="16" width="40.28515625" style="815" customWidth="1"/>
    <col min="17" max="20" width="35.28515625" style="815" customWidth="1"/>
    <col min="21" max="16384" width="11.42578125" style="815"/>
  </cols>
  <sheetData>
    <row r="2" spans="1:20" ht="60" customHeight="1" x14ac:dyDescent="0.25">
      <c r="B2" s="851"/>
      <c r="C2" s="851"/>
      <c r="D2" s="851"/>
      <c r="E2" s="852" t="s">
        <v>1120</v>
      </c>
      <c r="F2" s="853"/>
      <c r="G2" s="853"/>
      <c r="H2" s="853"/>
      <c r="I2" s="853"/>
      <c r="J2" s="853"/>
      <c r="K2" s="853"/>
      <c r="L2" s="853"/>
      <c r="M2" s="853"/>
      <c r="N2" s="853"/>
      <c r="O2" s="853"/>
      <c r="P2" s="854"/>
      <c r="Q2" s="852"/>
      <c r="R2" s="853"/>
      <c r="S2" s="853"/>
      <c r="T2" s="854"/>
    </row>
    <row r="3" spans="1:20" ht="22.5" customHeight="1" x14ac:dyDescent="0.25">
      <c r="B3" s="816" t="s">
        <v>1122</v>
      </c>
      <c r="C3" s="855" t="s">
        <v>1123</v>
      </c>
      <c r="D3" s="855"/>
      <c r="E3" s="856" t="s">
        <v>1124</v>
      </c>
      <c r="F3" s="856"/>
      <c r="G3" s="857"/>
      <c r="H3" s="858">
        <v>2</v>
      </c>
      <c r="I3" s="856"/>
      <c r="J3" s="856"/>
      <c r="K3" s="856"/>
      <c r="L3" s="856"/>
      <c r="M3" s="859" t="s">
        <v>1125</v>
      </c>
      <c r="N3" s="859"/>
      <c r="O3" s="859"/>
      <c r="P3" s="859"/>
      <c r="Q3" s="856"/>
      <c r="R3" s="856"/>
      <c r="S3" s="856"/>
      <c r="T3" s="857"/>
    </row>
    <row r="5" spans="1:20" s="817" customFormat="1" ht="15.75" x14ac:dyDescent="0.25">
      <c r="B5" s="862" t="s">
        <v>29</v>
      </c>
      <c r="C5" s="862"/>
      <c r="D5" s="818" t="s">
        <v>29839</v>
      </c>
      <c r="F5" s="819"/>
      <c r="G5" s="820"/>
    </row>
    <row r="6" spans="1:20" s="817" customFormat="1" ht="15.75" x14ac:dyDescent="0.25">
      <c r="B6" s="862" t="s">
        <v>30</v>
      </c>
      <c r="C6" s="862"/>
      <c r="D6" s="821">
        <v>1</v>
      </c>
      <c r="F6" s="819"/>
      <c r="G6" s="820"/>
    </row>
    <row r="7" spans="1:20" s="817" customFormat="1" ht="15.75" x14ac:dyDescent="0.25">
      <c r="B7" s="862" t="s">
        <v>33</v>
      </c>
      <c r="C7" s="862"/>
      <c r="D7" s="821" t="s">
        <v>29840</v>
      </c>
      <c r="F7" s="819"/>
      <c r="G7" s="820"/>
    </row>
    <row r="8" spans="1:20" s="817" customFormat="1" ht="15.75" x14ac:dyDescent="0.25">
      <c r="B8" s="822"/>
      <c r="C8" s="822"/>
      <c r="F8" s="819"/>
      <c r="G8" s="820"/>
    </row>
    <row r="9" spans="1:20" s="817" customFormat="1" ht="15.95" customHeight="1" x14ac:dyDescent="0.25">
      <c r="A9" s="860" t="s">
        <v>2</v>
      </c>
      <c r="B9" s="860" t="s">
        <v>0</v>
      </c>
      <c r="C9" s="860" t="s">
        <v>1</v>
      </c>
      <c r="D9" s="860" t="s">
        <v>3</v>
      </c>
      <c r="E9" s="860" t="s">
        <v>4</v>
      </c>
      <c r="F9" s="860" t="s">
        <v>87</v>
      </c>
      <c r="G9" s="860" t="s">
        <v>36</v>
      </c>
      <c r="H9" s="863" t="s">
        <v>97</v>
      </c>
      <c r="I9" s="864"/>
      <c r="J9" s="864"/>
      <c r="K9" s="865"/>
      <c r="L9" s="860" t="s">
        <v>81</v>
      </c>
      <c r="M9" s="860" t="s">
        <v>85</v>
      </c>
      <c r="N9" s="860" t="s">
        <v>103</v>
      </c>
      <c r="O9" s="860" t="s">
        <v>77</v>
      </c>
      <c r="P9" s="860" t="s">
        <v>19</v>
      </c>
      <c r="Q9" s="860" t="s">
        <v>20</v>
      </c>
      <c r="R9" s="860" t="s">
        <v>25</v>
      </c>
      <c r="S9" s="860" t="s">
        <v>31</v>
      </c>
      <c r="T9" s="860" t="s">
        <v>32</v>
      </c>
    </row>
    <row r="10" spans="1:20" s="823" customFormat="1" ht="60" customHeight="1" x14ac:dyDescent="0.25">
      <c r="A10" s="861"/>
      <c r="B10" s="861"/>
      <c r="C10" s="861"/>
      <c r="D10" s="861"/>
      <c r="E10" s="861"/>
      <c r="F10" s="861"/>
      <c r="G10" s="861"/>
      <c r="H10" s="733" t="s">
        <v>90</v>
      </c>
      <c r="I10" s="733" t="s">
        <v>88</v>
      </c>
      <c r="J10" s="733" t="s">
        <v>89</v>
      </c>
      <c r="K10" s="733" t="s">
        <v>98</v>
      </c>
      <c r="L10" s="861"/>
      <c r="M10" s="861"/>
      <c r="N10" s="861"/>
      <c r="O10" s="861"/>
      <c r="P10" s="861"/>
      <c r="Q10" s="861"/>
      <c r="R10" s="861"/>
      <c r="S10" s="861"/>
      <c r="T10" s="861"/>
    </row>
    <row r="11" spans="1:20" ht="45" x14ac:dyDescent="0.25">
      <c r="A11" s="824">
        <v>1</v>
      </c>
      <c r="B11" s="825" t="s">
        <v>52</v>
      </c>
      <c r="C11" s="825" t="s">
        <v>733</v>
      </c>
      <c r="D11" s="825" t="s">
        <v>29841</v>
      </c>
      <c r="E11" s="825" t="s">
        <v>29842</v>
      </c>
      <c r="F11" s="826" t="s">
        <v>29843</v>
      </c>
      <c r="G11" s="824">
        <v>10</v>
      </c>
      <c r="H11" s="825"/>
      <c r="I11" s="825"/>
      <c r="J11" s="825"/>
      <c r="K11" s="825"/>
      <c r="L11" s="825" t="s">
        <v>5190</v>
      </c>
      <c r="M11" s="825" t="s">
        <v>29844</v>
      </c>
      <c r="N11" s="825"/>
      <c r="O11" s="825"/>
      <c r="P11" s="825" t="s">
        <v>29845</v>
      </c>
      <c r="Q11" s="825"/>
      <c r="R11" s="825"/>
      <c r="S11" s="825" t="s">
        <v>29846</v>
      </c>
      <c r="T11" s="825" t="s">
        <v>29847</v>
      </c>
    </row>
    <row r="12" spans="1:20" ht="30" x14ac:dyDescent="0.25">
      <c r="A12" s="824">
        <v>2</v>
      </c>
      <c r="B12" s="825" t="s">
        <v>52</v>
      </c>
      <c r="C12" s="825" t="s">
        <v>733</v>
      </c>
      <c r="D12" s="825" t="s">
        <v>29848</v>
      </c>
      <c r="E12" s="825" t="s">
        <v>29849</v>
      </c>
      <c r="F12" s="826" t="s">
        <v>29850</v>
      </c>
      <c r="G12" s="824">
        <v>14</v>
      </c>
      <c r="H12" s="825"/>
      <c r="I12" s="825"/>
      <c r="J12" s="825"/>
      <c r="K12" s="825"/>
      <c r="L12" s="825" t="s">
        <v>29851</v>
      </c>
      <c r="M12" s="825" t="s">
        <v>29852</v>
      </c>
      <c r="N12" s="825"/>
      <c r="O12" s="825"/>
      <c r="P12" s="825" t="s">
        <v>29853</v>
      </c>
      <c r="Q12" s="825"/>
      <c r="R12" s="825"/>
      <c r="S12" s="825" t="s">
        <v>29854</v>
      </c>
      <c r="T12" s="825" t="s">
        <v>29855</v>
      </c>
    </row>
    <row r="13" spans="1:20" ht="30" x14ac:dyDescent="0.25">
      <c r="A13" s="824">
        <v>3</v>
      </c>
      <c r="B13" s="825" t="s">
        <v>52</v>
      </c>
      <c r="C13" s="825" t="s">
        <v>733</v>
      </c>
      <c r="D13" s="825" t="s">
        <v>29856</v>
      </c>
      <c r="E13" s="825" t="s">
        <v>29857</v>
      </c>
      <c r="F13" s="826" t="s">
        <v>29858</v>
      </c>
      <c r="G13" s="824">
        <v>14</v>
      </c>
      <c r="H13" s="825"/>
      <c r="I13" s="825"/>
      <c r="J13" s="825"/>
      <c r="K13" s="825"/>
      <c r="L13" s="825" t="s">
        <v>29851</v>
      </c>
      <c r="M13" s="825" t="s">
        <v>29852</v>
      </c>
      <c r="N13" s="825"/>
      <c r="O13" s="825"/>
      <c r="P13" s="825" t="s">
        <v>29859</v>
      </c>
      <c r="Q13" s="825"/>
      <c r="R13" s="825"/>
      <c r="S13" s="825" t="s">
        <v>29860</v>
      </c>
      <c r="T13" s="825">
        <v>3164983465</v>
      </c>
    </row>
    <row r="14" spans="1:20" ht="45" x14ac:dyDescent="0.25">
      <c r="A14" s="824">
        <v>4</v>
      </c>
      <c r="B14" s="825" t="s">
        <v>52</v>
      </c>
      <c r="C14" s="825" t="s">
        <v>734</v>
      </c>
      <c r="D14" s="825" t="s">
        <v>29861</v>
      </c>
      <c r="E14" s="825" t="s">
        <v>29862</v>
      </c>
      <c r="F14" s="826" t="s">
        <v>29863</v>
      </c>
      <c r="G14" s="824"/>
      <c r="H14" s="825"/>
      <c r="I14" s="825"/>
      <c r="J14" s="825"/>
      <c r="K14" s="825"/>
      <c r="L14" s="825" t="s">
        <v>29851</v>
      </c>
      <c r="M14" s="825"/>
      <c r="N14" s="825"/>
      <c r="O14" s="825"/>
      <c r="P14" s="825" t="s">
        <v>29864</v>
      </c>
      <c r="Q14" s="825"/>
      <c r="R14" s="825"/>
      <c r="S14" s="825"/>
      <c r="T14" s="825" t="s">
        <v>29865</v>
      </c>
    </row>
    <row r="15" spans="1:20" ht="30" x14ac:dyDescent="0.25">
      <c r="A15" s="824">
        <v>5</v>
      </c>
      <c r="B15" s="825" t="s">
        <v>52</v>
      </c>
      <c r="C15" s="825" t="s">
        <v>734</v>
      </c>
      <c r="D15" s="825" t="s">
        <v>29866</v>
      </c>
      <c r="E15" s="825" t="s">
        <v>29867</v>
      </c>
      <c r="F15" s="826" t="s">
        <v>29868</v>
      </c>
      <c r="G15" s="824"/>
      <c r="H15" s="825"/>
      <c r="I15" s="825"/>
      <c r="J15" s="825"/>
      <c r="K15" s="825"/>
      <c r="L15" s="825" t="s">
        <v>29851</v>
      </c>
      <c r="M15" s="825"/>
      <c r="N15" s="825"/>
      <c r="O15" s="825"/>
      <c r="P15" s="825" t="s">
        <v>29869</v>
      </c>
      <c r="Q15" s="825"/>
      <c r="R15" s="825"/>
      <c r="S15" s="825" t="s">
        <v>29870</v>
      </c>
      <c r="T15" s="825" t="s">
        <v>29871</v>
      </c>
    </row>
    <row r="16" spans="1:20" x14ac:dyDescent="0.25">
      <c r="A16" s="824">
        <v>6</v>
      </c>
      <c r="B16" s="825" t="s">
        <v>52</v>
      </c>
      <c r="C16" s="825" t="s">
        <v>734</v>
      </c>
      <c r="D16" s="825" t="s">
        <v>29872</v>
      </c>
      <c r="E16" s="825" t="s">
        <v>29873</v>
      </c>
      <c r="F16" s="826" t="s">
        <v>29874</v>
      </c>
      <c r="G16" s="824"/>
      <c r="H16" s="825"/>
      <c r="I16" s="825"/>
      <c r="J16" s="825"/>
      <c r="K16" s="825"/>
      <c r="L16" s="825" t="s">
        <v>19523</v>
      </c>
      <c r="M16" s="825" t="s">
        <v>29875</v>
      </c>
      <c r="N16" s="825"/>
      <c r="O16" s="825"/>
      <c r="P16" s="825" t="s">
        <v>29876</v>
      </c>
      <c r="Q16" s="825"/>
      <c r="R16" s="825"/>
      <c r="S16" s="825" t="s">
        <v>29877</v>
      </c>
      <c r="T16" s="825" t="s">
        <v>29878</v>
      </c>
    </row>
    <row r="17" spans="1:20" ht="30" x14ac:dyDescent="0.25">
      <c r="A17" s="824">
        <v>7</v>
      </c>
      <c r="B17" s="825" t="s">
        <v>52</v>
      </c>
      <c r="C17" s="825" t="s">
        <v>734</v>
      </c>
      <c r="D17" s="825" t="s">
        <v>29879</v>
      </c>
      <c r="E17" s="825" t="s">
        <v>29880</v>
      </c>
      <c r="F17" s="826" t="s">
        <v>29881</v>
      </c>
      <c r="G17" s="824"/>
      <c r="H17" s="825"/>
      <c r="I17" s="825"/>
      <c r="J17" s="825"/>
      <c r="K17" s="825"/>
      <c r="L17" s="825"/>
      <c r="M17" s="825"/>
      <c r="N17" s="825"/>
      <c r="O17" s="825"/>
      <c r="P17" s="825" t="s">
        <v>29882</v>
      </c>
      <c r="Q17" s="825"/>
      <c r="R17" s="825"/>
      <c r="S17" s="825" t="s">
        <v>29883</v>
      </c>
      <c r="T17" s="825" t="s">
        <v>29884</v>
      </c>
    </row>
    <row r="18" spans="1:20" x14ac:dyDescent="0.25">
      <c r="A18" s="824">
        <v>8</v>
      </c>
      <c r="B18" s="825" t="s">
        <v>52</v>
      </c>
      <c r="C18" s="825" t="s">
        <v>734</v>
      </c>
      <c r="D18" s="825" t="s">
        <v>29885</v>
      </c>
      <c r="E18" s="825" t="s">
        <v>29885</v>
      </c>
      <c r="F18" s="826"/>
      <c r="G18" s="824"/>
      <c r="H18" s="825"/>
      <c r="I18" s="825"/>
      <c r="J18" s="825"/>
      <c r="K18" s="825"/>
      <c r="L18" s="825"/>
      <c r="M18" s="825"/>
      <c r="N18" s="825"/>
      <c r="O18" s="825"/>
      <c r="P18" s="825" t="s">
        <v>29886</v>
      </c>
      <c r="Q18" s="825"/>
      <c r="R18" s="825"/>
      <c r="S18" s="825" t="s">
        <v>29887</v>
      </c>
      <c r="T18" s="825" t="s">
        <v>29888</v>
      </c>
    </row>
    <row r="19" spans="1:20" ht="45" x14ac:dyDescent="0.25">
      <c r="A19" s="824">
        <v>9</v>
      </c>
      <c r="B19" s="825" t="s">
        <v>52</v>
      </c>
      <c r="C19" s="825" t="s">
        <v>734</v>
      </c>
      <c r="D19" s="825" t="s">
        <v>29889</v>
      </c>
      <c r="E19" s="825" t="s">
        <v>29890</v>
      </c>
      <c r="F19" s="826" t="s">
        <v>29891</v>
      </c>
      <c r="G19" s="824"/>
      <c r="H19" s="825"/>
      <c r="I19" s="825"/>
      <c r="J19" s="825"/>
      <c r="K19" s="825"/>
      <c r="L19" s="825"/>
      <c r="M19" s="825"/>
      <c r="N19" s="825"/>
      <c r="O19" s="825"/>
      <c r="P19" s="825" t="s">
        <v>29892</v>
      </c>
      <c r="Q19" s="825"/>
      <c r="R19" s="825"/>
      <c r="S19" s="825" t="s">
        <v>29893</v>
      </c>
      <c r="T19" s="825" t="s">
        <v>29894</v>
      </c>
    </row>
    <row r="20" spans="1:20" x14ac:dyDescent="0.25">
      <c r="A20" s="824">
        <v>10</v>
      </c>
      <c r="B20" s="825" t="s">
        <v>52</v>
      </c>
      <c r="C20" s="825" t="s">
        <v>734</v>
      </c>
      <c r="D20" s="825" t="s">
        <v>29895</v>
      </c>
      <c r="E20" s="825" t="s">
        <v>29895</v>
      </c>
      <c r="F20" s="826"/>
      <c r="G20" s="824"/>
      <c r="H20" s="825"/>
      <c r="I20" s="825"/>
      <c r="J20" s="825"/>
      <c r="K20" s="825"/>
      <c r="L20" s="825" t="s">
        <v>364</v>
      </c>
      <c r="M20" s="825"/>
      <c r="N20" s="825"/>
      <c r="O20" s="825"/>
      <c r="P20" s="825" t="s">
        <v>29896</v>
      </c>
      <c r="Q20" s="825"/>
      <c r="R20" s="825"/>
      <c r="S20" s="825" t="s">
        <v>29897</v>
      </c>
      <c r="T20" s="825" t="s">
        <v>29898</v>
      </c>
    </row>
    <row r="21" spans="1:20" ht="60" x14ac:dyDescent="0.25">
      <c r="A21" s="824">
        <v>11</v>
      </c>
      <c r="B21" s="825" t="s">
        <v>52</v>
      </c>
      <c r="C21" s="825" t="s">
        <v>734</v>
      </c>
      <c r="D21" s="825" t="s">
        <v>29899</v>
      </c>
      <c r="E21" s="825" t="s">
        <v>29900</v>
      </c>
      <c r="F21" s="826" t="s">
        <v>29901</v>
      </c>
      <c r="G21" s="824">
        <v>182</v>
      </c>
      <c r="H21" s="825"/>
      <c r="I21" s="825"/>
      <c r="J21" s="825" t="s">
        <v>29902</v>
      </c>
      <c r="K21" s="825"/>
      <c r="L21" s="825" t="s">
        <v>29903</v>
      </c>
      <c r="M21" s="825" t="s">
        <v>29904</v>
      </c>
      <c r="N21" s="825" t="s">
        <v>14897</v>
      </c>
      <c r="O21" s="825"/>
      <c r="P21" s="825" t="s">
        <v>29905</v>
      </c>
      <c r="Q21" s="825" t="s">
        <v>29906</v>
      </c>
      <c r="R21" s="825" t="s">
        <v>29907</v>
      </c>
      <c r="S21" s="825" t="s">
        <v>29908</v>
      </c>
      <c r="T21" s="825">
        <v>3014885923</v>
      </c>
    </row>
    <row r="22" spans="1:20" ht="30" x14ac:dyDescent="0.25">
      <c r="A22" s="824">
        <v>12</v>
      </c>
      <c r="B22" s="825" t="s">
        <v>52</v>
      </c>
      <c r="C22" s="825" t="s">
        <v>734</v>
      </c>
      <c r="D22" s="825" t="s">
        <v>29909</v>
      </c>
      <c r="E22" s="825" t="s">
        <v>29910</v>
      </c>
      <c r="F22" s="826" t="s">
        <v>29911</v>
      </c>
      <c r="G22" s="824"/>
      <c r="H22" s="825"/>
      <c r="I22" s="825"/>
      <c r="J22" s="825"/>
      <c r="K22" s="825"/>
      <c r="L22" s="825" t="s">
        <v>5190</v>
      </c>
      <c r="M22" s="825"/>
      <c r="N22" s="825"/>
      <c r="O22" s="825"/>
      <c r="P22" s="825" t="s">
        <v>29912</v>
      </c>
      <c r="Q22" s="825"/>
      <c r="R22" s="825"/>
      <c r="S22" s="825"/>
      <c r="T22" s="825" t="s">
        <v>29913</v>
      </c>
    </row>
    <row r="23" spans="1:20" ht="30" x14ac:dyDescent="0.25">
      <c r="A23" s="824">
        <v>13</v>
      </c>
      <c r="B23" s="825" t="s">
        <v>52</v>
      </c>
      <c r="C23" s="825" t="s">
        <v>734</v>
      </c>
      <c r="D23" s="825" t="s">
        <v>29914</v>
      </c>
      <c r="E23" s="825"/>
      <c r="F23" s="826"/>
      <c r="G23" s="824"/>
      <c r="H23" s="825"/>
      <c r="I23" s="825"/>
      <c r="J23" s="825"/>
      <c r="K23" s="825"/>
      <c r="L23" s="825" t="s">
        <v>29915</v>
      </c>
      <c r="M23" s="825"/>
      <c r="N23" s="825"/>
      <c r="O23" s="825"/>
      <c r="P23" s="825" t="s">
        <v>29916</v>
      </c>
      <c r="Q23" s="825"/>
      <c r="R23" s="825"/>
      <c r="S23" s="825"/>
      <c r="T23" s="825" t="s">
        <v>29917</v>
      </c>
    </row>
    <row r="24" spans="1:20" ht="30" x14ac:dyDescent="0.25">
      <c r="A24" s="824">
        <v>14</v>
      </c>
      <c r="B24" s="825" t="s">
        <v>52</v>
      </c>
      <c r="C24" s="825" t="s">
        <v>734</v>
      </c>
      <c r="D24" s="825" t="s">
        <v>29918</v>
      </c>
      <c r="E24" s="825" t="s">
        <v>29919</v>
      </c>
      <c r="F24" s="826" t="s">
        <v>29920</v>
      </c>
      <c r="G24" s="824"/>
      <c r="H24" s="825"/>
      <c r="I24" s="825"/>
      <c r="J24" s="825"/>
      <c r="K24" s="825"/>
      <c r="L24" s="825"/>
      <c r="M24" s="825"/>
      <c r="N24" s="825"/>
      <c r="O24" s="825"/>
      <c r="P24" s="825" t="s">
        <v>29921</v>
      </c>
      <c r="Q24" s="825"/>
      <c r="R24" s="825"/>
      <c r="S24" s="825" t="s">
        <v>29922</v>
      </c>
      <c r="T24" s="825" t="s">
        <v>29923</v>
      </c>
    </row>
    <row r="25" spans="1:20" ht="60" x14ac:dyDescent="0.25">
      <c r="A25" s="824">
        <v>15</v>
      </c>
      <c r="B25" s="825" t="s">
        <v>52</v>
      </c>
      <c r="C25" s="825" t="s">
        <v>734</v>
      </c>
      <c r="D25" s="825" t="s">
        <v>29924</v>
      </c>
      <c r="E25" s="825" t="s">
        <v>29925</v>
      </c>
      <c r="F25" s="826" t="s">
        <v>29926</v>
      </c>
      <c r="G25" s="824"/>
      <c r="H25" s="825"/>
      <c r="I25" s="825"/>
      <c r="J25" s="825"/>
      <c r="K25" s="825"/>
      <c r="L25" s="825"/>
      <c r="M25" s="825"/>
      <c r="N25" s="825"/>
      <c r="O25" s="825"/>
      <c r="P25" s="825" t="s">
        <v>29927</v>
      </c>
      <c r="Q25" s="825"/>
      <c r="R25" s="825"/>
      <c r="S25" s="825" t="s">
        <v>29928</v>
      </c>
      <c r="T25" s="825" t="s">
        <v>29929</v>
      </c>
    </row>
    <row r="26" spans="1:20" ht="30" x14ac:dyDescent="0.25">
      <c r="A26" s="824">
        <v>16</v>
      </c>
      <c r="B26" s="825" t="s">
        <v>52</v>
      </c>
      <c r="C26" s="825" t="s">
        <v>734</v>
      </c>
      <c r="D26" s="825" t="s">
        <v>29930</v>
      </c>
      <c r="E26" s="825" t="s">
        <v>29931</v>
      </c>
      <c r="F26" s="826" t="s">
        <v>29932</v>
      </c>
      <c r="G26" s="824"/>
      <c r="H26" s="825"/>
      <c r="I26" s="825"/>
      <c r="J26" s="825"/>
      <c r="K26" s="825"/>
      <c r="L26" s="825"/>
      <c r="M26" s="825"/>
      <c r="N26" s="825"/>
      <c r="O26" s="825"/>
      <c r="P26" s="825" t="s">
        <v>29933</v>
      </c>
      <c r="Q26" s="825"/>
      <c r="R26" s="825"/>
      <c r="S26" s="825" t="s">
        <v>29934</v>
      </c>
      <c r="T26" s="825" t="s">
        <v>29898</v>
      </c>
    </row>
    <row r="27" spans="1:20" ht="30" x14ac:dyDescent="0.25">
      <c r="A27" s="824">
        <v>17</v>
      </c>
      <c r="B27" s="825" t="s">
        <v>52</v>
      </c>
      <c r="C27" s="825" t="s">
        <v>735</v>
      </c>
      <c r="D27" s="825" t="s">
        <v>29935</v>
      </c>
      <c r="E27" s="825"/>
      <c r="F27" s="826"/>
      <c r="G27" s="824"/>
      <c r="H27" s="825"/>
      <c r="I27" s="825"/>
      <c r="J27" s="825"/>
      <c r="K27" s="825"/>
      <c r="L27" s="825" t="s">
        <v>10019</v>
      </c>
      <c r="M27" s="825"/>
      <c r="N27" s="825"/>
      <c r="O27" s="825"/>
      <c r="P27" s="825" t="s">
        <v>29936</v>
      </c>
      <c r="Q27" s="825"/>
      <c r="R27" s="825"/>
      <c r="S27" s="825" t="s">
        <v>29937</v>
      </c>
      <c r="T27" s="825">
        <v>3185473006</v>
      </c>
    </row>
    <row r="28" spans="1:20" x14ac:dyDescent="0.25">
      <c r="A28" s="824">
        <v>18</v>
      </c>
      <c r="B28" s="825" t="s">
        <v>52</v>
      </c>
      <c r="C28" s="825" t="s">
        <v>735</v>
      </c>
      <c r="D28" s="825" t="s">
        <v>29938</v>
      </c>
      <c r="E28" s="825"/>
      <c r="F28" s="826" t="s">
        <v>29939</v>
      </c>
      <c r="G28" s="824"/>
      <c r="H28" s="825"/>
      <c r="I28" s="825"/>
      <c r="J28" s="825"/>
      <c r="K28" s="825"/>
      <c r="L28" s="825" t="s">
        <v>10019</v>
      </c>
      <c r="M28" s="825"/>
      <c r="N28" s="825"/>
      <c r="O28" s="825"/>
      <c r="P28" s="825" t="s">
        <v>29940</v>
      </c>
      <c r="Q28" s="825"/>
      <c r="R28" s="825"/>
      <c r="S28" s="825" t="s">
        <v>29941</v>
      </c>
      <c r="T28" s="825">
        <v>3205675940</v>
      </c>
    </row>
    <row r="29" spans="1:20" ht="45" x14ac:dyDescent="0.25">
      <c r="A29" s="824">
        <v>19</v>
      </c>
      <c r="B29" s="825" t="s">
        <v>52</v>
      </c>
      <c r="C29" s="825" t="s">
        <v>735</v>
      </c>
      <c r="D29" s="825" t="s">
        <v>29942</v>
      </c>
      <c r="E29" s="825" t="s">
        <v>29943</v>
      </c>
      <c r="F29" s="826" t="s">
        <v>29944</v>
      </c>
      <c r="G29" s="824"/>
      <c r="H29" s="825"/>
      <c r="I29" s="825"/>
      <c r="J29" s="825"/>
      <c r="K29" s="825"/>
      <c r="L29" s="825" t="s">
        <v>10019</v>
      </c>
      <c r="M29" s="825"/>
      <c r="N29" s="825"/>
      <c r="O29" s="825"/>
      <c r="P29" s="825" t="s">
        <v>29945</v>
      </c>
      <c r="Q29" s="825"/>
      <c r="R29" s="825"/>
      <c r="S29" s="825" t="s">
        <v>29946</v>
      </c>
      <c r="T29" s="825">
        <v>3145205529</v>
      </c>
    </row>
    <row r="30" spans="1:20" ht="30" x14ac:dyDescent="0.25">
      <c r="A30" s="824">
        <v>20</v>
      </c>
      <c r="B30" s="825" t="s">
        <v>52</v>
      </c>
      <c r="C30" s="825" t="s">
        <v>735</v>
      </c>
      <c r="D30" s="825" t="s">
        <v>29947</v>
      </c>
      <c r="E30" s="825"/>
      <c r="F30" s="826"/>
      <c r="G30" s="824"/>
      <c r="H30" s="825"/>
      <c r="I30" s="825"/>
      <c r="J30" s="825"/>
      <c r="K30" s="825"/>
      <c r="L30" s="825" t="s">
        <v>29948</v>
      </c>
      <c r="M30" s="825"/>
      <c r="N30" s="825"/>
      <c r="O30" s="825"/>
      <c r="P30" s="825" t="s">
        <v>29949</v>
      </c>
      <c r="Q30" s="825"/>
      <c r="R30" s="825"/>
      <c r="S30" s="825" t="s">
        <v>29950</v>
      </c>
      <c r="T30" s="825">
        <v>3122614711</v>
      </c>
    </row>
    <row r="31" spans="1:20" ht="30" x14ac:dyDescent="0.25">
      <c r="A31" s="824">
        <v>21</v>
      </c>
      <c r="B31" s="825" t="s">
        <v>52</v>
      </c>
      <c r="C31" s="825" t="s">
        <v>735</v>
      </c>
      <c r="D31" s="825" t="s">
        <v>29951</v>
      </c>
      <c r="E31" s="825" t="s">
        <v>29952</v>
      </c>
      <c r="F31" s="826" t="s">
        <v>29953</v>
      </c>
      <c r="G31" s="824"/>
      <c r="H31" s="825"/>
      <c r="I31" s="825"/>
      <c r="J31" s="825"/>
      <c r="K31" s="825"/>
      <c r="L31" s="825" t="s">
        <v>10019</v>
      </c>
      <c r="M31" s="825"/>
      <c r="N31" s="825"/>
      <c r="O31" s="825"/>
      <c r="P31" s="825" t="s">
        <v>29954</v>
      </c>
      <c r="Q31" s="825"/>
      <c r="R31" s="825" t="s">
        <v>29955</v>
      </c>
      <c r="S31" s="825" t="s">
        <v>29956</v>
      </c>
      <c r="T31" s="825">
        <v>3146530059</v>
      </c>
    </row>
    <row r="32" spans="1:20" ht="30" x14ac:dyDescent="0.25">
      <c r="A32" s="824">
        <v>22</v>
      </c>
      <c r="B32" s="825" t="s">
        <v>52</v>
      </c>
      <c r="C32" s="825" t="s">
        <v>735</v>
      </c>
      <c r="D32" s="825" t="s">
        <v>29957</v>
      </c>
      <c r="E32" s="825" t="s">
        <v>4946</v>
      </c>
      <c r="F32" s="826">
        <v>901332236</v>
      </c>
      <c r="G32" s="824">
        <v>11</v>
      </c>
      <c r="H32" s="825" t="s">
        <v>29958</v>
      </c>
      <c r="I32" s="825"/>
      <c r="J32" s="825"/>
      <c r="K32" s="825"/>
      <c r="L32" s="825" t="s">
        <v>10019</v>
      </c>
      <c r="M32" s="825" t="s">
        <v>29959</v>
      </c>
      <c r="N32" s="825" t="s">
        <v>18895</v>
      </c>
      <c r="O32" s="825" t="s">
        <v>29960</v>
      </c>
      <c r="P32" s="825" t="s">
        <v>29961</v>
      </c>
      <c r="Q32" s="825" t="s">
        <v>29962</v>
      </c>
      <c r="R32" s="825" t="s">
        <v>29955</v>
      </c>
      <c r="S32" s="825" t="s">
        <v>29963</v>
      </c>
      <c r="T32" s="825" t="s">
        <v>29964</v>
      </c>
    </row>
    <row r="33" spans="1:20" ht="30" x14ac:dyDescent="0.25">
      <c r="A33" s="824">
        <v>23</v>
      </c>
      <c r="B33" s="825" t="s">
        <v>52</v>
      </c>
      <c r="C33" s="825" t="s">
        <v>735</v>
      </c>
      <c r="D33" s="825" t="s">
        <v>29965</v>
      </c>
      <c r="E33" s="825"/>
      <c r="F33" s="826" t="s">
        <v>29966</v>
      </c>
      <c r="G33" s="824"/>
      <c r="H33" s="825"/>
      <c r="I33" s="825"/>
      <c r="J33" s="825"/>
      <c r="K33" s="825"/>
      <c r="L33" s="825" t="s">
        <v>29948</v>
      </c>
      <c r="M33" s="825"/>
      <c r="N33" s="825"/>
      <c r="O33" s="825"/>
      <c r="P33" s="825" t="s">
        <v>29967</v>
      </c>
      <c r="Q33" s="825"/>
      <c r="R33" s="825"/>
      <c r="S33" s="825" t="s">
        <v>29968</v>
      </c>
      <c r="T33" s="825">
        <v>3107716312</v>
      </c>
    </row>
    <row r="34" spans="1:20" x14ac:dyDescent="0.25">
      <c r="A34" s="824">
        <v>24</v>
      </c>
      <c r="B34" s="825" t="s">
        <v>52</v>
      </c>
      <c r="C34" s="825" t="s">
        <v>735</v>
      </c>
      <c r="D34" s="825" t="s">
        <v>29969</v>
      </c>
      <c r="E34" s="825"/>
      <c r="F34" s="826" t="s">
        <v>29970</v>
      </c>
      <c r="G34" s="824"/>
      <c r="H34" s="825"/>
      <c r="I34" s="825"/>
      <c r="J34" s="825"/>
      <c r="K34" s="825"/>
      <c r="L34" s="825" t="s">
        <v>10019</v>
      </c>
      <c r="M34" s="825"/>
      <c r="N34" s="825"/>
      <c r="O34" s="825"/>
      <c r="P34" s="825" t="s">
        <v>29971</v>
      </c>
      <c r="Q34" s="825"/>
      <c r="R34" s="825"/>
      <c r="S34" s="825" t="s">
        <v>29972</v>
      </c>
      <c r="T34" s="825">
        <v>3118064337</v>
      </c>
    </row>
    <row r="35" spans="1:20" ht="45" x14ac:dyDescent="0.25">
      <c r="A35" s="824">
        <v>25</v>
      </c>
      <c r="B35" s="825" t="s">
        <v>52</v>
      </c>
      <c r="C35" s="825" t="s">
        <v>735</v>
      </c>
      <c r="D35" s="825" t="s">
        <v>29973</v>
      </c>
      <c r="E35" s="825"/>
      <c r="F35" s="826"/>
      <c r="G35" s="824"/>
      <c r="H35" s="825"/>
      <c r="I35" s="825"/>
      <c r="J35" s="825"/>
      <c r="K35" s="825"/>
      <c r="L35" s="825" t="s">
        <v>10019</v>
      </c>
      <c r="M35" s="825"/>
      <c r="N35" s="825"/>
      <c r="O35" s="825"/>
      <c r="P35" s="825" t="s">
        <v>29974</v>
      </c>
      <c r="Q35" s="825"/>
      <c r="R35" s="825"/>
      <c r="S35" s="825" t="s">
        <v>29975</v>
      </c>
      <c r="T35" s="825">
        <v>3148148814</v>
      </c>
    </row>
    <row r="36" spans="1:20" ht="30" x14ac:dyDescent="0.25">
      <c r="A36" s="824">
        <v>26</v>
      </c>
      <c r="B36" s="825" t="s">
        <v>52</v>
      </c>
      <c r="C36" s="825" t="s">
        <v>735</v>
      </c>
      <c r="D36" s="825" t="s">
        <v>29976</v>
      </c>
      <c r="E36" s="825" t="s">
        <v>29977</v>
      </c>
      <c r="F36" s="826" t="s">
        <v>29978</v>
      </c>
      <c r="G36" s="824"/>
      <c r="H36" s="825"/>
      <c r="I36" s="825"/>
      <c r="J36" s="825"/>
      <c r="K36" s="825"/>
      <c r="L36" s="825" t="s">
        <v>10019</v>
      </c>
      <c r="M36" s="825"/>
      <c r="N36" s="825"/>
      <c r="O36" s="825"/>
      <c r="P36" s="825" t="s">
        <v>29979</v>
      </c>
      <c r="Q36" s="825"/>
      <c r="R36" s="825"/>
      <c r="S36" s="825" t="s">
        <v>29980</v>
      </c>
      <c r="T36" s="825">
        <v>3022976907</v>
      </c>
    </row>
    <row r="37" spans="1:20" ht="30" x14ac:dyDescent="0.25">
      <c r="A37" s="824">
        <v>27</v>
      </c>
      <c r="B37" s="825" t="s">
        <v>52</v>
      </c>
      <c r="C37" s="825" t="s">
        <v>735</v>
      </c>
      <c r="D37" s="825" t="s">
        <v>29981</v>
      </c>
      <c r="E37" s="825"/>
      <c r="F37" s="826" t="s">
        <v>29982</v>
      </c>
      <c r="G37" s="824"/>
      <c r="H37" s="825"/>
      <c r="I37" s="825"/>
      <c r="J37" s="825"/>
      <c r="K37" s="825"/>
      <c r="L37" s="825" t="s">
        <v>10019</v>
      </c>
      <c r="M37" s="825"/>
      <c r="N37" s="825"/>
      <c r="O37" s="825"/>
      <c r="P37" s="825" t="s">
        <v>29983</v>
      </c>
      <c r="Q37" s="825"/>
      <c r="R37" s="825"/>
      <c r="S37" s="825" t="s">
        <v>29984</v>
      </c>
      <c r="T37" s="825">
        <v>3126846624</v>
      </c>
    </row>
    <row r="38" spans="1:20" ht="30" x14ac:dyDescent="0.25">
      <c r="A38" s="824">
        <v>28</v>
      </c>
      <c r="B38" s="825" t="s">
        <v>52</v>
      </c>
      <c r="C38" s="825" t="s">
        <v>735</v>
      </c>
      <c r="D38" s="825" t="s">
        <v>29985</v>
      </c>
      <c r="E38" s="825"/>
      <c r="F38" s="826"/>
      <c r="G38" s="824"/>
      <c r="H38" s="825"/>
      <c r="I38" s="825"/>
      <c r="J38" s="825"/>
      <c r="K38" s="825"/>
      <c r="L38" s="825" t="s">
        <v>10019</v>
      </c>
      <c r="M38" s="825"/>
      <c r="N38" s="825"/>
      <c r="O38" s="825"/>
      <c r="P38" s="825" t="s">
        <v>29986</v>
      </c>
      <c r="Q38" s="825"/>
      <c r="R38" s="825"/>
      <c r="S38" s="825" t="s">
        <v>29987</v>
      </c>
      <c r="T38" s="825">
        <v>3135581187</v>
      </c>
    </row>
    <row r="39" spans="1:20" ht="30" x14ac:dyDescent="0.25">
      <c r="A39" s="824">
        <v>29</v>
      </c>
      <c r="B39" s="825" t="s">
        <v>52</v>
      </c>
      <c r="C39" s="825" t="s">
        <v>735</v>
      </c>
      <c r="D39" s="825" t="s">
        <v>29988</v>
      </c>
      <c r="E39" s="825"/>
      <c r="F39" s="826" t="s">
        <v>29989</v>
      </c>
      <c r="G39" s="824"/>
      <c r="H39" s="825"/>
      <c r="I39" s="825"/>
      <c r="J39" s="825"/>
      <c r="K39" s="825"/>
      <c r="L39" s="825" t="s">
        <v>10019</v>
      </c>
      <c r="M39" s="825"/>
      <c r="N39" s="825"/>
      <c r="O39" s="825"/>
      <c r="P39" s="825" t="s">
        <v>29990</v>
      </c>
      <c r="Q39" s="825"/>
      <c r="R39" s="825"/>
      <c r="S39" s="825" t="s">
        <v>29991</v>
      </c>
      <c r="T39" s="825">
        <v>3217370707</v>
      </c>
    </row>
    <row r="40" spans="1:20" ht="30" x14ac:dyDescent="0.25">
      <c r="A40" s="824">
        <v>30</v>
      </c>
      <c r="B40" s="825" t="s">
        <v>52</v>
      </c>
      <c r="C40" s="825" t="s">
        <v>735</v>
      </c>
      <c r="D40" s="825" t="s">
        <v>29992</v>
      </c>
      <c r="E40" s="825"/>
      <c r="F40" s="826" t="s">
        <v>29993</v>
      </c>
      <c r="G40" s="824"/>
      <c r="H40" s="825"/>
      <c r="I40" s="825"/>
      <c r="J40" s="825"/>
      <c r="K40" s="825"/>
      <c r="L40" s="825" t="s">
        <v>10019</v>
      </c>
      <c r="M40" s="825"/>
      <c r="N40" s="825"/>
      <c r="O40" s="825"/>
      <c r="P40" s="825" t="s">
        <v>29994</v>
      </c>
      <c r="Q40" s="825"/>
      <c r="R40" s="825"/>
      <c r="S40" s="825" t="s">
        <v>29995</v>
      </c>
      <c r="T40" s="825">
        <v>3145224628</v>
      </c>
    </row>
    <row r="41" spans="1:20" ht="30" x14ac:dyDescent="0.25">
      <c r="A41" s="824">
        <v>31</v>
      </c>
      <c r="B41" s="825" t="s">
        <v>52</v>
      </c>
      <c r="C41" s="825" t="s">
        <v>735</v>
      </c>
      <c r="D41" s="825" t="s">
        <v>29996</v>
      </c>
      <c r="E41" s="825"/>
      <c r="F41" s="826" t="s">
        <v>29997</v>
      </c>
      <c r="G41" s="824"/>
      <c r="H41" s="825"/>
      <c r="I41" s="825"/>
      <c r="J41" s="825"/>
      <c r="K41" s="825"/>
      <c r="L41" s="825" t="s">
        <v>10019</v>
      </c>
      <c r="M41" s="825"/>
      <c r="N41" s="825"/>
      <c r="O41" s="825"/>
      <c r="P41" s="825" t="s">
        <v>29998</v>
      </c>
      <c r="Q41" s="825"/>
      <c r="R41" s="825"/>
      <c r="S41" s="825" t="s">
        <v>29999</v>
      </c>
      <c r="T41" s="825">
        <v>3045933459</v>
      </c>
    </row>
    <row r="42" spans="1:20" ht="30" x14ac:dyDescent="0.25">
      <c r="A42" s="824">
        <v>32</v>
      </c>
      <c r="B42" s="825" t="s">
        <v>52</v>
      </c>
      <c r="C42" s="825" t="s">
        <v>735</v>
      </c>
      <c r="D42" s="825" t="s">
        <v>30000</v>
      </c>
      <c r="E42" s="825"/>
      <c r="F42" s="826"/>
      <c r="G42" s="824"/>
      <c r="H42" s="825"/>
      <c r="I42" s="825"/>
      <c r="J42" s="825"/>
      <c r="K42" s="825"/>
      <c r="L42" s="825" t="s">
        <v>10019</v>
      </c>
      <c r="M42" s="825"/>
      <c r="N42" s="825"/>
      <c r="O42" s="825"/>
      <c r="P42" s="825" t="s">
        <v>30001</v>
      </c>
      <c r="Q42" s="825"/>
      <c r="R42" s="825"/>
      <c r="S42" s="825" t="s">
        <v>30002</v>
      </c>
      <c r="T42" s="825">
        <v>3004197267</v>
      </c>
    </row>
    <row r="43" spans="1:20" ht="45" x14ac:dyDescent="0.25">
      <c r="A43" s="824">
        <v>33</v>
      </c>
      <c r="B43" s="825" t="s">
        <v>52</v>
      </c>
      <c r="C43" s="825" t="s">
        <v>735</v>
      </c>
      <c r="D43" s="825" t="s">
        <v>30003</v>
      </c>
      <c r="E43" s="825" t="s">
        <v>30004</v>
      </c>
      <c r="F43" s="826" t="s">
        <v>30005</v>
      </c>
      <c r="G43" s="824"/>
      <c r="H43" s="825"/>
      <c r="I43" s="825"/>
      <c r="J43" s="825"/>
      <c r="K43" s="825"/>
      <c r="L43" s="825" t="s">
        <v>10019</v>
      </c>
      <c r="M43" s="825"/>
      <c r="N43" s="825"/>
      <c r="O43" s="825"/>
      <c r="P43" s="825" t="s">
        <v>30006</v>
      </c>
      <c r="Q43" s="825"/>
      <c r="R43" s="825"/>
      <c r="S43" s="825" t="s">
        <v>30007</v>
      </c>
      <c r="T43" s="825">
        <v>3133547325</v>
      </c>
    </row>
    <row r="44" spans="1:20" ht="45" x14ac:dyDescent="0.25">
      <c r="A44" s="824">
        <v>34</v>
      </c>
      <c r="B44" s="825" t="s">
        <v>52</v>
      </c>
      <c r="C44" s="825" t="s">
        <v>735</v>
      </c>
      <c r="D44" s="825" t="s">
        <v>30008</v>
      </c>
      <c r="E44" s="825"/>
      <c r="F44" s="826"/>
      <c r="G44" s="824"/>
      <c r="H44" s="825"/>
      <c r="I44" s="825"/>
      <c r="J44" s="825"/>
      <c r="K44" s="825"/>
      <c r="L44" s="825" t="s">
        <v>10019</v>
      </c>
      <c r="M44" s="825"/>
      <c r="N44" s="825"/>
      <c r="O44" s="825"/>
      <c r="P44" s="825" t="s">
        <v>30009</v>
      </c>
      <c r="Q44" s="825"/>
      <c r="R44" s="825"/>
      <c r="S44" s="825" t="s">
        <v>30010</v>
      </c>
      <c r="T44" s="825">
        <v>3012758821</v>
      </c>
    </row>
    <row r="45" spans="1:20" ht="45" x14ac:dyDescent="0.25">
      <c r="A45" s="824">
        <v>35</v>
      </c>
      <c r="B45" s="827" t="s">
        <v>52</v>
      </c>
      <c r="C45" s="827" t="s">
        <v>735</v>
      </c>
      <c r="D45" s="827" t="s">
        <v>30011</v>
      </c>
      <c r="E45" s="827" t="s">
        <v>30012</v>
      </c>
      <c r="F45" s="826"/>
      <c r="G45" s="824"/>
      <c r="H45" s="827"/>
      <c r="I45" s="827"/>
      <c r="J45" s="827"/>
      <c r="K45" s="827"/>
      <c r="L45" s="827" t="s">
        <v>10019</v>
      </c>
      <c r="M45" s="827"/>
      <c r="N45" s="827"/>
      <c r="O45" s="827"/>
      <c r="P45" s="827" t="s">
        <v>30013</v>
      </c>
      <c r="Q45" s="827"/>
      <c r="R45" s="827"/>
      <c r="S45" s="827" t="s">
        <v>30014</v>
      </c>
      <c r="T45" s="827">
        <v>3114021023</v>
      </c>
    </row>
    <row r="46" spans="1:20" ht="45" x14ac:dyDescent="0.25">
      <c r="A46" s="824">
        <v>36</v>
      </c>
      <c r="B46" s="827" t="s">
        <v>52</v>
      </c>
      <c r="C46" s="827" t="s">
        <v>735</v>
      </c>
      <c r="D46" s="827" t="s">
        <v>30015</v>
      </c>
      <c r="E46" s="827" t="s">
        <v>30016</v>
      </c>
      <c r="F46" s="826" t="s">
        <v>30017</v>
      </c>
      <c r="G46" s="824"/>
      <c r="H46" s="827"/>
      <c r="I46" s="827"/>
      <c r="J46" s="827"/>
      <c r="K46" s="827"/>
      <c r="L46" s="827" t="s">
        <v>10019</v>
      </c>
      <c r="M46" s="827"/>
      <c r="N46" s="827"/>
      <c r="O46" s="827"/>
      <c r="P46" s="827" t="s">
        <v>30018</v>
      </c>
      <c r="Q46" s="827"/>
      <c r="R46" s="827"/>
      <c r="S46" s="827" t="s">
        <v>30019</v>
      </c>
      <c r="T46" s="827">
        <v>3233190139</v>
      </c>
    </row>
    <row r="47" spans="1:20" ht="45" x14ac:dyDescent="0.25">
      <c r="A47" s="824">
        <v>37</v>
      </c>
      <c r="B47" s="827" t="s">
        <v>52</v>
      </c>
      <c r="C47" s="827" t="s">
        <v>735</v>
      </c>
      <c r="D47" s="827" t="s">
        <v>30020</v>
      </c>
      <c r="E47" s="827"/>
      <c r="F47" s="826" t="s">
        <v>30021</v>
      </c>
      <c r="G47" s="824"/>
      <c r="H47" s="827"/>
      <c r="I47" s="827"/>
      <c r="J47" s="827"/>
      <c r="K47" s="827"/>
      <c r="L47" s="827" t="s">
        <v>10019</v>
      </c>
      <c r="M47" s="827"/>
      <c r="N47" s="827"/>
      <c r="O47" s="827"/>
      <c r="P47" s="827" t="s">
        <v>30022</v>
      </c>
      <c r="Q47" s="827"/>
      <c r="R47" s="827"/>
      <c r="S47" s="827" t="s">
        <v>30023</v>
      </c>
      <c r="T47" s="827">
        <v>3234477230</v>
      </c>
    </row>
    <row r="48" spans="1:20" ht="30" x14ac:dyDescent="0.25">
      <c r="A48" s="824">
        <v>38</v>
      </c>
      <c r="B48" s="827" t="s">
        <v>52</v>
      </c>
      <c r="C48" s="827" t="s">
        <v>735</v>
      </c>
      <c r="D48" s="827" t="s">
        <v>30024</v>
      </c>
      <c r="E48" s="827" t="s">
        <v>30025</v>
      </c>
      <c r="F48" s="826" t="s">
        <v>30026</v>
      </c>
      <c r="G48" s="824"/>
      <c r="H48" s="827"/>
      <c r="I48" s="827"/>
      <c r="J48" s="827"/>
      <c r="K48" s="827"/>
      <c r="L48" s="827" t="s">
        <v>10019</v>
      </c>
      <c r="M48" s="827"/>
      <c r="N48" s="827"/>
      <c r="O48" s="827"/>
      <c r="P48" s="827" t="s">
        <v>30027</v>
      </c>
      <c r="Q48" s="827"/>
      <c r="R48" s="827"/>
      <c r="S48" s="827" t="s">
        <v>30028</v>
      </c>
      <c r="T48" s="827">
        <v>3126111801</v>
      </c>
    </row>
    <row r="49" spans="1:20" ht="45" x14ac:dyDescent="0.25">
      <c r="A49" s="824">
        <v>39</v>
      </c>
      <c r="B49" s="827" t="s">
        <v>52</v>
      </c>
      <c r="C49" s="827" t="s">
        <v>735</v>
      </c>
      <c r="D49" s="827" t="s">
        <v>30029</v>
      </c>
      <c r="E49" s="827" t="s">
        <v>30030</v>
      </c>
      <c r="F49" s="826" t="s">
        <v>30031</v>
      </c>
      <c r="G49" s="824"/>
      <c r="H49" s="827"/>
      <c r="I49" s="827"/>
      <c r="J49" s="827"/>
      <c r="K49" s="827"/>
      <c r="L49" s="827" t="s">
        <v>10019</v>
      </c>
      <c r="M49" s="827"/>
      <c r="N49" s="827"/>
      <c r="O49" s="827"/>
      <c r="P49" s="827" t="s">
        <v>30032</v>
      </c>
      <c r="Q49" s="827"/>
      <c r="R49" s="827"/>
      <c r="S49" s="827" t="s">
        <v>30033</v>
      </c>
      <c r="T49" s="827">
        <v>3144410135</v>
      </c>
    </row>
    <row r="50" spans="1:20" ht="30" x14ac:dyDescent="0.25">
      <c r="A50" s="824">
        <v>40</v>
      </c>
      <c r="B50" s="827" t="s">
        <v>52</v>
      </c>
      <c r="C50" s="827" t="s">
        <v>735</v>
      </c>
      <c r="D50" s="827" t="s">
        <v>30034</v>
      </c>
      <c r="E50" s="827"/>
      <c r="F50" s="826"/>
      <c r="G50" s="824"/>
      <c r="H50" s="827"/>
      <c r="I50" s="827"/>
      <c r="J50" s="827"/>
      <c r="K50" s="827"/>
      <c r="L50" s="827" t="s">
        <v>10019</v>
      </c>
      <c r="M50" s="827"/>
      <c r="N50" s="827"/>
      <c r="O50" s="827"/>
      <c r="P50" s="827" t="s">
        <v>30035</v>
      </c>
      <c r="Q50" s="827"/>
      <c r="R50" s="827"/>
      <c r="S50" s="827" t="s">
        <v>30036</v>
      </c>
      <c r="T50" s="827">
        <v>3145122614</v>
      </c>
    </row>
    <row r="51" spans="1:20" ht="45" x14ac:dyDescent="0.25">
      <c r="A51" s="824">
        <v>41</v>
      </c>
      <c r="B51" s="827" t="s">
        <v>52</v>
      </c>
      <c r="C51" s="827" t="s">
        <v>735</v>
      </c>
      <c r="D51" s="827" t="s">
        <v>30037</v>
      </c>
      <c r="E51" s="827"/>
      <c r="F51" s="826" t="s">
        <v>30038</v>
      </c>
      <c r="G51" s="824"/>
      <c r="H51" s="827"/>
      <c r="I51" s="827"/>
      <c r="J51" s="827"/>
      <c r="K51" s="827"/>
      <c r="L51" s="827" t="s">
        <v>10019</v>
      </c>
      <c r="M51" s="827"/>
      <c r="N51" s="827"/>
      <c r="O51" s="827"/>
      <c r="P51" s="827" t="s">
        <v>30039</v>
      </c>
      <c r="Q51" s="827"/>
      <c r="R51" s="827"/>
      <c r="S51" s="827" t="s">
        <v>30040</v>
      </c>
      <c r="T51" s="827" t="s">
        <v>30041</v>
      </c>
    </row>
    <row r="52" spans="1:20" ht="45" x14ac:dyDescent="0.25">
      <c r="A52" s="824">
        <v>42</v>
      </c>
      <c r="B52" s="827" t="s">
        <v>52</v>
      </c>
      <c r="C52" s="827" t="s">
        <v>735</v>
      </c>
      <c r="D52" s="827" t="s">
        <v>30042</v>
      </c>
      <c r="E52" s="827" t="s">
        <v>30043</v>
      </c>
      <c r="F52" s="826" t="s">
        <v>30044</v>
      </c>
      <c r="G52" s="824"/>
      <c r="H52" s="827"/>
      <c r="I52" s="827"/>
      <c r="J52" s="827"/>
      <c r="K52" s="827"/>
      <c r="L52" s="827" t="s">
        <v>10019</v>
      </c>
      <c r="M52" s="827"/>
      <c r="N52" s="827"/>
      <c r="O52" s="827"/>
      <c r="P52" s="827" t="s">
        <v>30045</v>
      </c>
      <c r="Q52" s="827"/>
      <c r="R52" s="827"/>
      <c r="S52" s="827" t="s">
        <v>30046</v>
      </c>
      <c r="T52" s="827">
        <v>3113353270</v>
      </c>
    </row>
    <row r="53" spans="1:20" ht="30" x14ac:dyDescent="0.25">
      <c r="A53" s="824">
        <v>43</v>
      </c>
      <c r="B53" s="827" t="s">
        <v>52</v>
      </c>
      <c r="C53" s="827" t="s">
        <v>735</v>
      </c>
      <c r="D53" s="827" t="s">
        <v>30047</v>
      </c>
      <c r="E53" s="827"/>
      <c r="F53" s="826"/>
      <c r="G53" s="824"/>
      <c r="H53" s="827"/>
      <c r="I53" s="827"/>
      <c r="J53" s="827"/>
      <c r="K53" s="827"/>
      <c r="L53" s="827" t="s">
        <v>5286</v>
      </c>
      <c r="M53" s="827"/>
      <c r="N53" s="827"/>
      <c r="O53" s="827"/>
      <c r="P53" s="827" t="s">
        <v>30048</v>
      </c>
      <c r="Q53" s="827"/>
      <c r="R53" s="827"/>
      <c r="S53" s="827" t="s">
        <v>30049</v>
      </c>
      <c r="T53" s="827">
        <v>3006637237</v>
      </c>
    </row>
    <row r="54" spans="1:20" ht="30" x14ac:dyDescent="0.25">
      <c r="A54" s="824">
        <v>44</v>
      </c>
      <c r="B54" s="827" t="s">
        <v>52</v>
      </c>
      <c r="C54" s="827" t="s">
        <v>735</v>
      </c>
      <c r="D54" s="827" t="s">
        <v>30050</v>
      </c>
      <c r="E54" s="827" t="s">
        <v>30051</v>
      </c>
      <c r="F54" s="826" t="s">
        <v>30052</v>
      </c>
      <c r="G54" s="824"/>
      <c r="H54" s="827"/>
      <c r="I54" s="827"/>
      <c r="J54" s="827"/>
      <c r="K54" s="827"/>
      <c r="L54" s="827" t="s">
        <v>10019</v>
      </c>
      <c r="M54" s="827"/>
      <c r="N54" s="827"/>
      <c r="O54" s="827"/>
      <c r="P54" s="827" t="s">
        <v>30053</v>
      </c>
      <c r="Q54" s="827"/>
      <c r="R54" s="827"/>
      <c r="S54" s="827" t="s">
        <v>30054</v>
      </c>
      <c r="T54" s="827">
        <v>3205199363</v>
      </c>
    </row>
    <row r="55" spans="1:20" ht="30" x14ac:dyDescent="0.25">
      <c r="A55" s="824">
        <v>45</v>
      </c>
      <c r="B55" s="827" t="s">
        <v>52</v>
      </c>
      <c r="C55" s="827" t="s">
        <v>735</v>
      </c>
      <c r="D55" s="827" t="s">
        <v>30055</v>
      </c>
      <c r="E55" s="827"/>
      <c r="F55" s="826" t="s">
        <v>30056</v>
      </c>
      <c r="G55" s="824"/>
      <c r="H55" s="827"/>
      <c r="I55" s="827"/>
      <c r="J55" s="827"/>
      <c r="K55" s="827"/>
      <c r="L55" s="827" t="s">
        <v>10019</v>
      </c>
      <c r="M55" s="827"/>
      <c r="N55" s="827"/>
      <c r="O55" s="827"/>
      <c r="P55" s="827" t="s">
        <v>30057</v>
      </c>
      <c r="Q55" s="827"/>
      <c r="R55" s="827"/>
      <c r="S55" s="827" t="s">
        <v>30058</v>
      </c>
      <c r="T55" s="827">
        <v>3117936474</v>
      </c>
    </row>
    <row r="56" spans="1:20" ht="30" x14ac:dyDescent="0.25">
      <c r="A56" s="824">
        <v>46</v>
      </c>
      <c r="B56" s="827" t="s">
        <v>52</v>
      </c>
      <c r="C56" s="827" t="s">
        <v>735</v>
      </c>
      <c r="D56" s="827" t="s">
        <v>30059</v>
      </c>
      <c r="E56" s="827"/>
      <c r="F56" s="826" t="s">
        <v>30060</v>
      </c>
      <c r="G56" s="824"/>
      <c r="H56" s="827"/>
      <c r="I56" s="827"/>
      <c r="J56" s="827"/>
      <c r="K56" s="827"/>
      <c r="L56" s="827" t="s">
        <v>10019</v>
      </c>
      <c r="M56" s="827"/>
      <c r="N56" s="827"/>
      <c r="O56" s="827"/>
      <c r="P56" s="827" t="s">
        <v>30061</v>
      </c>
      <c r="Q56" s="827"/>
      <c r="R56" s="827"/>
      <c r="S56" s="827" t="s">
        <v>30062</v>
      </c>
      <c r="T56" s="827">
        <v>3136848230</v>
      </c>
    </row>
    <row r="57" spans="1:20" ht="30" x14ac:dyDescent="0.25">
      <c r="A57" s="824">
        <v>47</v>
      </c>
      <c r="B57" s="827" t="s">
        <v>52</v>
      </c>
      <c r="C57" s="827" t="s">
        <v>735</v>
      </c>
      <c r="D57" s="827" t="s">
        <v>30063</v>
      </c>
      <c r="E57" s="827"/>
      <c r="F57" s="826"/>
      <c r="G57" s="824"/>
      <c r="H57" s="827"/>
      <c r="I57" s="827"/>
      <c r="J57" s="827"/>
      <c r="K57" s="827"/>
      <c r="L57" s="827" t="s">
        <v>10019</v>
      </c>
      <c r="M57" s="827"/>
      <c r="N57" s="827"/>
      <c r="O57" s="827"/>
      <c r="P57" s="827" t="s">
        <v>30064</v>
      </c>
      <c r="Q57" s="827"/>
      <c r="R57" s="827"/>
      <c r="S57" s="827" t="s">
        <v>30065</v>
      </c>
      <c r="T57" s="827">
        <v>3123141664</v>
      </c>
    </row>
    <row r="58" spans="1:20" ht="30" x14ac:dyDescent="0.25">
      <c r="A58" s="824">
        <v>48</v>
      </c>
      <c r="B58" s="827" t="s">
        <v>52</v>
      </c>
      <c r="C58" s="827" t="s">
        <v>735</v>
      </c>
      <c r="D58" s="827" t="s">
        <v>30066</v>
      </c>
      <c r="E58" s="827" t="s">
        <v>29900</v>
      </c>
      <c r="F58" s="826"/>
      <c r="G58" s="824"/>
      <c r="H58" s="827"/>
      <c r="I58" s="827"/>
      <c r="J58" s="827"/>
      <c r="K58" s="827"/>
      <c r="L58" s="827" t="s">
        <v>12043</v>
      </c>
      <c r="M58" s="827"/>
      <c r="N58" s="827"/>
      <c r="O58" s="827"/>
      <c r="P58" s="827" t="s">
        <v>30067</v>
      </c>
      <c r="Q58" s="827"/>
      <c r="R58" s="827"/>
      <c r="S58" s="827" t="s">
        <v>30068</v>
      </c>
      <c r="T58" s="827">
        <v>3145442647</v>
      </c>
    </row>
    <row r="59" spans="1:20" ht="45" x14ac:dyDescent="0.25">
      <c r="A59" s="824">
        <v>49</v>
      </c>
      <c r="B59" s="827" t="s">
        <v>52</v>
      </c>
      <c r="C59" s="827" t="s">
        <v>735</v>
      </c>
      <c r="D59" s="827" t="s">
        <v>30069</v>
      </c>
      <c r="E59" s="827" t="s">
        <v>30070</v>
      </c>
      <c r="F59" s="826" t="s">
        <v>30071</v>
      </c>
      <c r="G59" s="824"/>
      <c r="H59" s="827"/>
      <c r="I59" s="827"/>
      <c r="J59" s="827"/>
      <c r="K59" s="827"/>
      <c r="L59" s="827" t="s">
        <v>10019</v>
      </c>
      <c r="M59" s="827"/>
      <c r="N59" s="827"/>
      <c r="O59" s="827"/>
      <c r="P59" s="827" t="s">
        <v>30072</v>
      </c>
      <c r="Q59" s="827"/>
      <c r="R59" s="827"/>
      <c r="S59" s="827" t="s">
        <v>30073</v>
      </c>
      <c r="T59" s="827">
        <v>3215067362</v>
      </c>
    </row>
    <row r="60" spans="1:20" ht="45" x14ac:dyDescent="0.25">
      <c r="A60" s="824">
        <v>50</v>
      </c>
      <c r="B60" s="827" t="s">
        <v>52</v>
      </c>
      <c r="C60" s="827" t="s">
        <v>735</v>
      </c>
      <c r="D60" s="827" t="s">
        <v>30074</v>
      </c>
      <c r="E60" s="827"/>
      <c r="F60" s="826" t="s">
        <v>30075</v>
      </c>
      <c r="G60" s="824"/>
      <c r="H60" s="827"/>
      <c r="I60" s="827"/>
      <c r="J60" s="827"/>
      <c r="K60" s="827"/>
      <c r="L60" s="827" t="s">
        <v>30076</v>
      </c>
      <c r="M60" s="827"/>
      <c r="N60" s="827"/>
      <c r="O60" s="827"/>
      <c r="P60" s="827" t="s">
        <v>30077</v>
      </c>
      <c r="Q60" s="827"/>
      <c r="R60" s="827"/>
      <c r="S60" s="827" t="s">
        <v>30078</v>
      </c>
      <c r="T60" s="827">
        <v>3114390868</v>
      </c>
    </row>
    <row r="61" spans="1:20" ht="45" x14ac:dyDescent="0.25">
      <c r="A61" s="824">
        <v>51</v>
      </c>
      <c r="B61" s="827" t="s">
        <v>52</v>
      </c>
      <c r="C61" s="827" t="s">
        <v>736</v>
      </c>
      <c r="D61" s="827" t="s">
        <v>30079</v>
      </c>
      <c r="E61" s="827" t="s">
        <v>30080</v>
      </c>
      <c r="F61" s="826" t="s">
        <v>30081</v>
      </c>
      <c r="G61" s="824"/>
      <c r="H61" s="827"/>
      <c r="I61" s="827"/>
      <c r="J61" s="827"/>
      <c r="K61" s="827"/>
      <c r="L61" s="827" t="s">
        <v>10019</v>
      </c>
      <c r="M61" s="827"/>
      <c r="N61" s="827"/>
      <c r="O61" s="827"/>
      <c r="P61" s="827" t="s">
        <v>30082</v>
      </c>
      <c r="Q61" s="827"/>
      <c r="R61" s="827"/>
      <c r="S61" s="827"/>
      <c r="T61" s="827">
        <v>3206760608</v>
      </c>
    </row>
    <row r="62" spans="1:20" ht="45" x14ac:dyDescent="0.25">
      <c r="A62" s="824">
        <v>52</v>
      </c>
      <c r="B62" s="827" t="s">
        <v>52</v>
      </c>
      <c r="C62" s="827" t="s">
        <v>736</v>
      </c>
      <c r="D62" s="827" t="s">
        <v>30083</v>
      </c>
      <c r="E62" s="827"/>
      <c r="F62" s="826"/>
      <c r="G62" s="824"/>
      <c r="H62" s="827"/>
      <c r="I62" s="827"/>
      <c r="J62" s="827"/>
      <c r="K62" s="827"/>
      <c r="L62" s="827" t="s">
        <v>10019</v>
      </c>
      <c r="M62" s="827"/>
      <c r="N62" s="827"/>
      <c r="O62" s="827"/>
      <c r="P62" s="827" t="s">
        <v>30084</v>
      </c>
      <c r="Q62" s="827"/>
      <c r="R62" s="827"/>
      <c r="S62" s="827"/>
      <c r="T62" s="827">
        <v>3007816625</v>
      </c>
    </row>
    <row r="63" spans="1:20" ht="75" x14ac:dyDescent="0.25">
      <c r="A63" s="824">
        <v>53</v>
      </c>
      <c r="B63" s="827" t="s">
        <v>52</v>
      </c>
      <c r="C63" s="827" t="s">
        <v>736</v>
      </c>
      <c r="D63" s="827" t="s">
        <v>30085</v>
      </c>
      <c r="E63" s="827"/>
      <c r="F63" s="826"/>
      <c r="G63" s="824"/>
      <c r="H63" s="827"/>
      <c r="I63" s="827"/>
      <c r="J63" s="827"/>
      <c r="K63" s="827"/>
      <c r="L63" s="827" t="s">
        <v>10019</v>
      </c>
      <c r="M63" s="827"/>
      <c r="N63" s="827"/>
      <c r="O63" s="827"/>
      <c r="P63" s="827" t="s">
        <v>30086</v>
      </c>
      <c r="Q63" s="827"/>
      <c r="R63" s="827"/>
      <c r="S63" s="827"/>
      <c r="T63" s="827">
        <v>3216528820</v>
      </c>
    </row>
    <row r="64" spans="1:20" ht="45" x14ac:dyDescent="0.25">
      <c r="A64" s="824">
        <v>54</v>
      </c>
      <c r="B64" s="827" t="s">
        <v>52</v>
      </c>
      <c r="C64" s="827" t="s">
        <v>736</v>
      </c>
      <c r="D64" s="827" t="s">
        <v>30087</v>
      </c>
      <c r="E64" s="827"/>
      <c r="F64" s="826"/>
      <c r="G64" s="824"/>
      <c r="H64" s="827"/>
      <c r="I64" s="827"/>
      <c r="J64" s="827"/>
      <c r="K64" s="827"/>
      <c r="L64" s="827" t="s">
        <v>10019</v>
      </c>
      <c r="M64" s="827"/>
      <c r="N64" s="827"/>
      <c r="O64" s="827"/>
      <c r="P64" s="827" t="s">
        <v>30088</v>
      </c>
      <c r="Q64" s="827"/>
      <c r="R64" s="827"/>
      <c r="S64" s="827" t="s">
        <v>30089</v>
      </c>
      <c r="T64" s="827">
        <v>3014393073</v>
      </c>
    </row>
    <row r="65" spans="1:20" ht="45" x14ac:dyDescent="0.25">
      <c r="A65" s="824">
        <v>55</v>
      </c>
      <c r="B65" s="827" t="s">
        <v>52</v>
      </c>
      <c r="C65" s="827" t="s">
        <v>736</v>
      </c>
      <c r="D65" s="827" t="s">
        <v>30090</v>
      </c>
      <c r="E65" s="827" t="s">
        <v>30091</v>
      </c>
      <c r="F65" s="826" t="s">
        <v>30092</v>
      </c>
      <c r="G65" s="824"/>
      <c r="H65" s="827"/>
      <c r="I65" s="827"/>
      <c r="J65" s="827"/>
      <c r="K65" s="827"/>
      <c r="L65" s="827" t="s">
        <v>10019</v>
      </c>
      <c r="M65" s="827"/>
      <c r="N65" s="827"/>
      <c r="O65" s="827"/>
      <c r="P65" s="827" t="s">
        <v>30093</v>
      </c>
      <c r="Q65" s="827"/>
      <c r="R65" s="827"/>
      <c r="S65" s="827"/>
      <c r="T65" s="827">
        <v>3135300331</v>
      </c>
    </row>
    <row r="66" spans="1:20" ht="45" x14ac:dyDescent="0.25">
      <c r="A66" s="824">
        <v>56</v>
      </c>
      <c r="B66" s="827" t="s">
        <v>52</v>
      </c>
      <c r="C66" s="827" t="s">
        <v>736</v>
      </c>
      <c r="D66" s="827" t="s">
        <v>30094</v>
      </c>
      <c r="E66" s="827"/>
      <c r="F66" s="826"/>
      <c r="G66" s="824"/>
      <c r="H66" s="827"/>
      <c r="I66" s="827"/>
      <c r="J66" s="827"/>
      <c r="K66" s="827"/>
      <c r="L66" s="827" t="s">
        <v>10019</v>
      </c>
      <c r="M66" s="827"/>
      <c r="N66" s="827"/>
      <c r="O66" s="827"/>
      <c r="P66" s="827" t="s">
        <v>30095</v>
      </c>
      <c r="Q66" s="827"/>
      <c r="R66" s="827"/>
      <c r="S66" s="827"/>
      <c r="T66" s="827">
        <v>3004292502</v>
      </c>
    </row>
    <row r="67" spans="1:20" ht="45" x14ac:dyDescent="0.25">
      <c r="A67" s="824">
        <v>57</v>
      </c>
      <c r="B67" s="827" t="s">
        <v>52</v>
      </c>
      <c r="C67" s="827" t="s">
        <v>736</v>
      </c>
      <c r="D67" s="827" t="s">
        <v>30096</v>
      </c>
      <c r="E67" s="827" t="s">
        <v>30097</v>
      </c>
      <c r="F67" s="826" t="s">
        <v>30098</v>
      </c>
      <c r="G67" s="824">
        <v>15</v>
      </c>
      <c r="H67" s="827" t="s">
        <v>30099</v>
      </c>
      <c r="I67" s="827"/>
      <c r="J67" s="827"/>
      <c r="K67" s="827">
        <v>10</v>
      </c>
      <c r="L67" s="827" t="s">
        <v>364</v>
      </c>
      <c r="M67" s="827" t="s">
        <v>30100</v>
      </c>
      <c r="N67" s="827" t="s">
        <v>14897</v>
      </c>
      <c r="O67" s="827" t="s">
        <v>30101</v>
      </c>
      <c r="P67" s="827" t="s">
        <v>30102</v>
      </c>
      <c r="Q67" s="827" t="s">
        <v>30103</v>
      </c>
      <c r="R67" s="827" t="s">
        <v>30104</v>
      </c>
      <c r="S67" s="827" t="s">
        <v>30105</v>
      </c>
      <c r="T67" s="827" t="s">
        <v>30106</v>
      </c>
    </row>
    <row r="68" spans="1:20" ht="30" x14ac:dyDescent="0.25">
      <c r="A68" s="824">
        <v>58</v>
      </c>
      <c r="B68" s="827" t="s">
        <v>52</v>
      </c>
      <c r="C68" s="827" t="s">
        <v>736</v>
      </c>
      <c r="D68" s="827" t="s">
        <v>30107</v>
      </c>
      <c r="E68" s="827" t="s">
        <v>30108</v>
      </c>
      <c r="F68" s="826" t="s">
        <v>30109</v>
      </c>
      <c r="G68" s="824"/>
      <c r="H68" s="827"/>
      <c r="I68" s="827"/>
      <c r="J68" s="827"/>
      <c r="K68" s="827"/>
      <c r="L68" s="827" t="s">
        <v>10019</v>
      </c>
      <c r="M68" s="827"/>
      <c r="N68" s="827"/>
      <c r="O68" s="827"/>
      <c r="P68" s="827" t="s">
        <v>30110</v>
      </c>
      <c r="Q68" s="827"/>
      <c r="R68" s="827"/>
      <c r="S68" s="827" t="s">
        <v>30111</v>
      </c>
      <c r="T68" s="827">
        <v>3107359934</v>
      </c>
    </row>
    <row r="69" spans="1:20" ht="45" x14ac:dyDescent="0.25">
      <c r="A69" s="824">
        <v>59</v>
      </c>
      <c r="B69" s="827" t="s">
        <v>52</v>
      </c>
      <c r="C69" s="827" t="s">
        <v>736</v>
      </c>
      <c r="D69" s="827" t="s">
        <v>30112</v>
      </c>
      <c r="E69" s="827"/>
      <c r="F69" s="826"/>
      <c r="G69" s="824"/>
      <c r="H69" s="827"/>
      <c r="I69" s="827"/>
      <c r="J69" s="827"/>
      <c r="K69" s="827"/>
      <c r="L69" s="827" t="s">
        <v>10019</v>
      </c>
      <c r="M69" s="827"/>
      <c r="N69" s="827"/>
      <c r="O69" s="827"/>
      <c r="P69" s="827" t="s">
        <v>30113</v>
      </c>
      <c r="Q69" s="827"/>
      <c r="R69" s="827"/>
      <c r="S69" s="827" t="s">
        <v>30114</v>
      </c>
      <c r="T69" s="827">
        <v>3126614273</v>
      </c>
    </row>
    <row r="70" spans="1:20" ht="45" x14ac:dyDescent="0.25">
      <c r="A70" s="824">
        <v>60</v>
      </c>
      <c r="B70" s="827" t="s">
        <v>52</v>
      </c>
      <c r="C70" s="827" t="s">
        <v>736</v>
      </c>
      <c r="D70" s="827" t="s">
        <v>30115</v>
      </c>
      <c r="E70" s="827"/>
      <c r="F70" s="826"/>
      <c r="G70" s="824"/>
      <c r="H70" s="827"/>
      <c r="I70" s="827"/>
      <c r="J70" s="827"/>
      <c r="K70" s="827"/>
      <c r="L70" s="827" t="s">
        <v>10019</v>
      </c>
      <c r="M70" s="827"/>
      <c r="N70" s="827"/>
      <c r="O70" s="827"/>
      <c r="P70" s="827" t="s">
        <v>30116</v>
      </c>
      <c r="Q70" s="827"/>
      <c r="R70" s="827"/>
      <c r="S70" s="827" t="s">
        <v>30117</v>
      </c>
      <c r="T70" s="827">
        <v>3016131974</v>
      </c>
    </row>
    <row r="71" spans="1:20" ht="30" x14ac:dyDescent="0.25">
      <c r="A71" s="824">
        <v>61</v>
      </c>
      <c r="B71" s="827" t="s">
        <v>52</v>
      </c>
      <c r="C71" s="827" t="s">
        <v>736</v>
      </c>
      <c r="D71" s="827" t="s">
        <v>30118</v>
      </c>
      <c r="E71" s="827"/>
      <c r="F71" s="826"/>
      <c r="G71" s="824"/>
      <c r="H71" s="827"/>
      <c r="I71" s="827"/>
      <c r="J71" s="827"/>
      <c r="K71" s="827"/>
      <c r="L71" s="827" t="s">
        <v>10019</v>
      </c>
      <c r="M71" s="827"/>
      <c r="N71" s="827"/>
      <c r="O71" s="827"/>
      <c r="P71" s="827" t="s">
        <v>30119</v>
      </c>
      <c r="Q71" s="827"/>
      <c r="R71" s="827"/>
      <c r="S71" s="827" t="s">
        <v>30120</v>
      </c>
      <c r="T71" s="827">
        <v>3233085273</v>
      </c>
    </row>
    <row r="72" spans="1:20" ht="45" x14ac:dyDescent="0.25">
      <c r="A72" s="824">
        <v>62</v>
      </c>
      <c r="B72" s="827" t="s">
        <v>52</v>
      </c>
      <c r="C72" s="827" t="s">
        <v>738</v>
      </c>
      <c r="D72" s="827" t="s">
        <v>30121</v>
      </c>
      <c r="E72" s="827" t="s">
        <v>30122</v>
      </c>
      <c r="F72" s="826" t="s">
        <v>30123</v>
      </c>
      <c r="G72" s="824"/>
      <c r="H72" s="827"/>
      <c r="I72" s="827"/>
      <c r="J72" s="827"/>
      <c r="K72" s="827"/>
      <c r="L72" s="827" t="s">
        <v>5190</v>
      </c>
      <c r="M72" s="827" t="s">
        <v>30124</v>
      </c>
      <c r="N72" s="827"/>
      <c r="O72" s="827"/>
      <c r="P72" s="827" t="s">
        <v>30125</v>
      </c>
      <c r="Q72" s="827"/>
      <c r="R72" s="827"/>
      <c r="S72" s="827" t="s">
        <v>30126</v>
      </c>
      <c r="T72" s="827">
        <v>3114317062</v>
      </c>
    </row>
    <row r="73" spans="1:20" ht="30" x14ac:dyDescent="0.25">
      <c r="A73" s="824">
        <v>63</v>
      </c>
      <c r="B73" s="827" t="s">
        <v>52</v>
      </c>
      <c r="C73" s="827" t="s">
        <v>738</v>
      </c>
      <c r="D73" s="827" t="s">
        <v>30127</v>
      </c>
      <c r="E73" s="827"/>
      <c r="F73" s="826"/>
      <c r="G73" s="824"/>
      <c r="H73" s="827"/>
      <c r="I73" s="827"/>
      <c r="J73" s="827"/>
      <c r="K73" s="827"/>
      <c r="L73" s="827" t="s">
        <v>5190</v>
      </c>
      <c r="M73" s="827" t="s">
        <v>30128</v>
      </c>
      <c r="N73" s="827"/>
      <c r="O73" s="827"/>
      <c r="P73" s="827" t="s">
        <v>30129</v>
      </c>
      <c r="Q73" s="827"/>
      <c r="R73" s="827"/>
      <c r="S73" s="827" t="s">
        <v>30130</v>
      </c>
      <c r="T73" s="827" t="s">
        <v>30131</v>
      </c>
    </row>
    <row r="74" spans="1:20" ht="30" x14ac:dyDescent="0.25">
      <c r="A74" s="824">
        <v>64</v>
      </c>
      <c r="B74" s="827" t="s">
        <v>52</v>
      </c>
      <c r="C74" s="827" t="s">
        <v>738</v>
      </c>
      <c r="D74" s="827" t="s">
        <v>30132</v>
      </c>
      <c r="E74" s="827" t="s">
        <v>30133</v>
      </c>
      <c r="F74" s="826"/>
      <c r="G74" s="824"/>
      <c r="H74" s="827"/>
      <c r="I74" s="827"/>
      <c r="J74" s="827"/>
      <c r="K74" s="827"/>
      <c r="L74" s="827" t="s">
        <v>5190</v>
      </c>
      <c r="M74" s="827" t="s">
        <v>30134</v>
      </c>
      <c r="N74" s="827"/>
      <c r="O74" s="827"/>
      <c r="P74" s="827" t="s">
        <v>30135</v>
      </c>
      <c r="Q74" s="827"/>
      <c r="R74" s="827"/>
      <c r="S74" s="827" t="s">
        <v>30136</v>
      </c>
      <c r="T74" s="827">
        <v>3012130830</v>
      </c>
    </row>
    <row r="75" spans="1:20" ht="60" x14ac:dyDescent="0.25">
      <c r="A75" s="824">
        <v>65</v>
      </c>
      <c r="B75" s="827" t="s">
        <v>52</v>
      </c>
      <c r="C75" s="827" t="s">
        <v>738</v>
      </c>
      <c r="D75" s="827" t="s">
        <v>30137</v>
      </c>
      <c r="E75" s="827" t="s">
        <v>30138</v>
      </c>
      <c r="F75" s="826" t="s">
        <v>30139</v>
      </c>
      <c r="G75" s="824">
        <v>85</v>
      </c>
      <c r="H75" s="827"/>
      <c r="I75" s="827"/>
      <c r="J75" s="827"/>
      <c r="K75" s="827"/>
      <c r="L75" s="827" t="s">
        <v>14591</v>
      </c>
      <c r="M75" s="827" t="s">
        <v>30140</v>
      </c>
      <c r="N75" s="827" t="s">
        <v>14897</v>
      </c>
      <c r="O75" s="827" t="s">
        <v>4659</v>
      </c>
      <c r="P75" s="827" t="s">
        <v>30141</v>
      </c>
      <c r="Q75" s="827" t="s">
        <v>30142</v>
      </c>
      <c r="R75" s="827" t="s">
        <v>738</v>
      </c>
      <c r="S75" s="827" t="s">
        <v>30143</v>
      </c>
      <c r="T75" s="827">
        <v>3215050563</v>
      </c>
    </row>
    <row r="76" spans="1:20" ht="45" x14ac:dyDescent="0.25">
      <c r="A76" s="824">
        <v>66</v>
      </c>
      <c r="B76" s="827" t="s">
        <v>52</v>
      </c>
      <c r="C76" s="827" t="s">
        <v>738</v>
      </c>
      <c r="D76" s="827" t="s">
        <v>30144</v>
      </c>
      <c r="E76" s="827" t="s">
        <v>30145</v>
      </c>
      <c r="F76" s="826" t="s">
        <v>30146</v>
      </c>
      <c r="G76" s="824"/>
      <c r="H76" s="827"/>
      <c r="I76" s="827"/>
      <c r="J76" s="827"/>
      <c r="K76" s="827"/>
      <c r="L76" s="827" t="s">
        <v>5190</v>
      </c>
      <c r="M76" s="827" t="s">
        <v>30147</v>
      </c>
      <c r="N76" s="827"/>
      <c r="O76" s="827"/>
      <c r="P76" s="827" t="s">
        <v>30148</v>
      </c>
      <c r="Q76" s="827"/>
      <c r="R76" s="827"/>
      <c r="S76" s="827" t="s">
        <v>30149</v>
      </c>
      <c r="T76" s="827">
        <v>3113917501</v>
      </c>
    </row>
    <row r="77" spans="1:20" ht="30" x14ac:dyDescent="0.25">
      <c r="A77" s="824">
        <v>67</v>
      </c>
      <c r="B77" s="827" t="s">
        <v>52</v>
      </c>
      <c r="C77" s="827" t="s">
        <v>738</v>
      </c>
      <c r="D77" s="827" t="s">
        <v>30150</v>
      </c>
      <c r="E77" s="827" t="s">
        <v>30151</v>
      </c>
      <c r="F77" s="826" t="s">
        <v>30152</v>
      </c>
      <c r="G77" s="824"/>
      <c r="H77" s="827"/>
      <c r="I77" s="827"/>
      <c r="J77" s="827"/>
      <c r="K77" s="827"/>
      <c r="L77" s="827" t="s">
        <v>5190</v>
      </c>
      <c r="M77" s="827" t="s">
        <v>30153</v>
      </c>
      <c r="N77" s="827"/>
      <c r="O77" s="827"/>
      <c r="P77" s="827" t="s">
        <v>30154</v>
      </c>
      <c r="Q77" s="827"/>
      <c r="R77" s="827"/>
      <c r="S77" s="827" t="s">
        <v>30155</v>
      </c>
      <c r="T77" s="827">
        <v>3234460220</v>
      </c>
    </row>
    <row r="78" spans="1:20" ht="30" x14ac:dyDescent="0.25">
      <c r="A78" s="824">
        <v>68</v>
      </c>
      <c r="B78" s="827" t="s">
        <v>52</v>
      </c>
      <c r="C78" s="827" t="s">
        <v>144</v>
      </c>
      <c r="D78" s="827" t="s">
        <v>30156</v>
      </c>
      <c r="E78" s="827" t="s">
        <v>30157</v>
      </c>
      <c r="F78" s="826" t="s">
        <v>30158</v>
      </c>
      <c r="G78" s="824"/>
      <c r="H78" s="827"/>
      <c r="I78" s="827"/>
      <c r="J78" s="827"/>
      <c r="K78" s="827"/>
      <c r="L78" s="827" t="s">
        <v>83</v>
      </c>
      <c r="M78" s="827"/>
      <c r="N78" s="827"/>
      <c r="O78" s="827"/>
      <c r="P78" s="827" t="s">
        <v>30159</v>
      </c>
      <c r="Q78" s="827"/>
      <c r="R78" s="827"/>
      <c r="S78" s="827"/>
      <c r="T78" s="827">
        <v>3107131400</v>
      </c>
    </row>
    <row r="79" spans="1:20" ht="45" x14ac:dyDescent="0.25">
      <c r="A79" s="824">
        <v>69</v>
      </c>
      <c r="B79" s="827" t="s">
        <v>52</v>
      </c>
      <c r="C79" s="827" t="s">
        <v>144</v>
      </c>
      <c r="D79" s="827" t="s">
        <v>30160</v>
      </c>
      <c r="E79" s="827" t="s">
        <v>30161</v>
      </c>
      <c r="F79" s="826" t="s">
        <v>30162</v>
      </c>
      <c r="G79" s="824"/>
      <c r="H79" s="827"/>
      <c r="I79" s="827"/>
      <c r="J79" s="827"/>
      <c r="K79" s="827"/>
      <c r="L79" s="827" t="s">
        <v>30163</v>
      </c>
      <c r="M79" s="827"/>
      <c r="N79" s="827"/>
      <c r="O79" s="827"/>
      <c r="P79" s="827" t="s">
        <v>30164</v>
      </c>
      <c r="Q79" s="827"/>
      <c r="R79" s="827"/>
      <c r="S79" s="827"/>
      <c r="T79" s="827">
        <v>3107109011</v>
      </c>
    </row>
    <row r="80" spans="1:20" ht="45" x14ac:dyDescent="0.25">
      <c r="A80" s="824">
        <v>70</v>
      </c>
      <c r="B80" s="827" t="s">
        <v>52</v>
      </c>
      <c r="C80" s="827" t="s">
        <v>144</v>
      </c>
      <c r="D80" s="827" t="s">
        <v>30165</v>
      </c>
      <c r="E80" s="827" t="s">
        <v>30166</v>
      </c>
      <c r="F80" s="826" t="s">
        <v>30167</v>
      </c>
      <c r="G80" s="824"/>
      <c r="H80" s="827"/>
      <c r="I80" s="827"/>
      <c r="J80" s="827"/>
      <c r="K80" s="827"/>
      <c r="L80" s="827" t="s">
        <v>10019</v>
      </c>
      <c r="M80" s="827"/>
      <c r="N80" s="827"/>
      <c r="O80" s="827"/>
      <c r="P80" s="827" t="s">
        <v>30168</v>
      </c>
      <c r="Q80" s="827"/>
      <c r="R80" s="827"/>
      <c r="S80" s="827"/>
      <c r="T80" s="827">
        <v>3145398073</v>
      </c>
    </row>
    <row r="81" spans="1:20" x14ac:dyDescent="0.25">
      <c r="A81" s="824">
        <v>71</v>
      </c>
      <c r="B81" s="827" t="s">
        <v>52</v>
      </c>
      <c r="C81" s="827" t="s">
        <v>739</v>
      </c>
      <c r="D81" s="827" t="s">
        <v>30169</v>
      </c>
      <c r="E81" s="827"/>
      <c r="F81" s="826"/>
      <c r="G81" s="824"/>
      <c r="H81" s="827"/>
      <c r="I81" s="827"/>
      <c r="J81" s="827"/>
      <c r="K81" s="827"/>
      <c r="L81" s="827" t="s">
        <v>364</v>
      </c>
      <c r="M81" s="827"/>
      <c r="N81" s="827"/>
      <c r="O81" s="827"/>
      <c r="P81" s="827" t="s">
        <v>30170</v>
      </c>
      <c r="Q81" s="827"/>
      <c r="R81" s="827"/>
      <c r="S81" s="827"/>
      <c r="T81" s="827">
        <v>3126681097</v>
      </c>
    </row>
    <row r="82" spans="1:20" ht="30" x14ac:dyDescent="0.25">
      <c r="A82" s="824">
        <v>72</v>
      </c>
      <c r="B82" s="827" t="s">
        <v>52</v>
      </c>
      <c r="C82" s="827" t="s">
        <v>739</v>
      </c>
      <c r="D82" s="827" t="s">
        <v>30171</v>
      </c>
      <c r="E82" s="827"/>
      <c r="F82" s="826"/>
      <c r="G82" s="824"/>
      <c r="H82" s="827"/>
      <c r="I82" s="827"/>
      <c r="J82" s="827"/>
      <c r="K82" s="827"/>
      <c r="L82" s="827" t="s">
        <v>30172</v>
      </c>
      <c r="M82" s="827"/>
      <c r="N82" s="827"/>
      <c r="O82" s="827"/>
      <c r="P82" s="827" t="s">
        <v>30173</v>
      </c>
      <c r="Q82" s="827"/>
      <c r="R82" s="827"/>
      <c r="S82" s="827"/>
      <c r="T82" s="827">
        <v>3105327455</v>
      </c>
    </row>
    <row r="83" spans="1:20" ht="30" x14ac:dyDescent="0.25">
      <c r="A83" s="824">
        <v>73</v>
      </c>
      <c r="B83" s="827" t="s">
        <v>52</v>
      </c>
      <c r="C83" s="827" t="s">
        <v>739</v>
      </c>
      <c r="D83" s="827" t="s">
        <v>30174</v>
      </c>
      <c r="E83" s="827" t="s">
        <v>30175</v>
      </c>
      <c r="F83" s="826" t="s">
        <v>30176</v>
      </c>
      <c r="G83" s="824"/>
      <c r="H83" s="827"/>
      <c r="I83" s="827"/>
      <c r="J83" s="827"/>
      <c r="K83" s="827"/>
      <c r="L83" s="827" t="s">
        <v>30177</v>
      </c>
      <c r="M83" s="827"/>
      <c r="N83" s="827"/>
      <c r="O83" s="827"/>
      <c r="P83" s="827" t="s">
        <v>30178</v>
      </c>
      <c r="Q83" s="827"/>
      <c r="R83" s="827"/>
      <c r="S83" s="827"/>
      <c r="T83" s="827" t="s">
        <v>30179</v>
      </c>
    </row>
    <row r="84" spans="1:20" ht="30" x14ac:dyDescent="0.25">
      <c r="A84" s="824">
        <v>74</v>
      </c>
      <c r="B84" s="827" t="s">
        <v>52</v>
      </c>
      <c r="C84" s="827" t="s">
        <v>739</v>
      </c>
      <c r="D84" s="827" t="s">
        <v>30180</v>
      </c>
      <c r="E84" s="827" t="s">
        <v>30181</v>
      </c>
      <c r="F84" s="826" t="s">
        <v>30182</v>
      </c>
      <c r="G84" s="824"/>
      <c r="H84" s="827"/>
      <c r="I84" s="827"/>
      <c r="J84" s="827"/>
      <c r="K84" s="827"/>
      <c r="L84" s="827"/>
      <c r="M84" s="827"/>
      <c r="N84" s="827"/>
      <c r="O84" s="827"/>
      <c r="P84" s="827" t="s">
        <v>30183</v>
      </c>
      <c r="Q84" s="827"/>
      <c r="R84" s="827"/>
      <c r="S84" s="827"/>
      <c r="T84" s="827">
        <v>3116525086</v>
      </c>
    </row>
    <row r="85" spans="1:20" ht="75" x14ac:dyDescent="0.25">
      <c r="A85" s="824">
        <v>75</v>
      </c>
      <c r="B85" s="827" t="s">
        <v>52</v>
      </c>
      <c r="C85" s="827" t="s">
        <v>739</v>
      </c>
      <c r="D85" s="827" t="s">
        <v>30184</v>
      </c>
      <c r="E85" s="827" t="s">
        <v>30185</v>
      </c>
      <c r="F85" s="826" t="s">
        <v>30186</v>
      </c>
      <c r="G85" s="824">
        <v>30</v>
      </c>
      <c r="H85" s="827" t="s">
        <v>30187</v>
      </c>
      <c r="I85" s="827" t="s">
        <v>15733</v>
      </c>
      <c r="J85" s="827"/>
      <c r="K85" s="827"/>
      <c r="L85" s="827" t="s">
        <v>30188</v>
      </c>
      <c r="M85" s="827" t="s">
        <v>30189</v>
      </c>
      <c r="N85" s="827" t="s">
        <v>30190</v>
      </c>
      <c r="O85" s="827" t="s">
        <v>30191</v>
      </c>
      <c r="P85" s="827" t="s">
        <v>30192</v>
      </c>
      <c r="Q85" s="827" t="s">
        <v>30193</v>
      </c>
      <c r="R85" s="827" t="s">
        <v>30194</v>
      </c>
      <c r="S85" s="827" t="s">
        <v>30195</v>
      </c>
      <c r="T85" s="827" t="s">
        <v>30196</v>
      </c>
    </row>
    <row r="86" spans="1:20" ht="30" x14ac:dyDescent="0.25">
      <c r="A86" s="824">
        <v>76</v>
      </c>
      <c r="B86" s="827" t="s">
        <v>52</v>
      </c>
      <c r="C86" s="827" t="s">
        <v>739</v>
      </c>
      <c r="D86" s="827" t="s">
        <v>30197</v>
      </c>
      <c r="E86" s="827"/>
      <c r="F86" s="826"/>
      <c r="G86" s="824"/>
      <c r="H86" s="827"/>
      <c r="I86" s="827"/>
      <c r="J86" s="827"/>
      <c r="K86" s="827"/>
      <c r="L86" s="827" t="s">
        <v>10019</v>
      </c>
      <c r="M86" s="827"/>
      <c r="N86" s="827"/>
      <c r="O86" s="827"/>
      <c r="P86" s="827" t="s">
        <v>30198</v>
      </c>
      <c r="Q86" s="827"/>
      <c r="R86" s="827"/>
      <c r="S86" s="827"/>
      <c r="T86" s="827">
        <v>3126531192</v>
      </c>
    </row>
    <row r="87" spans="1:20" ht="30" x14ac:dyDescent="0.25">
      <c r="A87" s="824">
        <v>77</v>
      </c>
      <c r="B87" s="827" t="s">
        <v>52</v>
      </c>
      <c r="C87" s="827" t="s">
        <v>739</v>
      </c>
      <c r="D87" s="827" t="s">
        <v>30199</v>
      </c>
      <c r="E87" s="827"/>
      <c r="F87" s="826" t="s">
        <v>30200</v>
      </c>
      <c r="G87" s="824"/>
      <c r="H87" s="827"/>
      <c r="I87" s="827"/>
      <c r="J87" s="827"/>
      <c r="K87" s="827"/>
      <c r="L87" s="827" t="s">
        <v>10019</v>
      </c>
      <c r="M87" s="827"/>
      <c r="N87" s="827"/>
      <c r="O87" s="827"/>
      <c r="P87" s="827" t="s">
        <v>30201</v>
      </c>
      <c r="Q87" s="827"/>
      <c r="R87" s="827"/>
      <c r="S87" s="827"/>
      <c r="T87" s="827">
        <v>3043827103</v>
      </c>
    </row>
    <row r="88" spans="1:20" ht="30" x14ac:dyDescent="0.25">
      <c r="A88" s="824">
        <v>78</v>
      </c>
      <c r="B88" s="827" t="s">
        <v>52</v>
      </c>
      <c r="C88" s="827" t="s">
        <v>739</v>
      </c>
      <c r="D88" s="827" t="s">
        <v>30202</v>
      </c>
      <c r="E88" s="827" t="s">
        <v>30203</v>
      </c>
      <c r="F88" s="826" t="s">
        <v>30204</v>
      </c>
      <c r="G88" s="824"/>
      <c r="H88" s="827"/>
      <c r="I88" s="827"/>
      <c r="J88" s="827"/>
      <c r="K88" s="827"/>
      <c r="L88" s="827" t="s">
        <v>10019</v>
      </c>
      <c r="M88" s="827"/>
      <c r="N88" s="827"/>
      <c r="O88" s="827"/>
      <c r="P88" s="827" t="s">
        <v>30205</v>
      </c>
      <c r="Q88" s="827"/>
      <c r="R88" s="827"/>
      <c r="S88" s="827"/>
      <c r="T88" s="827">
        <v>3122985671</v>
      </c>
    </row>
    <row r="89" spans="1:20" x14ac:dyDescent="0.25">
      <c r="A89" s="824">
        <v>79</v>
      </c>
      <c r="B89" s="827" t="s">
        <v>52</v>
      </c>
      <c r="C89" s="827" t="s">
        <v>739</v>
      </c>
      <c r="D89" s="827" t="s">
        <v>30206</v>
      </c>
      <c r="E89" s="827" t="s">
        <v>30207</v>
      </c>
      <c r="F89" s="826"/>
      <c r="G89" s="824"/>
      <c r="H89" s="827"/>
      <c r="I89" s="827"/>
      <c r="J89" s="827"/>
      <c r="K89" s="827"/>
      <c r="L89" s="827" t="s">
        <v>10019</v>
      </c>
      <c r="M89" s="827"/>
      <c r="N89" s="827"/>
      <c r="O89" s="827"/>
      <c r="P89" s="827" t="s">
        <v>30208</v>
      </c>
      <c r="Q89" s="827"/>
      <c r="R89" s="827"/>
      <c r="S89" s="827"/>
      <c r="T89" s="827">
        <v>3126980254</v>
      </c>
    </row>
    <row r="90" spans="1:20" x14ac:dyDescent="0.25">
      <c r="A90" s="824">
        <v>80</v>
      </c>
      <c r="B90" s="827" t="s">
        <v>52</v>
      </c>
      <c r="C90" s="827" t="s">
        <v>739</v>
      </c>
      <c r="D90" s="827" t="s">
        <v>30209</v>
      </c>
      <c r="E90" s="827"/>
      <c r="F90" s="826"/>
      <c r="G90" s="824"/>
      <c r="H90" s="827"/>
      <c r="I90" s="827"/>
      <c r="J90" s="827"/>
      <c r="K90" s="827"/>
      <c r="L90" s="827"/>
      <c r="M90" s="827"/>
      <c r="N90" s="827"/>
      <c r="O90" s="827"/>
      <c r="P90" s="827" t="s">
        <v>30210</v>
      </c>
      <c r="Q90" s="827"/>
      <c r="R90" s="827"/>
      <c r="S90" s="827"/>
      <c r="T90" s="827" t="s">
        <v>30211</v>
      </c>
    </row>
    <row r="91" spans="1:20" ht="30" x14ac:dyDescent="0.25">
      <c r="A91" s="824">
        <v>81</v>
      </c>
      <c r="B91" s="827" t="s">
        <v>52</v>
      </c>
      <c r="C91" s="827" t="s">
        <v>739</v>
      </c>
      <c r="D91" s="827" t="s">
        <v>30212</v>
      </c>
      <c r="E91" s="827" t="s">
        <v>30213</v>
      </c>
      <c r="F91" s="826" t="s">
        <v>30214</v>
      </c>
      <c r="G91" s="824"/>
      <c r="H91" s="827"/>
      <c r="I91" s="827"/>
      <c r="J91" s="827"/>
      <c r="K91" s="827"/>
      <c r="L91" s="827" t="s">
        <v>30215</v>
      </c>
      <c r="M91" s="827"/>
      <c r="N91" s="827"/>
      <c r="O91" s="827"/>
      <c r="P91" s="827" t="s">
        <v>30216</v>
      </c>
      <c r="Q91" s="827"/>
      <c r="R91" s="827"/>
      <c r="S91" s="827"/>
      <c r="T91" s="827">
        <v>3135835533</v>
      </c>
    </row>
    <row r="92" spans="1:20" ht="30" x14ac:dyDescent="0.25">
      <c r="A92" s="824">
        <v>82</v>
      </c>
      <c r="B92" s="827" t="s">
        <v>52</v>
      </c>
      <c r="C92" s="827" t="s">
        <v>739</v>
      </c>
      <c r="D92" s="827" t="s">
        <v>30217</v>
      </c>
      <c r="E92" s="827"/>
      <c r="F92" s="826"/>
      <c r="G92" s="824"/>
      <c r="H92" s="827"/>
      <c r="I92" s="827"/>
      <c r="J92" s="827"/>
      <c r="K92" s="827"/>
      <c r="L92" s="827" t="s">
        <v>30215</v>
      </c>
      <c r="M92" s="827"/>
      <c r="N92" s="827"/>
      <c r="O92" s="827"/>
      <c r="P92" s="827" t="s">
        <v>30218</v>
      </c>
      <c r="Q92" s="827"/>
      <c r="R92" s="827"/>
      <c r="S92" s="827"/>
      <c r="T92" s="827">
        <v>3103692734</v>
      </c>
    </row>
    <row r="93" spans="1:20" ht="45" x14ac:dyDescent="0.25">
      <c r="A93" s="824">
        <v>83</v>
      </c>
      <c r="B93" s="827" t="s">
        <v>52</v>
      </c>
      <c r="C93" s="827" t="s">
        <v>739</v>
      </c>
      <c r="D93" s="827" t="s">
        <v>30219</v>
      </c>
      <c r="E93" s="827" t="s">
        <v>30220</v>
      </c>
      <c r="F93" s="826" t="s">
        <v>30221</v>
      </c>
      <c r="G93" s="824"/>
      <c r="H93" s="827"/>
      <c r="I93" s="827"/>
      <c r="J93" s="827"/>
      <c r="K93" s="827"/>
      <c r="L93" s="827" t="s">
        <v>30222</v>
      </c>
      <c r="M93" s="827"/>
      <c r="N93" s="827"/>
      <c r="O93" s="827"/>
      <c r="P93" s="827" t="s">
        <v>30223</v>
      </c>
      <c r="Q93" s="827"/>
      <c r="R93" s="827"/>
      <c r="S93" s="827"/>
      <c r="T93" s="827">
        <v>3135931246</v>
      </c>
    </row>
    <row r="94" spans="1:20" ht="30" x14ac:dyDescent="0.25">
      <c r="A94" s="824">
        <v>84</v>
      </c>
      <c r="B94" s="827" t="s">
        <v>52</v>
      </c>
      <c r="C94" s="827" t="s">
        <v>739</v>
      </c>
      <c r="D94" s="827" t="s">
        <v>30224</v>
      </c>
      <c r="E94" s="827"/>
      <c r="F94" s="826"/>
      <c r="G94" s="824"/>
      <c r="H94" s="827"/>
      <c r="I94" s="827"/>
      <c r="J94" s="827"/>
      <c r="K94" s="827"/>
      <c r="L94" s="827" t="s">
        <v>30225</v>
      </c>
      <c r="M94" s="827"/>
      <c r="N94" s="827"/>
      <c r="O94" s="827"/>
      <c r="P94" s="827" t="s">
        <v>30226</v>
      </c>
      <c r="Q94" s="827"/>
      <c r="R94" s="827"/>
      <c r="S94" s="827"/>
      <c r="T94" s="827">
        <v>3205813318</v>
      </c>
    </row>
    <row r="95" spans="1:20" ht="30" x14ac:dyDescent="0.25">
      <c r="A95" s="824">
        <v>85</v>
      </c>
      <c r="B95" s="827" t="s">
        <v>52</v>
      </c>
      <c r="C95" s="827" t="s">
        <v>739</v>
      </c>
      <c r="D95" s="827" t="s">
        <v>30227</v>
      </c>
      <c r="E95" s="827" t="s">
        <v>30228</v>
      </c>
      <c r="F95" s="826" t="s">
        <v>30229</v>
      </c>
      <c r="G95" s="824"/>
      <c r="H95" s="827"/>
      <c r="I95" s="827"/>
      <c r="J95" s="827"/>
      <c r="K95" s="827"/>
      <c r="L95" s="827" t="s">
        <v>30225</v>
      </c>
      <c r="M95" s="827"/>
      <c r="N95" s="827"/>
      <c r="O95" s="827"/>
      <c r="P95" s="827" t="s">
        <v>30230</v>
      </c>
      <c r="Q95" s="827"/>
      <c r="R95" s="827"/>
      <c r="S95" s="827"/>
      <c r="T95" s="827">
        <v>3146782558</v>
      </c>
    </row>
    <row r="96" spans="1:20" ht="30" x14ac:dyDescent="0.25">
      <c r="A96" s="824">
        <v>86</v>
      </c>
      <c r="B96" s="827" t="s">
        <v>52</v>
      </c>
      <c r="C96" s="827" t="s">
        <v>739</v>
      </c>
      <c r="D96" s="827" t="s">
        <v>30231</v>
      </c>
      <c r="E96" s="827"/>
      <c r="F96" s="826"/>
      <c r="G96" s="824"/>
      <c r="H96" s="827"/>
      <c r="I96" s="827"/>
      <c r="J96" s="827"/>
      <c r="K96" s="827"/>
      <c r="L96" s="827" t="s">
        <v>30225</v>
      </c>
      <c r="M96" s="827"/>
      <c r="N96" s="827"/>
      <c r="O96" s="827"/>
      <c r="P96" s="827" t="s">
        <v>30232</v>
      </c>
      <c r="Q96" s="827"/>
      <c r="R96" s="827"/>
      <c r="S96" s="827"/>
      <c r="T96" s="827">
        <v>3135916597</v>
      </c>
    </row>
    <row r="97" spans="1:20" ht="30" x14ac:dyDescent="0.25">
      <c r="A97" s="824">
        <v>87</v>
      </c>
      <c r="B97" s="827" t="s">
        <v>52</v>
      </c>
      <c r="C97" s="827" t="s">
        <v>739</v>
      </c>
      <c r="D97" s="827" t="s">
        <v>30233</v>
      </c>
      <c r="E97" s="827"/>
      <c r="F97" s="826"/>
      <c r="G97" s="824"/>
      <c r="H97" s="827"/>
      <c r="I97" s="827"/>
      <c r="J97" s="827"/>
      <c r="K97" s="827"/>
      <c r="L97" s="827"/>
      <c r="M97" s="827"/>
      <c r="N97" s="827"/>
      <c r="O97" s="827"/>
      <c r="P97" s="827" t="s">
        <v>30234</v>
      </c>
      <c r="Q97" s="827"/>
      <c r="R97" s="827"/>
      <c r="S97" s="827"/>
      <c r="T97" s="827">
        <v>3223567976</v>
      </c>
    </row>
    <row r="98" spans="1:20" ht="45" x14ac:dyDescent="0.25">
      <c r="A98" s="824">
        <v>88</v>
      </c>
      <c r="B98" s="827" t="s">
        <v>52</v>
      </c>
      <c r="C98" s="827" t="s">
        <v>739</v>
      </c>
      <c r="D98" s="827" t="s">
        <v>30235</v>
      </c>
      <c r="E98" s="827"/>
      <c r="F98" s="826"/>
      <c r="G98" s="824"/>
      <c r="H98" s="827"/>
      <c r="I98" s="827"/>
      <c r="J98" s="827"/>
      <c r="K98" s="827"/>
      <c r="L98" s="827" t="s">
        <v>30236</v>
      </c>
      <c r="M98" s="827"/>
      <c r="N98" s="827"/>
      <c r="O98" s="827"/>
      <c r="P98" s="827" t="s">
        <v>30237</v>
      </c>
      <c r="Q98" s="827"/>
      <c r="R98" s="827"/>
      <c r="S98" s="827"/>
      <c r="T98" s="827">
        <v>3147719945</v>
      </c>
    </row>
    <row r="99" spans="1:20" ht="30" x14ac:dyDescent="0.25">
      <c r="A99" s="824">
        <v>89</v>
      </c>
      <c r="B99" s="827" t="s">
        <v>52</v>
      </c>
      <c r="C99" s="827" t="s">
        <v>739</v>
      </c>
      <c r="D99" s="827" t="s">
        <v>30238</v>
      </c>
      <c r="E99" s="827" t="s">
        <v>30239</v>
      </c>
      <c r="F99" s="826" t="s">
        <v>30240</v>
      </c>
      <c r="G99" s="824"/>
      <c r="H99" s="827"/>
      <c r="I99" s="827"/>
      <c r="J99" s="827"/>
      <c r="K99" s="827"/>
      <c r="L99" s="827"/>
      <c r="M99" s="827"/>
      <c r="N99" s="827"/>
      <c r="O99" s="827"/>
      <c r="P99" s="827" t="s">
        <v>30241</v>
      </c>
      <c r="Q99" s="827"/>
      <c r="R99" s="827"/>
      <c r="S99" s="827"/>
      <c r="T99" s="827">
        <v>3207804512</v>
      </c>
    </row>
    <row r="100" spans="1:20" ht="30" x14ac:dyDescent="0.25">
      <c r="A100" s="824">
        <v>90</v>
      </c>
      <c r="B100" s="827" t="s">
        <v>52</v>
      </c>
      <c r="C100" s="827" t="s">
        <v>739</v>
      </c>
      <c r="D100" s="827" t="s">
        <v>30242</v>
      </c>
      <c r="E100" s="827" t="s">
        <v>30243</v>
      </c>
      <c r="F100" s="826" t="s">
        <v>30244</v>
      </c>
      <c r="G100" s="824"/>
      <c r="H100" s="827"/>
      <c r="I100" s="827"/>
      <c r="J100" s="827"/>
      <c r="K100" s="827"/>
      <c r="L100" s="827"/>
      <c r="M100" s="827"/>
      <c r="N100" s="827"/>
      <c r="O100" s="827"/>
      <c r="P100" s="827" t="s">
        <v>30245</v>
      </c>
      <c r="Q100" s="827"/>
      <c r="R100" s="827"/>
      <c r="S100" s="827"/>
      <c r="T100" s="827" t="s">
        <v>30246</v>
      </c>
    </row>
    <row r="101" spans="1:20" ht="30" x14ac:dyDescent="0.25">
      <c r="A101" s="824">
        <v>91</v>
      </c>
      <c r="B101" s="827" t="s">
        <v>52</v>
      </c>
      <c r="C101" s="827" t="s">
        <v>739</v>
      </c>
      <c r="D101" s="827" t="s">
        <v>30247</v>
      </c>
      <c r="E101" s="827"/>
      <c r="F101" s="826" t="s">
        <v>30248</v>
      </c>
      <c r="G101" s="824"/>
      <c r="H101" s="827"/>
      <c r="I101" s="827"/>
      <c r="J101" s="827"/>
      <c r="K101" s="827"/>
      <c r="L101" s="827"/>
      <c r="M101" s="827"/>
      <c r="N101" s="827"/>
      <c r="O101" s="827"/>
      <c r="P101" s="827" t="s">
        <v>30249</v>
      </c>
      <c r="Q101" s="827"/>
      <c r="R101" s="827"/>
      <c r="S101" s="827"/>
      <c r="T101" s="827">
        <v>3145316879</v>
      </c>
    </row>
    <row r="102" spans="1:20" ht="30" x14ac:dyDescent="0.25">
      <c r="A102" s="824">
        <v>92</v>
      </c>
      <c r="B102" s="827" t="s">
        <v>52</v>
      </c>
      <c r="C102" s="827" t="s">
        <v>739</v>
      </c>
      <c r="D102" s="827" t="s">
        <v>30250</v>
      </c>
      <c r="E102" s="827" t="s">
        <v>30251</v>
      </c>
      <c r="F102" s="826" t="s">
        <v>30252</v>
      </c>
      <c r="G102" s="824"/>
      <c r="H102" s="827"/>
      <c r="I102" s="827"/>
      <c r="J102" s="827"/>
      <c r="K102" s="827"/>
      <c r="L102" s="827" t="s">
        <v>5190</v>
      </c>
      <c r="M102" s="827"/>
      <c r="N102" s="827"/>
      <c r="O102" s="827"/>
      <c r="P102" s="827" t="s">
        <v>30253</v>
      </c>
      <c r="Q102" s="827"/>
      <c r="R102" s="827"/>
      <c r="S102" s="827"/>
      <c r="T102" s="827">
        <v>3113459158</v>
      </c>
    </row>
    <row r="103" spans="1:20" ht="30" x14ac:dyDescent="0.25">
      <c r="A103" s="824">
        <v>93</v>
      </c>
      <c r="B103" s="827" t="s">
        <v>52</v>
      </c>
      <c r="C103" s="827" t="s">
        <v>739</v>
      </c>
      <c r="D103" s="827" t="s">
        <v>30254</v>
      </c>
      <c r="E103" s="827"/>
      <c r="F103" s="826"/>
      <c r="G103" s="824"/>
      <c r="H103" s="827"/>
      <c r="I103" s="827"/>
      <c r="J103" s="827"/>
      <c r="K103" s="827"/>
      <c r="L103" s="827" t="s">
        <v>364</v>
      </c>
      <c r="M103" s="827"/>
      <c r="N103" s="827"/>
      <c r="O103" s="827"/>
      <c r="P103" s="827" t="s">
        <v>30255</v>
      </c>
      <c r="Q103" s="827"/>
      <c r="R103" s="827"/>
      <c r="S103" s="827"/>
      <c r="T103" s="827">
        <v>3205111577</v>
      </c>
    </row>
    <row r="104" spans="1:20" ht="30" x14ac:dyDescent="0.25">
      <c r="A104" s="824">
        <v>94</v>
      </c>
      <c r="B104" s="827" t="s">
        <v>52</v>
      </c>
      <c r="C104" s="827" t="s">
        <v>739</v>
      </c>
      <c r="D104" s="827" t="s">
        <v>30256</v>
      </c>
      <c r="E104" s="827"/>
      <c r="F104" s="826"/>
      <c r="G104" s="824"/>
      <c r="H104" s="827"/>
      <c r="I104" s="827"/>
      <c r="J104" s="827"/>
      <c r="K104" s="827"/>
      <c r="L104" s="827" t="s">
        <v>364</v>
      </c>
      <c r="M104" s="827"/>
      <c r="N104" s="827"/>
      <c r="O104" s="827"/>
      <c r="P104" s="827" t="s">
        <v>30257</v>
      </c>
      <c r="Q104" s="827"/>
      <c r="R104" s="827"/>
      <c r="S104" s="827"/>
      <c r="T104" s="827">
        <v>3103636718</v>
      </c>
    </row>
    <row r="105" spans="1:20" ht="30" x14ac:dyDescent="0.25">
      <c r="A105" s="824">
        <v>95</v>
      </c>
      <c r="B105" s="827" t="s">
        <v>52</v>
      </c>
      <c r="C105" s="827" t="s">
        <v>739</v>
      </c>
      <c r="D105" s="827" t="s">
        <v>30258</v>
      </c>
      <c r="E105" s="827" t="s">
        <v>30259</v>
      </c>
      <c r="F105" s="826"/>
      <c r="G105" s="824"/>
      <c r="H105" s="827"/>
      <c r="I105" s="827"/>
      <c r="J105" s="827"/>
      <c r="K105" s="827"/>
      <c r="L105" s="827" t="s">
        <v>364</v>
      </c>
      <c r="M105" s="827"/>
      <c r="N105" s="827"/>
      <c r="O105" s="827"/>
      <c r="P105" s="827" t="s">
        <v>30260</v>
      </c>
      <c r="Q105" s="827"/>
      <c r="R105" s="827"/>
      <c r="S105" s="827"/>
      <c r="T105" s="827" t="s">
        <v>30261</v>
      </c>
    </row>
    <row r="106" spans="1:20" ht="30" x14ac:dyDescent="0.25">
      <c r="A106" s="824">
        <v>96</v>
      </c>
      <c r="B106" s="827" t="s">
        <v>52</v>
      </c>
      <c r="C106" s="827" t="s">
        <v>739</v>
      </c>
      <c r="D106" s="827" t="s">
        <v>30262</v>
      </c>
      <c r="E106" s="827"/>
      <c r="F106" s="826"/>
      <c r="G106" s="824"/>
      <c r="H106" s="827"/>
      <c r="I106" s="827"/>
      <c r="J106" s="827"/>
      <c r="K106" s="827"/>
      <c r="L106" s="827" t="s">
        <v>364</v>
      </c>
      <c r="M106" s="827"/>
      <c r="N106" s="827"/>
      <c r="O106" s="827"/>
      <c r="P106" s="827" t="s">
        <v>30263</v>
      </c>
      <c r="Q106" s="827"/>
      <c r="R106" s="827"/>
      <c r="S106" s="827"/>
      <c r="T106" s="827">
        <v>3137665327</v>
      </c>
    </row>
    <row r="107" spans="1:20" ht="30" x14ac:dyDescent="0.25">
      <c r="A107" s="824">
        <v>97</v>
      </c>
      <c r="B107" s="827" t="s">
        <v>52</v>
      </c>
      <c r="C107" s="827" t="s">
        <v>739</v>
      </c>
      <c r="D107" s="827" t="s">
        <v>30264</v>
      </c>
      <c r="E107" s="827"/>
      <c r="F107" s="826" t="s">
        <v>30265</v>
      </c>
      <c r="G107" s="824"/>
      <c r="H107" s="827"/>
      <c r="I107" s="827"/>
      <c r="J107" s="827"/>
      <c r="K107" s="827"/>
      <c r="L107" s="827" t="s">
        <v>30266</v>
      </c>
      <c r="M107" s="827"/>
      <c r="N107" s="827"/>
      <c r="O107" s="827"/>
      <c r="P107" s="827" t="s">
        <v>30267</v>
      </c>
      <c r="Q107" s="827"/>
      <c r="R107" s="827"/>
      <c r="S107" s="827"/>
      <c r="T107" s="827">
        <v>3105718486</v>
      </c>
    </row>
    <row r="108" spans="1:20" ht="45" x14ac:dyDescent="0.25">
      <c r="A108" s="824">
        <v>98</v>
      </c>
      <c r="B108" s="827" t="s">
        <v>52</v>
      </c>
      <c r="C108" s="827" t="s">
        <v>739</v>
      </c>
      <c r="D108" s="827" t="s">
        <v>30268</v>
      </c>
      <c r="E108" s="827"/>
      <c r="F108" s="826"/>
      <c r="G108" s="824"/>
      <c r="H108" s="827"/>
      <c r="I108" s="827"/>
      <c r="J108" s="827"/>
      <c r="K108" s="827"/>
      <c r="L108" s="827" t="s">
        <v>30266</v>
      </c>
      <c r="M108" s="827"/>
      <c r="N108" s="827"/>
      <c r="O108" s="827"/>
      <c r="P108" s="827" t="s">
        <v>30269</v>
      </c>
      <c r="Q108" s="827"/>
      <c r="R108" s="827"/>
      <c r="S108" s="827"/>
      <c r="T108" s="827">
        <v>3023633411</v>
      </c>
    </row>
    <row r="109" spans="1:20" ht="45" x14ac:dyDescent="0.25">
      <c r="A109" s="824">
        <v>99</v>
      </c>
      <c r="B109" s="827" t="s">
        <v>52</v>
      </c>
      <c r="C109" s="827" t="s">
        <v>739</v>
      </c>
      <c r="D109" s="827" t="s">
        <v>30270</v>
      </c>
      <c r="E109" s="827"/>
      <c r="F109" s="826"/>
      <c r="G109" s="824"/>
      <c r="H109" s="827"/>
      <c r="I109" s="827"/>
      <c r="J109" s="827"/>
      <c r="K109" s="827"/>
      <c r="L109" s="827" t="s">
        <v>30266</v>
      </c>
      <c r="M109" s="827"/>
      <c r="N109" s="827"/>
      <c r="O109" s="827"/>
      <c r="P109" s="827" t="s">
        <v>30271</v>
      </c>
      <c r="Q109" s="827"/>
      <c r="R109" s="827"/>
      <c r="S109" s="827"/>
      <c r="T109" s="827" t="s">
        <v>30272</v>
      </c>
    </row>
    <row r="110" spans="1:20" ht="30" x14ac:dyDescent="0.25">
      <c r="A110" s="824">
        <v>100</v>
      </c>
      <c r="B110" s="827" t="s">
        <v>52</v>
      </c>
      <c r="C110" s="827" t="s">
        <v>739</v>
      </c>
      <c r="D110" s="827" t="s">
        <v>30273</v>
      </c>
      <c r="E110" s="827"/>
      <c r="F110" s="826"/>
      <c r="G110" s="824"/>
      <c r="H110" s="827"/>
      <c r="I110" s="827"/>
      <c r="J110" s="827"/>
      <c r="K110" s="827"/>
      <c r="L110" s="827" t="s">
        <v>30274</v>
      </c>
      <c r="M110" s="827"/>
      <c r="N110" s="827"/>
      <c r="O110" s="827"/>
      <c r="P110" s="827" t="s">
        <v>30275</v>
      </c>
      <c r="Q110" s="827"/>
      <c r="R110" s="827"/>
      <c r="S110" s="827"/>
      <c r="T110" s="827">
        <v>3145320666</v>
      </c>
    </row>
    <row r="111" spans="1:20" ht="30" x14ac:dyDescent="0.25">
      <c r="A111" s="824">
        <v>101</v>
      </c>
      <c r="B111" s="827" t="s">
        <v>52</v>
      </c>
      <c r="C111" s="827" t="s">
        <v>739</v>
      </c>
      <c r="D111" s="827" t="s">
        <v>30276</v>
      </c>
      <c r="E111" s="827"/>
      <c r="F111" s="826"/>
      <c r="G111" s="824"/>
      <c r="H111" s="827"/>
      <c r="I111" s="827"/>
      <c r="J111" s="827"/>
      <c r="K111" s="827"/>
      <c r="L111" s="827" t="s">
        <v>30274</v>
      </c>
      <c r="M111" s="827"/>
      <c r="N111" s="827"/>
      <c r="O111" s="827"/>
      <c r="P111" s="827" t="s">
        <v>30277</v>
      </c>
      <c r="Q111" s="827"/>
      <c r="R111" s="827"/>
      <c r="S111" s="827"/>
      <c r="T111" s="827" t="s">
        <v>30278</v>
      </c>
    </row>
    <row r="112" spans="1:20" ht="45" x14ac:dyDescent="0.25">
      <c r="A112" s="824">
        <v>102</v>
      </c>
      <c r="B112" s="827" t="s">
        <v>52</v>
      </c>
      <c r="C112" s="827" t="s">
        <v>739</v>
      </c>
      <c r="D112" s="827" t="s">
        <v>30279</v>
      </c>
      <c r="E112" s="827"/>
      <c r="F112" s="826"/>
      <c r="G112" s="824"/>
      <c r="H112" s="827"/>
      <c r="I112" s="827"/>
      <c r="J112" s="827"/>
      <c r="K112" s="827"/>
      <c r="L112" s="827" t="s">
        <v>30274</v>
      </c>
      <c r="M112" s="827"/>
      <c r="N112" s="827"/>
      <c r="O112" s="827"/>
      <c r="P112" s="827" t="s">
        <v>30280</v>
      </c>
      <c r="Q112" s="827"/>
      <c r="R112" s="827"/>
      <c r="S112" s="827"/>
      <c r="T112" s="827">
        <v>3145415515</v>
      </c>
    </row>
    <row r="113" spans="1:20" ht="30" x14ac:dyDescent="0.25">
      <c r="A113" s="824">
        <v>103</v>
      </c>
      <c r="B113" s="827" t="s">
        <v>52</v>
      </c>
      <c r="C113" s="827" t="s">
        <v>739</v>
      </c>
      <c r="D113" s="827" t="s">
        <v>30281</v>
      </c>
      <c r="E113" s="827" t="s">
        <v>30282</v>
      </c>
      <c r="F113" s="826" t="s">
        <v>30283</v>
      </c>
      <c r="G113" s="824"/>
      <c r="H113" s="827"/>
      <c r="I113" s="827"/>
      <c r="J113" s="827"/>
      <c r="K113" s="827"/>
      <c r="L113" s="827" t="s">
        <v>30274</v>
      </c>
      <c r="M113" s="827"/>
      <c r="N113" s="827"/>
      <c r="O113" s="827"/>
      <c r="P113" s="827" t="s">
        <v>30284</v>
      </c>
      <c r="Q113" s="827"/>
      <c r="R113" s="827"/>
      <c r="S113" s="827"/>
      <c r="T113" s="827">
        <v>3126235527</v>
      </c>
    </row>
    <row r="114" spans="1:20" ht="30" x14ac:dyDescent="0.25">
      <c r="A114" s="824">
        <v>104</v>
      </c>
      <c r="B114" s="827" t="s">
        <v>52</v>
      </c>
      <c r="C114" s="827" t="s">
        <v>739</v>
      </c>
      <c r="D114" s="827" t="s">
        <v>30285</v>
      </c>
      <c r="E114" s="827" t="s">
        <v>30286</v>
      </c>
      <c r="F114" s="826" t="s">
        <v>30287</v>
      </c>
      <c r="G114" s="824"/>
      <c r="H114" s="827"/>
      <c r="I114" s="827"/>
      <c r="J114" s="827"/>
      <c r="K114" s="827"/>
      <c r="L114" s="827" t="s">
        <v>30274</v>
      </c>
      <c r="M114" s="827"/>
      <c r="N114" s="827"/>
      <c r="O114" s="827"/>
      <c r="P114" s="827" t="s">
        <v>30288</v>
      </c>
      <c r="Q114" s="827"/>
      <c r="R114" s="827"/>
      <c r="S114" s="827"/>
      <c r="T114" s="827">
        <v>3218040916</v>
      </c>
    </row>
    <row r="115" spans="1:20" ht="45" x14ac:dyDescent="0.25">
      <c r="A115" s="824">
        <v>105</v>
      </c>
      <c r="B115" s="827" t="s">
        <v>52</v>
      </c>
      <c r="C115" s="827" t="s">
        <v>739</v>
      </c>
      <c r="D115" s="827" t="s">
        <v>30289</v>
      </c>
      <c r="E115" s="827" t="s">
        <v>30290</v>
      </c>
      <c r="F115" s="826" t="s">
        <v>30291</v>
      </c>
      <c r="G115" s="824"/>
      <c r="H115" s="827"/>
      <c r="I115" s="827"/>
      <c r="J115" s="827"/>
      <c r="K115" s="827"/>
      <c r="L115" s="827" t="s">
        <v>30274</v>
      </c>
      <c r="M115" s="827"/>
      <c r="N115" s="827"/>
      <c r="O115" s="827"/>
      <c r="P115" s="827" t="s">
        <v>30292</v>
      </c>
      <c r="Q115" s="827"/>
      <c r="R115" s="827"/>
      <c r="S115" s="827"/>
      <c r="T115" s="827">
        <v>3114368203</v>
      </c>
    </row>
    <row r="116" spans="1:20" ht="30" x14ac:dyDescent="0.25">
      <c r="A116" s="824">
        <v>106</v>
      </c>
      <c r="B116" s="827" t="s">
        <v>52</v>
      </c>
      <c r="C116" s="827" t="s">
        <v>739</v>
      </c>
      <c r="D116" s="827" t="s">
        <v>30293</v>
      </c>
      <c r="E116" s="827" t="s">
        <v>30294</v>
      </c>
      <c r="F116" s="826" t="s">
        <v>30295</v>
      </c>
      <c r="G116" s="824"/>
      <c r="H116" s="827"/>
      <c r="I116" s="827"/>
      <c r="J116" s="827"/>
      <c r="K116" s="827"/>
      <c r="L116" s="827" t="s">
        <v>30274</v>
      </c>
      <c r="M116" s="827"/>
      <c r="N116" s="827"/>
      <c r="O116" s="827"/>
      <c r="P116" s="827" t="s">
        <v>30296</v>
      </c>
      <c r="Q116" s="827"/>
      <c r="R116" s="827"/>
      <c r="S116" s="827"/>
      <c r="T116" s="827">
        <v>3106114271</v>
      </c>
    </row>
    <row r="117" spans="1:20" ht="30" x14ac:dyDescent="0.25">
      <c r="A117" s="824">
        <v>107</v>
      </c>
      <c r="B117" s="827" t="s">
        <v>52</v>
      </c>
      <c r="C117" s="827" t="s">
        <v>739</v>
      </c>
      <c r="D117" s="827" t="s">
        <v>30297</v>
      </c>
      <c r="E117" s="827" t="s">
        <v>30298</v>
      </c>
      <c r="F117" s="826" t="s">
        <v>30299</v>
      </c>
      <c r="G117" s="824"/>
      <c r="H117" s="827"/>
      <c r="I117" s="827"/>
      <c r="J117" s="827"/>
      <c r="K117" s="827"/>
      <c r="L117" s="827" t="s">
        <v>30274</v>
      </c>
      <c r="M117" s="827"/>
      <c r="N117" s="827"/>
      <c r="O117" s="827"/>
      <c r="P117" s="827" t="s">
        <v>30300</v>
      </c>
      <c r="Q117" s="827"/>
      <c r="R117" s="827"/>
      <c r="S117" s="827"/>
      <c r="T117" s="827">
        <v>3145521877</v>
      </c>
    </row>
    <row r="118" spans="1:20" ht="30" x14ac:dyDescent="0.25">
      <c r="A118" s="824">
        <v>108</v>
      </c>
      <c r="B118" s="827" t="s">
        <v>52</v>
      </c>
      <c r="C118" s="827" t="s">
        <v>739</v>
      </c>
      <c r="D118" s="827" t="s">
        <v>30301</v>
      </c>
      <c r="E118" s="827" t="s">
        <v>30302</v>
      </c>
      <c r="F118" s="826" t="s">
        <v>30303</v>
      </c>
      <c r="G118" s="824"/>
      <c r="H118" s="827"/>
      <c r="I118" s="827"/>
      <c r="J118" s="827"/>
      <c r="K118" s="827"/>
      <c r="L118" s="827" t="s">
        <v>30274</v>
      </c>
      <c r="M118" s="827"/>
      <c r="N118" s="827"/>
      <c r="O118" s="827"/>
      <c r="P118" s="827" t="s">
        <v>30304</v>
      </c>
      <c r="Q118" s="827"/>
      <c r="R118" s="827"/>
      <c r="S118" s="827"/>
      <c r="T118" s="827" t="s">
        <v>30305</v>
      </c>
    </row>
    <row r="119" spans="1:20" ht="30" x14ac:dyDescent="0.25">
      <c r="A119" s="824">
        <v>109</v>
      </c>
      <c r="B119" s="827" t="s">
        <v>52</v>
      </c>
      <c r="C119" s="827" t="s">
        <v>739</v>
      </c>
      <c r="D119" s="827" t="s">
        <v>30306</v>
      </c>
      <c r="E119" s="827" t="s">
        <v>30307</v>
      </c>
      <c r="F119" s="826" t="s">
        <v>30308</v>
      </c>
      <c r="G119" s="824"/>
      <c r="H119" s="827"/>
      <c r="I119" s="827"/>
      <c r="J119" s="827"/>
      <c r="K119" s="827"/>
      <c r="L119" s="827" t="s">
        <v>30274</v>
      </c>
      <c r="M119" s="827"/>
      <c r="N119" s="827"/>
      <c r="O119" s="827"/>
      <c r="P119" s="827" t="s">
        <v>30309</v>
      </c>
      <c r="Q119" s="827"/>
      <c r="R119" s="827"/>
      <c r="S119" s="827"/>
      <c r="T119" s="827">
        <v>3135156639</v>
      </c>
    </row>
    <row r="120" spans="1:20" ht="45" x14ac:dyDescent="0.25">
      <c r="A120" s="824">
        <v>110</v>
      </c>
      <c r="B120" s="827" t="s">
        <v>52</v>
      </c>
      <c r="C120" s="827" t="s">
        <v>739</v>
      </c>
      <c r="D120" s="827" t="s">
        <v>30310</v>
      </c>
      <c r="E120" s="827"/>
      <c r="F120" s="826"/>
      <c r="G120" s="824"/>
      <c r="H120" s="827"/>
      <c r="I120" s="827"/>
      <c r="J120" s="827"/>
      <c r="K120" s="827"/>
      <c r="L120" s="827" t="s">
        <v>30274</v>
      </c>
      <c r="M120" s="827"/>
      <c r="N120" s="827"/>
      <c r="O120" s="827"/>
      <c r="P120" s="827" t="s">
        <v>30311</v>
      </c>
      <c r="Q120" s="827"/>
      <c r="R120" s="827"/>
      <c r="S120" s="827"/>
      <c r="T120" s="827">
        <v>3148952113</v>
      </c>
    </row>
    <row r="121" spans="1:20" ht="45" x14ac:dyDescent="0.25">
      <c r="A121" s="824">
        <v>111</v>
      </c>
      <c r="B121" s="827" t="s">
        <v>52</v>
      </c>
      <c r="C121" s="827" t="s">
        <v>739</v>
      </c>
      <c r="D121" s="827" t="s">
        <v>30312</v>
      </c>
      <c r="E121" s="827"/>
      <c r="F121" s="826"/>
      <c r="G121" s="824"/>
      <c r="H121" s="827"/>
      <c r="I121" s="827"/>
      <c r="J121" s="827"/>
      <c r="K121" s="827"/>
      <c r="L121" s="827" t="s">
        <v>30274</v>
      </c>
      <c r="M121" s="827"/>
      <c r="N121" s="827"/>
      <c r="O121" s="827"/>
      <c r="P121" s="827" t="s">
        <v>30313</v>
      </c>
      <c r="Q121" s="827"/>
      <c r="R121" s="827"/>
      <c r="S121" s="827"/>
      <c r="T121" s="827" t="s">
        <v>30314</v>
      </c>
    </row>
    <row r="122" spans="1:20" ht="45" x14ac:dyDescent="0.25">
      <c r="A122" s="824">
        <v>112</v>
      </c>
      <c r="B122" s="827" t="s">
        <v>52</v>
      </c>
      <c r="C122" s="827" t="s">
        <v>739</v>
      </c>
      <c r="D122" s="827" t="s">
        <v>30315</v>
      </c>
      <c r="E122" s="827" t="s">
        <v>30316</v>
      </c>
      <c r="F122" s="826" t="s">
        <v>30317</v>
      </c>
      <c r="G122" s="824"/>
      <c r="H122" s="827"/>
      <c r="I122" s="827"/>
      <c r="J122" s="827"/>
      <c r="K122" s="827"/>
      <c r="L122" s="827" t="s">
        <v>30274</v>
      </c>
      <c r="M122" s="827"/>
      <c r="N122" s="827"/>
      <c r="O122" s="827"/>
      <c r="P122" s="827" t="s">
        <v>30318</v>
      </c>
      <c r="Q122" s="827"/>
      <c r="R122" s="827"/>
      <c r="S122" s="827"/>
      <c r="T122" s="827">
        <v>3135270858</v>
      </c>
    </row>
    <row r="123" spans="1:20" ht="45" x14ac:dyDescent="0.25">
      <c r="A123" s="824">
        <v>113</v>
      </c>
      <c r="B123" s="827" t="s">
        <v>52</v>
      </c>
      <c r="C123" s="827" t="s">
        <v>739</v>
      </c>
      <c r="D123" s="827" t="s">
        <v>30319</v>
      </c>
      <c r="E123" s="827" t="s">
        <v>30320</v>
      </c>
      <c r="F123" s="826" t="s">
        <v>30321</v>
      </c>
      <c r="G123" s="824"/>
      <c r="H123" s="827"/>
      <c r="I123" s="827"/>
      <c r="J123" s="827"/>
      <c r="K123" s="827"/>
      <c r="L123" s="827" t="s">
        <v>30274</v>
      </c>
      <c r="M123" s="827"/>
      <c r="N123" s="827"/>
      <c r="O123" s="827"/>
      <c r="P123" s="827" t="s">
        <v>30322</v>
      </c>
      <c r="Q123" s="827"/>
      <c r="R123" s="827"/>
      <c r="S123" s="827"/>
      <c r="T123" s="827">
        <v>3014596085</v>
      </c>
    </row>
    <row r="124" spans="1:20" ht="45" x14ac:dyDescent="0.25">
      <c r="A124" s="824">
        <v>114</v>
      </c>
      <c r="B124" s="827" t="s">
        <v>52</v>
      </c>
      <c r="C124" s="827" t="s">
        <v>739</v>
      </c>
      <c r="D124" s="827" t="s">
        <v>30323</v>
      </c>
      <c r="E124" s="827" t="s">
        <v>30324</v>
      </c>
      <c r="F124" s="826" t="s">
        <v>30325</v>
      </c>
      <c r="G124" s="824"/>
      <c r="H124" s="827"/>
      <c r="I124" s="827"/>
      <c r="J124" s="827"/>
      <c r="K124" s="827"/>
      <c r="L124" s="827" t="s">
        <v>30274</v>
      </c>
      <c r="M124" s="827"/>
      <c r="N124" s="827"/>
      <c r="O124" s="827"/>
      <c r="P124" s="827" t="s">
        <v>30326</v>
      </c>
      <c r="Q124" s="827"/>
      <c r="R124" s="827"/>
      <c r="S124" s="827"/>
      <c r="T124" s="827">
        <v>3128060290</v>
      </c>
    </row>
    <row r="125" spans="1:20" ht="60" x14ac:dyDescent="0.25">
      <c r="A125" s="824">
        <v>115</v>
      </c>
      <c r="B125" s="827" t="s">
        <v>52</v>
      </c>
      <c r="C125" s="827" t="s">
        <v>739</v>
      </c>
      <c r="D125" s="827" t="s">
        <v>30327</v>
      </c>
      <c r="E125" s="827"/>
      <c r="F125" s="826" t="s">
        <v>30328</v>
      </c>
      <c r="G125" s="824"/>
      <c r="H125" s="827"/>
      <c r="I125" s="827"/>
      <c r="J125" s="827"/>
      <c r="K125" s="827"/>
      <c r="L125" s="827" t="s">
        <v>30274</v>
      </c>
      <c r="M125" s="827"/>
      <c r="N125" s="827"/>
      <c r="O125" s="827"/>
      <c r="P125" s="827" t="s">
        <v>30329</v>
      </c>
      <c r="Q125" s="827"/>
      <c r="R125" s="827"/>
      <c r="S125" s="827"/>
      <c r="T125" s="827">
        <v>3126437666</v>
      </c>
    </row>
    <row r="126" spans="1:20" ht="30" x14ac:dyDescent="0.25">
      <c r="A126" s="824">
        <v>116</v>
      </c>
      <c r="B126" s="827" t="s">
        <v>52</v>
      </c>
      <c r="C126" s="827" t="s">
        <v>739</v>
      </c>
      <c r="D126" s="827" t="s">
        <v>30330</v>
      </c>
      <c r="E126" s="827"/>
      <c r="F126" s="826"/>
      <c r="G126" s="824"/>
      <c r="H126" s="827"/>
      <c r="I126" s="827"/>
      <c r="J126" s="827"/>
      <c r="K126" s="827"/>
      <c r="L126" s="827" t="s">
        <v>30274</v>
      </c>
      <c r="M126" s="827"/>
      <c r="N126" s="827"/>
      <c r="O126" s="827"/>
      <c r="P126" s="827" t="s">
        <v>30331</v>
      </c>
      <c r="Q126" s="827"/>
      <c r="R126" s="827"/>
      <c r="S126" s="827"/>
      <c r="T126" s="827">
        <v>3114300272</v>
      </c>
    </row>
    <row r="127" spans="1:20" ht="30" x14ac:dyDescent="0.25">
      <c r="A127" s="824">
        <v>117</v>
      </c>
      <c r="B127" s="827" t="s">
        <v>52</v>
      </c>
      <c r="C127" s="827" t="s">
        <v>739</v>
      </c>
      <c r="D127" s="827" t="s">
        <v>30332</v>
      </c>
      <c r="E127" s="827" t="s">
        <v>30333</v>
      </c>
      <c r="F127" s="826" t="s">
        <v>30334</v>
      </c>
      <c r="G127" s="824"/>
      <c r="H127" s="827"/>
      <c r="I127" s="827"/>
      <c r="J127" s="827"/>
      <c r="K127" s="827"/>
      <c r="L127" s="827" t="s">
        <v>30274</v>
      </c>
      <c r="M127" s="827"/>
      <c r="N127" s="827"/>
      <c r="O127" s="827"/>
      <c r="P127" s="827" t="s">
        <v>30335</v>
      </c>
      <c r="Q127" s="827"/>
      <c r="R127" s="827"/>
      <c r="S127" s="827"/>
      <c r="T127" s="827">
        <v>3116754666</v>
      </c>
    </row>
    <row r="128" spans="1:20" ht="30" x14ac:dyDescent="0.25">
      <c r="A128" s="824">
        <v>118</v>
      </c>
      <c r="B128" s="827" t="s">
        <v>52</v>
      </c>
      <c r="C128" s="827" t="s">
        <v>739</v>
      </c>
      <c r="D128" s="827" t="s">
        <v>30336</v>
      </c>
      <c r="E128" s="827"/>
      <c r="F128" s="826"/>
      <c r="G128" s="824"/>
      <c r="H128" s="827"/>
      <c r="I128" s="827"/>
      <c r="J128" s="827"/>
      <c r="K128" s="827"/>
      <c r="L128" s="827"/>
      <c r="M128" s="827"/>
      <c r="N128" s="827"/>
      <c r="O128" s="827"/>
      <c r="P128" s="827"/>
      <c r="Q128" s="827"/>
      <c r="R128" s="827"/>
      <c r="S128" s="827"/>
      <c r="T128" s="827">
        <v>3013557625</v>
      </c>
    </row>
    <row r="129" spans="1:20" ht="30" x14ac:dyDescent="0.25">
      <c r="A129" s="824">
        <v>119</v>
      </c>
      <c r="B129" s="827" t="s">
        <v>52</v>
      </c>
      <c r="C129" s="827" t="s">
        <v>739</v>
      </c>
      <c r="D129" s="827" t="s">
        <v>30337</v>
      </c>
      <c r="E129" s="827"/>
      <c r="F129" s="826"/>
      <c r="G129" s="824"/>
      <c r="H129" s="827"/>
      <c r="I129" s="827"/>
      <c r="J129" s="827"/>
      <c r="K129" s="827"/>
      <c r="L129" s="827" t="s">
        <v>30266</v>
      </c>
      <c r="M129" s="827"/>
      <c r="N129" s="827"/>
      <c r="O129" s="827"/>
      <c r="P129" s="827" t="s">
        <v>30338</v>
      </c>
      <c r="Q129" s="827"/>
      <c r="R129" s="827"/>
      <c r="S129" s="827"/>
      <c r="T129" s="827">
        <v>3005129256</v>
      </c>
    </row>
    <row r="130" spans="1:20" ht="30" x14ac:dyDescent="0.25">
      <c r="A130" s="824">
        <v>120</v>
      </c>
      <c r="B130" s="827" t="s">
        <v>52</v>
      </c>
      <c r="C130" s="827" t="s">
        <v>739</v>
      </c>
      <c r="D130" s="827" t="s">
        <v>30339</v>
      </c>
      <c r="E130" s="827"/>
      <c r="F130" s="826"/>
      <c r="G130" s="824"/>
      <c r="H130" s="827"/>
      <c r="I130" s="827"/>
      <c r="J130" s="827"/>
      <c r="K130" s="827"/>
      <c r="L130" s="827" t="s">
        <v>30340</v>
      </c>
      <c r="M130" s="827" t="s">
        <v>30341</v>
      </c>
      <c r="N130" s="827"/>
      <c r="O130" s="827"/>
      <c r="P130" s="827" t="s">
        <v>30342</v>
      </c>
      <c r="Q130" s="827"/>
      <c r="R130" s="827"/>
      <c r="S130" s="827"/>
      <c r="T130" s="827">
        <v>3123364166</v>
      </c>
    </row>
    <row r="131" spans="1:20" ht="30" x14ac:dyDescent="0.25">
      <c r="A131" s="824">
        <v>121</v>
      </c>
      <c r="B131" s="827" t="s">
        <v>52</v>
      </c>
      <c r="C131" s="827" t="s">
        <v>739</v>
      </c>
      <c r="D131" s="827" t="s">
        <v>30343</v>
      </c>
      <c r="E131" s="827"/>
      <c r="F131" s="826"/>
      <c r="G131" s="824"/>
      <c r="H131" s="827"/>
      <c r="I131" s="827"/>
      <c r="J131" s="827"/>
      <c r="K131" s="827"/>
      <c r="L131" s="827"/>
      <c r="M131" s="827"/>
      <c r="N131" s="827"/>
      <c r="O131" s="827"/>
      <c r="P131" s="827" t="s">
        <v>30344</v>
      </c>
      <c r="Q131" s="827"/>
      <c r="R131" s="827"/>
      <c r="S131" s="827"/>
      <c r="T131" s="827">
        <v>3126789444</v>
      </c>
    </row>
    <row r="132" spans="1:20" ht="45" x14ac:dyDescent="0.25">
      <c r="A132" s="824">
        <v>122</v>
      </c>
      <c r="B132" s="827" t="s">
        <v>52</v>
      </c>
      <c r="C132" s="827" t="s">
        <v>739</v>
      </c>
      <c r="D132" s="827" t="s">
        <v>30345</v>
      </c>
      <c r="E132" s="827"/>
      <c r="F132" s="826"/>
      <c r="G132" s="824"/>
      <c r="H132" s="827"/>
      <c r="I132" s="827"/>
      <c r="J132" s="827"/>
      <c r="K132" s="827"/>
      <c r="L132" s="827" t="s">
        <v>10019</v>
      </c>
      <c r="M132" s="827"/>
      <c r="N132" s="827"/>
      <c r="O132" s="827"/>
      <c r="P132" s="827" t="s">
        <v>30346</v>
      </c>
      <c r="Q132" s="827"/>
      <c r="R132" s="827"/>
      <c r="S132" s="827"/>
      <c r="T132" s="827">
        <v>3218756096</v>
      </c>
    </row>
    <row r="133" spans="1:20" ht="30" x14ac:dyDescent="0.25">
      <c r="A133" s="824">
        <v>123</v>
      </c>
      <c r="B133" s="827" t="s">
        <v>52</v>
      </c>
      <c r="C133" s="827" t="s">
        <v>739</v>
      </c>
      <c r="D133" s="827" t="s">
        <v>30347</v>
      </c>
      <c r="E133" s="827"/>
      <c r="F133" s="826" t="s">
        <v>30348</v>
      </c>
      <c r="G133" s="824"/>
      <c r="H133" s="827"/>
      <c r="I133" s="827"/>
      <c r="J133" s="827"/>
      <c r="K133" s="827"/>
      <c r="L133" s="827" t="s">
        <v>10019</v>
      </c>
      <c r="M133" s="827"/>
      <c r="N133" s="827"/>
      <c r="O133" s="827"/>
      <c r="P133" s="827" t="s">
        <v>30349</v>
      </c>
      <c r="Q133" s="827"/>
      <c r="R133" s="827"/>
      <c r="S133" s="827"/>
      <c r="T133" s="827">
        <v>3135465158</v>
      </c>
    </row>
    <row r="134" spans="1:20" ht="30" x14ac:dyDescent="0.25">
      <c r="A134" s="824">
        <v>124</v>
      </c>
      <c r="B134" s="827" t="s">
        <v>52</v>
      </c>
      <c r="C134" s="827" t="s">
        <v>739</v>
      </c>
      <c r="D134" s="827" t="s">
        <v>30350</v>
      </c>
      <c r="E134" s="827"/>
      <c r="F134" s="826"/>
      <c r="G134" s="824"/>
      <c r="H134" s="827"/>
      <c r="I134" s="827"/>
      <c r="J134" s="827"/>
      <c r="K134" s="827"/>
      <c r="L134" s="827"/>
      <c r="M134" s="827"/>
      <c r="N134" s="827"/>
      <c r="O134" s="827"/>
      <c r="P134" s="827" t="s">
        <v>30351</v>
      </c>
      <c r="Q134" s="827"/>
      <c r="R134" s="827"/>
      <c r="S134" s="827"/>
      <c r="T134" s="827">
        <v>3145176037</v>
      </c>
    </row>
    <row r="135" spans="1:20" ht="60" x14ac:dyDescent="0.25">
      <c r="A135" s="824">
        <v>125</v>
      </c>
      <c r="B135" s="827" t="s">
        <v>52</v>
      </c>
      <c r="C135" s="827" t="s">
        <v>739</v>
      </c>
      <c r="D135" s="827" t="s">
        <v>30352</v>
      </c>
      <c r="E135" s="827"/>
      <c r="F135" s="826"/>
      <c r="G135" s="824"/>
      <c r="H135" s="827"/>
      <c r="I135" s="827"/>
      <c r="J135" s="827"/>
      <c r="K135" s="827"/>
      <c r="L135" s="827"/>
      <c r="M135" s="827"/>
      <c r="N135" s="827"/>
      <c r="O135" s="827"/>
      <c r="P135" s="827"/>
      <c r="Q135" s="827"/>
      <c r="R135" s="827"/>
      <c r="S135" s="827"/>
      <c r="T135" s="827" t="s">
        <v>30353</v>
      </c>
    </row>
    <row r="136" spans="1:20" ht="30" x14ac:dyDescent="0.25">
      <c r="A136" s="824">
        <v>126</v>
      </c>
      <c r="B136" s="827" t="s">
        <v>52</v>
      </c>
      <c r="C136" s="827" t="s">
        <v>739</v>
      </c>
      <c r="D136" s="827" t="s">
        <v>30354</v>
      </c>
      <c r="E136" s="827"/>
      <c r="F136" s="826"/>
      <c r="G136" s="824"/>
      <c r="H136" s="827"/>
      <c r="I136" s="827"/>
      <c r="J136" s="827"/>
      <c r="K136" s="827"/>
      <c r="L136" s="827"/>
      <c r="M136" s="827"/>
      <c r="N136" s="827"/>
      <c r="O136" s="827"/>
      <c r="P136" s="827" t="s">
        <v>30355</v>
      </c>
      <c r="Q136" s="827"/>
      <c r="R136" s="827"/>
      <c r="S136" s="827"/>
      <c r="T136" s="827">
        <v>3145242911</v>
      </c>
    </row>
    <row r="137" spans="1:20" ht="30" x14ac:dyDescent="0.25">
      <c r="A137" s="824">
        <v>127</v>
      </c>
      <c r="B137" s="827" t="s">
        <v>52</v>
      </c>
      <c r="C137" s="827" t="s">
        <v>739</v>
      </c>
      <c r="D137" s="827" t="s">
        <v>30356</v>
      </c>
      <c r="E137" s="827"/>
      <c r="F137" s="826"/>
      <c r="G137" s="824"/>
      <c r="H137" s="827"/>
      <c r="I137" s="827"/>
      <c r="J137" s="827"/>
      <c r="K137" s="827"/>
      <c r="L137" s="827" t="s">
        <v>5190</v>
      </c>
      <c r="M137" s="827"/>
      <c r="N137" s="827"/>
      <c r="O137" s="827"/>
      <c r="P137" s="827" t="s">
        <v>30357</v>
      </c>
      <c r="Q137" s="827"/>
      <c r="R137" s="827"/>
      <c r="S137" s="827"/>
      <c r="T137" s="827">
        <v>3118036393</v>
      </c>
    </row>
    <row r="138" spans="1:20" ht="30" x14ac:dyDescent="0.25">
      <c r="A138" s="824">
        <v>128</v>
      </c>
      <c r="B138" s="827" t="s">
        <v>52</v>
      </c>
      <c r="C138" s="827" t="s">
        <v>739</v>
      </c>
      <c r="D138" s="827" t="s">
        <v>30358</v>
      </c>
      <c r="E138" s="827"/>
      <c r="F138" s="826"/>
      <c r="G138" s="824"/>
      <c r="H138" s="827"/>
      <c r="I138" s="827"/>
      <c r="J138" s="827"/>
      <c r="K138" s="827"/>
      <c r="L138" s="827" t="s">
        <v>30177</v>
      </c>
      <c r="M138" s="827"/>
      <c r="N138" s="827"/>
      <c r="O138" s="827"/>
      <c r="P138" s="827" t="s">
        <v>30359</v>
      </c>
      <c r="Q138" s="827"/>
      <c r="R138" s="827"/>
      <c r="S138" s="827"/>
      <c r="T138" s="827">
        <v>3204188642</v>
      </c>
    </row>
    <row r="139" spans="1:20" ht="30" x14ac:dyDescent="0.25">
      <c r="A139" s="824">
        <v>129</v>
      </c>
      <c r="B139" s="827" t="s">
        <v>52</v>
      </c>
      <c r="C139" s="827" t="s">
        <v>739</v>
      </c>
      <c r="D139" s="827" t="s">
        <v>30360</v>
      </c>
      <c r="E139" s="827"/>
      <c r="F139" s="826"/>
      <c r="G139" s="824"/>
      <c r="H139" s="827"/>
      <c r="I139" s="827"/>
      <c r="J139" s="827"/>
      <c r="K139" s="827"/>
      <c r="L139" s="827" t="s">
        <v>30361</v>
      </c>
      <c r="M139" s="827"/>
      <c r="N139" s="827"/>
      <c r="O139" s="827"/>
      <c r="P139" s="827" t="s">
        <v>30362</v>
      </c>
      <c r="Q139" s="827"/>
      <c r="R139" s="827"/>
      <c r="S139" s="827"/>
      <c r="T139" s="827">
        <v>3227091989</v>
      </c>
    </row>
    <row r="140" spans="1:20" ht="30" x14ac:dyDescent="0.25">
      <c r="A140" s="824">
        <v>130</v>
      </c>
      <c r="B140" s="827" t="s">
        <v>52</v>
      </c>
      <c r="C140" s="827" t="s">
        <v>739</v>
      </c>
      <c r="D140" s="827" t="s">
        <v>30363</v>
      </c>
      <c r="E140" s="827"/>
      <c r="F140" s="826"/>
      <c r="G140" s="824"/>
      <c r="H140" s="827"/>
      <c r="I140" s="827"/>
      <c r="J140" s="827"/>
      <c r="K140" s="827"/>
      <c r="L140" s="827" t="s">
        <v>30274</v>
      </c>
      <c r="M140" s="827"/>
      <c r="N140" s="827"/>
      <c r="O140" s="827"/>
      <c r="P140" s="827" t="s">
        <v>30364</v>
      </c>
      <c r="Q140" s="827"/>
      <c r="R140" s="827"/>
      <c r="S140" s="827"/>
      <c r="T140" s="827">
        <v>3205459032</v>
      </c>
    </row>
    <row r="141" spans="1:20" x14ac:dyDescent="0.25">
      <c r="A141" s="824">
        <v>131</v>
      </c>
      <c r="B141" s="827" t="s">
        <v>52</v>
      </c>
      <c r="C141" s="827" t="s">
        <v>739</v>
      </c>
      <c r="D141" s="827" t="s">
        <v>30365</v>
      </c>
      <c r="E141" s="827"/>
      <c r="F141" s="826"/>
      <c r="G141" s="824"/>
      <c r="H141" s="827"/>
      <c r="I141" s="827"/>
      <c r="J141" s="827"/>
      <c r="K141" s="827"/>
      <c r="L141" s="827" t="s">
        <v>5190</v>
      </c>
      <c r="M141" s="827"/>
      <c r="N141" s="827"/>
      <c r="O141" s="827"/>
      <c r="P141" s="827" t="s">
        <v>30366</v>
      </c>
      <c r="Q141" s="827"/>
      <c r="R141" s="827"/>
      <c r="S141" s="827" t="s">
        <v>30367</v>
      </c>
      <c r="T141" s="827">
        <v>3117615418</v>
      </c>
    </row>
    <row r="142" spans="1:20" ht="30" x14ac:dyDescent="0.25">
      <c r="A142" s="824">
        <v>132</v>
      </c>
      <c r="B142" s="827" t="s">
        <v>52</v>
      </c>
      <c r="C142" s="827" t="s">
        <v>739</v>
      </c>
      <c r="D142" s="827" t="s">
        <v>30368</v>
      </c>
      <c r="E142" s="827"/>
      <c r="F142" s="826"/>
      <c r="G142" s="824"/>
      <c r="H142" s="827"/>
      <c r="I142" s="827"/>
      <c r="J142" s="827"/>
      <c r="K142" s="827"/>
      <c r="L142" s="827" t="s">
        <v>30369</v>
      </c>
      <c r="M142" s="827"/>
      <c r="N142" s="827"/>
      <c r="O142" s="827"/>
      <c r="P142" s="827" t="s">
        <v>30370</v>
      </c>
      <c r="Q142" s="827"/>
      <c r="R142" s="827"/>
      <c r="S142" s="827"/>
      <c r="T142" s="827">
        <v>3126445274</v>
      </c>
    </row>
    <row r="143" spans="1:20" ht="30" x14ac:dyDescent="0.25">
      <c r="A143" s="824">
        <v>133</v>
      </c>
      <c r="B143" s="827" t="s">
        <v>52</v>
      </c>
      <c r="C143" s="827" t="s">
        <v>739</v>
      </c>
      <c r="D143" s="827" t="s">
        <v>30371</v>
      </c>
      <c r="E143" s="827"/>
      <c r="F143" s="826"/>
      <c r="G143" s="824"/>
      <c r="H143" s="827"/>
      <c r="I143" s="827"/>
      <c r="J143" s="827"/>
      <c r="K143" s="827"/>
      <c r="L143" s="827" t="s">
        <v>364</v>
      </c>
      <c r="M143" s="827"/>
      <c r="N143" s="827"/>
      <c r="O143" s="827"/>
      <c r="P143" s="827" t="s">
        <v>30372</v>
      </c>
      <c r="Q143" s="827"/>
      <c r="R143" s="827"/>
      <c r="S143" s="827"/>
      <c r="T143" s="827">
        <v>3106448043</v>
      </c>
    </row>
    <row r="144" spans="1:20" x14ac:dyDescent="0.25">
      <c r="A144" s="824">
        <v>134</v>
      </c>
      <c r="B144" s="827" t="s">
        <v>52</v>
      </c>
      <c r="C144" s="827" t="s">
        <v>739</v>
      </c>
      <c r="D144" s="827" t="s">
        <v>30373</v>
      </c>
      <c r="E144" s="827"/>
      <c r="F144" s="826" t="s">
        <v>30374</v>
      </c>
      <c r="G144" s="824"/>
      <c r="H144" s="827"/>
      <c r="I144" s="827"/>
      <c r="J144" s="827"/>
      <c r="K144" s="827"/>
      <c r="L144" s="827"/>
      <c r="M144" s="827"/>
      <c r="N144" s="827"/>
      <c r="O144" s="827"/>
      <c r="P144" s="827" t="s">
        <v>30375</v>
      </c>
      <c r="Q144" s="827"/>
      <c r="R144" s="827"/>
      <c r="S144" s="827"/>
      <c r="T144" s="827">
        <v>3127196953</v>
      </c>
    </row>
    <row r="145" spans="1:20" ht="30" x14ac:dyDescent="0.25">
      <c r="A145" s="824">
        <v>135</v>
      </c>
      <c r="B145" s="827" t="s">
        <v>52</v>
      </c>
      <c r="C145" s="827" t="s">
        <v>739</v>
      </c>
      <c r="D145" s="827" t="s">
        <v>30376</v>
      </c>
      <c r="E145" s="827"/>
      <c r="F145" s="826" t="s">
        <v>30377</v>
      </c>
      <c r="G145" s="824"/>
      <c r="H145" s="827"/>
      <c r="I145" s="827"/>
      <c r="J145" s="827"/>
      <c r="K145" s="827"/>
      <c r="L145" s="827" t="s">
        <v>30378</v>
      </c>
      <c r="M145" s="827"/>
      <c r="N145" s="827"/>
      <c r="O145" s="827"/>
      <c r="P145" s="827" t="s">
        <v>30379</v>
      </c>
      <c r="Q145" s="827"/>
      <c r="R145" s="827"/>
      <c r="S145" s="827" t="s">
        <v>30380</v>
      </c>
      <c r="T145" s="827">
        <v>3042041048</v>
      </c>
    </row>
    <row r="146" spans="1:20" ht="45" x14ac:dyDescent="0.25">
      <c r="A146" s="824">
        <v>136</v>
      </c>
      <c r="B146" s="827" t="s">
        <v>52</v>
      </c>
      <c r="C146" s="827" t="s">
        <v>739</v>
      </c>
      <c r="D146" s="827" t="s">
        <v>30381</v>
      </c>
      <c r="E146" s="827" t="s">
        <v>30382</v>
      </c>
      <c r="F146" s="826" t="s">
        <v>30383</v>
      </c>
      <c r="G146" s="824"/>
      <c r="H146" s="827"/>
      <c r="I146" s="827"/>
      <c r="J146" s="827"/>
      <c r="K146" s="827"/>
      <c r="L146" s="827" t="s">
        <v>30378</v>
      </c>
      <c r="M146" s="827"/>
      <c r="N146" s="827"/>
      <c r="O146" s="827"/>
      <c r="P146" s="827" t="s">
        <v>30384</v>
      </c>
      <c r="Q146" s="827"/>
      <c r="R146" s="827"/>
      <c r="S146" s="827"/>
      <c r="T146" s="827">
        <v>3145051743</v>
      </c>
    </row>
    <row r="147" spans="1:20" x14ac:dyDescent="0.25">
      <c r="A147" s="824">
        <v>137</v>
      </c>
      <c r="B147" s="827" t="s">
        <v>52</v>
      </c>
      <c r="C147" s="827" t="s">
        <v>739</v>
      </c>
      <c r="D147" s="827" t="s">
        <v>30385</v>
      </c>
      <c r="E147" s="827"/>
      <c r="F147" s="826"/>
      <c r="G147" s="824"/>
      <c r="H147" s="827"/>
      <c r="I147" s="827"/>
      <c r="J147" s="827"/>
      <c r="K147" s="827"/>
      <c r="L147" s="827" t="s">
        <v>30378</v>
      </c>
      <c r="M147" s="827"/>
      <c r="N147" s="827"/>
      <c r="O147" s="827"/>
      <c r="P147" s="827" t="s">
        <v>30386</v>
      </c>
      <c r="Q147" s="827"/>
      <c r="R147" s="827"/>
      <c r="S147" s="827"/>
      <c r="T147" s="827" t="s">
        <v>30387</v>
      </c>
    </row>
    <row r="148" spans="1:20" ht="30" x14ac:dyDescent="0.25">
      <c r="A148" s="824">
        <v>138</v>
      </c>
      <c r="B148" s="827" t="s">
        <v>52</v>
      </c>
      <c r="C148" s="827" t="s">
        <v>739</v>
      </c>
      <c r="D148" s="827" t="s">
        <v>30388</v>
      </c>
      <c r="E148" s="827"/>
      <c r="F148" s="826"/>
      <c r="G148" s="824"/>
      <c r="H148" s="827"/>
      <c r="I148" s="827"/>
      <c r="J148" s="827"/>
      <c r="K148" s="827"/>
      <c r="L148" s="827" t="s">
        <v>10019</v>
      </c>
      <c r="M148" s="827"/>
      <c r="N148" s="827"/>
      <c r="O148" s="827"/>
      <c r="P148" s="827" t="s">
        <v>30389</v>
      </c>
      <c r="Q148" s="827"/>
      <c r="R148" s="827"/>
      <c r="S148" s="827"/>
      <c r="T148" s="827" t="s">
        <v>30390</v>
      </c>
    </row>
    <row r="149" spans="1:20" ht="30" x14ac:dyDescent="0.25">
      <c r="A149" s="824">
        <v>139</v>
      </c>
      <c r="B149" s="827" t="s">
        <v>52</v>
      </c>
      <c r="C149" s="827" t="s">
        <v>739</v>
      </c>
      <c r="D149" s="827" t="s">
        <v>30391</v>
      </c>
      <c r="E149" s="827"/>
      <c r="F149" s="826"/>
      <c r="G149" s="824"/>
      <c r="H149" s="827"/>
      <c r="I149" s="827"/>
      <c r="J149" s="827"/>
      <c r="K149" s="827"/>
      <c r="L149" s="827" t="s">
        <v>10019</v>
      </c>
      <c r="M149" s="827"/>
      <c r="N149" s="827"/>
      <c r="O149" s="827"/>
      <c r="P149" s="827" t="s">
        <v>30392</v>
      </c>
      <c r="Q149" s="827"/>
      <c r="R149" s="827"/>
      <c r="S149" s="827"/>
      <c r="T149" s="827" t="s">
        <v>30393</v>
      </c>
    </row>
    <row r="150" spans="1:20" ht="30" x14ac:dyDescent="0.25">
      <c r="A150" s="824">
        <v>140</v>
      </c>
      <c r="B150" s="827" t="s">
        <v>52</v>
      </c>
      <c r="C150" s="827" t="s">
        <v>739</v>
      </c>
      <c r="D150" s="827" t="s">
        <v>30394</v>
      </c>
      <c r="E150" s="827"/>
      <c r="F150" s="826"/>
      <c r="G150" s="824"/>
      <c r="H150" s="827"/>
      <c r="I150" s="827"/>
      <c r="J150" s="827"/>
      <c r="K150" s="827"/>
      <c r="L150" s="827" t="s">
        <v>10019</v>
      </c>
      <c r="M150" s="827"/>
      <c r="N150" s="827"/>
      <c r="O150" s="827"/>
      <c r="P150" s="827" t="s">
        <v>30395</v>
      </c>
      <c r="Q150" s="827"/>
      <c r="R150" s="827"/>
      <c r="S150" s="827"/>
      <c r="T150" s="827" t="s">
        <v>30396</v>
      </c>
    </row>
    <row r="151" spans="1:20" ht="30" x14ac:dyDescent="0.25">
      <c r="A151" s="824">
        <v>141</v>
      </c>
      <c r="B151" s="827" t="s">
        <v>52</v>
      </c>
      <c r="C151" s="827" t="s">
        <v>739</v>
      </c>
      <c r="D151" s="827" t="s">
        <v>30397</v>
      </c>
      <c r="E151" s="827"/>
      <c r="F151" s="826"/>
      <c r="G151" s="824"/>
      <c r="H151" s="827"/>
      <c r="I151" s="827"/>
      <c r="J151" s="827"/>
      <c r="K151" s="827"/>
      <c r="L151" s="827" t="s">
        <v>30398</v>
      </c>
      <c r="M151" s="827"/>
      <c r="N151" s="827"/>
      <c r="O151" s="827"/>
      <c r="P151" s="827" t="s">
        <v>30399</v>
      </c>
      <c r="Q151" s="827"/>
      <c r="R151" s="827"/>
      <c r="S151" s="827"/>
      <c r="T151" s="827">
        <v>3114564666</v>
      </c>
    </row>
    <row r="152" spans="1:20" ht="30" x14ac:dyDescent="0.25">
      <c r="A152" s="824">
        <v>142</v>
      </c>
      <c r="B152" s="827" t="s">
        <v>52</v>
      </c>
      <c r="C152" s="827" t="s">
        <v>739</v>
      </c>
      <c r="D152" s="827" t="s">
        <v>30400</v>
      </c>
      <c r="E152" s="827"/>
      <c r="F152" s="826"/>
      <c r="G152" s="824"/>
      <c r="H152" s="827"/>
      <c r="I152" s="827"/>
      <c r="J152" s="827"/>
      <c r="K152" s="827"/>
      <c r="L152" s="827" t="s">
        <v>30401</v>
      </c>
      <c r="M152" s="827"/>
      <c r="N152" s="827"/>
      <c r="O152" s="827"/>
      <c r="P152" s="827" t="s">
        <v>30402</v>
      </c>
      <c r="Q152" s="827"/>
      <c r="R152" s="827"/>
      <c r="S152" s="827"/>
      <c r="T152" s="827">
        <v>3145783737</v>
      </c>
    </row>
    <row r="153" spans="1:20" ht="30" x14ac:dyDescent="0.25">
      <c r="A153" s="824">
        <v>143</v>
      </c>
      <c r="B153" s="827" t="s">
        <v>52</v>
      </c>
      <c r="C153" s="827" t="s">
        <v>739</v>
      </c>
      <c r="D153" s="827" t="s">
        <v>30403</v>
      </c>
      <c r="E153" s="827"/>
      <c r="F153" s="826"/>
      <c r="G153" s="824"/>
      <c r="H153" s="827"/>
      <c r="I153" s="827"/>
      <c r="J153" s="827"/>
      <c r="K153" s="827"/>
      <c r="L153" s="827" t="s">
        <v>30404</v>
      </c>
      <c r="M153" s="827"/>
      <c r="N153" s="827"/>
      <c r="O153" s="827"/>
      <c r="P153" s="827" t="s">
        <v>30405</v>
      </c>
      <c r="Q153" s="827"/>
      <c r="R153" s="827"/>
      <c r="S153" s="827"/>
      <c r="T153" s="827" t="s">
        <v>30406</v>
      </c>
    </row>
    <row r="154" spans="1:20" ht="45" x14ac:dyDescent="0.25">
      <c r="A154" s="824">
        <v>144</v>
      </c>
      <c r="B154" s="827" t="s">
        <v>52</v>
      </c>
      <c r="C154" s="827" t="s">
        <v>739</v>
      </c>
      <c r="D154" s="827" t="s">
        <v>30407</v>
      </c>
      <c r="E154" s="827"/>
      <c r="F154" s="826"/>
      <c r="G154" s="824"/>
      <c r="H154" s="827"/>
      <c r="I154" s="827"/>
      <c r="J154" s="827"/>
      <c r="K154" s="827"/>
      <c r="L154" s="827" t="s">
        <v>30404</v>
      </c>
      <c r="M154" s="827"/>
      <c r="N154" s="827"/>
      <c r="O154" s="827"/>
      <c r="P154" s="827" t="s">
        <v>30408</v>
      </c>
      <c r="Q154" s="827"/>
      <c r="R154" s="827"/>
      <c r="S154" s="827"/>
      <c r="T154" s="827" t="s">
        <v>30409</v>
      </c>
    </row>
    <row r="155" spans="1:20" ht="30" x14ac:dyDescent="0.25">
      <c r="A155" s="824">
        <v>145</v>
      </c>
      <c r="B155" s="827" t="s">
        <v>52</v>
      </c>
      <c r="C155" s="827" t="s">
        <v>739</v>
      </c>
      <c r="D155" s="827" t="s">
        <v>30410</v>
      </c>
      <c r="E155" s="827"/>
      <c r="F155" s="826"/>
      <c r="G155" s="824"/>
      <c r="H155" s="827"/>
      <c r="I155" s="827"/>
      <c r="J155" s="827"/>
      <c r="K155" s="827"/>
      <c r="L155" s="827" t="s">
        <v>30404</v>
      </c>
      <c r="M155" s="827"/>
      <c r="N155" s="827"/>
      <c r="O155" s="827"/>
      <c r="P155" s="827" t="s">
        <v>30411</v>
      </c>
      <c r="Q155" s="827"/>
      <c r="R155" s="827"/>
      <c r="S155" s="827"/>
      <c r="T155" s="827" t="s">
        <v>30412</v>
      </c>
    </row>
    <row r="156" spans="1:20" ht="30" x14ac:dyDescent="0.25">
      <c r="A156" s="824">
        <v>146</v>
      </c>
      <c r="B156" s="827" t="s">
        <v>52</v>
      </c>
      <c r="C156" s="827" t="s">
        <v>739</v>
      </c>
      <c r="D156" s="827" t="s">
        <v>30413</v>
      </c>
      <c r="E156" s="827"/>
      <c r="F156" s="826"/>
      <c r="G156" s="824"/>
      <c r="H156" s="827"/>
      <c r="I156" s="827"/>
      <c r="J156" s="827"/>
      <c r="K156" s="827"/>
      <c r="L156" s="827" t="s">
        <v>30404</v>
      </c>
      <c r="M156" s="827"/>
      <c r="N156" s="827"/>
      <c r="O156" s="827"/>
      <c r="P156" s="827" t="s">
        <v>30414</v>
      </c>
      <c r="Q156" s="827"/>
      <c r="R156" s="827"/>
      <c r="S156" s="827"/>
      <c r="T156" s="827" t="s">
        <v>30415</v>
      </c>
    </row>
    <row r="157" spans="1:20" ht="30" x14ac:dyDescent="0.25">
      <c r="A157" s="824">
        <v>147</v>
      </c>
      <c r="B157" s="827" t="s">
        <v>52</v>
      </c>
      <c r="C157" s="827" t="s">
        <v>739</v>
      </c>
      <c r="D157" s="827" t="s">
        <v>30416</v>
      </c>
      <c r="E157" s="827"/>
      <c r="F157" s="826"/>
      <c r="G157" s="824"/>
      <c r="H157" s="827"/>
      <c r="I157" s="827"/>
      <c r="J157" s="827"/>
      <c r="K157" s="827"/>
      <c r="L157" s="827" t="s">
        <v>30404</v>
      </c>
      <c r="M157" s="827"/>
      <c r="N157" s="827"/>
      <c r="O157" s="827"/>
      <c r="P157" s="827" t="s">
        <v>30417</v>
      </c>
      <c r="Q157" s="827"/>
      <c r="R157" s="827"/>
      <c r="S157" s="827"/>
      <c r="T157" s="827">
        <v>3215296491</v>
      </c>
    </row>
    <row r="158" spans="1:20" ht="30" x14ac:dyDescent="0.25">
      <c r="A158" s="824">
        <v>148</v>
      </c>
      <c r="B158" s="827" t="s">
        <v>52</v>
      </c>
      <c r="C158" s="827" t="s">
        <v>739</v>
      </c>
      <c r="D158" s="827" t="s">
        <v>30418</v>
      </c>
      <c r="E158" s="827"/>
      <c r="F158" s="826"/>
      <c r="G158" s="824"/>
      <c r="H158" s="827"/>
      <c r="I158" s="827"/>
      <c r="J158" s="827"/>
      <c r="K158" s="827"/>
      <c r="L158" s="827" t="s">
        <v>30404</v>
      </c>
      <c r="M158" s="827"/>
      <c r="N158" s="827"/>
      <c r="O158" s="827"/>
      <c r="P158" s="827" t="s">
        <v>30419</v>
      </c>
      <c r="Q158" s="827"/>
      <c r="R158" s="827"/>
      <c r="S158" s="827"/>
      <c r="T158" s="827">
        <v>3146725351</v>
      </c>
    </row>
    <row r="159" spans="1:20" ht="30" x14ac:dyDescent="0.25">
      <c r="A159" s="824">
        <v>149</v>
      </c>
      <c r="B159" s="827" t="s">
        <v>52</v>
      </c>
      <c r="C159" s="827" t="s">
        <v>739</v>
      </c>
      <c r="D159" s="827" t="s">
        <v>30420</v>
      </c>
      <c r="E159" s="827"/>
      <c r="F159" s="826"/>
      <c r="G159" s="824"/>
      <c r="H159" s="827"/>
      <c r="I159" s="827"/>
      <c r="J159" s="827"/>
      <c r="K159" s="827"/>
      <c r="L159" s="827" t="s">
        <v>30404</v>
      </c>
      <c r="M159" s="827"/>
      <c r="N159" s="827"/>
      <c r="O159" s="827"/>
      <c r="P159" s="827" t="s">
        <v>30421</v>
      </c>
      <c r="Q159" s="827"/>
      <c r="R159" s="827"/>
      <c r="S159" s="827"/>
      <c r="T159" s="827">
        <v>3114254288</v>
      </c>
    </row>
    <row r="160" spans="1:20" ht="30" x14ac:dyDescent="0.25">
      <c r="A160" s="824">
        <v>150</v>
      </c>
      <c r="B160" s="827" t="s">
        <v>52</v>
      </c>
      <c r="C160" s="827" t="s">
        <v>739</v>
      </c>
      <c r="D160" s="827" t="s">
        <v>30422</v>
      </c>
      <c r="E160" s="827"/>
      <c r="F160" s="826"/>
      <c r="G160" s="824"/>
      <c r="H160" s="827"/>
      <c r="I160" s="827"/>
      <c r="J160" s="827"/>
      <c r="K160" s="827"/>
      <c r="L160" s="827" t="s">
        <v>30404</v>
      </c>
      <c r="M160" s="827"/>
      <c r="N160" s="827"/>
      <c r="O160" s="827"/>
      <c r="P160" s="827" t="s">
        <v>30423</v>
      </c>
      <c r="Q160" s="827"/>
      <c r="R160" s="827"/>
      <c r="S160" s="827" t="s">
        <v>30424</v>
      </c>
      <c r="T160" s="827">
        <v>3135861597</v>
      </c>
    </row>
    <row r="161" spans="1:20" ht="30" x14ac:dyDescent="0.25">
      <c r="A161" s="824">
        <v>151</v>
      </c>
      <c r="B161" s="827" t="s">
        <v>52</v>
      </c>
      <c r="C161" s="827" t="s">
        <v>739</v>
      </c>
      <c r="D161" s="827" t="s">
        <v>30425</v>
      </c>
      <c r="E161" s="827"/>
      <c r="F161" s="826"/>
      <c r="G161" s="824"/>
      <c r="H161" s="827"/>
      <c r="I161" s="827"/>
      <c r="J161" s="827"/>
      <c r="K161" s="827"/>
      <c r="L161" s="827" t="s">
        <v>23062</v>
      </c>
      <c r="M161" s="827"/>
      <c r="N161" s="827"/>
      <c r="O161" s="827"/>
      <c r="P161" s="827" t="s">
        <v>30426</v>
      </c>
      <c r="Q161" s="827"/>
      <c r="R161" s="827"/>
      <c r="S161" s="827"/>
      <c r="T161" s="827">
        <v>3127641283</v>
      </c>
    </row>
    <row r="162" spans="1:20" ht="30" x14ac:dyDescent="0.25">
      <c r="A162" s="824">
        <v>152</v>
      </c>
      <c r="B162" s="827" t="s">
        <v>52</v>
      </c>
      <c r="C162" s="827" t="s">
        <v>739</v>
      </c>
      <c r="D162" s="827" t="s">
        <v>30427</v>
      </c>
      <c r="E162" s="827"/>
      <c r="F162" s="826"/>
      <c r="G162" s="824"/>
      <c r="H162" s="827"/>
      <c r="I162" s="827"/>
      <c r="J162" s="827"/>
      <c r="K162" s="827"/>
      <c r="L162" s="827" t="s">
        <v>23062</v>
      </c>
      <c r="M162" s="827"/>
      <c r="N162" s="827"/>
      <c r="O162" s="827"/>
      <c r="P162" s="827" t="s">
        <v>30428</v>
      </c>
      <c r="Q162" s="827"/>
      <c r="R162" s="827"/>
      <c r="S162" s="827"/>
      <c r="T162" s="827">
        <v>3016637598</v>
      </c>
    </row>
    <row r="163" spans="1:20" x14ac:dyDescent="0.25">
      <c r="A163" s="824">
        <v>153</v>
      </c>
      <c r="B163" s="827" t="s">
        <v>52</v>
      </c>
      <c r="C163" s="827" t="s">
        <v>739</v>
      </c>
      <c r="D163" s="827" t="s">
        <v>30429</v>
      </c>
      <c r="E163" s="827"/>
      <c r="F163" s="826"/>
      <c r="G163" s="824"/>
      <c r="H163" s="827"/>
      <c r="I163" s="827"/>
      <c r="J163" s="827"/>
      <c r="K163" s="827"/>
      <c r="L163" s="827"/>
      <c r="M163" s="827"/>
      <c r="N163" s="827"/>
      <c r="O163" s="827"/>
      <c r="P163" s="827" t="s">
        <v>30430</v>
      </c>
      <c r="Q163" s="827"/>
      <c r="R163" s="827"/>
      <c r="S163" s="827"/>
      <c r="T163" s="827">
        <v>3145422495</v>
      </c>
    </row>
    <row r="164" spans="1:20" x14ac:dyDescent="0.25">
      <c r="A164" s="824">
        <v>154</v>
      </c>
      <c r="B164" s="827" t="s">
        <v>52</v>
      </c>
      <c r="C164" s="827" t="s">
        <v>739</v>
      </c>
      <c r="D164" s="827" t="s">
        <v>30431</v>
      </c>
      <c r="E164" s="827"/>
      <c r="F164" s="826" t="s">
        <v>30432</v>
      </c>
      <c r="G164" s="824"/>
      <c r="H164" s="827"/>
      <c r="I164" s="827"/>
      <c r="J164" s="827"/>
      <c r="K164" s="827"/>
      <c r="L164" s="827"/>
      <c r="M164" s="827"/>
      <c r="N164" s="827"/>
      <c r="O164" s="827"/>
      <c r="P164" s="827" t="s">
        <v>30433</v>
      </c>
      <c r="Q164" s="827"/>
      <c r="R164" s="827"/>
      <c r="S164" s="827" t="s">
        <v>30434</v>
      </c>
      <c r="T164" s="827">
        <v>3003618260</v>
      </c>
    </row>
    <row r="165" spans="1:20" ht="30" x14ac:dyDescent="0.25">
      <c r="A165" s="824">
        <v>155</v>
      </c>
      <c r="B165" s="827" t="s">
        <v>52</v>
      </c>
      <c r="C165" s="827" t="s">
        <v>739</v>
      </c>
      <c r="D165" s="827" t="s">
        <v>30435</v>
      </c>
      <c r="E165" s="827"/>
      <c r="F165" s="826" t="s">
        <v>30436</v>
      </c>
      <c r="G165" s="824"/>
      <c r="H165" s="827"/>
      <c r="I165" s="827"/>
      <c r="J165" s="827"/>
      <c r="K165" s="827"/>
      <c r="L165" s="827" t="s">
        <v>30437</v>
      </c>
      <c r="M165" s="827"/>
      <c r="N165" s="827"/>
      <c r="O165" s="827"/>
      <c r="P165" s="827" t="s">
        <v>30438</v>
      </c>
      <c r="Q165" s="827"/>
      <c r="R165" s="827"/>
      <c r="S165" s="827"/>
      <c r="T165" s="827"/>
    </row>
    <row r="166" spans="1:20" ht="30" x14ac:dyDescent="0.25">
      <c r="A166" s="824">
        <v>156</v>
      </c>
      <c r="B166" s="827" t="s">
        <v>52</v>
      </c>
      <c r="C166" s="827" t="s">
        <v>740</v>
      </c>
      <c r="D166" s="827" t="s">
        <v>30439</v>
      </c>
      <c r="E166" s="827"/>
      <c r="F166" s="826"/>
      <c r="G166" s="824"/>
      <c r="H166" s="827"/>
      <c r="I166" s="827"/>
      <c r="J166" s="827"/>
      <c r="K166" s="827"/>
      <c r="L166" s="827" t="s">
        <v>5190</v>
      </c>
      <c r="M166" s="827"/>
      <c r="N166" s="827"/>
      <c r="O166" s="827"/>
      <c r="P166" s="827" t="s">
        <v>30440</v>
      </c>
      <c r="Q166" s="827"/>
      <c r="R166" s="827"/>
      <c r="S166" s="827"/>
      <c r="T166" s="827">
        <v>3114033758</v>
      </c>
    </row>
    <row r="167" spans="1:20" ht="30" x14ac:dyDescent="0.25">
      <c r="A167" s="824">
        <v>157</v>
      </c>
      <c r="B167" s="827" t="s">
        <v>52</v>
      </c>
      <c r="C167" s="827" t="s">
        <v>740</v>
      </c>
      <c r="D167" s="827" t="s">
        <v>30441</v>
      </c>
      <c r="E167" s="827" t="s">
        <v>30442</v>
      </c>
      <c r="F167" s="826" t="s">
        <v>30443</v>
      </c>
      <c r="G167" s="824"/>
      <c r="H167" s="827"/>
      <c r="I167" s="827"/>
      <c r="J167" s="827"/>
      <c r="K167" s="827"/>
      <c r="L167" s="827" t="s">
        <v>5190</v>
      </c>
      <c r="M167" s="827"/>
      <c r="N167" s="827"/>
      <c r="O167" s="827"/>
      <c r="P167" s="827" t="s">
        <v>30444</v>
      </c>
      <c r="Q167" s="827"/>
      <c r="R167" s="827"/>
      <c r="S167" s="827" t="s">
        <v>30445</v>
      </c>
      <c r="T167" s="827">
        <v>3023726644</v>
      </c>
    </row>
    <row r="168" spans="1:20" ht="45" x14ac:dyDescent="0.25">
      <c r="A168" s="824">
        <v>158</v>
      </c>
      <c r="B168" s="827" t="s">
        <v>52</v>
      </c>
      <c r="C168" s="827" t="s">
        <v>740</v>
      </c>
      <c r="D168" s="827" t="s">
        <v>30446</v>
      </c>
      <c r="E168" s="827" t="s">
        <v>30447</v>
      </c>
      <c r="F168" s="826" t="s">
        <v>30448</v>
      </c>
      <c r="G168" s="824">
        <v>166</v>
      </c>
      <c r="H168" s="827" t="s">
        <v>30449</v>
      </c>
      <c r="I168" s="827" t="s">
        <v>30450</v>
      </c>
      <c r="J168" s="827" t="s">
        <v>30451</v>
      </c>
      <c r="K168" s="827" t="s">
        <v>18089</v>
      </c>
      <c r="L168" s="827" t="s">
        <v>5190</v>
      </c>
      <c r="M168" s="827" t="s">
        <v>30452</v>
      </c>
      <c r="N168" s="827" t="s">
        <v>14897</v>
      </c>
      <c r="O168" s="827" t="s">
        <v>4659</v>
      </c>
      <c r="P168" s="827" t="s">
        <v>30453</v>
      </c>
      <c r="Q168" s="827" t="s">
        <v>30454</v>
      </c>
      <c r="R168" s="827" t="s">
        <v>30455</v>
      </c>
      <c r="S168" s="827" t="s">
        <v>30456</v>
      </c>
      <c r="T168" s="827" t="s">
        <v>30457</v>
      </c>
    </row>
    <row r="169" spans="1:20" ht="60" x14ac:dyDescent="0.25">
      <c r="A169" s="824">
        <v>159</v>
      </c>
      <c r="B169" s="827" t="s">
        <v>52</v>
      </c>
      <c r="C169" s="827" t="s">
        <v>740</v>
      </c>
      <c r="D169" s="827" t="s">
        <v>30458</v>
      </c>
      <c r="E169" s="827" t="s">
        <v>30459</v>
      </c>
      <c r="F169" s="826" t="s">
        <v>30460</v>
      </c>
      <c r="G169" s="824"/>
      <c r="H169" s="827"/>
      <c r="I169" s="827"/>
      <c r="J169" s="827"/>
      <c r="K169" s="827"/>
      <c r="L169" s="827" t="s">
        <v>30461</v>
      </c>
      <c r="M169" s="827"/>
      <c r="N169" s="827"/>
      <c r="O169" s="827"/>
      <c r="P169" s="827" t="s">
        <v>30462</v>
      </c>
      <c r="Q169" s="827"/>
      <c r="R169" s="827"/>
      <c r="S169" s="827" t="s">
        <v>30463</v>
      </c>
      <c r="T169" s="827">
        <v>3004399110</v>
      </c>
    </row>
    <row r="170" spans="1:20" ht="30" x14ac:dyDescent="0.25">
      <c r="A170" s="824">
        <v>160</v>
      </c>
      <c r="B170" s="827" t="s">
        <v>52</v>
      </c>
      <c r="C170" s="827" t="s">
        <v>740</v>
      </c>
      <c r="D170" s="827" t="s">
        <v>30464</v>
      </c>
      <c r="E170" s="827"/>
      <c r="F170" s="826"/>
      <c r="G170" s="824"/>
      <c r="H170" s="827"/>
      <c r="I170" s="827"/>
      <c r="J170" s="827"/>
      <c r="K170" s="827"/>
      <c r="L170" s="827" t="s">
        <v>30461</v>
      </c>
      <c r="M170" s="827"/>
      <c r="N170" s="827"/>
      <c r="O170" s="827"/>
      <c r="P170" s="827" t="s">
        <v>30465</v>
      </c>
      <c r="Q170" s="827"/>
      <c r="R170" s="827"/>
      <c r="S170" s="827"/>
      <c r="T170" s="827">
        <v>3105927698</v>
      </c>
    </row>
    <row r="171" spans="1:20" ht="45" x14ac:dyDescent="0.25">
      <c r="A171" s="824">
        <v>161</v>
      </c>
      <c r="B171" s="827" t="s">
        <v>52</v>
      </c>
      <c r="C171" s="827" t="s">
        <v>740</v>
      </c>
      <c r="D171" s="827" t="s">
        <v>30466</v>
      </c>
      <c r="E171" s="827" t="s">
        <v>30467</v>
      </c>
      <c r="F171" s="826"/>
      <c r="G171" s="824"/>
      <c r="H171" s="827"/>
      <c r="I171" s="827"/>
      <c r="J171" s="827"/>
      <c r="K171" s="827"/>
      <c r="L171" s="827" t="s">
        <v>5190</v>
      </c>
      <c r="M171" s="827"/>
      <c r="N171" s="827"/>
      <c r="O171" s="827"/>
      <c r="P171" s="827" t="s">
        <v>30468</v>
      </c>
      <c r="Q171" s="827"/>
      <c r="R171" s="827"/>
      <c r="S171" s="827"/>
      <c r="T171" s="827">
        <v>3116650229</v>
      </c>
    </row>
    <row r="172" spans="1:20" x14ac:dyDescent="0.25">
      <c r="A172" s="824">
        <v>162</v>
      </c>
      <c r="B172" s="827" t="s">
        <v>52</v>
      </c>
      <c r="C172" s="827" t="s">
        <v>740</v>
      </c>
      <c r="D172" s="827" t="s">
        <v>30469</v>
      </c>
      <c r="E172" s="827"/>
      <c r="F172" s="826" t="s">
        <v>30470</v>
      </c>
      <c r="G172" s="824"/>
      <c r="H172" s="827"/>
      <c r="I172" s="827"/>
      <c r="J172" s="827"/>
      <c r="K172" s="827"/>
      <c r="L172" s="827" t="s">
        <v>4689</v>
      </c>
      <c r="M172" s="827"/>
      <c r="N172" s="827"/>
      <c r="O172" s="827"/>
      <c r="P172" s="827" t="s">
        <v>30471</v>
      </c>
      <c r="Q172" s="827"/>
      <c r="R172" s="827"/>
      <c r="S172" s="827" t="s">
        <v>30472</v>
      </c>
      <c r="T172" s="827">
        <v>3147460770</v>
      </c>
    </row>
    <row r="173" spans="1:20" ht="60" x14ac:dyDescent="0.25">
      <c r="A173" s="824">
        <v>163</v>
      </c>
      <c r="B173" s="827" t="s">
        <v>52</v>
      </c>
      <c r="C173" s="827" t="s">
        <v>741</v>
      </c>
      <c r="D173" s="827" t="s">
        <v>30473</v>
      </c>
      <c r="E173" s="827" t="s">
        <v>30474</v>
      </c>
      <c r="F173" s="826" t="s">
        <v>30475</v>
      </c>
      <c r="G173" s="824"/>
      <c r="H173" s="827"/>
      <c r="I173" s="827"/>
      <c r="J173" s="827"/>
      <c r="K173" s="827"/>
      <c r="L173" s="827" t="s">
        <v>5190</v>
      </c>
      <c r="M173" s="827" t="s">
        <v>30476</v>
      </c>
      <c r="N173" s="827"/>
      <c r="O173" s="827"/>
      <c r="P173" s="827" t="s">
        <v>30477</v>
      </c>
      <c r="Q173" s="827"/>
      <c r="R173" s="827"/>
      <c r="S173" s="827" t="s">
        <v>30478</v>
      </c>
      <c r="T173" s="827">
        <v>3016313018</v>
      </c>
    </row>
    <row r="174" spans="1:20" ht="60" x14ac:dyDescent="0.25">
      <c r="A174" s="824">
        <v>164</v>
      </c>
      <c r="B174" s="827" t="s">
        <v>52</v>
      </c>
      <c r="C174" s="827" t="s">
        <v>741</v>
      </c>
      <c r="D174" s="827" t="s">
        <v>30479</v>
      </c>
      <c r="E174" s="827"/>
      <c r="F174" s="826"/>
      <c r="G174" s="824"/>
      <c r="H174" s="827"/>
      <c r="I174" s="827"/>
      <c r="J174" s="827"/>
      <c r="K174" s="827"/>
      <c r="L174" s="827" t="s">
        <v>5190</v>
      </c>
      <c r="M174" s="827" t="s">
        <v>30476</v>
      </c>
      <c r="N174" s="827"/>
      <c r="O174" s="827"/>
      <c r="P174" s="827" t="s">
        <v>30480</v>
      </c>
      <c r="Q174" s="827"/>
      <c r="R174" s="827"/>
      <c r="S174" s="827" t="s">
        <v>30481</v>
      </c>
      <c r="T174" s="827">
        <v>3113890133</v>
      </c>
    </row>
    <row r="175" spans="1:20" ht="60" x14ac:dyDescent="0.25">
      <c r="A175" s="824">
        <v>165</v>
      </c>
      <c r="B175" s="827" t="s">
        <v>52</v>
      </c>
      <c r="C175" s="827" t="s">
        <v>741</v>
      </c>
      <c r="D175" s="827" t="s">
        <v>30482</v>
      </c>
      <c r="E175" s="827" t="s">
        <v>30483</v>
      </c>
      <c r="F175" s="826"/>
      <c r="G175" s="824"/>
      <c r="H175" s="827"/>
      <c r="I175" s="827"/>
      <c r="J175" s="827"/>
      <c r="K175" s="827"/>
      <c r="L175" s="827" t="s">
        <v>5190</v>
      </c>
      <c r="M175" s="827" t="s">
        <v>30476</v>
      </c>
      <c r="N175" s="827"/>
      <c r="O175" s="827"/>
      <c r="P175" s="827" t="s">
        <v>30484</v>
      </c>
      <c r="Q175" s="827"/>
      <c r="R175" s="827"/>
      <c r="S175" s="827"/>
      <c r="T175" s="827">
        <v>3128672390</v>
      </c>
    </row>
    <row r="176" spans="1:20" ht="60" x14ac:dyDescent="0.25">
      <c r="A176" s="824">
        <v>166</v>
      </c>
      <c r="B176" s="827" t="s">
        <v>52</v>
      </c>
      <c r="C176" s="827" t="s">
        <v>741</v>
      </c>
      <c r="D176" s="827" t="s">
        <v>30485</v>
      </c>
      <c r="E176" s="827" t="s">
        <v>30486</v>
      </c>
      <c r="F176" s="826" t="s">
        <v>30487</v>
      </c>
      <c r="G176" s="824"/>
      <c r="H176" s="827"/>
      <c r="I176" s="827"/>
      <c r="J176" s="827"/>
      <c r="K176" s="827"/>
      <c r="L176" s="827" t="s">
        <v>5190</v>
      </c>
      <c r="M176" s="827" t="s">
        <v>30476</v>
      </c>
      <c r="N176" s="827"/>
      <c r="O176" s="827"/>
      <c r="P176" s="827" t="s">
        <v>30488</v>
      </c>
      <c r="Q176" s="827"/>
      <c r="R176" s="827"/>
      <c r="S176" s="827" t="s">
        <v>30489</v>
      </c>
      <c r="T176" s="827">
        <v>3125047338</v>
      </c>
    </row>
    <row r="177" spans="1:20" ht="60" x14ac:dyDescent="0.25">
      <c r="A177" s="824">
        <v>167</v>
      </c>
      <c r="B177" s="827" t="s">
        <v>52</v>
      </c>
      <c r="C177" s="827" t="s">
        <v>741</v>
      </c>
      <c r="D177" s="827" t="s">
        <v>30490</v>
      </c>
      <c r="E177" s="827" t="s">
        <v>30491</v>
      </c>
      <c r="F177" s="826" t="s">
        <v>30492</v>
      </c>
      <c r="G177" s="824"/>
      <c r="H177" s="827"/>
      <c r="I177" s="827"/>
      <c r="J177" s="827"/>
      <c r="K177" s="827"/>
      <c r="L177" s="827" t="s">
        <v>364</v>
      </c>
      <c r="M177" s="827" t="s">
        <v>30493</v>
      </c>
      <c r="N177" s="827"/>
      <c r="O177" s="827"/>
      <c r="P177" s="827" t="s">
        <v>30494</v>
      </c>
      <c r="Q177" s="827"/>
      <c r="R177" s="827"/>
      <c r="S177" s="827" t="s">
        <v>30495</v>
      </c>
      <c r="T177" s="827">
        <v>3138519915</v>
      </c>
    </row>
    <row r="178" spans="1:20" ht="45" x14ac:dyDescent="0.25">
      <c r="A178" s="824">
        <v>168</v>
      </c>
      <c r="B178" s="827" t="s">
        <v>52</v>
      </c>
      <c r="C178" s="827" t="s">
        <v>741</v>
      </c>
      <c r="D178" s="827" t="s">
        <v>30496</v>
      </c>
      <c r="E178" s="827" t="s">
        <v>30497</v>
      </c>
      <c r="F178" s="826" t="s">
        <v>30498</v>
      </c>
      <c r="G178" s="824">
        <v>8</v>
      </c>
      <c r="H178" s="827" t="s">
        <v>30499</v>
      </c>
      <c r="I178" s="827"/>
      <c r="J178" s="827"/>
      <c r="K178" s="827"/>
      <c r="L178" s="827" t="s">
        <v>30500</v>
      </c>
      <c r="M178" s="827" t="s">
        <v>30501</v>
      </c>
      <c r="N178" s="827" t="s">
        <v>14897</v>
      </c>
      <c r="O178" s="827" t="s">
        <v>4659</v>
      </c>
      <c r="P178" s="827" t="s">
        <v>30502</v>
      </c>
      <c r="Q178" s="827" t="s">
        <v>30503</v>
      </c>
      <c r="R178" s="827" t="s">
        <v>30504</v>
      </c>
      <c r="S178" s="827" t="s">
        <v>30505</v>
      </c>
      <c r="T178" s="827" t="s">
        <v>30506</v>
      </c>
    </row>
    <row r="179" spans="1:20" ht="30" x14ac:dyDescent="0.25">
      <c r="A179" s="824">
        <v>169</v>
      </c>
      <c r="B179" s="827" t="s">
        <v>52</v>
      </c>
      <c r="C179" s="827" t="s">
        <v>741</v>
      </c>
      <c r="D179" s="827" t="s">
        <v>30507</v>
      </c>
      <c r="E179" s="827"/>
      <c r="F179" s="826"/>
      <c r="G179" s="824"/>
      <c r="H179" s="827"/>
      <c r="I179" s="827"/>
      <c r="J179" s="827"/>
      <c r="K179" s="827"/>
      <c r="L179" s="827" t="s">
        <v>5190</v>
      </c>
      <c r="M179" s="827"/>
      <c r="N179" s="827"/>
      <c r="O179" s="827"/>
      <c r="P179" s="827" t="s">
        <v>30508</v>
      </c>
      <c r="Q179" s="827"/>
      <c r="R179" s="827"/>
      <c r="S179" s="827" t="s">
        <v>30509</v>
      </c>
      <c r="T179" s="827">
        <v>3004573293</v>
      </c>
    </row>
    <row r="180" spans="1:20" ht="30" x14ac:dyDescent="0.25">
      <c r="A180" s="824">
        <v>170</v>
      </c>
      <c r="B180" s="827" t="s">
        <v>52</v>
      </c>
      <c r="C180" s="827" t="s">
        <v>741</v>
      </c>
      <c r="D180" s="827" t="s">
        <v>30510</v>
      </c>
      <c r="E180" s="827"/>
      <c r="F180" s="826"/>
      <c r="G180" s="824"/>
      <c r="H180" s="827"/>
      <c r="I180" s="827"/>
      <c r="J180" s="827"/>
      <c r="K180" s="827"/>
      <c r="L180" s="827" t="s">
        <v>5190</v>
      </c>
      <c r="M180" s="827"/>
      <c r="N180" s="827"/>
      <c r="O180" s="827"/>
      <c r="P180" s="827" t="s">
        <v>30511</v>
      </c>
      <c r="Q180" s="827"/>
      <c r="R180" s="827"/>
      <c r="S180" s="827" t="s">
        <v>30512</v>
      </c>
      <c r="T180" s="827">
        <v>3022414692</v>
      </c>
    </row>
    <row r="181" spans="1:20" ht="75" x14ac:dyDescent="0.25">
      <c r="A181" s="824">
        <v>171</v>
      </c>
      <c r="B181" s="827" t="s">
        <v>52</v>
      </c>
      <c r="C181" s="827" t="s">
        <v>742</v>
      </c>
      <c r="D181" s="827" t="s">
        <v>30513</v>
      </c>
      <c r="E181" s="827" t="s">
        <v>30514</v>
      </c>
      <c r="F181" s="826" t="s">
        <v>30515</v>
      </c>
      <c r="G181" s="824">
        <v>160</v>
      </c>
      <c r="H181" s="827">
        <v>80</v>
      </c>
      <c r="I181" s="827">
        <v>5</v>
      </c>
      <c r="J181" s="827">
        <v>25</v>
      </c>
      <c r="K181" s="827">
        <v>50</v>
      </c>
      <c r="L181" s="827" t="s">
        <v>364</v>
      </c>
      <c r="M181" s="827" t="s">
        <v>24761</v>
      </c>
      <c r="N181" s="827" t="s">
        <v>14897</v>
      </c>
      <c r="O181" s="827" t="s">
        <v>4659</v>
      </c>
      <c r="P181" s="827" t="s">
        <v>30516</v>
      </c>
      <c r="Q181" s="827" t="s">
        <v>30517</v>
      </c>
      <c r="R181" s="827" t="s">
        <v>742</v>
      </c>
      <c r="S181" s="827" t="s">
        <v>30518</v>
      </c>
      <c r="T181" s="827">
        <v>3003657902</v>
      </c>
    </row>
    <row r="182" spans="1:20" x14ac:dyDescent="0.25">
      <c r="A182" s="824">
        <v>172</v>
      </c>
      <c r="B182" s="827" t="s">
        <v>52</v>
      </c>
      <c r="C182" s="827" t="s">
        <v>742</v>
      </c>
      <c r="D182" s="827" t="s">
        <v>30519</v>
      </c>
      <c r="E182" s="827" t="s">
        <v>30520</v>
      </c>
      <c r="F182" s="826" t="s">
        <v>30521</v>
      </c>
      <c r="G182" s="824"/>
      <c r="H182" s="827"/>
      <c r="I182" s="827"/>
      <c r="J182" s="827"/>
      <c r="K182" s="827"/>
      <c r="L182" s="827" t="s">
        <v>5190</v>
      </c>
      <c r="M182" s="827"/>
      <c r="N182" s="827"/>
      <c r="O182" s="827"/>
      <c r="P182" s="827" t="s">
        <v>30522</v>
      </c>
      <c r="Q182" s="827"/>
      <c r="R182" s="827"/>
      <c r="S182" s="827" t="s">
        <v>30523</v>
      </c>
      <c r="T182" s="827" t="s">
        <v>30524</v>
      </c>
    </row>
    <row r="183" spans="1:20" ht="30" x14ac:dyDescent="0.25">
      <c r="A183" s="824">
        <v>173</v>
      </c>
      <c r="B183" s="827" t="s">
        <v>52</v>
      </c>
      <c r="C183" s="827" t="s">
        <v>742</v>
      </c>
      <c r="D183" s="827" t="s">
        <v>30525</v>
      </c>
      <c r="E183" s="827" t="s">
        <v>30526</v>
      </c>
      <c r="F183" s="826"/>
      <c r="G183" s="824"/>
      <c r="H183" s="827"/>
      <c r="I183" s="827"/>
      <c r="J183" s="827"/>
      <c r="K183" s="827"/>
      <c r="L183" s="827" t="s">
        <v>30527</v>
      </c>
      <c r="M183" s="827" t="s">
        <v>30528</v>
      </c>
      <c r="N183" s="827"/>
      <c r="O183" s="827"/>
      <c r="P183" s="827" t="s">
        <v>30529</v>
      </c>
      <c r="Q183" s="827"/>
      <c r="R183" s="827"/>
      <c r="S183" s="827" t="s">
        <v>30530</v>
      </c>
      <c r="T183" s="827">
        <v>3003192071</v>
      </c>
    </row>
    <row r="184" spans="1:20" ht="45" x14ac:dyDescent="0.25">
      <c r="A184" s="824">
        <v>174</v>
      </c>
      <c r="B184" s="827" t="s">
        <v>52</v>
      </c>
      <c r="C184" s="827" t="s">
        <v>742</v>
      </c>
      <c r="D184" s="827" t="s">
        <v>30531</v>
      </c>
      <c r="E184" s="827"/>
      <c r="F184" s="826" t="s">
        <v>30532</v>
      </c>
      <c r="G184" s="824"/>
      <c r="H184" s="827"/>
      <c r="I184" s="827"/>
      <c r="J184" s="827"/>
      <c r="K184" s="827"/>
      <c r="L184" s="827" t="s">
        <v>5190</v>
      </c>
      <c r="M184" s="827" t="s">
        <v>30533</v>
      </c>
      <c r="N184" s="827"/>
      <c r="O184" s="827"/>
      <c r="P184" s="827" t="s">
        <v>30534</v>
      </c>
      <c r="Q184" s="827" t="s">
        <v>30535</v>
      </c>
      <c r="R184" s="827" t="s">
        <v>30536</v>
      </c>
      <c r="S184" s="827" t="s">
        <v>30537</v>
      </c>
      <c r="T184" s="827" t="s">
        <v>30538</v>
      </c>
    </row>
    <row r="185" spans="1:20" ht="30" x14ac:dyDescent="0.25">
      <c r="A185" s="824">
        <v>175</v>
      </c>
      <c r="B185" s="827" t="s">
        <v>52</v>
      </c>
      <c r="C185" s="827" t="s">
        <v>742</v>
      </c>
      <c r="D185" s="827" t="s">
        <v>30539</v>
      </c>
      <c r="E185" s="827" t="s">
        <v>30540</v>
      </c>
      <c r="F185" s="826" t="s">
        <v>30541</v>
      </c>
      <c r="G185" s="824"/>
      <c r="H185" s="827"/>
      <c r="I185" s="827"/>
      <c r="J185" s="827"/>
      <c r="K185" s="827"/>
      <c r="L185" s="827" t="s">
        <v>5190</v>
      </c>
      <c r="M185" s="827" t="s">
        <v>11608</v>
      </c>
      <c r="N185" s="827"/>
      <c r="O185" s="827"/>
      <c r="P185" s="827" t="s">
        <v>30542</v>
      </c>
      <c r="Q185" s="827"/>
      <c r="R185" s="827"/>
      <c r="S185" s="827" t="s">
        <v>30543</v>
      </c>
      <c r="T185" s="827">
        <v>3164941711</v>
      </c>
    </row>
    <row r="186" spans="1:20" ht="30" x14ac:dyDescent="0.25">
      <c r="A186" s="824">
        <v>176</v>
      </c>
      <c r="B186" s="827" t="s">
        <v>52</v>
      </c>
      <c r="C186" s="827" t="s">
        <v>742</v>
      </c>
      <c r="D186" s="827" t="s">
        <v>30544</v>
      </c>
      <c r="E186" s="827" t="s">
        <v>30545</v>
      </c>
      <c r="F186" s="826" t="s">
        <v>30546</v>
      </c>
      <c r="G186" s="824">
        <v>148</v>
      </c>
      <c r="H186" s="827" t="s">
        <v>30547</v>
      </c>
      <c r="I186" s="827"/>
      <c r="J186" s="827"/>
      <c r="K186" s="827" t="s">
        <v>10923</v>
      </c>
      <c r="L186" s="827" t="s">
        <v>30527</v>
      </c>
      <c r="M186" s="827" t="s">
        <v>30548</v>
      </c>
      <c r="N186" s="827"/>
      <c r="O186" s="827"/>
      <c r="P186" s="827" t="s">
        <v>30549</v>
      </c>
      <c r="Q186" s="827" t="s">
        <v>30550</v>
      </c>
      <c r="R186" s="827" t="s">
        <v>742</v>
      </c>
      <c r="S186" s="827" t="s">
        <v>30551</v>
      </c>
      <c r="T186" s="827" t="s">
        <v>30552</v>
      </c>
    </row>
    <row r="187" spans="1:20" ht="30" x14ac:dyDescent="0.25">
      <c r="A187" s="824">
        <v>177</v>
      </c>
      <c r="B187" s="827" t="s">
        <v>52</v>
      </c>
      <c r="C187" s="827" t="s">
        <v>742</v>
      </c>
      <c r="D187" s="827" t="s">
        <v>30553</v>
      </c>
      <c r="E187" s="827" t="s">
        <v>30554</v>
      </c>
      <c r="F187" s="826" t="s">
        <v>30555</v>
      </c>
      <c r="G187" s="824"/>
      <c r="H187" s="827"/>
      <c r="I187" s="827"/>
      <c r="J187" s="827"/>
      <c r="K187" s="827"/>
      <c r="L187" s="827"/>
      <c r="M187" s="827"/>
      <c r="N187" s="827"/>
      <c r="O187" s="827"/>
      <c r="P187" s="827" t="s">
        <v>30556</v>
      </c>
      <c r="Q187" s="827"/>
      <c r="R187" s="827"/>
      <c r="S187" s="827" t="s">
        <v>30557</v>
      </c>
      <c r="T187" s="827" t="s">
        <v>30524</v>
      </c>
    </row>
    <row r="188" spans="1:20" x14ac:dyDescent="0.25">
      <c r="A188" s="824">
        <v>178</v>
      </c>
      <c r="B188" s="827" t="s">
        <v>52</v>
      </c>
      <c r="C188" s="827" t="s">
        <v>742</v>
      </c>
      <c r="D188" s="827" t="s">
        <v>30558</v>
      </c>
      <c r="E188" s="827"/>
      <c r="F188" s="826"/>
      <c r="G188" s="824"/>
      <c r="H188" s="827"/>
      <c r="I188" s="827"/>
      <c r="J188" s="827"/>
      <c r="K188" s="827"/>
      <c r="L188" s="827" t="s">
        <v>5190</v>
      </c>
      <c r="M188" s="827" t="s">
        <v>4665</v>
      </c>
      <c r="N188" s="827"/>
      <c r="O188" s="827"/>
      <c r="P188" s="827" t="s">
        <v>30559</v>
      </c>
      <c r="Q188" s="827"/>
      <c r="R188" s="827"/>
      <c r="S188" s="827" t="s">
        <v>30560</v>
      </c>
      <c r="T188" s="827" t="s">
        <v>30561</v>
      </c>
    </row>
    <row r="189" spans="1:20" ht="30" x14ac:dyDescent="0.25">
      <c r="A189" s="824">
        <v>179</v>
      </c>
      <c r="B189" s="827" t="s">
        <v>52</v>
      </c>
      <c r="C189" s="827" t="s">
        <v>743</v>
      </c>
      <c r="D189" s="827" t="s">
        <v>30562</v>
      </c>
      <c r="E189" s="827"/>
      <c r="F189" s="826"/>
      <c r="G189" s="824">
        <v>23</v>
      </c>
      <c r="H189" s="827"/>
      <c r="I189" s="827"/>
      <c r="J189" s="827"/>
      <c r="K189" s="827"/>
      <c r="L189" s="827" t="s">
        <v>10019</v>
      </c>
      <c r="M189" s="827"/>
      <c r="N189" s="827"/>
      <c r="O189" s="827"/>
      <c r="P189" s="827" t="s">
        <v>30563</v>
      </c>
      <c r="Q189" s="827"/>
      <c r="R189" s="827"/>
      <c r="S189" s="827"/>
      <c r="T189" s="827">
        <v>3126160284</v>
      </c>
    </row>
    <row r="190" spans="1:20" ht="30" x14ac:dyDescent="0.25">
      <c r="A190" s="824">
        <v>180</v>
      </c>
      <c r="B190" s="827" t="s">
        <v>52</v>
      </c>
      <c r="C190" s="827" t="s">
        <v>743</v>
      </c>
      <c r="D190" s="827" t="s">
        <v>30564</v>
      </c>
      <c r="E190" s="827"/>
      <c r="F190" s="826"/>
      <c r="G190" s="824">
        <v>24</v>
      </c>
      <c r="H190" s="827"/>
      <c r="I190" s="827"/>
      <c r="J190" s="827"/>
      <c r="K190" s="827"/>
      <c r="L190" s="827" t="s">
        <v>364</v>
      </c>
      <c r="M190" s="827"/>
      <c r="N190" s="827"/>
      <c r="O190" s="827"/>
      <c r="P190" s="827" t="s">
        <v>30565</v>
      </c>
      <c r="Q190" s="827"/>
      <c r="R190" s="827"/>
      <c r="S190" s="827"/>
      <c r="T190" s="827">
        <v>3004577004</v>
      </c>
    </row>
    <row r="191" spans="1:20" ht="30" x14ac:dyDescent="0.25">
      <c r="A191" s="824">
        <v>181</v>
      </c>
      <c r="B191" s="827" t="s">
        <v>52</v>
      </c>
      <c r="C191" s="827" t="s">
        <v>743</v>
      </c>
      <c r="D191" s="827" t="s">
        <v>30566</v>
      </c>
      <c r="E191" s="827" t="s">
        <v>30567</v>
      </c>
      <c r="F191" s="826" t="s">
        <v>30568</v>
      </c>
      <c r="G191" s="824">
        <v>25</v>
      </c>
      <c r="H191" s="827"/>
      <c r="I191" s="827"/>
      <c r="J191" s="827"/>
      <c r="K191" s="827"/>
      <c r="L191" s="827" t="s">
        <v>10019</v>
      </c>
      <c r="M191" s="827"/>
      <c r="N191" s="827"/>
      <c r="O191" s="827"/>
      <c r="P191" s="827" t="s">
        <v>30569</v>
      </c>
      <c r="Q191" s="827"/>
      <c r="R191" s="827"/>
      <c r="S191" s="827"/>
      <c r="T191" s="827">
        <v>3136726387</v>
      </c>
    </row>
    <row r="192" spans="1:20" ht="45" x14ac:dyDescent="0.25">
      <c r="A192" s="824">
        <v>182</v>
      </c>
      <c r="B192" s="827" t="s">
        <v>52</v>
      </c>
      <c r="C192" s="827" t="s">
        <v>743</v>
      </c>
      <c r="D192" s="827" t="s">
        <v>30570</v>
      </c>
      <c r="E192" s="827"/>
      <c r="F192" s="826"/>
      <c r="G192" s="824">
        <v>35</v>
      </c>
      <c r="H192" s="827"/>
      <c r="I192" s="827"/>
      <c r="J192" s="827"/>
      <c r="K192" s="827"/>
      <c r="L192" s="827" t="s">
        <v>10019</v>
      </c>
      <c r="M192" s="827"/>
      <c r="N192" s="827"/>
      <c r="O192" s="827"/>
      <c r="P192" s="827" t="s">
        <v>30571</v>
      </c>
      <c r="Q192" s="827"/>
      <c r="R192" s="827"/>
      <c r="S192" s="827"/>
      <c r="T192" s="827">
        <v>3145476568</v>
      </c>
    </row>
    <row r="193" spans="1:20" ht="30" x14ac:dyDescent="0.25">
      <c r="A193" s="824">
        <v>183</v>
      </c>
      <c r="B193" s="827" t="s">
        <v>52</v>
      </c>
      <c r="C193" s="827" t="s">
        <v>743</v>
      </c>
      <c r="D193" s="827" t="s">
        <v>30572</v>
      </c>
      <c r="E193" s="827" t="s">
        <v>30573</v>
      </c>
      <c r="F193" s="826" t="s">
        <v>30574</v>
      </c>
      <c r="G193" s="824">
        <v>25</v>
      </c>
      <c r="H193" s="827"/>
      <c r="I193" s="827"/>
      <c r="J193" s="827"/>
      <c r="K193" s="827"/>
      <c r="L193" s="827" t="s">
        <v>10019</v>
      </c>
      <c r="M193" s="827"/>
      <c r="N193" s="827"/>
      <c r="O193" s="827"/>
      <c r="P193" s="827" t="s">
        <v>30575</v>
      </c>
      <c r="Q193" s="827"/>
      <c r="R193" s="827"/>
      <c r="S193" s="827"/>
      <c r="T193" s="827">
        <v>3108574149</v>
      </c>
    </row>
    <row r="194" spans="1:20" ht="45" x14ac:dyDescent="0.25">
      <c r="A194" s="824">
        <v>184</v>
      </c>
      <c r="B194" s="827" t="s">
        <v>52</v>
      </c>
      <c r="C194" s="827" t="s">
        <v>743</v>
      </c>
      <c r="D194" s="827" t="s">
        <v>30576</v>
      </c>
      <c r="E194" s="827"/>
      <c r="F194" s="826"/>
      <c r="G194" s="824">
        <v>30</v>
      </c>
      <c r="H194" s="827"/>
      <c r="I194" s="827"/>
      <c r="J194" s="827"/>
      <c r="K194" s="827"/>
      <c r="L194" s="827" t="s">
        <v>10019</v>
      </c>
      <c r="M194" s="827"/>
      <c r="N194" s="827"/>
      <c r="O194" s="827"/>
      <c r="P194" s="827" t="s">
        <v>30577</v>
      </c>
      <c r="Q194" s="827"/>
      <c r="R194" s="827"/>
      <c r="S194" s="827"/>
      <c r="T194" s="827">
        <v>3107159896</v>
      </c>
    </row>
    <row r="195" spans="1:20" ht="45" x14ac:dyDescent="0.25">
      <c r="A195" s="824">
        <v>185</v>
      </c>
      <c r="B195" s="827" t="s">
        <v>52</v>
      </c>
      <c r="C195" s="827" t="s">
        <v>743</v>
      </c>
      <c r="D195" s="827" t="s">
        <v>30578</v>
      </c>
      <c r="E195" s="827" t="s">
        <v>30579</v>
      </c>
      <c r="F195" s="826" t="s">
        <v>30580</v>
      </c>
      <c r="G195" s="824">
        <v>25</v>
      </c>
      <c r="H195" s="827"/>
      <c r="I195" s="827"/>
      <c r="J195" s="827"/>
      <c r="K195" s="827"/>
      <c r="L195" s="827" t="s">
        <v>10019</v>
      </c>
      <c r="M195" s="827"/>
      <c r="N195" s="827"/>
      <c r="O195" s="827"/>
      <c r="P195" s="827" t="s">
        <v>30581</v>
      </c>
      <c r="Q195" s="827"/>
      <c r="R195" s="827"/>
      <c r="S195" s="827"/>
      <c r="T195" s="827">
        <v>3145824404</v>
      </c>
    </row>
    <row r="196" spans="1:20" ht="30" x14ac:dyDescent="0.25">
      <c r="A196" s="824">
        <v>186</v>
      </c>
      <c r="B196" s="827" t="s">
        <v>52</v>
      </c>
      <c r="C196" s="827" t="s">
        <v>743</v>
      </c>
      <c r="D196" s="827" t="s">
        <v>30582</v>
      </c>
      <c r="E196" s="827"/>
      <c r="F196" s="826"/>
      <c r="G196" s="824">
        <v>140</v>
      </c>
      <c r="H196" s="827"/>
      <c r="I196" s="827"/>
      <c r="J196" s="827"/>
      <c r="K196" s="827"/>
      <c r="L196" s="827" t="s">
        <v>10019</v>
      </c>
      <c r="M196" s="827"/>
      <c r="N196" s="827"/>
      <c r="O196" s="827"/>
      <c r="P196" s="827" t="s">
        <v>30583</v>
      </c>
      <c r="Q196" s="827"/>
      <c r="R196" s="827"/>
      <c r="S196" s="827"/>
      <c r="T196" s="827">
        <v>3145523955</v>
      </c>
    </row>
    <row r="197" spans="1:20" ht="30" x14ac:dyDescent="0.25">
      <c r="A197" s="824">
        <v>187</v>
      </c>
      <c r="B197" s="827" t="s">
        <v>52</v>
      </c>
      <c r="C197" s="827" t="s">
        <v>743</v>
      </c>
      <c r="D197" s="827" t="s">
        <v>30584</v>
      </c>
      <c r="E197" s="827"/>
      <c r="F197" s="826"/>
      <c r="G197" s="824">
        <v>15</v>
      </c>
      <c r="H197" s="827"/>
      <c r="I197" s="827"/>
      <c r="J197" s="827"/>
      <c r="K197" s="827"/>
      <c r="L197" s="827" t="s">
        <v>30585</v>
      </c>
      <c r="M197" s="827" t="s">
        <v>30586</v>
      </c>
      <c r="N197" s="827"/>
      <c r="O197" s="827"/>
      <c r="P197" s="827" t="s">
        <v>30587</v>
      </c>
      <c r="Q197" s="827"/>
      <c r="R197" s="827"/>
      <c r="S197" s="827"/>
      <c r="T197" s="827">
        <v>3117166708</v>
      </c>
    </row>
    <row r="198" spans="1:20" ht="30" x14ac:dyDescent="0.25">
      <c r="A198" s="824">
        <v>188</v>
      </c>
      <c r="B198" s="827" t="s">
        <v>52</v>
      </c>
      <c r="C198" s="827" t="s">
        <v>743</v>
      </c>
      <c r="D198" s="827" t="s">
        <v>30588</v>
      </c>
      <c r="E198" s="827"/>
      <c r="F198" s="826"/>
      <c r="G198" s="824">
        <v>25</v>
      </c>
      <c r="H198" s="827"/>
      <c r="I198" s="827"/>
      <c r="J198" s="827"/>
      <c r="K198" s="827"/>
      <c r="L198" s="827" t="s">
        <v>10019</v>
      </c>
      <c r="M198" s="827"/>
      <c r="N198" s="827"/>
      <c r="O198" s="827"/>
      <c r="P198" s="827" t="s">
        <v>30589</v>
      </c>
      <c r="Q198" s="827"/>
      <c r="R198" s="827"/>
      <c r="S198" s="827"/>
      <c r="T198" s="827">
        <v>3215280816</v>
      </c>
    </row>
    <row r="199" spans="1:20" ht="30" x14ac:dyDescent="0.25">
      <c r="A199" s="824">
        <v>189</v>
      </c>
      <c r="B199" s="827" t="s">
        <v>52</v>
      </c>
      <c r="C199" s="827" t="s">
        <v>743</v>
      </c>
      <c r="D199" s="827" t="s">
        <v>30590</v>
      </c>
      <c r="E199" s="827"/>
      <c r="F199" s="826"/>
      <c r="G199" s="824">
        <v>25</v>
      </c>
      <c r="H199" s="827"/>
      <c r="I199" s="827"/>
      <c r="J199" s="827"/>
      <c r="K199" s="827"/>
      <c r="L199" s="827" t="s">
        <v>10019</v>
      </c>
      <c r="M199" s="827"/>
      <c r="N199" s="827"/>
      <c r="O199" s="827"/>
      <c r="P199" s="827" t="s">
        <v>30591</v>
      </c>
      <c r="Q199" s="827"/>
      <c r="R199" s="827"/>
      <c r="S199" s="827"/>
      <c r="T199" s="827">
        <v>3107159896</v>
      </c>
    </row>
    <row r="200" spans="1:20" ht="30" x14ac:dyDescent="0.25">
      <c r="A200" s="824">
        <v>190</v>
      </c>
      <c r="B200" s="827" t="s">
        <v>52</v>
      </c>
      <c r="C200" s="827" t="s">
        <v>743</v>
      </c>
      <c r="D200" s="827" t="s">
        <v>30592</v>
      </c>
      <c r="E200" s="827"/>
      <c r="F200" s="826" t="s">
        <v>30593</v>
      </c>
      <c r="G200" s="824"/>
      <c r="H200" s="827"/>
      <c r="I200" s="827"/>
      <c r="J200" s="827"/>
      <c r="K200" s="827"/>
      <c r="L200" s="827" t="s">
        <v>30274</v>
      </c>
      <c r="M200" s="827"/>
      <c r="N200" s="827"/>
      <c r="O200" s="827"/>
      <c r="P200" s="827" t="s">
        <v>30594</v>
      </c>
      <c r="Q200" s="827"/>
      <c r="R200" s="827"/>
      <c r="S200" s="827"/>
      <c r="T200" s="827">
        <v>3114236053</v>
      </c>
    </row>
    <row r="201" spans="1:20" ht="30" x14ac:dyDescent="0.25">
      <c r="A201" s="824">
        <v>191</v>
      </c>
      <c r="B201" s="827" t="s">
        <v>52</v>
      </c>
      <c r="C201" s="827" t="s">
        <v>743</v>
      </c>
      <c r="D201" s="827" t="s">
        <v>30595</v>
      </c>
      <c r="E201" s="827" t="s">
        <v>30596</v>
      </c>
      <c r="F201" s="826" t="s">
        <v>30597</v>
      </c>
      <c r="G201" s="824">
        <v>25</v>
      </c>
      <c r="H201" s="827"/>
      <c r="I201" s="827"/>
      <c r="J201" s="827"/>
      <c r="K201" s="827"/>
      <c r="L201" s="827" t="s">
        <v>30274</v>
      </c>
      <c r="M201" s="827"/>
      <c r="N201" s="827"/>
      <c r="O201" s="827"/>
      <c r="P201" s="827" t="s">
        <v>30598</v>
      </c>
      <c r="Q201" s="827"/>
      <c r="R201" s="827"/>
      <c r="S201" s="827"/>
      <c r="T201" s="827">
        <v>3145184363</v>
      </c>
    </row>
    <row r="202" spans="1:20" ht="45" x14ac:dyDescent="0.25">
      <c r="A202" s="824">
        <v>192</v>
      </c>
      <c r="B202" s="827" t="s">
        <v>52</v>
      </c>
      <c r="C202" s="827" t="s">
        <v>743</v>
      </c>
      <c r="D202" s="827" t="s">
        <v>30599</v>
      </c>
      <c r="E202" s="827" t="s">
        <v>30600</v>
      </c>
      <c r="F202" s="826" t="s">
        <v>30601</v>
      </c>
      <c r="G202" s="824">
        <v>25</v>
      </c>
      <c r="H202" s="827"/>
      <c r="I202" s="827"/>
      <c r="J202" s="827"/>
      <c r="K202" s="827"/>
      <c r="L202" s="827" t="s">
        <v>30274</v>
      </c>
      <c r="M202" s="827"/>
      <c r="N202" s="827"/>
      <c r="O202" s="827"/>
      <c r="P202" s="827" t="s">
        <v>30602</v>
      </c>
      <c r="Q202" s="827"/>
      <c r="R202" s="827"/>
      <c r="S202" s="827"/>
      <c r="T202" s="827">
        <v>3205700600</v>
      </c>
    </row>
    <row r="203" spans="1:20" ht="45" x14ac:dyDescent="0.25">
      <c r="A203" s="824">
        <v>193</v>
      </c>
      <c r="B203" s="827" t="s">
        <v>52</v>
      </c>
      <c r="C203" s="827" t="s">
        <v>743</v>
      </c>
      <c r="D203" s="827" t="s">
        <v>30603</v>
      </c>
      <c r="E203" s="827"/>
      <c r="F203" s="826" t="s">
        <v>30604</v>
      </c>
      <c r="G203" s="824">
        <v>25</v>
      </c>
      <c r="H203" s="827"/>
      <c r="I203" s="827"/>
      <c r="J203" s="827"/>
      <c r="K203" s="827"/>
      <c r="L203" s="827" t="s">
        <v>10019</v>
      </c>
      <c r="M203" s="827"/>
      <c r="N203" s="827"/>
      <c r="O203" s="827"/>
      <c r="P203" s="827" t="s">
        <v>30605</v>
      </c>
      <c r="Q203" s="827"/>
      <c r="R203" s="827"/>
      <c r="S203" s="827"/>
      <c r="T203" s="827">
        <v>3127026861</v>
      </c>
    </row>
    <row r="204" spans="1:20" ht="30" x14ac:dyDescent="0.25">
      <c r="A204" s="824">
        <v>194</v>
      </c>
      <c r="B204" s="827" t="s">
        <v>52</v>
      </c>
      <c r="C204" s="827" t="s">
        <v>743</v>
      </c>
      <c r="D204" s="827" t="s">
        <v>30606</v>
      </c>
      <c r="E204" s="827"/>
      <c r="F204" s="826"/>
      <c r="G204" s="824">
        <v>25</v>
      </c>
      <c r="H204" s="827"/>
      <c r="I204" s="827"/>
      <c r="J204" s="827"/>
      <c r="K204" s="827"/>
      <c r="L204" s="827" t="s">
        <v>30274</v>
      </c>
      <c r="M204" s="827"/>
      <c r="N204" s="827"/>
      <c r="O204" s="827"/>
      <c r="P204" s="827" t="s">
        <v>30607</v>
      </c>
      <c r="Q204" s="827"/>
      <c r="R204" s="827"/>
      <c r="S204" s="827"/>
      <c r="T204" s="827">
        <v>3115752405</v>
      </c>
    </row>
    <row r="205" spans="1:20" ht="45" x14ac:dyDescent="0.25">
      <c r="A205" s="824">
        <v>195</v>
      </c>
      <c r="B205" s="827" t="s">
        <v>52</v>
      </c>
      <c r="C205" s="827" t="s">
        <v>743</v>
      </c>
      <c r="D205" s="827" t="s">
        <v>30608</v>
      </c>
      <c r="E205" s="827"/>
      <c r="F205" s="826"/>
      <c r="G205" s="824">
        <v>15</v>
      </c>
      <c r="H205" s="827"/>
      <c r="I205" s="827"/>
      <c r="J205" s="827"/>
      <c r="K205" s="827"/>
      <c r="L205" s="827" t="s">
        <v>10019</v>
      </c>
      <c r="M205" s="827"/>
      <c r="N205" s="827"/>
      <c r="O205" s="827"/>
      <c r="P205" s="827" t="s">
        <v>30609</v>
      </c>
      <c r="Q205" s="827"/>
      <c r="R205" s="827"/>
      <c r="S205" s="827"/>
      <c r="T205" s="827">
        <v>3125510085</v>
      </c>
    </row>
    <row r="206" spans="1:20" ht="45" x14ac:dyDescent="0.25">
      <c r="A206" s="824">
        <v>196</v>
      </c>
      <c r="B206" s="827" t="s">
        <v>52</v>
      </c>
      <c r="C206" s="827" t="s">
        <v>743</v>
      </c>
      <c r="D206" s="827" t="s">
        <v>30610</v>
      </c>
      <c r="E206" s="827" t="s">
        <v>30611</v>
      </c>
      <c r="F206" s="826" t="s">
        <v>30612</v>
      </c>
      <c r="G206" s="824"/>
      <c r="H206" s="827"/>
      <c r="I206" s="827"/>
      <c r="J206" s="827"/>
      <c r="K206" s="827"/>
      <c r="L206" s="827" t="s">
        <v>5190</v>
      </c>
      <c r="M206" s="827"/>
      <c r="N206" s="827"/>
      <c r="O206" s="827"/>
      <c r="P206" s="827" t="s">
        <v>30613</v>
      </c>
      <c r="Q206" s="827"/>
      <c r="R206" s="827"/>
      <c r="S206" s="827"/>
      <c r="T206" s="827">
        <v>3224571241</v>
      </c>
    </row>
    <row r="207" spans="1:20" ht="30" x14ac:dyDescent="0.25">
      <c r="A207" s="824">
        <v>197</v>
      </c>
      <c r="B207" s="827" t="s">
        <v>52</v>
      </c>
      <c r="C207" s="827" t="s">
        <v>743</v>
      </c>
      <c r="D207" s="827" t="s">
        <v>30614</v>
      </c>
      <c r="E207" s="827" t="s">
        <v>30615</v>
      </c>
      <c r="F207" s="826" t="s">
        <v>30616</v>
      </c>
      <c r="G207" s="824">
        <v>48</v>
      </c>
      <c r="H207" s="827"/>
      <c r="I207" s="827"/>
      <c r="J207" s="827"/>
      <c r="K207" s="827"/>
      <c r="L207" s="827"/>
      <c r="M207" s="827"/>
      <c r="N207" s="827"/>
      <c r="O207" s="827"/>
      <c r="P207" s="827" t="s">
        <v>30617</v>
      </c>
      <c r="Q207" s="827"/>
      <c r="R207" s="827"/>
      <c r="S207" s="827"/>
      <c r="T207" s="827">
        <v>3133849616</v>
      </c>
    </row>
    <row r="208" spans="1:20" ht="30" x14ac:dyDescent="0.25">
      <c r="A208" s="824">
        <v>198</v>
      </c>
      <c r="B208" s="827" t="s">
        <v>52</v>
      </c>
      <c r="C208" s="827" t="s">
        <v>743</v>
      </c>
      <c r="D208" s="827" t="s">
        <v>30618</v>
      </c>
      <c r="E208" s="827" t="s">
        <v>30619</v>
      </c>
      <c r="F208" s="826" t="s">
        <v>30620</v>
      </c>
      <c r="G208" s="824"/>
      <c r="H208" s="827"/>
      <c r="I208" s="827"/>
      <c r="J208" s="827"/>
      <c r="K208" s="827"/>
      <c r="L208" s="827"/>
      <c r="M208" s="827"/>
      <c r="N208" s="827"/>
      <c r="O208" s="827"/>
      <c r="P208" s="827" t="s">
        <v>30621</v>
      </c>
      <c r="Q208" s="827"/>
      <c r="R208" s="827"/>
      <c r="S208" s="827"/>
      <c r="T208" s="827">
        <v>3133849616</v>
      </c>
    </row>
    <row r="209" spans="1:20" ht="30" x14ac:dyDescent="0.25">
      <c r="A209" s="824">
        <v>199</v>
      </c>
      <c r="B209" s="827" t="s">
        <v>52</v>
      </c>
      <c r="C209" s="827" t="s">
        <v>743</v>
      </c>
      <c r="D209" s="827" t="s">
        <v>30622</v>
      </c>
      <c r="E209" s="827"/>
      <c r="F209" s="826"/>
      <c r="G209" s="824">
        <v>42</v>
      </c>
      <c r="H209" s="827"/>
      <c r="I209" s="827"/>
      <c r="J209" s="827"/>
      <c r="K209" s="827"/>
      <c r="L209" s="827" t="s">
        <v>10019</v>
      </c>
      <c r="M209" s="827"/>
      <c r="N209" s="827"/>
      <c r="O209" s="827"/>
      <c r="P209" s="827" t="s">
        <v>30623</v>
      </c>
      <c r="Q209" s="827"/>
      <c r="R209" s="827"/>
      <c r="S209" s="827"/>
      <c r="T209" s="827">
        <v>3145367225</v>
      </c>
    </row>
    <row r="210" spans="1:20" ht="45" x14ac:dyDescent="0.25">
      <c r="A210" s="824">
        <v>200</v>
      </c>
      <c r="B210" s="827" t="s">
        <v>52</v>
      </c>
      <c r="C210" s="827" t="s">
        <v>743</v>
      </c>
      <c r="D210" s="827" t="s">
        <v>30624</v>
      </c>
      <c r="E210" s="827"/>
      <c r="F210" s="826"/>
      <c r="G210" s="824">
        <v>25</v>
      </c>
      <c r="H210" s="827"/>
      <c r="I210" s="827"/>
      <c r="J210" s="827"/>
      <c r="K210" s="827"/>
      <c r="L210" s="827" t="s">
        <v>30274</v>
      </c>
      <c r="M210" s="827"/>
      <c r="N210" s="827"/>
      <c r="O210" s="827"/>
      <c r="P210" s="827" t="s">
        <v>30625</v>
      </c>
      <c r="Q210" s="827"/>
      <c r="R210" s="827"/>
      <c r="S210" s="827"/>
      <c r="T210" s="827">
        <v>3216347112</v>
      </c>
    </row>
    <row r="211" spans="1:20" ht="30" x14ac:dyDescent="0.25">
      <c r="A211" s="824">
        <v>201</v>
      </c>
      <c r="B211" s="827" t="s">
        <v>52</v>
      </c>
      <c r="C211" s="827" t="s">
        <v>743</v>
      </c>
      <c r="D211" s="827" t="s">
        <v>30626</v>
      </c>
      <c r="E211" s="827"/>
      <c r="F211" s="826"/>
      <c r="G211" s="824">
        <v>8</v>
      </c>
      <c r="H211" s="827"/>
      <c r="I211" s="827"/>
      <c r="J211" s="827"/>
      <c r="K211" s="827"/>
      <c r="L211" s="827" t="s">
        <v>30627</v>
      </c>
      <c r="M211" s="827"/>
      <c r="N211" s="827"/>
      <c r="O211" s="827"/>
      <c r="P211" s="827" t="s">
        <v>30628</v>
      </c>
      <c r="Q211" s="827"/>
      <c r="R211" s="827"/>
      <c r="S211" s="827"/>
      <c r="T211" s="827">
        <v>3114128226</v>
      </c>
    </row>
    <row r="212" spans="1:20" ht="30" x14ac:dyDescent="0.25">
      <c r="A212" s="824">
        <v>202</v>
      </c>
      <c r="B212" s="827" t="s">
        <v>52</v>
      </c>
      <c r="C212" s="827" t="s">
        <v>744</v>
      </c>
      <c r="D212" s="827" t="s">
        <v>30629</v>
      </c>
      <c r="E212" s="827" t="s">
        <v>30630</v>
      </c>
      <c r="F212" s="826" t="s">
        <v>30631</v>
      </c>
      <c r="G212" s="824"/>
      <c r="H212" s="827"/>
      <c r="I212" s="827"/>
      <c r="J212" s="827"/>
      <c r="K212" s="827"/>
      <c r="L212" s="827"/>
      <c r="M212" s="827"/>
      <c r="N212" s="827"/>
      <c r="O212" s="827"/>
      <c r="P212" s="827" t="s">
        <v>4262</v>
      </c>
      <c r="Q212" s="827"/>
      <c r="R212" s="827" t="s">
        <v>815</v>
      </c>
      <c r="S212" s="827"/>
      <c r="T212" s="827" t="s">
        <v>30632</v>
      </c>
    </row>
    <row r="213" spans="1:20" ht="30" x14ac:dyDescent="0.25">
      <c r="A213" s="824">
        <v>203</v>
      </c>
      <c r="B213" s="827" t="s">
        <v>52</v>
      </c>
      <c r="C213" s="827" t="s">
        <v>744</v>
      </c>
      <c r="D213" s="827" t="s">
        <v>30633</v>
      </c>
      <c r="E213" s="827" t="s">
        <v>30634</v>
      </c>
      <c r="F213" s="826"/>
      <c r="G213" s="824"/>
      <c r="H213" s="827"/>
      <c r="I213" s="827"/>
      <c r="J213" s="827"/>
      <c r="K213" s="827"/>
      <c r="L213" s="827" t="s">
        <v>5190</v>
      </c>
      <c r="M213" s="827"/>
      <c r="N213" s="827"/>
      <c r="O213" s="827"/>
      <c r="P213" s="827" t="s">
        <v>30635</v>
      </c>
      <c r="Q213" s="827"/>
      <c r="R213" s="827" t="s">
        <v>744</v>
      </c>
      <c r="S213" s="827"/>
      <c r="T213" s="827" t="s">
        <v>30636</v>
      </c>
    </row>
    <row r="214" spans="1:20" ht="30" x14ac:dyDescent="0.25">
      <c r="A214" s="824">
        <v>204</v>
      </c>
      <c r="B214" s="827" t="s">
        <v>52</v>
      </c>
      <c r="C214" s="827" t="s">
        <v>744</v>
      </c>
      <c r="D214" s="827" t="s">
        <v>30637</v>
      </c>
      <c r="E214" s="827" t="s">
        <v>30638</v>
      </c>
      <c r="F214" s="826"/>
      <c r="G214" s="824"/>
      <c r="H214" s="827"/>
      <c r="I214" s="827"/>
      <c r="J214" s="827"/>
      <c r="K214" s="827"/>
      <c r="L214" s="827" t="s">
        <v>10019</v>
      </c>
      <c r="M214" s="827"/>
      <c r="N214" s="827"/>
      <c r="O214" s="827"/>
      <c r="P214" s="827" t="s">
        <v>30639</v>
      </c>
      <c r="Q214" s="827"/>
      <c r="R214" s="827" t="s">
        <v>30640</v>
      </c>
      <c r="S214" s="827"/>
      <c r="T214" s="827" t="s">
        <v>30641</v>
      </c>
    </row>
    <row r="215" spans="1:20" ht="30" x14ac:dyDescent="0.25">
      <c r="A215" s="824">
        <v>205</v>
      </c>
      <c r="B215" s="827" t="s">
        <v>52</v>
      </c>
      <c r="C215" s="827" t="s">
        <v>744</v>
      </c>
      <c r="D215" s="827" t="s">
        <v>30642</v>
      </c>
      <c r="E215" s="827" t="s">
        <v>30643</v>
      </c>
      <c r="F215" s="826"/>
      <c r="G215" s="824"/>
      <c r="H215" s="827"/>
      <c r="I215" s="827"/>
      <c r="J215" s="827"/>
      <c r="K215" s="827"/>
      <c r="L215" s="827" t="s">
        <v>5190</v>
      </c>
      <c r="M215" s="827"/>
      <c r="N215" s="827"/>
      <c r="O215" s="827"/>
      <c r="P215" s="827"/>
      <c r="Q215" s="827"/>
      <c r="R215" s="827" t="s">
        <v>30644</v>
      </c>
      <c r="S215" s="827"/>
      <c r="T215" s="827" t="s">
        <v>30645</v>
      </c>
    </row>
    <row r="216" spans="1:20" ht="30" x14ac:dyDescent="0.25">
      <c r="A216" s="824">
        <v>206</v>
      </c>
      <c r="B216" s="827" t="s">
        <v>52</v>
      </c>
      <c r="C216" s="827" t="s">
        <v>744</v>
      </c>
      <c r="D216" s="827" t="s">
        <v>30646</v>
      </c>
      <c r="E216" s="827" t="s">
        <v>30647</v>
      </c>
      <c r="F216" s="826" t="s">
        <v>30648</v>
      </c>
      <c r="G216" s="824"/>
      <c r="H216" s="827"/>
      <c r="I216" s="827"/>
      <c r="J216" s="827"/>
      <c r="K216" s="827"/>
      <c r="L216" s="827" t="s">
        <v>5190</v>
      </c>
      <c r="M216" s="827"/>
      <c r="N216" s="827"/>
      <c r="O216" s="827"/>
      <c r="P216" s="827" t="s">
        <v>30649</v>
      </c>
      <c r="Q216" s="827"/>
      <c r="R216" s="827" t="s">
        <v>30650</v>
      </c>
      <c r="S216" s="827"/>
      <c r="T216" s="827" t="s">
        <v>30651</v>
      </c>
    </row>
    <row r="217" spans="1:20" ht="45" x14ac:dyDescent="0.25">
      <c r="A217" s="824">
        <v>207</v>
      </c>
      <c r="B217" s="827" t="s">
        <v>52</v>
      </c>
      <c r="C217" s="827" t="s">
        <v>744</v>
      </c>
      <c r="D217" s="827" t="s">
        <v>30652</v>
      </c>
      <c r="E217" s="827"/>
      <c r="F217" s="826"/>
      <c r="G217" s="824"/>
      <c r="H217" s="827"/>
      <c r="I217" s="827"/>
      <c r="J217" s="827"/>
      <c r="K217" s="827"/>
      <c r="L217" s="827" t="s">
        <v>5190</v>
      </c>
      <c r="M217" s="827"/>
      <c r="N217" s="827"/>
      <c r="O217" s="827"/>
      <c r="P217" s="827" t="s">
        <v>30653</v>
      </c>
      <c r="Q217" s="827"/>
      <c r="R217" s="827" t="s">
        <v>30654</v>
      </c>
      <c r="S217" s="827"/>
      <c r="T217" s="827" t="s">
        <v>30655</v>
      </c>
    </row>
    <row r="218" spans="1:20" ht="30" x14ac:dyDescent="0.25">
      <c r="A218" s="824">
        <v>208</v>
      </c>
      <c r="B218" s="827" t="s">
        <v>52</v>
      </c>
      <c r="C218" s="827" t="s">
        <v>744</v>
      </c>
      <c r="D218" s="827" t="s">
        <v>30656</v>
      </c>
      <c r="E218" s="827" t="s">
        <v>30657</v>
      </c>
      <c r="F218" s="826" t="s">
        <v>30658</v>
      </c>
      <c r="G218" s="824"/>
      <c r="H218" s="827"/>
      <c r="I218" s="827"/>
      <c r="J218" s="827"/>
      <c r="K218" s="827"/>
      <c r="L218" s="827" t="s">
        <v>5190</v>
      </c>
      <c r="M218" s="827"/>
      <c r="N218" s="827"/>
      <c r="O218" s="827"/>
      <c r="P218" s="827"/>
      <c r="Q218" s="827"/>
      <c r="R218" s="827" t="s">
        <v>30659</v>
      </c>
      <c r="S218" s="827"/>
      <c r="T218" s="827" t="s">
        <v>30660</v>
      </c>
    </row>
    <row r="219" spans="1:20" ht="30" x14ac:dyDescent="0.25">
      <c r="A219" s="824">
        <v>209</v>
      </c>
      <c r="B219" s="827" t="s">
        <v>52</v>
      </c>
      <c r="C219" s="827" t="s">
        <v>744</v>
      </c>
      <c r="D219" s="827" t="s">
        <v>30661</v>
      </c>
      <c r="E219" s="827" t="s">
        <v>30662</v>
      </c>
      <c r="F219" s="826" t="s">
        <v>30663</v>
      </c>
      <c r="G219" s="824"/>
      <c r="H219" s="827"/>
      <c r="I219" s="827"/>
      <c r="J219" s="827"/>
      <c r="K219" s="827"/>
      <c r="L219" s="827" t="s">
        <v>5190</v>
      </c>
      <c r="M219" s="827"/>
      <c r="N219" s="827"/>
      <c r="O219" s="827"/>
      <c r="P219" s="827" t="s">
        <v>30664</v>
      </c>
      <c r="Q219" s="827"/>
      <c r="R219" s="827" t="s">
        <v>30665</v>
      </c>
      <c r="S219" s="827"/>
      <c r="T219" s="827" t="s">
        <v>30666</v>
      </c>
    </row>
    <row r="220" spans="1:20" ht="30" x14ac:dyDescent="0.25">
      <c r="A220" s="824">
        <v>210</v>
      </c>
      <c r="B220" s="827" t="s">
        <v>52</v>
      </c>
      <c r="C220" s="827" t="s">
        <v>744</v>
      </c>
      <c r="D220" s="827" t="s">
        <v>30667</v>
      </c>
      <c r="E220" s="827" t="s">
        <v>30668</v>
      </c>
      <c r="F220" s="826" t="s">
        <v>30648</v>
      </c>
      <c r="G220" s="824"/>
      <c r="H220" s="827"/>
      <c r="I220" s="827"/>
      <c r="J220" s="827"/>
      <c r="K220" s="827"/>
      <c r="L220" s="827" t="s">
        <v>5190</v>
      </c>
      <c r="M220" s="827"/>
      <c r="N220" s="827"/>
      <c r="O220" s="827"/>
      <c r="P220" s="827" t="s">
        <v>30649</v>
      </c>
      <c r="Q220" s="827"/>
      <c r="R220" s="827"/>
      <c r="S220" s="827"/>
      <c r="T220" s="827" t="s">
        <v>30651</v>
      </c>
    </row>
    <row r="221" spans="1:20" ht="30" x14ac:dyDescent="0.25">
      <c r="A221" s="824">
        <v>211</v>
      </c>
      <c r="B221" s="827" t="s">
        <v>52</v>
      </c>
      <c r="C221" s="827" t="s">
        <v>744</v>
      </c>
      <c r="D221" s="827" t="s">
        <v>30669</v>
      </c>
      <c r="E221" s="827" t="s">
        <v>30670</v>
      </c>
      <c r="F221" s="826" t="s">
        <v>30671</v>
      </c>
      <c r="G221" s="824"/>
      <c r="H221" s="827"/>
      <c r="I221" s="827"/>
      <c r="J221" s="827"/>
      <c r="K221" s="827"/>
      <c r="L221" s="827" t="s">
        <v>5190</v>
      </c>
      <c r="M221" s="827"/>
      <c r="N221" s="827"/>
      <c r="O221" s="827"/>
      <c r="P221" s="827" t="s">
        <v>30672</v>
      </c>
      <c r="Q221" s="827"/>
      <c r="R221" s="827" t="s">
        <v>30673</v>
      </c>
      <c r="S221" s="827" t="s">
        <v>30674</v>
      </c>
      <c r="T221" s="827" t="s">
        <v>30675</v>
      </c>
    </row>
    <row r="222" spans="1:20" ht="30" x14ac:dyDescent="0.25">
      <c r="A222" s="824">
        <v>212</v>
      </c>
      <c r="B222" s="827" t="s">
        <v>52</v>
      </c>
      <c r="C222" s="827" t="s">
        <v>744</v>
      </c>
      <c r="D222" s="827" t="s">
        <v>30676</v>
      </c>
      <c r="E222" s="827" t="s">
        <v>30677</v>
      </c>
      <c r="F222" s="826" t="s">
        <v>30678</v>
      </c>
      <c r="G222" s="824"/>
      <c r="H222" s="827"/>
      <c r="I222" s="827"/>
      <c r="J222" s="827"/>
      <c r="K222" s="827"/>
      <c r="L222" s="827" t="s">
        <v>10019</v>
      </c>
      <c r="M222" s="827"/>
      <c r="N222" s="827"/>
      <c r="O222" s="827"/>
      <c r="P222" s="827" t="s">
        <v>30679</v>
      </c>
      <c r="Q222" s="827"/>
      <c r="R222" s="827" t="s">
        <v>30680</v>
      </c>
      <c r="S222" s="827"/>
      <c r="T222" s="827" t="s">
        <v>30681</v>
      </c>
    </row>
    <row r="223" spans="1:20" ht="45" x14ac:dyDescent="0.25">
      <c r="A223" s="824">
        <v>213</v>
      </c>
      <c r="B223" s="827" t="s">
        <v>52</v>
      </c>
      <c r="C223" s="827" t="s">
        <v>744</v>
      </c>
      <c r="D223" s="827" t="s">
        <v>30682</v>
      </c>
      <c r="E223" s="827" t="s">
        <v>30683</v>
      </c>
      <c r="F223" s="826" t="s">
        <v>30684</v>
      </c>
      <c r="G223" s="824"/>
      <c r="H223" s="827"/>
      <c r="I223" s="827"/>
      <c r="J223" s="827"/>
      <c r="K223" s="827"/>
      <c r="L223" s="827" t="s">
        <v>10019</v>
      </c>
      <c r="M223" s="827"/>
      <c r="N223" s="827"/>
      <c r="O223" s="827"/>
      <c r="P223" s="827" t="s">
        <v>30685</v>
      </c>
      <c r="Q223" s="827"/>
      <c r="R223" s="827" t="s">
        <v>30686</v>
      </c>
      <c r="S223" s="827"/>
      <c r="T223" s="827" t="s">
        <v>30687</v>
      </c>
    </row>
    <row r="224" spans="1:20" ht="30" x14ac:dyDescent="0.25">
      <c r="A224" s="824">
        <v>214</v>
      </c>
      <c r="B224" s="827" t="s">
        <v>52</v>
      </c>
      <c r="C224" s="827" t="s">
        <v>744</v>
      </c>
      <c r="D224" s="827" t="s">
        <v>30688</v>
      </c>
      <c r="E224" s="827" t="s">
        <v>30689</v>
      </c>
      <c r="F224" s="826" t="s">
        <v>30690</v>
      </c>
      <c r="G224" s="824"/>
      <c r="H224" s="827"/>
      <c r="I224" s="827"/>
      <c r="J224" s="827"/>
      <c r="K224" s="827"/>
      <c r="L224" s="827" t="s">
        <v>10019</v>
      </c>
      <c r="M224" s="827"/>
      <c r="N224" s="827"/>
      <c r="O224" s="827"/>
      <c r="P224" s="827" t="s">
        <v>30691</v>
      </c>
      <c r="Q224" s="827"/>
      <c r="R224" s="827" t="s">
        <v>934</v>
      </c>
      <c r="S224" s="827"/>
      <c r="T224" s="827" t="s">
        <v>30692</v>
      </c>
    </row>
    <row r="225" spans="1:20" ht="30" x14ac:dyDescent="0.25">
      <c r="A225" s="824">
        <v>215</v>
      </c>
      <c r="B225" s="827" t="s">
        <v>52</v>
      </c>
      <c r="C225" s="827" t="s">
        <v>744</v>
      </c>
      <c r="D225" s="827" t="s">
        <v>30693</v>
      </c>
      <c r="E225" s="827" t="s">
        <v>30694</v>
      </c>
      <c r="F225" s="826" t="s">
        <v>30695</v>
      </c>
      <c r="G225" s="824"/>
      <c r="H225" s="827"/>
      <c r="I225" s="827"/>
      <c r="J225" s="827"/>
      <c r="K225" s="827"/>
      <c r="L225" s="827" t="s">
        <v>10019</v>
      </c>
      <c r="M225" s="827"/>
      <c r="N225" s="827"/>
      <c r="O225" s="827"/>
      <c r="P225" s="827" t="s">
        <v>30696</v>
      </c>
      <c r="Q225" s="827"/>
      <c r="R225" s="827" t="s">
        <v>30697</v>
      </c>
      <c r="S225" s="827"/>
      <c r="T225" s="827" t="s">
        <v>30698</v>
      </c>
    </row>
    <row r="226" spans="1:20" ht="30" x14ac:dyDescent="0.25">
      <c r="A226" s="824">
        <v>216</v>
      </c>
      <c r="B226" s="827" t="s">
        <v>52</v>
      </c>
      <c r="C226" s="827" t="s">
        <v>744</v>
      </c>
      <c r="D226" s="827" t="s">
        <v>30699</v>
      </c>
      <c r="E226" s="827"/>
      <c r="F226" s="826"/>
      <c r="G226" s="824"/>
      <c r="H226" s="827"/>
      <c r="I226" s="827"/>
      <c r="J226" s="827"/>
      <c r="K226" s="827"/>
      <c r="L226" s="827" t="s">
        <v>10019</v>
      </c>
      <c r="M226" s="827"/>
      <c r="N226" s="827"/>
      <c r="O226" s="827"/>
      <c r="P226" s="827" t="s">
        <v>30700</v>
      </c>
      <c r="Q226" s="827"/>
      <c r="R226" s="827" t="s">
        <v>30701</v>
      </c>
      <c r="S226" s="827"/>
      <c r="T226" s="827" t="s">
        <v>30702</v>
      </c>
    </row>
    <row r="227" spans="1:20" ht="30" x14ac:dyDescent="0.25">
      <c r="A227" s="824">
        <v>217</v>
      </c>
      <c r="B227" s="827" t="s">
        <v>52</v>
      </c>
      <c r="C227" s="827" t="s">
        <v>744</v>
      </c>
      <c r="D227" s="827" t="s">
        <v>30703</v>
      </c>
      <c r="E227" s="827"/>
      <c r="F227" s="826" t="s">
        <v>30704</v>
      </c>
      <c r="G227" s="824"/>
      <c r="H227" s="827"/>
      <c r="I227" s="827"/>
      <c r="J227" s="827"/>
      <c r="K227" s="827"/>
      <c r="L227" s="827" t="s">
        <v>10019</v>
      </c>
      <c r="M227" s="827"/>
      <c r="N227" s="827"/>
      <c r="O227" s="827"/>
      <c r="P227" s="827"/>
      <c r="Q227" s="827"/>
      <c r="R227" s="827" t="s">
        <v>30705</v>
      </c>
      <c r="S227" s="827"/>
      <c r="T227" s="827" t="s">
        <v>30706</v>
      </c>
    </row>
    <row r="228" spans="1:20" ht="45" x14ac:dyDescent="0.25">
      <c r="A228" s="824">
        <v>218</v>
      </c>
      <c r="B228" s="827" t="s">
        <v>52</v>
      </c>
      <c r="C228" s="827" t="s">
        <v>744</v>
      </c>
      <c r="D228" s="827" t="s">
        <v>30707</v>
      </c>
      <c r="E228" s="827" t="s">
        <v>30708</v>
      </c>
      <c r="F228" s="826" t="s">
        <v>30709</v>
      </c>
      <c r="G228" s="824"/>
      <c r="H228" s="827"/>
      <c r="I228" s="827"/>
      <c r="J228" s="827"/>
      <c r="K228" s="827"/>
      <c r="L228" s="827" t="s">
        <v>10019</v>
      </c>
      <c r="M228" s="827"/>
      <c r="N228" s="827"/>
      <c r="O228" s="827"/>
      <c r="P228" s="827" t="s">
        <v>30710</v>
      </c>
      <c r="Q228" s="827"/>
      <c r="R228" s="827" t="s">
        <v>30711</v>
      </c>
      <c r="S228" s="827"/>
      <c r="T228" s="827" t="s">
        <v>30712</v>
      </c>
    </row>
    <row r="229" spans="1:20" ht="45" x14ac:dyDescent="0.25">
      <c r="A229" s="824">
        <v>219</v>
      </c>
      <c r="B229" s="827" t="s">
        <v>52</v>
      </c>
      <c r="C229" s="827" t="s">
        <v>744</v>
      </c>
      <c r="D229" s="827" t="s">
        <v>30713</v>
      </c>
      <c r="E229" s="827" t="s">
        <v>30714</v>
      </c>
      <c r="F229" s="826" t="s">
        <v>30715</v>
      </c>
      <c r="G229" s="824"/>
      <c r="H229" s="827"/>
      <c r="I229" s="827"/>
      <c r="J229" s="827"/>
      <c r="K229" s="827"/>
      <c r="L229" s="827" t="s">
        <v>10019</v>
      </c>
      <c r="M229" s="827"/>
      <c r="N229" s="827"/>
      <c r="O229" s="827"/>
      <c r="P229" s="827" t="s">
        <v>30716</v>
      </c>
      <c r="Q229" s="827"/>
      <c r="R229" s="827" t="s">
        <v>30717</v>
      </c>
      <c r="S229" s="827"/>
      <c r="T229" s="827" t="s">
        <v>30718</v>
      </c>
    </row>
    <row r="230" spans="1:20" ht="45" x14ac:dyDescent="0.25">
      <c r="A230" s="824">
        <v>220</v>
      </c>
      <c r="B230" s="827" t="s">
        <v>52</v>
      </c>
      <c r="C230" s="827" t="s">
        <v>744</v>
      </c>
      <c r="D230" s="827" t="s">
        <v>30719</v>
      </c>
      <c r="E230" s="827" t="s">
        <v>30720</v>
      </c>
      <c r="F230" s="826" t="s">
        <v>30721</v>
      </c>
      <c r="G230" s="824"/>
      <c r="H230" s="827"/>
      <c r="I230" s="827"/>
      <c r="J230" s="827"/>
      <c r="K230" s="827"/>
      <c r="L230" s="827" t="s">
        <v>10019</v>
      </c>
      <c r="M230" s="827"/>
      <c r="N230" s="827"/>
      <c r="O230" s="827"/>
      <c r="P230" s="827" t="s">
        <v>30722</v>
      </c>
      <c r="Q230" s="827"/>
      <c r="R230" s="827" t="s">
        <v>9869</v>
      </c>
      <c r="S230" s="827"/>
      <c r="T230" s="827" t="s">
        <v>30723</v>
      </c>
    </row>
    <row r="231" spans="1:20" ht="30" x14ac:dyDescent="0.25">
      <c r="A231" s="824">
        <v>221</v>
      </c>
      <c r="B231" s="827" t="s">
        <v>52</v>
      </c>
      <c r="C231" s="827" t="s">
        <v>744</v>
      </c>
      <c r="D231" s="827" t="s">
        <v>30724</v>
      </c>
      <c r="E231" s="827"/>
      <c r="F231" s="826"/>
      <c r="G231" s="824"/>
      <c r="H231" s="827"/>
      <c r="I231" s="827"/>
      <c r="J231" s="827"/>
      <c r="K231" s="827"/>
      <c r="L231" s="827" t="s">
        <v>10019</v>
      </c>
      <c r="M231" s="827"/>
      <c r="N231" s="827"/>
      <c r="O231" s="827"/>
      <c r="P231" s="827"/>
      <c r="Q231" s="827"/>
      <c r="R231" s="827" t="s">
        <v>30725</v>
      </c>
      <c r="S231" s="827"/>
      <c r="T231" s="827" t="s">
        <v>30726</v>
      </c>
    </row>
    <row r="232" spans="1:20" ht="45" x14ac:dyDescent="0.25">
      <c r="A232" s="824">
        <v>222</v>
      </c>
      <c r="B232" s="827" t="s">
        <v>52</v>
      </c>
      <c r="C232" s="827" t="s">
        <v>744</v>
      </c>
      <c r="D232" s="827" t="s">
        <v>30727</v>
      </c>
      <c r="E232" s="827"/>
      <c r="F232" s="826" t="s">
        <v>30728</v>
      </c>
      <c r="G232" s="824"/>
      <c r="H232" s="827"/>
      <c r="I232" s="827"/>
      <c r="J232" s="827"/>
      <c r="K232" s="827"/>
      <c r="L232" s="827" t="s">
        <v>10019</v>
      </c>
      <c r="M232" s="827"/>
      <c r="N232" s="827"/>
      <c r="O232" s="827"/>
      <c r="P232" s="827" t="s">
        <v>30729</v>
      </c>
      <c r="Q232" s="827"/>
      <c r="R232" s="827" t="s">
        <v>26555</v>
      </c>
      <c r="S232" s="827"/>
      <c r="T232" s="827" t="s">
        <v>30730</v>
      </c>
    </row>
    <row r="233" spans="1:20" ht="30" x14ac:dyDescent="0.25">
      <c r="A233" s="824">
        <v>223</v>
      </c>
      <c r="B233" s="827" t="s">
        <v>52</v>
      </c>
      <c r="C233" s="827" t="s">
        <v>744</v>
      </c>
      <c r="D233" s="827" t="s">
        <v>30731</v>
      </c>
      <c r="E233" s="827"/>
      <c r="F233" s="826"/>
      <c r="G233" s="824"/>
      <c r="H233" s="827"/>
      <c r="I233" s="827"/>
      <c r="J233" s="827"/>
      <c r="K233" s="827"/>
      <c r="L233" s="827" t="s">
        <v>5190</v>
      </c>
      <c r="M233" s="827"/>
      <c r="N233" s="827"/>
      <c r="O233" s="827"/>
      <c r="P233" s="827"/>
      <c r="Q233" s="827"/>
      <c r="R233" s="827"/>
      <c r="S233" s="827"/>
      <c r="T233" s="827" t="s">
        <v>30732</v>
      </c>
    </row>
    <row r="234" spans="1:20" ht="30" x14ac:dyDescent="0.25">
      <c r="A234" s="824">
        <v>224</v>
      </c>
      <c r="B234" s="827" t="s">
        <v>52</v>
      </c>
      <c r="C234" s="827" t="s">
        <v>744</v>
      </c>
      <c r="D234" s="827" t="s">
        <v>30733</v>
      </c>
      <c r="E234" s="827" t="s">
        <v>30734</v>
      </c>
      <c r="F234" s="826" t="s">
        <v>30735</v>
      </c>
      <c r="G234" s="824"/>
      <c r="H234" s="827"/>
      <c r="I234" s="827"/>
      <c r="J234" s="827"/>
      <c r="K234" s="827"/>
      <c r="L234" s="827" t="s">
        <v>5190</v>
      </c>
      <c r="M234" s="827"/>
      <c r="N234" s="827"/>
      <c r="O234" s="827"/>
      <c r="P234" s="827" t="s">
        <v>30736</v>
      </c>
      <c r="Q234" s="827"/>
      <c r="R234" s="827" t="s">
        <v>506</v>
      </c>
      <c r="S234" s="827"/>
      <c r="T234" s="827" t="s">
        <v>30737</v>
      </c>
    </row>
    <row r="235" spans="1:20" ht="45" x14ac:dyDescent="0.25">
      <c r="A235" s="824">
        <v>225</v>
      </c>
      <c r="B235" s="827" t="s">
        <v>52</v>
      </c>
      <c r="C235" s="827" t="s">
        <v>744</v>
      </c>
      <c r="D235" s="827" t="s">
        <v>30738</v>
      </c>
      <c r="E235" s="827" t="s">
        <v>30739</v>
      </c>
      <c r="F235" s="826" t="s">
        <v>30740</v>
      </c>
      <c r="G235" s="824"/>
      <c r="H235" s="827"/>
      <c r="I235" s="827"/>
      <c r="J235" s="827"/>
      <c r="K235" s="827"/>
      <c r="L235" s="827"/>
      <c r="M235" s="827"/>
      <c r="N235" s="827"/>
      <c r="O235" s="827"/>
      <c r="P235" s="827" t="s">
        <v>30741</v>
      </c>
      <c r="Q235" s="827"/>
      <c r="R235" s="827" t="s">
        <v>20141</v>
      </c>
      <c r="S235" s="827"/>
      <c r="T235" s="827" t="s">
        <v>30742</v>
      </c>
    </row>
    <row r="236" spans="1:20" ht="30" x14ac:dyDescent="0.25">
      <c r="A236" s="824">
        <v>226</v>
      </c>
      <c r="B236" s="827" t="s">
        <v>52</v>
      </c>
      <c r="C236" s="827" t="s">
        <v>744</v>
      </c>
      <c r="D236" s="827" t="s">
        <v>30743</v>
      </c>
      <c r="E236" s="827"/>
      <c r="F236" s="826"/>
      <c r="G236" s="824"/>
      <c r="H236" s="827"/>
      <c r="I236" s="827"/>
      <c r="J236" s="827"/>
      <c r="K236" s="827"/>
      <c r="L236" s="827"/>
      <c r="M236" s="827"/>
      <c r="N236" s="827"/>
      <c r="O236" s="827"/>
      <c r="P236" s="827" t="s">
        <v>30744</v>
      </c>
      <c r="Q236" s="827"/>
      <c r="R236" s="827" t="s">
        <v>744</v>
      </c>
      <c r="S236" s="827"/>
      <c r="T236" s="827" t="s">
        <v>30745</v>
      </c>
    </row>
    <row r="237" spans="1:20" ht="30" x14ac:dyDescent="0.25">
      <c r="A237" s="824">
        <v>227</v>
      </c>
      <c r="B237" s="827" t="s">
        <v>52</v>
      </c>
      <c r="C237" s="827" t="s">
        <v>744</v>
      </c>
      <c r="D237" s="827" t="s">
        <v>30746</v>
      </c>
      <c r="E237" s="827" t="s">
        <v>30747</v>
      </c>
      <c r="F237" s="826" t="s">
        <v>30748</v>
      </c>
      <c r="G237" s="824"/>
      <c r="H237" s="827"/>
      <c r="I237" s="827"/>
      <c r="J237" s="827"/>
      <c r="K237" s="827"/>
      <c r="L237" s="827" t="s">
        <v>10019</v>
      </c>
      <c r="M237" s="827"/>
      <c r="N237" s="827"/>
      <c r="O237" s="827"/>
      <c r="P237" s="827" t="s">
        <v>30749</v>
      </c>
      <c r="Q237" s="827"/>
      <c r="R237" s="827" t="s">
        <v>30750</v>
      </c>
      <c r="S237" s="827"/>
      <c r="T237" s="827" t="s">
        <v>30751</v>
      </c>
    </row>
    <row r="238" spans="1:20" ht="45" x14ac:dyDescent="0.25">
      <c r="A238" s="824">
        <v>228</v>
      </c>
      <c r="B238" s="827" t="s">
        <v>52</v>
      </c>
      <c r="C238" s="827" t="s">
        <v>744</v>
      </c>
      <c r="D238" s="827" t="s">
        <v>30752</v>
      </c>
      <c r="E238" s="827" t="s">
        <v>30753</v>
      </c>
      <c r="F238" s="826" t="s">
        <v>30754</v>
      </c>
      <c r="G238" s="824"/>
      <c r="H238" s="827"/>
      <c r="I238" s="827"/>
      <c r="J238" s="827"/>
      <c r="K238" s="827"/>
      <c r="L238" s="827" t="s">
        <v>10019</v>
      </c>
      <c r="M238" s="827"/>
      <c r="N238" s="827"/>
      <c r="O238" s="827"/>
      <c r="P238" s="827" t="s">
        <v>30755</v>
      </c>
      <c r="Q238" s="827"/>
      <c r="R238" s="827" t="s">
        <v>157</v>
      </c>
      <c r="S238" s="827"/>
      <c r="T238" s="827" t="s">
        <v>30756</v>
      </c>
    </row>
    <row r="239" spans="1:20" ht="45" x14ac:dyDescent="0.25">
      <c r="A239" s="824">
        <v>229</v>
      </c>
      <c r="B239" s="827" t="s">
        <v>52</v>
      </c>
      <c r="C239" s="827" t="s">
        <v>746</v>
      </c>
      <c r="D239" s="827" t="s">
        <v>30757</v>
      </c>
      <c r="E239" s="827"/>
      <c r="F239" s="826"/>
      <c r="G239" s="824"/>
      <c r="H239" s="827"/>
      <c r="I239" s="827"/>
      <c r="J239" s="827"/>
      <c r="K239" s="827"/>
      <c r="L239" s="827" t="s">
        <v>19523</v>
      </c>
      <c r="M239" s="827"/>
      <c r="N239" s="827"/>
      <c r="O239" s="827"/>
      <c r="P239" s="827" t="s">
        <v>30758</v>
      </c>
      <c r="Q239" s="827"/>
      <c r="R239" s="827"/>
      <c r="S239" s="827" t="s">
        <v>30759</v>
      </c>
      <c r="T239" s="827">
        <v>3107266730</v>
      </c>
    </row>
    <row r="240" spans="1:20" ht="30" x14ac:dyDescent="0.25">
      <c r="A240" s="824">
        <v>230</v>
      </c>
      <c r="B240" s="827" t="s">
        <v>52</v>
      </c>
      <c r="C240" s="827" t="s">
        <v>746</v>
      </c>
      <c r="D240" s="827" t="s">
        <v>30760</v>
      </c>
      <c r="E240" s="827" t="s">
        <v>30761</v>
      </c>
      <c r="F240" s="826" t="s">
        <v>30762</v>
      </c>
      <c r="G240" s="824"/>
      <c r="H240" s="827"/>
      <c r="I240" s="827"/>
      <c r="J240" s="827"/>
      <c r="K240" s="827"/>
      <c r="L240" s="827" t="s">
        <v>364</v>
      </c>
      <c r="M240" s="827"/>
      <c r="N240" s="827"/>
      <c r="O240" s="827"/>
      <c r="P240" s="827" t="s">
        <v>30763</v>
      </c>
      <c r="Q240" s="827"/>
      <c r="R240" s="827"/>
      <c r="S240" s="827" t="s">
        <v>30764</v>
      </c>
      <c r="T240" s="827" t="s">
        <v>30765</v>
      </c>
    </row>
    <row r="241" spans="1:20" ht="30" x14ac:dyDescent="0.25">
      <c r="A241" s="824">
        <v>231</v>
      </c>
      <c r="B241" s="827" t="s">
        <v>52</v>
      </c>
      <c r="C241" s="827" t="s">
        <v>746</v>
      </c>
      <c r="D241" s="827" t="s">
        <v>30766</v>
      </c>
      <c r="E241" s="827" t="s">
        <v>30767</v>
      </c>
      <c r="F241" s="826" t="s">
        <v>30768</v>
      </c>
      <c r="G241" s="824"/>
      <c r="H241" s="827"/>
      <c r="I241" s="827"/>
      <c r="J241" s="827"/>
      <c r="K241" s="827"/>
      <c r="L241" s="827" t="s">
        <v>10019</v>
      </c>
      <c r="M241" s="827"/>
      <c r="N241" s="827"/>
      <c r="O241" s="827"/>
      <c r="P241" s="827" t="s">
        <v>30769</v>
      </c>
      <c r="Q241" s="827"/>
      <c r="R241" s="827"/>
      <c r="S241" s="827" t="s">
        <v>30770</v>
      </c>
      <c r="T241" s="827">
        <v>4214048</v>
      </c>
    </row>
    <row r="242" spans="1:20" ht="30" x14ac:dyDescent="0.25">
      <c r="A242" s="824">
        <v>232</v>
      </c>
      <c r="B242" s="827" t="s">
        <v>52</v>
      </c>
      <c r="C242" s="827" t="s">
        <v>746</v>
      </c>
      <c r="D242" s="827" t="s">
        <v>30771</v>
      </c>
      <c r="E242" s="827" t="s">
        <v>30772</v>
      </c>
      <c r="F242" s="826" t="s">
        <v>30773</v>
      </c>
      <c r="G242" s="824"/>
      <c r="H242" s="827"/>
      <c r="I242" s="827"/>
      <c r="J242" s="827"/>
      <c r="K242" s="827"/>
      <c r="L242" s="827" t="s">
        <v>364</v>
      </c>
      <c r="M242" s="827"/>
      <c r="N242" s="827"/>
      <c r="O242" s="827"/>
      <c r="P242" s="827" t="s">
        <v>30774</v>
      </c>
      <c r="Q242" s="827"/>
      <c r="R242" s="827"/>
      <c r="S242" s="827" t="s">
        <v>30775</v>
      </c>
      <c r="T242" s="827">
        <v>3117933555</v>
      </c>
    </row>
    <row r="243" spans="1:20" ht="30" x14ac:dyDescent="0.25">
      <c r="A243" s="824">
        <v>233</v>
      </c>
      <c r="B243" s="827" t="s">
        <v>52</v>
      </c>
      <c r="C243" s="827" t="s">
        <v>746</v>
      </c>
      <c r="D243" s="827" t="s">
        <v>30776</v>
      </c>
      <c r="E243" s="827" t="s">
        <v>30777</v>
      </c>
      <c r="F243" s="826" t="s">
        <v>30778</v>
      </c>
      <c r="G243" s="824"/>
      <c r="H243" s="827"/>
      <c r="I243" s="827"/>
      <c r="J243" s="827"/>
      <c r="K243" s="827"/>
      <c r="L243" s="827" t="s">
        <v>364</v>
      </c>
      <c r="M243" s="827"/>
      <c r="N243" s="827"/>
      <c r="O243" s="827"/>
      <c r="P243" s="827" t="s">
        <v>30779</v>
      </c>
      <c r="Q243" s="827"/>
      <c r="R243" s="827"/>
      <c r="S243" s="827" t="s">
        <v>30780</v>
      </c>
      <c r="T243" s="827">
        <v>3126301084</v>
      </c>
    </row>
    <row r="244" spans="1:20" ht="30" x14ac:dyDescent="0.25">
      <c r="A244" s="824">
        <v>234</v>
      </c>
      <c r="B244" s="827" t="s">
        <v>52</v>
      </c>
      <c r="C244" s="827" t="s">
        <v>746</v>
      </c>
      <c r="D244" s="827" t="s">
        <v>30781</v>
      </c>
      <c r="E244" s="827" t="s">
        <v>30782</v>
      </c>
      <c r="F244" s="826" t="s">
        <v>30783</v>
      </c>
      <c r="G244" s="824"/>
      <c r="H244" s="827"/>
      <c r="I244" s="827"/>
      <c r="J244" s="827"/>
      <c r="K244" s="827"/>
      <c r="L244" s="827" t="s">
        <v>364</v>
      </c>
      <c r="M244" s="827"/>
      <c r="N244" s="827"/>
      <c r="O244" s="827"/>
      <c r="P244" s="827" t="s">
        <v>30784</v>
      </c>
      <c r="Q244" s="827"/>
      <c r="R244" s="827"/>
      <c r="S244" s="827" t="s">
        <v>30785</v>
      </c>
      <c r="T244" s="827">
        <v>3106630195</v>
      </c>
    </row>
    <row r="245" spans="1:20" ht="30" x14ac:dyDescent="0.25">
      <c r="A245" s="824">
        <v>235</v>
      </c>
      <c r="B245" s="827" t="s">
        <v>52</v>
      </c>
      <c r="C245" s="827" t="s">
        <v>746</v>
      </c>
      <c r="D245" s="827" t="s">
        <v>30786</v>
      </c>
      <c r="E245" s="827"/>
      <c r="F245" s="826"/>
      <c r="G245" s="824"/>
      <c r="H245" s="827"/>
      <c r="I245" s="827"/>
      <c r="J245" s="827"/>
      <c r="K245" s="827"/>
      <c r="L245" s="827" t="s">
        <v>364</v>
      </c>
      <c r="M245" s="827"/>
      <c r="N245" s="827"/>
      <c r="O245" s="827"/>
      <c r="P245" s="827" t="s">
        <v>30787</v>
      </c>
      <c r="Q245" s="827"/>
      <c r="R245" s="827"/>
      <c r="S245" s="827" t="s">
        <v>30788</v>
      </c>
      <c r="T245" s="827">
        <v>3106587236</v>
      </c>
    </row>
    <row r="246" spans="1:20" ht="30" x14ac:dyDescent="0.25">
      <c r="A246" s="824">
        <v>236</v>
      </c>
      <c r="B246" s="827" t="s">
        <v>52</v>
      </c>
      <c r="C246" s="827" t="s">
        <v>746</v>
      </c>
      <c r="D246" s="827" t="s">
        <v>30789</v>
      </c>
      <c r="E246" s="827" t="s">
        <v>30790</v>
      </c>
      <c r="F246" s="826" t="s">
        <v>30791</v>
      </c>
      <c r="G246" s="824"/>
      <c r="H246" s="827"/>
      <c r="I246" s="827"/>
      <c r="J246" s="827"/>
      <c r="K246" s="827"/>
      <c r="L246" s="827" t="s">
        <v>364</v>
      </c>
      <c r="M246" s="827"/>
      <c r="N246" s="827"/>
      <c r="O246" s="827"/>
      <c r="P246" s="827" t="s">
        <v>30792</v>
      </c>
      <c r="Q246" s="827"/>
      <c r="R246" s="827"/>
      <c r="S246" s="827" t="s">
        <v>30793</v>
      </c>
      <c r="T246" s="827">
        <v>3105353071</v>
      </c>
    </row>
    <row r="247" spans="1:20" ht="30" x14ac:dyDescent="0.25">
      <c r="A247" s="824">
        <v>237</v>
      </c>
      <c r="B247" s="827" t="s">
        <v>52</v>
      </c>
      <c r="C247" s="827" t="s">
        <v>746</v>
      </c>
      <c r="D247" s="827" t="s">
        <v>30794</v>
      </c>
      <c r="E247" s="827"/>
      <c r="F247" s="826"/>
      <c r="G247" s="824"/>
      <c r="H247" s="827"/>
      <c r="I247" s="827"/>
      <c r="J247" s="827"/>
      <c r="K247" s="827"/>
      <c r="L247" s="827" t="s">
        <v>364</v>
      </c>
      <c r="M247" s="827"/>
      <c r="N247" s="827"/>
      <c r="O247" s="827"/>
      <c r="P247" s="827" t="s">
        <v>30795</v>
      </c>
      <c r="Q247" s="827"/>
      <c r="R247" s="827"/>
      <c r="S247" s="827" t="s">
        <v>30796</v>
      </c>
      <c r="T247" s="827">
        <v>3136982278</v>
      </c>
    </row>
    <row r="248" spans="1:20" ht="45" x14ac:dyDescent="0.25">
      <c r="A248" s="824">
        <v>238</v>
      </c>
      <c r="B248" s="827" t="s">
        <v>52</v>
      </c>
      <c r="C248" s="827" t="s">
        <v>746</v>
      </c>
      <c r="D248" s="827" t="s">
        <v>30797</v>
      </c>
      <c r="E248" s="827" t="s">
        <v>30798</v>
      </c>
      <c r="F248" s="826" t="s">
        <v>30799</v>
      </c>
      <c r="G248" s="824"/>
      <c r="H248" s="827"/>
      <c r="I248" s="827"/>
      <c r="J248" s="827"/>
      <c r="K248" s="827"/>
      <c r="L248" s="827" t="s">
        <v>364</v>
      </c>
      <c r="M248" s="827"/>
      <c r="N248" s="827"/>
      <c r="O248" s="827"/>
      <c r="P248" s="827" t="s">
        <v>30800</v>
      </c>
      <c r="Q248" s="827"/>
      <c r="R248" s="827"/>
      <c r="S248" s="827" t="s">
        <v>30801</v>
      </c>
      <c r="T248" s="827" t="s">
        <v>30802</v>
      </c>
    </row>
    <row r="249" spans="1:20" ht="45" x14ac:dyDescent="0.25">
      <c r="A249" s="824">
        <v>239</v>
      </c>
      <c r="B249" s="827" t="s">
        <v>52</v>
      </c>
      <c r="C249" s="827" t="s">
        <v>746</v>
      </c>
      <c r="D249" s="827" t="s">
        <v>30803</v>
      </c>
      <c r="E249" s="827"/>
      <c r="F249" s="826"/>
      <c r="G249" s="824"/>
      <c r="H249" s="827"/>
      <c r="I249" s="827"/>
      <c r="J249" s="827"/>
      <c r="K249" s="827"/>
      <c r="L249" s="827" t="s">
        <v>30804</v>
      </c>
      <c r="M249" s="827"/>
      <c r="N249" s="827"/>
      <c r="O249" s="827"/>
      <c r="P249" s="827" t="s">
        <v>30805</v>
      </c>
      <c r="Q249" s="827"/>
      <c r="R249" s="827"/>
      <c r="S249" s="827" t="s">
        <v>30806</v>
      </c>
      <c r="T249" s="827">
        <v>3045844075</v>
      </c>
    </row>
    <row r="250" spans="1:20" ht="30" x14ac:dyDescent="0.25">
      <c r="A250" s="824">
        <v>240</v>
      </c>
      <c r="B250" s="827" t="s">
        <v>52</v>
      </c>
      <c r="C250" s="827" t="s">
        <v>746</v>
      </c>
      <c r="D250" s="827" t="s">
        <v>30807</v>
      </c>
      <c r="E250" s="827" t="s">
        <v>30808</v>
      </c>
      <c r="F250" s="826" t="s">
        <v>30809</v>
      </c>
      <c r="G250" s="824"/>
      <c r="H250" s="827"/>
      <c r="I250" s="827"/>
      <c r="J250" s="827"/>
      <c r="K250" s="827"/>
      <c r="L250" s="827" t="s">
        <v>5190</v>
      </c>
      <c r="M250" s="827"/>
      <c r="N250" s="827"/>
      <c r="O250" s="827"/>
      <c r="P250" s="827" t="s">
        <v>30810</v>
      </c>
      <c r="Q250" s="827"/>
      <c r="R250" s="827"/>
      <c r="S250" s="827" t="s">
        <v>30811</v>
      </c>
      <c r="T250" s="827">
        <v>3145527564</v>
      </c>
    </row>
    <row r="251" spans="1:20" ht="30" x14ac:dyDescent="0.25">
      <c r="A251" s="824">
        <v>241</v>
      </c>
      <c r="B251" s="827" t="s">
        <v>52</v>
      </c>
      <c r="C251" s="827" t="s">
        <v>746</v>
      </c>
      <c r="D251" s="827" t="s">
        <v>30812</v>
      </c>
      <c r="E251" s="827"/>
      <c r="F251" s="826"/>
      <c r="G251" s="824"/>
      <c r="H251" s="827"/>
      <c r="I251" s="827"/>
      <c r="J251" s="827"/>
      <c r="K251" s="827"/>
      <c r="L251" s="827" t="s">
        <v>83</v>
      </c>
      <c r="M251" s="827" t="s">
        <v>30813</v>
      </c>
      <c r="N251" s="827"/>
      <c r="O251" s="827"/>
      <c r="P251" s="827" t="s">
        <v>30814</v>
      </c>
      <c r="Q251" s="827"/>
      <c r="R251" s="827"/>
      <c r="S251" s="827" t="s">
        <v>30815</v>
      </c>
      <c r="T251" s="827">
        <v>3015825498</v>
      </c>
    </row>
    <row r="252" spans="1:20" ht="30" x14ac:dyDescent="0.25">
      <c r="A252" s="824">
        <v>242</v>
      </c>
      <c r="B252" s="827" t="s">
        <v>52</v>
      </c>
      <c r="C252" s="827" t="s">
        <v>746</v>
      </c>
      <c r="D252" s="827" t="s">
        <v>30816</v>
      </c>
      <c r="E252" s="827"/>
      <c r="F252" s="826"/>
      <c r="G252" s="824"/>
      <c r="H252" s="827"/>
      <c r="I252" s="827"/>
      <c r="J252" s="827"/>
      <c r="K252" s="827"/>
      <c r="L252" s="827" t="s">
        <v>23870</v>
      </c>
      <c r="M252" s="827"/>
      <c r="N252" s="827"/>
      <c r="O252" s="827"/>
      <c r="P252" s="827" t="s">
        <v>30817</v>
      </c>
      <c r="Q252" s="827"/>
      <c r="R252" s="827"/>
      <c r="S252" s="827" t="s">
        <v>30818</v>
      </c>
      <c r="T252" s="827">
        <v>3114331847</v>
      </c>
    </row>
    <row r="253" spans="1:20" ht="45" x14ac:dyDescent="0.25">
      <c r="A253" s="824">
        <v>243</v>
      </c>
      <c r="B253" s="827" t="s">
        <v>52</v>
      </c>
      <c r="C253" s="827" t="s">
        <v>746</v>
      </c>
      <c r="D253" s="827" t="s">
        <v>30819</v>
      </c>
      <c r="E253" s="827" t="s">
        <v>30820</v>
      </c>
      <c r="F253" s="826" t="s">
        <v>30821</v>
      </c>
      <c r="G253" s="824"/>
      <c r="H253" s="827"/>
      <c r="I253" s="827"/>
      <c r="J253" s="827"/>
      <c r="K253" s="827"/>
      <c r="L253" s="827" t="s">
        <v>364</v>
      </c>
      <c r="M253" s="827"/>
      <c r="N253" s="827"/>
      <c r="O253" s="827"/>
      <c r="P253" s="827" t="s">
        <v>30822</v>
      </c>
      <c r="Q253" s="827"/>
      <c r="R253" s="827"/>
      <c r="S253" s="827" t="s">
        <v>30823</v>
      </c>
      <c r="T253" s="827">
        <v>3106486033</v>
      </c>
    </row>
    <row r="254" spans="1:20" x14ac:dyDescent="0.25">
      <c r="A254" s="824">
        <v>244</v>
      </c>
      <c r="B254" s="827" t="s">
        <v>52</v>
      </c>
      <c r="C254" s="827" t="s">
        <v>746</v>
      </c>
      <c r="D254" s="827" t="s">
        <v>30824</v>
      </c>
      <c r="E254" s="827"/>
      <c r="F254" s="826"/>
      <c r="G254" s="824"/>
      <c r="H254" s="827"/>
      <c r="I254" s="827"/>
      <c r="J254" s="827"/>
      <c r="K254" s="827"/>
      <c r="L254" s="827" t="s">
        <v>364</v>
      </c>
      <c r="M254" s="827"/>
      <c r="N254" s="827"/>
      <c r="O254" s="827"/>
      <c r="P254" s="827" t="s">
        <v>30825</v>
      </c>
      <c r="Q254" s="827"/>
      <c r="R254" s="827"/>
      <c r="S254" s="827" t="s">
        <v>30826</v>
      </c>
      <c r="T254" s="827">
        <v>3205393928</v>
      </c>
    </row>
    <row r="255" spans="1:20" ht="45" x14ac:dyDescent="0.25">
      <c r="A255" s="824">
        <v>245</v>
      </c>
      <c r="B255" s="827" t="s">
        <v>52</v>
      </c>
      <c r="C255" s="827" t="s">
        <v>746</v>
      </c>
      <c r="D255" s="827" t="s">
        <v>30827</v>
      </c>
      <c r="E255" s="827" t="s">
        <v>30828</v>
      </c>
      <c r="F255" s="826" t="s">
        <v>30829</v>
      </c>
      <c r="G255" s="824"/>
      <c r="H255" s="827"/>
      <c r="I255" s="827"/>
      <c r="J255" s="827"/>
      <c r="K255" s="827"/>
      <c r="L255" s="827" t="s">
        <v>364</v>
      </c>
      <c r="M255" s="827"/>
      <c r="N255" s="827"/>
      <c r="O255" s="827"/>
      <c r="P255" s="827" t="s">
        <v>30830</v>
      </c>
      <c r="Q255" s="827"/>
      <c r="R255" s="827"/>
      <c r="S255" s="827" t="s">
        <v>30831</v>
      </c>
      <c r="T255" s="827">
        <v>3014274927</v>
      </c>
    </row>
    <row r="256" spans="1:20" ht="45" x14ac:dyDescent="0.25">
      <c r="A256" s="824">
        <v>246</v>
      </c>
      <c r="B256" s="827" t="s">
        <v>52</v>
      </c>
      <c r="C256" s="827" t="s">
        <v>746</v>
      </c>
      <c r="D256" s="827" t="s">
        <v>30832</v>
      </c>
      <c r="E256" s="827"/>
      <c r="F256" s="826" t="s">
        <v>30833</v>
      </c>
      <c r="G256" s="824"/>
      <c r="H256" s="827"/>
      <c r="I256" s="827"/>
      <c r="J256" s="827"/>
      <c r="K256" s="827"/>
      <c r="L256" s="827" t="s">
        <v>10019</v>
      </c>
      <c r="M256" s="827"/>
      <c r="N256" s="827"/>
      <c r="O256" s="827"/>
      <c r="P256" s="827" t="s">
        <v>30834</v>
      </c>
      <c r="Q256" s="827"/>
      <c r="R256" s="827"/>
      <c r="S256" s="827" t="s">
        <v>30835</v>
      </c>
      <c r="T256" s="827">
        <v>3107081791</v>
      </c>
    </row>
    <row r="257" spans="1:20" ht="60" x14ac:dyDescent="0.25">
      <c r="A257" s="824">
        <v>247</v>
      </c>
      <c r="B257" s="827" t="s">
        <v>52</v>
      </c>
      <c r="C257" s="827" t="s">
        <v>746</v>
      </c>
      <c r="D257" s="827" t="s">
        <v>30836</v>
      </c>
      <c r="E257" s="827"/>
      <c r="F257" s="826"/>
      <c r="G257" s="824"/>
      <c r="H257" s="827"/>
      <c r="I257" s="827"/>
      <c r="J257" s="827"/>
      <c r="K257" s="827"/>
      <c r="L257" s="827" t="s">
        <v>30837</v>
      </c>
      <c r="M257" s="827"/>
      <c r="N257" s="827"/>
      <c r="O257" s="827"/>
      <c r="P257" s="827" t="s">
        <v>30838</v>
      </c>
      <c r="Q257" s="827"/>
      <c r="R257" s="827"/>
      <c r="S257" s="827" t="s">
        <v>30839</v>
      </c>
      <c r="T257" s="827">
        <v>3134023202</v>
      </c>
    </row>
    <row r="258" spans="1:20" ht="30" x14ac:dyDescent="0.25">
      <c r="A258" s="824">
        <v>248</v>
      </c>
      <c r="B258" s="827" t="s">
        <v>52</v>
      </c>
      <c r="C258" s="827" t="s">
        <v>746</v>
      </c>
      <c r="D258" s="827" t="s">
        <v>30840</v>
      </c>
      <c r="E258" s="827"/>
      <c r="F258" s="826"/>
      <c r="G258" s="824"/>
      <c r="H258" s="827"/>
      <c r="I258" s="827"/>
      <c r="J258" s="827"/>
      <c r="K258" s="827"/>
      <c r="L258" s="827" t="s">
        <v>30841</v>
      </c>
      <c r="M258" s="827"/>
      <c r="N258" s="827"/>
      <c r="O258" s="827"/>
      <c r="P258" s="827" t="s">
        <v>30842</v>
      </c>
      <c r="Q258" s="827"/>
      <c r="R258" s="827"/>
      <c r="S258" s="827" t="s">
        <v>30843</v>
      </c>
      <c r="T258" s="827">
        <v>3217059045</v>
      </c>
    </row>
    <row r="259" spans="1:20" ht="30" x14ac:dyDescent="0.25">
      <c r="A259" s="824">
        <v>249</v>
      </c>
      <c r="B259" s="827" t="s">
        <v>52</v>
      </c>
      <c r="C259" s="827" t="s">
        <v>746</v>
      </c>
      <c r="D259" s="827" t="s">
        <v>30844</v>
      </c>
      <c r="E259" s="827" t="s">
        <v>30845</v>
      </c>
      <c r="F259" s="826" t="s">
        <v>30846</v>
      </c>
      <c r="G259" s="824"/>
      <c r="H259" s="827"/>
      <c r="I259" s="827"/>
      <c r="J259" s="827"/>
      <c r="K259" s="827"/>
      <c r="L259" s="827" t="s">
        <v>364</v>
      </c>
      <c r="M259" s="827"/>
      <c r="N259" s="827"/>
      <c r="O259" s="827"/>
      <c r="P259" s="827" t="s">
        <v>30847</v>
      </c>
      <c r="Q259" s="827"/>
      <c r="R259" s="827"/>
      <c r="S259" s="827" t="s">
        <v>30848</v>
      </c>
      <c r="T259" s="827" t="s">
        <v>30849</v>
      </c>
    </row>
    <row r="260" spans="1:20" ht="30" x14ac:dyDescent="0.25">
      <c r="A260" s="824">
        <v>250</v>
      </c>
      <c r="B260" s="827" t="s">
        <v>52</v>
      </c>
      <c r="C260" s="827" t="s">
        <v>746</v>
      </c>
      <c r="D260" s="827" t="s">
        <v>30850</v>
      </c>
      <c r="E260" s="827" t="s">
        <v>30851</v>
      </c>
      <c r="F260" s="826" t="s">
        <v>30852</v>
      </c>
      <c r="G260" s="824"/>
      <c r="H260" s="827"/>
      <c r="I260" s="827"/>
      <c r="J260" s="827"/>
      <c r="K260" s="827"/>
      <c r="L260" s="827" t="s">
        <v>19523</v>
      </c>
      <c r="M260" s="827"/>
      <c r="N260" s="827"/>
      <c r="O260" s="827"/>
      <c r="P260" s="827" t="s">
        <v>30853</v>
      </c>
      <c r="Q260" s="827"/>
      <c r="R260" s="827"/>
      <c r="S260" s="827" t="s">
        <v>30854</v>
      </c>
      <c r="T260" s="827">
        <v>3227034628</v>
      </c>
    </row>
    <row r="261" spans="1:20" ht="30" x14ac:dyDescent="0.25">
      <c r="A261" s="824">
        <v>251</v>
      </c>
      <c r="B261" s="827" t="s">
        <v>52</v>
      </c>
      <c r="C261" s="827" t="s">
        <v>746</v>
      </c>
      <c r="D261" s="827" t="s">
        <v>30855</v>
      </c>
      <c r="E261" s="827" t="s">
        <v>30856</v>
      </c>
      <c r="F261" s="826" t="s">
        <v>30857</v>
      </c>
      <c r="G261" s="824"/>
      <c r="H261" s="827"/>
      <c r="I261" s="827"/>
      <c r="J261" s="827"/>
      <c r="K261" s="827"/>
      <c r="L261" s="827" t="s">
        <v>30804</v>
      </c>
      <c r="M261" s="827"/>
      <c r="N261" s="827"/>
      <c r="O261" s="827"/>
      <c r="P261" s="827" t="s">
        <v>30858</v>
      </c>
      <c r="Q261" s="827"/>
      <c r="R261" s="827"/>
      <c r="S261" s="827" t="s">
        <v>30859</v>
      </c>
      <c r="T261" s="827">
        <v>3205667441</v>
      </c>
    </row>
    <row r="262" spans="1:20" x14ac:dyDescent="0.25">
      <c r="A262" s="824">
        <v>252</v>
      </c>
      <c r="B262" s="827" t="s">
        <v>52</v>
      </c>
      <c r="C262" s="827" t="s">
        <v>746</v>
      </c>
      <c r="D262" s="827" t="s">
        <v>30860</v>
      </c>
      <c r="E262" s="827"/>
      <c r="F262" s="826" t="s">
        <v>30861</v>
      </c>
      <c r="G262" s="824"/>
      <c r="H262" s="827"/>
      <c r="I262" s="827"/>
      <c r="J262" s="827"/>
      <c r="K262" s="827"/>
      <c r="L262" s="827" t="s">
        <v>30862</v>
      </c>
      <c r="M262" s="827"/>
      <c r="N262" s="827"/>
      <c r="O262" s="827"/>
      <c r="P262" s="827" t="s">
        <v>30863</v>
      </c>
      <c r="Q262" s="827"/>
      <c r="R262" s="827"/>
      <c r="S262" s="827" t="s">
        <v>30818</v>
      </c>
      <c r="T262" s="827">
        <v>3107101425</v>
      </c>
    </row>
    <row r="263" spans="1:20" ht="45" x14ac:dyDescent="0.25">
      <c r="A263" s="824">
        <v>253</v>
      </c>
      <c r="B263" s="827" t="s">
        <v>52</v>
      </c>
      <c r="C263" s="827" t="s">
        <v>747</v>
      </c>
      <c r="D263" s="827" t="s">
        <v>30864</v>
      </c>
      <c r="E263" s="827" t="s">
        <v>30865</v>
      </c>
      <c r="F263" s="826" t="s">
        <v>30866</v>
      </c>
      <c r="G263" s="824"/>
      <c r="H263" s="827"/>
      <c r="I263" s="827"/>
      <c r="J263" s="827"/>
      <c r="K263" s="827"/>
      <c r="L263" s="827" t="s">
        <v>10019</v>
      </c>
      <c r="M263" s="827"/>
      <c r="N263" s="827"/>
      <c r="O263" s="827"/>
      <c r="P263" s="827" t="s">
        <v>30867</v>
      </c>
      <c r="Q263" s="827"/>
      <c r="R263" s="827"/>
      <c r="S263" s="827" t="s">
        <v>30868</v>
      </c>
      <c r="T263" s="827">
        <v>3002271867</v>
      </c>
    </row>
    <row r="264" spans="1:20" ht="30" x14ac:dyDescent="0.25">
      <c r="A264" s="824">
        <v>254</v>
      </c>
      <c r="B264" s="827" t="s">
        <v>52</v>
      </c>
      <c r="C264" s="827" t="s">
        <v>747</v>
      </c>
      <c r="D264" s="827" t="s">
        <v>30869</v>
      </c>
      <c r="E264" s="827" t="s">
        <v>30870</v>
      </c>
      <c r="F264" s="826" t="s">
        <v>30871</v>
      </c>
      <c r="G264" s="824"/>
      <c r="H264" s="827"/>
      <c r="I264" s="827"/>
      <c r="J264" s="827"/>
      <c r="K264" s="827"/>
      <c r="L264" s="827" t="s">
        <v>5190</v>
      </c>
      <c r="M264" s="827"/>
      <c r="N264" s="827"/>
      <c r="O264" s="827"/>
      <c r="P264" s="827" t="s">
        <v>30872</v>
      </c>
      <c r="Q264" s="827"/>
      <c r="R264" s="827"/>
      <c r="S264" s="827" t="s">
        <v>30873</v>
      </c>
      <c r="T264" s="827">
        <v>3022826744</v>
      </c>
    </row>
    <row r="265" spans="1:20" ht="45" x14ac:dyDescent="0.25">
      <c r="A265" s="824">
        <v>255</v>
      </c>
      <c r="B265" s="827" t="s">
        <v>52</v>
      </c>
      <c r="C265" s="827" t="s">
        <v>747</v>
      </c>
      <c r="D265" s="827" t="s">
        <v>30874</v>
      </c>
      <c r="E265" s="827" t="s">
        <v>30875</v>
      </c>
      <c r="F265" s="826" t="s">
        <v>30876</v>
      </c>
      <c r="G265" s="824"/>
      <c r="H265" s="827"/>
      <c r="I265" s="827"/>
      <c r="J265" s="827"/>
      <c r="K265" s="827"/>
      <c r="L265" s="827" t="s">
        <v>83</v>
      </c>
      <c r="M265" s="827"/>
      <c r="N265" s="827"/>
      <c r="O265" s="827"/>
      <c r="P265" s="827" t="s">
        <v>30877</v>
      </c>
      <c r="Q265" s="827"/>
      <c r="R265" s="827"/>
      <c r="S265" s="827" t="s">
        <v>30878</v>
      </c>
      <c r="T265" s="827">
        <v>3114187052</v>
      </c>
    </row>
    <row r="266" spans="1:20" ht="30" x14ac:dyDescent="0.25">
      <c r="A266" s="824">
        <v>256</v>
      </c>
      <c r="B266" s="827" t="s">
        <v>52</v>
      </c>
      <c r="C266" s="827" t="s">
        <v>747</v>
      </c>
      <c r="D266" s="827" t="s">
        <v>30879</v>
      </c>
      <c r="E266" s="827"/>
      <c r="F266" s="826"/>
      <c r="G266" s="824"/>
      <c r="H266" s="827"/>
      <c r="I266" s="827"/>
      <c r="J266" s="827"/>
      <c r="K266" s="827"/>
      <c r="L266" s="827" t="s">
        <v>5190</v>
      </c>
      <c r="M266" s="827"/>
      <c r="N266" s="827"/>
      <c r="O266" s="827"/>
      <c r="P266" s="827" t="s">
        <v>30880</v>
      </c>
      <c r="Q266" s="827"/>
      <c r="R266" s="827"/>
      <c r="S266" s="827" t="s">
        <v>30881</v>
      </c>
      <c r="T266" s="827">
        <v>3113300525</v>
      </c>
    </row>
    <row r="267" spans="1:20" ht="30" x14ac:dyDescent="0.25">
      <c r="A267" s="824">
        <v>257</v>
      </c>
      <c r="B267" s="827" t="s">
        <v>52</v>
      </c>
      <c r="C267" s="827" t="s">
        <v>747</v>
      </c>
      <c r="D267" s="827" t="s">
        <v>30882</v>
      </c>
      <c r="E267" s="827"/>
      <c r="F267" s="826"/>
      <c r="G267" s="824"/>
      <c r="H267" s="827"/>
      <c r="I267" s="827"/>
      <c r="J267" s="827"/>
      <c r="K267" s="827"/>
      <c r="L267" s="827" t="s">
        <v>364</v>
      </c>
      <c r="M267" s="827"/>
      <c r="N267" s="827"/>
      <c r="O267" s="827"/>
      <c r="P267" s="827" t="s">
        <v>30883</v>
      </c>
      <c r="Q267" s="827"/>
      <c r="R267" s="827"/>
      <c r="S267" s="827" t="s">
        <v>30884</v>
      </c>
      <c r="T267" s="827" t="s">
        <v>30885</v>
      </c>
    </row>
    <row r="268" spans="1:20" ht="30" x14ac:dyDescent="0.25">
      <c r="A268" s="824">
        <v>258</v>
      </c>
      <c r="B268" s="827" t="s">
        <v>52</v>
      </c>
      <c r="C268" s="827" t="s">
        <v>747</v>
      </c>
      <c r="D268" s="827" t="s">
        <v>30886</v>
      </c>
      <c r="E268" s="827" t="s">
        <v>30887</v>
      </c>
      <c r="F268" s="826" t="s">
        <v>30888</v>
      </c>
      <c r="G268" s="824"/>
      <c r="H268" s="827"/>
      <c r="I268" s="827"/>
      <c r="J268" s="827"/>
      <c r="K268" s="827"/>
      <c r="L268" s="827" t="s">
        <v>30889</v>
      </c>
      <c r="M268" s="827"/>
      <c r="N268" s="827"/>
      <c r="O268" s="827"/>
      <c r="P268" s="827" t="s">
        <v>30890</v>
      </c>
      <c r="Q268" s="827"/>
      <c r="R268" s="827"/>
      <c r="S268" s="827" t="s">
        <v>30891</v>
      </c>
      <c r="T268" s="827">
        <v>3126736172</v>
      </c>
    </row>
    <row r="269" spans="1:20" ht="30" x14ac:dyDescent="0.25">
      <c r="A269" s="824">
        <v>259</v>
      </c>
      <c r="B269" s="827" t="s">
        <v>52</v>
      </c>
      <c r="C269" s="827" t="s">
        <v>747</v>
      </c>
      <c r="D269" s="827" t="s">
        <v>30892</v>
      </c>
      <c r="E269" s="827" t="s">
        <v>30893</v>
      </c>
      <c r="F269" s="826" t="s">
        <v>30894</v>
      </c>
      <c r="G269" s="824"/>
      <c r="H269" s="827"/>
      <c r="I269" s="827"/>
      <c r="J269" s="827"/>
      <c r="K269" s="827"/>
      <c r="L269" s="827" t="s">
        <v>15733</v>
      </c>
      <c r="M269" s="827"/>
      <c r="N269" s="827"/>
      <c r="O269" s="827"/>
      <c r="P269" s="827" t="s">
        <v>30895</v>
      </c>
      <c r="Q269" s="827"/>
      <c r="R269" s="827"/>
      <c r="S269" s="827" t="s">
        <v>30896</v>
      </c>
      <c r="T269" s="827">
        <v>3004584479</v>
      </c>
    </row>
    <row r="270" spans="1:20" ht="30" x14ac:dyDescent="0.25">
      <c r="A270" s="824">
        <v>260</v>
      </c>
      <c r="B270" s="827" t="s">
        <v>52</v>
      </c>
      <c r="C270" s="827" t="s">
        <v>747</v>
      </c>
      <c r="D270" s="827" t="s">
        <v>30897</v>
      </c>
      <c r="E270" s="827" t="s">
        <v>30898</v>
      </c>
      <c r="F270" s="826" t="s">
        <v>30899</v>
      </c>
      <c r="G270" s="824"/>
      <c r="H270" s="827"/>
      <c r="I270" s="827"/>
      <c r="J270" s="827"/>
      <c r="K270" s="827"/>
      <c r="L270" s="827" t="s">
        <v>4682</v>
      </c>
      <c r="M270" s="827"/>
      <c r="N270" s="827"/>
      <c r="O270" s="827"/>
      <c r="P270" s="827" t="s">
        <v>30900</v>
      </c>
      <c r="Q270" s="827"/>
      <c r="R270" s="827"/>
      <c r="S270" s="827" t="s">
        <v>30901</v>
      </c>
      <c r="T270" s="827">
        <v>3145759115</v>
      </c>
    </row>
    <row r="271" spans="1:20" ht="30" x14ac:dyDescent="0.25">
      <c r="A271" s="824">
        <v>261</v>
      </c>
      <c r="B271" s="827" t="s">
        <v>52</v>
      </c>
      <c r="C271" s="827" t="s">
        <v>747</v>
      </c>
      <c r="D271" s="827" t="s">
        <v>30902</v>
      </c>
      <c r="E271" s="827"/>
      <c r="F271" s="826"/>
      <c r="G271" s="824"/>
      <c r="H271" s="827"/>
      <c r="I271" s="827"/>
      <c r="J271" s="827"/>
      <c r="K271" s="827"/>
      <c r="L271" s="827" t="s">
        <v>4682</v>
      </c>
      <c r="M271" s="827"/>
      <c r="N271" s="827"/>
      <c r="O271" s="827"/>
      <c r="P271" s="827" t="s">
        <v>30903</v>
      </c>
      <c r="Q271" s="827"/>
      <c r="R271" s="827"/>
      <c r="S271" s="827" t="s">
        <v>30904</v>
      </c>
      <c r="T271" s="827">
        <v>3218144973</v>
      </c>
    </row>
    <row r="272" spans="1:20" ht="45" x14ac:dyDescent="0.25">
      <c r="A272" s="824">
        <v>262</v>
      </c>
      <c r="B272" s="827" t="s">
        <v>52</v>
      </c>
      <c r="C272" s="827" t="s">
        <v>747</v>
      </c>
      <c r="D272" s="827" t="s">
        <v>30905</v>
      </c>
      <c r="E272" s="827"/>
      <c r="F272" s="826"/>
      <c r="G272" s="824"/>
      <c r="H272" s="827"/>
      <c r="I272" s="827"/>
      <c r="J272" s="827"/>
      <c r="K272" s="827"/>
      <c r="L272" s="827" t="s">
        <v>30889</v>
      </c>
      <c r="M272" s="827"/>
      <c r="N272" s="827"/>
      <c r="O272" s="827"/>
      <c r="P272" s="827" t="s">
        <v>30906</v>
      </c>
      <c r="Q272" s="827"/>
      <c r="R272" s="827"/>
      <c r="S272" s="827"/>
      <c r="T272" s="827">
        <v>3206448863</v>
      </c>
    </row>
    <row r="273" spans="1:20" ht="30" x14ac:dyDescent="0.25">
      <c r="A273" s="824">
        <v>263</v>
      </c>
      <c r="B273" s="827" t="s">
        <v>52</v>
      </c>
      <c r="C273" s="827" t="s">
        <v>747</v>
      </c>
      <c r="D273" s="827" t="s">
        <v>30907</v>
      </c>
      <c r="E273" s="827"/>
      <c r="F273" s="826"/>
      <c r="G273" s="824"/>
      <c r="H273" s="827"/>
      <c r="I273" s="827"/>
      <c r="J273" s="827"/>
      <c r="K273" s="827"/>
      <c r="L273" s="827" t="s">
        <v>4682</v>
      </c>
      <c r="M273" s="827"/>
      <c r="N273" s="827"/>
      <c r="O273" s="827"/>
      <c r="P273" s="827" t="s">
        <v>30908</v>
      </c>
      <c r="Q273" s="827"/>
      <c r="R273" s="827"/>
      <c r="S273" s="827" t="s">
        <v>30909</v>
      </c>
      <c r="T273" s="827">
        <v>3113022632</v>
      </c>
    </row>
    <row r="274" spans="1:20" ht="45" x14ac:dyDescent="0.25">
      <c r="A274" s="824">
        <v>264</v>
      </c>
      <c r="B274" s="827" t="s">
        <v>52</v>
      </c>
      <c r="C274" s="827" t="s">
        <v>748</v>
      </c>
      <c r="D274" s="827" t="s">
        <v>30910</v>
      </c>
      <c r="E274" s="827" t="s">
        <v>30911</v>
      </c>
      <c r="F274" s="826" t="s">
        <v>30912</v>
      </c>
      <c r="G274" s="824"/>
      <c r="H274" s="827"/>
      <c r="I274" s="827"/>
      <c r="J274" s="827"/>
      <c r="K274" s="827"/>
      <c r="L274" s="827" t="s">
        <v>30274</v>
      </c>
      <c r="M274" s="827"/>
      <c r="N274" s="827"/>
      <c r="O274" s="827"/>
      <c r="P274" s="827"/>
      <c r="Q274" s="827"/>
      <c r="R274" s="827" t="s">
        <v>30913</v>
      </c>
      <c r="S274" s="827"/>
      <c r="T274" s="827">
        <v>3507024218</v>
      </c>
    </row>
    <row r="275" spans="1:20" ht="30" x14ac:dyDescent="0.25">
      <c r="A275" s="824">
        <v>265</v>
      </c>
      <c r="B275" s="827" t="s">
        <v>52</v>
      </c>
      <c r="C275" s="827" t="s">
        <v>748</v>
      </c>
      <c r="D275" s="827" t="s">
        <v>30914</v>
      </c>
      <c r="E275" s="827"/>
      <c r="F275" s="826"/>
      <c r="G275" s="824"/>
      <c r="H275" s="827"/>
      <c r="I275" s="827"/>
      <c r="J275" s="827"/>
      <c r="K275" s="827"/>
      <c r="L275" s="827" t="s">
        <v>5190</v>
      </c>
      <c r="M275" s="827"/>
      <c r="N275" s="827"/>
      <c r="O275" s="827"/>
      <c r="P275" s="827"/>
      <c r="Q275" s="827"/>
      <c r="R275" s="827" t="s">
        <v>30915</v>
      </c>
      <c r="S275" s="827"/>
      <c r="T275" s="827">
        <v>3006631967</v>
      </c>
    </row>
    <row r="276" spans="1:20" ht="45" x14ac:dyDescent="0.25">
      <c r="A276" s="824">
        <v>266</v>
      </c>
      <c r="B276" s="827" t="s">
        <v>52</v>
      </c>
      <c r="C276" s="827" t="s">
        <v>748</v>
      </c>
      <c r="D276" s="827" t="s">
        <v>30916</v>
      </c>
      <c r="E276" s="827" t="s">
        <v>30917</v>
      </c>
      <c r="F276" s="826" t="s">
        <v>30918</v>
      </c>
      <c r="G276" s="824"/>
      <c r="H276" s="827"/>
      <c r="I276" s="827"/>
      <c r="J276" s="827"/>
      <c r="K276" s="827"/>
      <c r="L276" s="827" t="s">
        <v>10019</v>
      </c>
      <c r="M276" s="827"/>
      <c r="N276" s="827"/>
      <c r="O276" s="827"/>
      <c r="P276" s="827"/>
      <c r="Q276" s="827"/>
      <c r="R276" s="827" t="s">
        <v>30919</v>
      </c>
      <c r="S276" s="827"/>
      <c r="T276" s="827">
        <v>3226886379</v>
      </c>
    </row>
    <row r="277" spans="1:20" ht="30" x14ac:dyDescent="0.25">
      <c r="A277" s="824">
        <v>267</v>
      </c>
      <c r="B277" s="827" t="s">
        <v>52</v>
      </c>
      <c r="C277" s="827" t="s">
        <v>748</v>
      </c>
      <c r="D277" s="827" t="s">
        <v>30920</v>
      </c>
      <c r="E277" s="827" t="s">
        <v>30921</v>
      </c>
      <c r="F277" s="826" t="s">
        <v>30922</v>
      </c>
      <c r="G277" s="824"/>
      <c r="H277" s="827"/>
      <c r="I277" s="827"/>
      <c r="J277" s="827"/>
      <c r="K277" s="827"/>
      <c r="L277" s="827" t="s">
        <v>10019</v>
      </c>
      <c r="M277" s="827"/>
      <c r="N277" s="827"/>
      <c r="O277" s="827"/>
      <c r="P277" s="827" t="s">
        <v>30923</v>
      </c>
      <c r="Q277" s="827"/>
      <c r="R277" s="827"/>
      <c r="S277" s="827" t="s">
        <v>30924</v>
      </c>
      <c r="T277" s="827">
        <v>3207402939</v>
      </c>
    </row>
    <row r="278" spans="1:20" ht="30" x14ac:dyDescent="0.25">
      <c r="A278" s="824">
        <v>268</v>
      </c>
      <c r="B278" s="827" t="s">
        <v>52</v>
      </c>
      <c r="C278" s="827" t="s">
        <v>748</v>
      </c>
      <c r="D278" s="827" t="s">
        <v>30925</v>
      </c>
      <c r="E278" s="827" t="s">
        <v>30926</v>
      </c>
      <c r="F278" s="826" t="s">
        <v>30927</v>
      </c>
      <c r="G278" s="824"/>
      <c r="H278" s="827"/>
      <c r="I278" s="827"/>
      <c r="J278" s="827"/>
      <c r="K278" s="827"/>
      <c r="L278" s="827" t="s">
        <v>10019</v>
      </c>
      <c r="M278" s="827"/>
      <c r="N278" s="827"/>
      <c r="O278" s="827"/>
      <c r="P278" s="827"/>
      <c r="Q278" s="827"/>
      <c r="R278" s="827" t="s">
        <v>30928</v>
      </c>
      <c r="S278" s="827"/>
      <c r="T278" s="827">
        <v>3145493320</v>
      </c>
    </row>
    <row r="279" spans="1:20" ht="30" x14ac:dyDescent="0.25">
      <c r="A279" s="824">
        <v>269</v>
      </c>
      <c r="B279" s="827" t="s">
        <v>52</v>
      </c>
      <c r="C279" s="827" t="s">
        <v>27649</v>
      </c>
      <c r="D279" s="827" t="s">
        <v>30929</v>
      </c>
      <c r="E279" s="827" t="s">
        <v>30930</v>
      </c>
      <c r="F279" s="826" t="s">
        <v>30931</v>
      </c>
      <c r="G279" s="824">
        <v>36</v>
      </c>
      <c r="H279" s="827"/>
      <c r="I279" s="827"/>
      <c r="J279" s="827"/>
      <c r="K279" s="827"/>
      <c r="L279" s="827" t="s">
        <v>364</v>
      </c>
      <c r="M279" s="827"/>
      <c r="N279" s="827"/>
      <c r="O279" s="827"/>
      <c r="P279" s="827" t="s">
        <v>30932</v>
      </c>
      <c r="Q279" s="827"/>
      <c r="R279" s="827" t="s">
        <v>30933</v>
      </c>
      <c r="S279" s="827" t="s">
        <v>30934</v>
      </c>
      <c r="T279" s="827">
        <v>3107113817</v>
      </c>
    </row>
    <row r="280" spans="1:20" ht="45" x14ac:dyDescent="0.25">
      <c r="A280" s="824">
        <v>270</v>
      </c>
      <c r="B280" s="827" t="s">
        <v>52</v>
      </c>
      <c r="C280" s="827" t="s">
        <v>27649</v>
      </c>
      <c r="D280" s="827" t="s">
        <v>30935</v>
      </c>
      <c r="E280" s="827" t="s">
        <v>30936</v>
      </c>
      <c r="F280" s="826"/>
      <c r="G280" s="824" t="s">
        <v>27022</v>
      </c>
      <c r="H280" s="827"/>
      <c r="I280" s="827"/>
      <c r="J280" s="827"/>
      <c r="K280" s="827"/>
      <c r="L280" s="827" t="s">
        <v>364</v>
      </c>
      <c r="M280" s="827"/>
      <c r="N280" s="827"/>
      <c r="O280" s="827"/>
      <c r="P280" s="827" t="s">
        <v>30937</v>
      </c>
      <c r="Q280" s="827"/>
      <c r="R280" s="827" t="s">
        <v>30938</v>
      </c>
      <c r="S280" s="827" t="s">
        <v>27022</v>
      </c>
      <c r="T280" s="827">
        <v>3205621191</v>
      </c>
    </row>
    <row r="281" spans="1:20" ht="30" x14ac:dyDescent="0.25">
      <c r="A281" s="824">
        <v>271</v>
      </c>
      <c r="B281" s="827" t="s">
        <v>52</v>
      </c>
      <c r="C281" s="827" t="s">
        <v>27649</v>
      </c>
      <c r="D281" s="827" t="s">
        <v>30939</v>
      </c>
      <c r="E281" s="827" t="s">
        <v>30940</v>
      </c>
      <c r="F281" s="826" t="s">
        <v>30941</v>
      </c>
      <c r="G281" s="824">
        <v>38</v>
      </c>
      <c r="H281" s="827"/>
      <c r="I281" s="827"/>
      <c r="J281" s="827"/>
      <c r="K281" s="827"/>
      <c r="L281" s="827" t="s">
        <v>364</v>
      </c>
      <c r="M281" s="827"/>
      <c r="N281" s="827"/>
      <c r="O281" s="827"/>
      <c r="P281" s="827" t="s">
        <v>30942</v>
      </c>
      <c r="Q281" s="827"/>
      <c r="R281" s="827" t="s">
        <v>30943</v>
      </c>
      <c r="S281" s="827" t="s">
        <v>30944</v>
      </c>
      <c r="T281" s="827">
        <v>3007306330</v>
      </c>
    </row>
    <row r="282" spans="1:20" ht="60" x14ac:dyDescent="0.25">
      <c r="A282" s="824">
        <v>272</v>
      </c>
      <c r="B282" s="827" t="s">
        <v>52</v>
      </c>
      <c r="C282" s="827" t="s">
        <v>27649</v>
      </c>
      <c r="D282" s="827" t="s">
        <v>30945</v>
      </c>
      <c r="E282" s="827" t="s">
        <v>30946</v>
      </c>
      <c r="F282" s="826" t="s">
        <v>30947</v>
      </c>
      <c r="G282" s="824">
        <v>52</v>
      </c>
      <c r="H282" s="827"/>
      <c r="I282" s="827"/>
      <c r="J282" s="827"/>
      <c r="K282" s="827"/>
      <c r="L282" s="827" t="s">
        <v>364</v>
      </c>
      <c r="M282" s="827"/>
      <c r="N282" s="827"/>
      <c r="O282" s="827"/>
      <c r="P282" s="827" t="s">
        <v>30948</v>
      </c>
      <c r="Q282" s="827"/>
      <c r="R282" s="827" t="s">
        <v>30949</v>
      </c>
      <c r="S282" s="827" t="s">
        <v>30950</v>
      </c>
      <c r="T282" s="827" t="s">
        <v>30951</v>
      </c>
    </row>
    <row r="283" spans="1:20" ht="45" x14ac:dyDescent="0.25">
      <c r="A283" s="824">
        <v>273</v>
      </c>
      <c r="B283" s="827" t="s">
        <v>52</v>
      </c>
      <c r="C283" s="827" t="s">
        <v>27649</v>
      </c>
      <c r="D283" s="827" t="s">
        <v>30952</v>
      </c>
      <c r="E283" s="827" t="s">
        <v>30953</v>
      </c>
      <c r="F283" s="826" t="s">
        <v>30954</v>
      </c>
      <c r="G283" s="824">
        <v>11</v>
      </c>
      <c r="H283" s="827"/>
      <c r="I283" s="827"/>
      <c r="J283" s="827"/>
      <c r="K283" s="827"/>
      <c r="L283" s="827" t="s">
        <v>364</v>
      </c>
      <c r="M283" s="827"/>
      <c r="N283" s="827"/>
      <c r="O283" s="827"/>
      <c r="P283" s="827" t="s">
        <v>30955</v>
      </c>
      <c r="Q283" s="827"/>
      <c r="R283" s="827" t="s">
        <v>30956</v>
      </c>
      <c r="S283" s="827" t="s">
        <v>30957</v>
      </c>
      <c r="T283" s="827">
        <v>3175446126</v>
      </c>
    </row>
    <row r="284" spans="1:20" ht="30" x14ac:dyDescent="0.25">
      <c r="A284" s="824">
        <v>274</v>
      </c>
      <c r="B284" s="827" t="s">
        <v>52</v>
      </c>
      <c r="C284" s="827" t="s">
        <v>27649</v>
      </c>
      <c r="D284" s="827" t="s">
        <v>30958</v>
      </c>
      <c r="E284" s="827" t="s">
        <v>30959</v>
      </c>
      <c r="F284" s="826" t="s">
        <v>30960</v>
      </c>
      <c r="G284" s="824">
        <v>21</v>
      </c>
      <c r="H284" s="827"/>
      <c r="I284" s="827"/>
      <c r="J284" s="827"/>
      <c r="K284" s="827"/>
      <c r="L284" s="827" t="s">
        <v>364</v>
      </c>
      <c r="M284" s="827"/>
      <c r="N284" s="827"/>
      <c r="O284" s="827"/>
      <c r="P284" s="827" t="s">
        <v>30961</v>
      </c>
      <c r="Q284" s="827"/>
      <c r="R284" s="827" t="s">
        <v>30962</v>
      </c>
      <c r="S284" s="827" t="s">
        <v>30963</v>
      </c>
      <c r="T284" s="827" t="s">
        <v>30964</v>
      </c>
    </row>
    <row r="285" spans="1:20" ht="45" x14ac:dyDescent="0.25">
      <c r="A285" s="824">
        <v>275</v>
      </c>
      <c r="B285" s="827" t="s">
        <v>52</v>
      </c>
      <c r="C285" s="827" t="s">
        <v>27649</v>
      </c>
      <c r="D285" s="827" t="s">
        <v>30965</v>
      </c>
      <c r="E285" s="827" t="s">
        <v>30966</v>
      </c>
      <c r="F285" s="826" t="s">
        <v>30967</v>
      </c>
      <c r="G285" s="824">
        <v>40</v>
      </c>
      <c r="H285" s="827"/>
      <c r="I285" s="827"/>
      <c r="J285" s="827"/>
      <c r="K285" s="827"/>
      <c r="L285" s="827" t="s">
        <v>364</v>
      </c>
      <c r="M285" s="827"/>
      <c r="N285" s="827"/>
      <c r="O285" s="827"/>
      <c r="P285" s="827" t="s">
        <v>30968</v>
      </c>
      <c r="Q285" s="827"/>
      <c r="R285" s="827" t="s">
        <v>30969</v>
      </c>
      <c r="S285" s="827" t="s">
        <v>30970</v>
      </c>
      <c r="T285" s="827" t="s">
        <v>30971</v>
      </c>
    </row>
    <row r="286" spans="1:20" ht="30" x14ac:dyDescent="0.25">
      <c r="A286" s="824">
        <v>276</v>
      </c>
      <c r="B286" s="827" t="s">
        <v>52</v>
      </c>
      <c r="C286" s="827" t="s">
        <v>27649</v>
      </c>
      <c r="D286" s="827" t="s">
        <v>30972</v>
      </c>
      <c r="E286" s="827" t="s">
        <v>30973</v>
      </c>
      <c r="F286" s="826" t="s">
        <v>30974</v>
      </c>
      <c r="G286" s="824">
        <v>10</v>
      </c>
      <c r="H286" s="827"/>
      <c r="I286" s="827"/>
      <c r="J286" s="827"/>
      <c r="K286" s="827"/>
      <c r="L286" s="827" t="s">
        <v>30975</v>
      </c>
      <c r="M286" s="827"/>
      <c r="N286" s="827"/>
      <c r="O286" s="827"/>
      <c r="P286" s="827" t="s">
        <v>30976</v>
      </c>
      <c r="Q286" s="827"/>
      <c r="R286" s="827" t="s">
        <v>30977</v>
      </c>
      <c r="S286" s="827" t="s">
        <v>27022</v>
      </c>
      <c r="T286" s="827">
        <v>3015050159</v>
      </c>
    </row>
    <row r="287" spans="1:20" ht="60" x14ac:dyDescent="0.25">
      <c r="A287" s="824">
        <v>277</v>
      </c>
      <c r="B287" s="827" t="s">
        <v>52</v>
      </c>
      <c r="C287" s="827" t="s">
        <v>27649</v>
      </c>
      <c r="D287" s="827" t="s">
        <v>30978</v>
      </c>
      <c r="E287" s="827" t="s">
        <v>30979</v>
      </c>
      <c r="F287" s="826" t="s">
        <v>30980</v>
      </c>
      <c r="G287" s="824">
        <v>26</v>
      </c>
      <c r="H287" s="827"/>
      <c r="I287" s="827"/>
      <c r="J287" s="827"/>
      <c r="K287" s="827"/>
      <c r="L287" s="827" t="s">
        <v>364</v>
      </c>
      <c r="M287" s="827"/>
      <c r="N287" s="827"/>
      <c r="O287" s="827"/>
      <c r="P287" s="827" t="s">
        <v>30981</v>
      </c>
      <c r="Q287" s="827"/>
      <c r="R287" s="827" t="s">
        <v>30982</v>
      </c>
      <c r="S287" s="827" t="s">
        <v>30983</v>
      </c>
      <c r="T287" s="827" t="s">
        <v>30984</v>
      </c>
    </row>
    <row r="288" spans="1:20" ht="45" x14ac:dyDescent="0.25">
      <c r="A288" s="824">
        <v>278</v>
      </c>
      <c r="B288" s="827" t="s">
        <v>52</v>
      </c>
      <c r="C288" s="827" t="s">
        <v>27649</v>
      </c>
      <c r="D288" s="827" t="s">
        <v>30985</v>
      </c>
      <c r="E288" s="827" t="s">
        <v>30986</v>
      </c>
      <c r="F288" s="826" t="s">
        <v>30987</v>
      </c>
      <c r="G288" s="824"/>
      <c r="H288" s="827"/>
      <c r="I288" s="827"/>
      <c r="J288" s="827"/>
      <c r="K288" s="827"/>
      <c r="L288" s="827" t="s">
        <v>364</v>
      </c>
      <c r="M288" s="827"/>
      <c r="N288" s="827"/>
      <c r="O288" s="827"/>
      <c r="P288" s="827" t="s">
        <v>30988</v>
      </c>
      <c r="Q288" s="827"/>
      <c r="R288" s="827" t="s">
        <v>30989</v>
      </c>
      <c r="S288" s="827" t="s">
        <v>27022</v>
      </c>
      <c r="T288" s="827">
        <v>3008066005</v>
      </c>
    </row>
    <row r="289" spans="1:20" ht="75" x14ac:dyDescent="0.25">
      <c r="A289" s="824">
        <v>279</v>
      </c>
      <c r="B289" s="827" t="s">
        <v>52</v>
      </c>
      <c r="C289" s="827" t="s">
        <v>27649</v>
      </c>
      <c r="D289" s="827" t="s">
        <v>30990</v>
      </c>
      <c r="E289" s="827" t="s">
        <v>30991</v>
      </c>
      <c r="F289" s="826" t="s">
        <v>30992</v>
      </c>
      <c r="G289" s="824"/>
      <c r="H289" s="827"/>
      <c r="I289" s="827"/>
      <c r="J289" s="827"/>
      <c r="K289" s="827"/>
      <c r="L289" s="827" t="s">
        <v>364</v>
      </c>
      <c r="M289" s="827"/>
      <c r="N289" s="827"/>
      <c r="O289" s="827"/>
      <c r="P289" s="827" t="s">
        <v>30993</v>
      </c>
      <c r="Q289" s="827"/>
      <c r="R289" s="827" t="s">
        <v>27022</v>
      </c>
      <c r="S289" s="827" t="s">
        <v>27022</v>
      </c>
      <c r="T289" s="827">
        <v>3135083396</v>
      </c>
    </row>
    <row r="290" spans="1:20" ht="30" x14ac:dyDescent="0.25">
      <c r="A290" s="824">
        <v>280</v>
      </c>
      <c r="B290" s="827" t="s">
        <v>52</v>
      </c>
      <c r="C290" s="827" t="s">
        <v>27649</v>
      </c>
      <c r="D290" s="827" t="s">
        <v>30994</v>
      </c>
      <c r="E290" s="827" t="s">
        <v>30995</v>
      </c>
      <c r="F290" s="826" t="s">
        <v>30996</v>
      </c>
      <c r="G290" s="824">
        <v>16</v>
      </c>
      <c r="H290" s="827"/>
      <c r="I290" s="827"/>
      <c r="J290" s="827"/>
      <c r="K290" s="827"/>
      <c r="L290" s="827" t="s">
        <v>364</v>
      </c>
      <c r="M290" s="827"/>
      <c r="N290" s="827"/>
      <c r="O290" s="827"/>
      <c r="P290" s="827" t="s">
        <v>30997</v>
      </c>
      <c r="Q290" s="827"/>
      <c r="R290" s="827" t="s">
        <v>27022</v>
      </c>
      <c r="S290" s="827" t="s">
        <v>27022</v>
      </c>
      <c r="T290" s="827">
        <v>3004614329</v>
      </c>
    </row>
    <row r="291" spans="1:20" ht="45" x14ac:dyDescent="0.25">
      <c r="A291" s="824">
        <v>281</v>
      </c>
      <c r="B291" s="827" t="s">
        <v>52</v>
      </c>
      <c r="C291" s="827" t="s">
        <v>27649</v>
      </c>
      <c r="D291" s="827" t="s">
        <v>30998</v>
      </c>
      <c r="E291" s="827" t="s">
        <v>30999</v>
      </c>
      <c r="F291" s="826" t="s">
        <v>31000</v>
      </c>
      <c r="G291" s="824" t="s">
        <v>27022</v>
      </c>
      <c r="H291" s="827"/>
      <c r="I291" s="827"/>
      <c r="J291" s="827"/>
      <c r="K291" s="827"/>
      <c r="L291" s="827" t="s">
        <v>364</v>
      </c>
      <c r="M291" s="827"/>
      <c r="N291" s="827"/>
      <c r="O291" s="827"/>
      <c r="P291" s="827" t="s">
        <v>31001</v>
      </c>
      <c r="Q291" s="827"/>
      <c r="R291" s="827" t="s">
        <v>27022</v>
      </c>
      <c r="S291" s="827" t="s">
        <v>27022</v>
      </c>
      <c r="T291" s="827">
        <v>3003463706</v>
      </c>
    </row>
    <row r="292" spans="1:20" ht="60" x14ac:dyDescent="0.25">
      <c r="A292" s="824">
        <v>282</v>
      </c>
      <c r="B292" s="827" t="s">
        <v>52</v>
      </c>
      <c r="C292" s="827" t="s">
        <v>27649</v>
      </c>
      <c r="D292" s="827" t="s">
        <v>31002</v>
      </c>
      <c r="E292" s="827" t="s">
        <v>31003</v>
      </c>
      <c r="F292" s="826" t="s">
        <v>27022</v>
      </c>
      <c r="G292" s="824" t="s">
        <v>31004</v>
      </c>
      <c r="H292" s="827"/>
      <c r="I292" s="827"/>
      <c r="J292" s="827"/>
      <c r="K292" s="827"/>
      <c r="L292" s="827" t="s">
        <v>364</v>
      </c>
      <c r="M292" s="827"/>
      <c r="N292" s="827"/>
      <c r="O292" s="827"/>
      <c r="P292" s="827" t="s">
        <v>31005</v>
      </c>
      <c r="Q292" s="827"/>
      <c r="R292" s="827" t="s">
        <v>31006</v>
      </c>
      <c r="S292" s="827" t="s">
        <v>27022</v>
      </c>
      <c r="T292" s="827">
        <v>3022150120</v>
      </c>
    </row>
    <row r="293" spans="1:20" ht="45" x14ac:dyDescent="0.25">
      <c r="A293" s="824">
        <v>283</v>
      </c>
      <c r="B293" s="827" t="s">
        <v>52</v>
      </c>
      <c r="C293" s="827" t="s">
        <v>27649</v>
      </c>
      <c r="D293" s="827" t="s">
        <v>31007</v>
      </c>
      <c r="E293" s="827" t="s">
        <v>31008</v>
      </c>
      <c r="F293" s="826" t="s">
        <v>31009</v>
      </c>
      <c r="G293" s="824">
        <v>25</v>
      </c>
      <c r="H293" s="827"/>
      <c r="I293" s="827"/>
      <c r="J293" s="827"/>
      <c r="K293" s="827"/>
      <c r="L293" s="827" t="s">
        <v>31010</v>
      </c>
      <c r="M293" s="827"/>
      <c r="N293" s="827"/>
      <c r="O293" s="827"/>
      <c r="P293" s="827" t="s">
        <v>31011</v>
      </c>
      <c r="Q293" s="827"/>
      <c r="R293" s="827" t="s">
        <v>31012</v>
      </c>
      <c r="S293" s="827" t="s">
        <v>27022</v>
      </c>
      <c r="T293" s="827">
        <v>3145272170</v>
      </c>
    </row>
    <row r="294" spans="1:20" x14ac:dyDescent="0.25">
      <c r="A294" s="824">
        <v>284</v>
      </c>
      <c r="B294" s="827" t="s">
        <v>52</v>
      </c>
      <c r="C294" s="827" t="s">
        <v>27649</v>
      </c>
      <c r="D294" s="827" t="s">
        <v>31013</v>
      </c>
      <c r="E294" s="827" t="s">
        <v>31013</v>
      </c>
      <c r="F294" s="826" t="s">
        <v>27022</v>
      </c>
      <c r="G294" s="824" t="s">
        <v>27022</v>
      </c>
      <c r="H294" s="827"/>
      <c r="I294" s="827"/>
      <c r="J294" s="827"/>
      <c r="K294" s="827"/>
      <c r="L294" s="827" t="s">
        <v>364</v>
      </c>
      <c r="M294" s="827"/>
      <c r="N294" s="827"/>
      <c r="O294" s="827"/>
      <c r="P294" s="827" t="s">
        <v>31014</v>
      </c>
      <c r="Q294" s="827"/>
      <c r="R294" s="827" t="s">
        <v>27022</v>
      </c>
      <c r="S294" s="827" t="s">
        <v>27022</v>
      </c>
      <c r="T294" s="827">
        <v>3015504836</v>
      </c>
    </row>
    <row r="295" spans="1:20" ht="45" x14ac:dyDescent="0.25">
      <c r="A295" s="824">
        <v>285</v>
      </c>
      <c r="B295" s="827" t="s">
        <v>52</v>
      </c>
      <c r="C295" s="827" t="s">
        <v>27649</v>
      </c>
      <c r="D295" s="827" t="s">
        <v>31015</v>
      </c>
      <c r="E295" s="827" t="s">
        <v>31016</v>
      </c>
      <c r="F295" s="826" t="s">
        <v>31017</v>
      </c>
      <c r="G295" s="824">
        <v>17</v>
      </c>
      <c r="H295" s="827"/>
      <c r="I295" s="827"/>
      <c r="J295" s="827"/>
      <c r="K295" s="827"/>
      <c r="L295" s="827" t="s">
        <v>30975</v>
      </c>
      <c r="M295" s="827"/>
      <c r="N295" s="827"/>
      <c r="O295" s="827"/>
      <c r="P295" s="827" t="s">
        <v>31018</v>
      </c>
      <c r="Q295" s="827"/>
      <c r="R295" s="827" t="s">
        <v>31019</v>
      </c>
      <c r="S295" s="827" t="s">
        <v>27022</v>
      </c>
      <c r="T295" s="827">
        <v>3022717632</v>
      </c>
    </row>
    <row r="296" spans="1:20" ht="30" x14ac:dyDescent="0.25">
      <c r="A296" s="824">
        <v>286</v>
      </c>
      <c r="B296" s="827" t="s">
        <v>52</v>
      </c>
      <c r="C296" s="827" t="s">
        <v>27649</v>
      </c>
      <c r="D296" s="827" t="s">
        <v>31020</v>
      </c>
      <c r="E296" s="827" t="s">
        <v>31021</v>
      </c>
      <c r="F296" s="826">
        <v>50500651</v>
      </c>
      <c r="G296" s="824" t="s">
        <v>27022</v>
      </c>
      <c r="H296" s="827"/>
      <c r="I296" s="827"/>
      <c r="J296" s="827"/>
      <c r="K296" s="827"/>
      <c r="L296" s="827" t="s">
        <v>364</v>
      </c>
      <c r="M296" s="827"/>
      <c r="N296" s="827"/>
      <c r="O296" s="827"/>
      <c r="P296" s="827" t="s">
        <v>31022</v>
      </c>
      <c r="Q296" s="827"/>
      <c r="R296" s="827" t="s">
        <v>27022</v>
      </c>
      <c r="S296" s="827" t="s">
        <v>27022</v>
      </c>
      <c r="T296" s="827">
        <v>3002985274</v>
      </c>
    </row>
    <row r="297" spans="1:20" ht="45" x14ac:dyDescent="0.25">
      <c r="A297" s="824">
        <v>287</v>
      </c>
      <c r="B297" s="827" t="s">
        <v>52</v>
      </c>
      <c r="C297" s="827" t="s">
        <v>27649</v>
      </c>
      <c r="D297" s="827" t="s">
        <v>31023</v>
      </c>
      <c r="E297" s="827" t="s">
        <v>31024</v>
      </c>
      <c r="F297" s="826" t="s">
        <v>27022</v>
      </c>
      <c r="G297" s="824" t="s">
        <v>27022</v>
      </c>
      <c r="H297" s="827"/>
      <c r="I297" s="827"/>
      <c r="J297" s="827"/>
      <c r="K297" s="827"/>
      <c r="L297" s="827" t="s">
        <v>364</v>
      </c>
      <c r="M297" s="827"/>
      <c r="N297" s="827"/>
      <c r="O297" s="827"/>
      <c r="P297" s="827"/>
      <c r="Q297" s="827"/>
      <c r="R297" s="827" t="s">
        <v>27022</v>
      </c>
      <c r="S297" s="827" t="s">
        <v>27022</v>
      </c>
      <c r="T297" s="827">
        <v>3002985274</v>
      </c>
    </row>
    <row r="298" spans="1:20" ht="30" x14ac:dyDescent="0.25">
      <c r="A298" s="824">
        <v>288</v>
      </c>
      <c r="B298" s="827" t="s">
        <v>52</v>
      </c>
      <c r="C298" s="827" t="s">
        <v>27649</v>
      </c>
      <c r="D298" s="827" t="s">
        <v>31025</v>
      </c>
      <c r="E298" s="827" t="s">
        <v>31026</v>
      </c>
      <c r="F298" s="826"/>
      <c r="G298" s="824">
        <v>14</v>
      </c>
      <c r="H298" s="827"/>
      <c r="I298" s="827"/>
      <c r="J298" s="827"/>
      <c r="K298" s="827"/>
      <c r="L298" s="827" t="s">
        <v>364</v>
      </c>
      <c r="M298" s="827"/>
      <c r="N298" s="827"/>
      <c r="O298" s="827"/>
      <c r="P298" s="827"/>
      <c r="Q298" s="827"/>
      <c r="R298" s="827"/>
      <c r="S298" s="827"/>
      <c r="T298" s="827">
        <v>3014491595</v>
      </c>
    </row>
    <row r="299" spans="1:20" ht="30" x14ac:dyDescent="0.25">
      <c r="A299" s="824">
        <v>289</v>
      </c>
      <c r="B299" s="827" t="s">
        <v>52</v>
      </c>
      <c r="C299" s="827" t="s">
        <v>27649</v>
      </c>
      <c r="D299" s="827" t="s">
        <v>31027</v>
      </c>
      <c r="E299" s="827" t="s">
        <v>31028</v>
      </c>
      <c r="F299" s="826" t="s">
        <v>31029</v>
      </c>
      <c r="G299" s="824">
        <v>14</v>
      </c>
      <c r="H299" s="827"/>
      <c r="I299" s="827"/>
      <c r="J299" s="827"/>
      <c r="K299" s="827"/>
      <c r="L299" s="827" t="s">
        <v>364</v>
      </c>
      <c r="M299" s="827"/>
      <c r="N299" s="827"/>
      <c r="O299" s="827"/>
      <c r="P299" s="827"/>
      <c r="Q299" s="827"/>
      <c r="R299" s="827" t="s">
        <v>31030</v>
      </c>
      <c r="S299" s="827"/>
      <c r="T299" s="827">
        <v>3046485646</v>
      </c>
    </row>
    <row r="300" spans="1:20" ht="120" x14ac:dyDescent="0.25">
      <c r="A300" s="824">
        <v>290</v>
      </c>
      <c r="B300" s="827" t="s">
        <v>52</v>
      </c>
      <c r="C300" s="827" t="s">
        <v>27649</v>
      </c>
      <c r="D300" s="827" t="s">
        <v>31031</v>
      </c>
      <c r="E300" s="827" t="s">
        <v>31032</v>
      </c>
      <c r="F300" s="826"/>
      <c r="G300" s="824" t="s">
        <v>31033</v>
      </c>
      <c r="H300" s="827"/>
      <c r="I300" s="827"/>
      <c r="J300" s="827"/>
      <c r="K300" s="827"/>
      <c r="L300" s="827" t="s">
        <v>364</v>
      </c>
      <c r="M300" s="827"/>
      <c r="N300" s="827"/>
      <c r="O300" s="827"/>
      <c r="P300" s="827"/>
      <c r="Q300" s="827"/>
      <c r="R300" s="827" t="s">
        <v>31034</v>
      </c>
      <c r="S300" s="827"/>
      <c r="T300" s="827" t="s">
        <v>31035</v>
      </c>
    </row>
    <row r="301" spans="1:20" ht="60" x14ac:dyDescent="0.25">
      <c r="A301" s="824">
        <v>291</v>
      </c>
      <c r="B301" s="827" t="s">
        <v>52</v>
      </c>
      <c r="C301" s="827" t="s">
        <v>750</v>
      </c>
      <c r="D301" s="827" t="s">
        <v>31036</v>
      </c>
      <c r="E301" s="827" t="s">
        <v>31037</v>
      </c>
      <c r="F301" s="826" t="s">
        <v>31038</v>
      </c>
      <c r="G301" s="824"/>
      <c r="H301" s="827"/>
      <c r="I301" s="827"/>
      <c r="J301" s="827"/>
      <c r="K301" s="827"/>
      <c r="L301" s="827" t="s">
        <v>364</v>
      </c>
      <c r="M301" s="827"/>
      <c r="N301" s="827"/>
      <c r="O301" s="827"/>
      <c r="P301" s="827"/>
      <c r="Q301" s="827"/>
      <c r="R301" s="827" t="s">
        <v>31039</v>
      </c>
      <c r="S301" s="827"/>
      <c r="T301" s="827">
        <v>3184564362</v>
      </c>
    </row>
    <row r="302" spans="1:20" ht="30" x14ac:dyDescent="0.25">
      <c r="A302" s="824">
        <v>292</v>
      </c>
      <c r="B302" s="827" t="s">
        <v>52</v>
      </c>
      <c r="C302" s="827" t="s">
        <v>751</v>
      </c>
      <c r="D302" s="827" t="s">
        <v>31040</v>
      </c>
      <c r="E302" s="827" t="s">
        <v>31041</v>
      </c>
      <c r="F302" s="826"/>
      <c r="G302" s="824">
        <v>25</v>
      </c>
      <c r="H302" s="827" t="s">
        <v>31042</v>
      </c>
      <c r="I302" s="827" t="s">
        <v>31043</v>
      </c>
      <c r="J302" s="827">
        <v>1</v>
      </c>
      <c r="K302" s="827"/>
      <c r="L302" s="827" t="s">
        <v>5190</v>
      </c>
      <c r="M302" s="827" t="s">
        <v>31044</v>
      </c>
      <c r="N302" s="827" t="s">
        <v>14897</v>
      </c>
      <c r="O302" s="827" t="s">
        <v>4659</v>
      </c>
      <c r="P302" s="827" t="s">
        <v>31045</v>
      </c>
      <c r="Q302" s="827" t="s">
        <v>31046</v>
      </c>
      <c r="R302" s="827" t="s">
        <v>31047</v>
      </c>
      <c r="S302" s="827" t="s">
        <v>31048</v>
      </c>
      <c r="T302" s="827">
        <v>3005693611</v>
      </c>
    </row>
    <row r="303" spans="1:20" ht="30" x14ac:dyDescent="0.25">
      <c r="A303" s="824">
        <v>293</v>
      </c>
      <c r="B303" s="827" t="s">
        <v>52</v>
      </c>
      <c r="C303" s="827" t="s">
        <v>752</v>
      </c>
      <c r="D303" s="827" t="s">
        <v>31049</v>
      </c>
      <c r="E303" s="827" t="s">
        <v>31050</v>
      </c>
      <c r="F303" s="826" t="s">
        <v>31051</v>
      </c>
      <c r="G303" s="824"/>
      <c r="H303" s="827"/>
      <c r="I303" s="827"/>
      <c r="J303" s="827"/>
      <c r="K303" s="827"/>
      <c r="L303" s="827" t="s">
        <v>364</v>
      </c>
      <c r="M303" s="827"/>
      <c r="N303" s="827"/>
      <c r="O303" s="827"/>
      <c r="P303" s="827" t="s">
        <v>31052</v>
      </c>
      <c r="Q303" s="827"/>
      <c r="R303" s="827"/>
      <c r="S303" s="827" t="s">
        <v>31053</v>
      </c>
      <c r="T303" s="827">
        <v>3107290464</v>
      </c>
    </row>
    <row r="304" spans="1:20" ht="75" x14ac:dyDescent="0.25">
      <c r="A304" s="824">
        <v>294</v>
      </c>
      <c r="B304" s="827" t="s">
        <v>52</v>
      </c>
      <c r="C304" s="827" t="s">
        <v>752</v>
      </c>
      <c r="D304" s="827" t="s">
        <v>31054</v>
      </c>
      <c r="E304" s="827" t="s">
        <v>31055</v>
      </c>
      <c r="F304" s="826" t="s">
        <v>31056</v>
      </c>
      <c r="G304" s="824">
        <v>22</v>
      </c>
      <c r="H304" s="827" t="s">
        <v>31057</v>
      </c>
      <c r="I304" s="827"/>
      <c r="J304" s="827"/>
      <c r="K304" s="827"/>
      <c r="L304" s="827" t="s">
        <v>31058</v>
      </c>
      <c r="M304" s="827" t="s">
        <v>31059</v>
      </c>
      <c r="N304" s="827" t="s">
        <v>31060</v>
      </c>
      <c r="O304" s="827"/>
      <c r="P304" s="827" t="s">
        <v>31061</v>
      </c>
      <c r="Q304" s="827" t="s">
        <v>31062</v>
      </c>
      <c r="R304" s="827" t="s">
        <v>31063</v>
      </c>
      <c r="S304" s="827" t="s">
        <v>31064</v>
      </c>
      <c r="T304" s="827" t="s">
        <v>31065</v>
      </c>
    </row>
    <row r="305" spans="1:20" ht="30" x14ac:dyDescent="0.25">
      <c r="A305" s="824">
        <v>295</v>
      </c>
      <c r="B305" s="827" t="s">
        <v>52</v>
      </c>
      <c r="C305" s="827" t="s">
        <v>752</v>
      </c>
      <c r="D305" s="827" t="s">
        <v>31066</v>
      </c>
      <c r="E305" s="827"/>
      <c r="F305" s="826"/>
      <c r="G305" s="824"/>
      <c r="H305" s="827"/>
      <c r="I305" s="827"/>
      <c r="J305" s="827"/>
      <c r="K305" s="827"/>
      <c r="L305" s="827" t="s">
        <v>23062</v>
      </c>
      <c r="M305" s="827"/>
      <c r="N305" s="827"/>
      <c r="O305" s="827"/>
      <c r="P305" s="827" t="s">
        <v>31067</v>
      </c>
      <c r="Q305" s="827"/>
      <c r="R305" s="827"/>
      <c r="S305" s="827"/>
      <c r="T305" s="827">
        <v>3145294019</v>
      </c>
    </row>
    <row r="306" spans="1:20" ht="30" x14ac:dyDescent="0.25">
      <c r="A306" s="824">
        <v>296</v>
      </c>
      <c r="B306" s="827" t="s">
        <v>52</v>
      </c>
      <c r="C306" s="827" t="s">
        <v>752</v>
      </c>
      <c r="D306" s="827" t="s">
        <v>31068</v>
      </c>
      <c r="E306" s="827"/>
      <c r="F306" s="826"/>
      <c r="G306" s="824"/>
      <c r="H306" s="827"/>
      <c r="I306" s="827"/>
      <c r="J306" s="827"/>
      <c r="K306" s="827"/>
      <c r="L306" s="827" t="s">
        <v>5190</v>
      </c>
      <c r="M306" s="827"/>
      <c r="N306" s="827"/>
      <c r="O306" s="827"/>
      <c r="P306" s="827"/>
      <c r="Q306" s="827"/>
      <c r="R306" s="827"/>
      <c r="S306" s="827"/>
      <c r="T306" s="827"/>
    </row>
    <row r="307" spans="1:20" ht="30" x14ac:dyDescent="0.25">
      <c r="A307" s="824">
        <v>297</v>
      </c>
      <c r="B307" s="827" t="s">
        <v>52</v>
      </c>
      <c r="C307" s="827" t="s">
        <v>752</v>
      </c>
      <c r="D307" s="827" t="s">
        <v>31069</v>
      </c>
      <c r="E307" s="827" t="s">
        <v>31070</v>
      </c>
      <c r="F307" s="826" t="s">
        <v>31071</v>
      </c>
      <c r="G307" s="824"/>
      <c r="H307" s="827"/>
      <c r="I307" s="827"/>
      <c r="J307" s="827"/>
      <c r="K307" s="827"/>
      <c r="L307" s="827" t="s">
        <v>19523</v>
      </c>
      <c r="M307" s="827" t="s">
        <v>31059</v>
      </c>
      <c r="N307" s="827"/>
      <c r="O307" s="827"/>
      <c r="P307" s="827" t="s">
        <v>31072</v>
      </c>
      <c r="Q307" s="827"/>
      <c r="R307" s="827"/>
      <c r="S307" s="827"/>
      <c r="T307" s="827">
        <v>3147825797</v>
      </c>
    </row>
    <row r="308" spans="1:20" ht="45" x14ac:dyDescent="0.25">
      <c r="A308" s="824">
        <v>298</v>
      </c>
      <c r="B308" s="827" t="s">
        <v>52</v>
      </c>
      <c r="C308" s="827" t="s">
        <v>752</v>
      </c>
      <c r="D308" s="827" t="s">
        <v>31073</v>
      </c>
      <c r="E308" s="827"/>
      <c r="F308" s="826"/>
      <c r="G308" s="824"/>
      <c r="H308" s="827"/>
      <c r="I308" s="827"/>
      <c r="J308" s="827"/>
      <c r="K308" s="827"/>
      <c r="L308" s="827" t="s">
        <v>10019</v>
      </c>
      <c r="M308" s="827"/>
      <c r="N308" s="827"/>
      <c r="O308" s="827"/>
      <c r="P308" s="827" t="s">
        <v>31074</v>
      </c>
      <c r="Q308" s="827"/>
      <c r="R308" s="827"/>
      <c r="S308" s="827"/>
      <c r="T308" s="827">
        <v>3116562540</v>
      </c>
    </row>
    <row r="309" spans="1:20" ht="30" x14ac:dyDescent="0.25">
      <c r="A309" s="824">
        <v>299</v>
      </c>
      <c r="B309" s="827" t="s">
        <v>52</v>
      </c>
      <c r="C309" s="827" t="s">
        <v>752</v>
      </c>
      <c r="D309" s="827" t="s">
        <v>31075</v>
      </c>
      <c r="E309" s="827"/>
      <c r="F309" s="826"/>
      <c r="G309" s="824"/>
      <c r="H309" s="827"/>
      <c r="I309" s="827"/>
      <c r="J309" s="827"/>
      <c r="K309" s="827"/>
      <c r="L309" s="827" t="s">
        <v>10019</v>
      </c>
      <c r="M309" s="827"/>
      <c r="N309" s="827"/>
      <c r="O309" s="827"/>
      <c r="P309" s="827" t="s">
        <v>31076</v>
      </c>
      <c r="Q309" s="827"/>
      <c r="R309" s="827"/>
      <c r="S309" s="827"/>
      <c r="T309" s="827">
        <v>3146328838</v>
      </c>
    </row>
    <row r="310" spans="1:20" ht="30" x14ac:dyDescent="0.25">
      <c r="A310" s="824">
        <v>300</v>
      </c>
      <c r="B310" s="827" t="s">
        <v>52</v>
      </c>
      <c r="C310" s="827" t="s">
        <v>752</v>
      </c>
      <c r="D310" s="827" t="s">
        <v>31077</v>
      </c>
      <c r="E310" s="827"/>
      <c r="F310" s="826"/>
      <c r="G310" s="824"/>
      <c r="H310" s="827"/>
      <c r="I310" s="827"/>
      <c r="J310" s="827"/>
      <c r="K310" s="827"/>
      <c r="L310" s="827" t="s">
        <v>10019</v>
      </c>
      <c r="M310" s="827"/>
      <c r="N310" s="827"/>
      <c r="O310" s="827"/>
      <c r="P310" s="827" t="s">
        <v>31078</v>
      </c>
      <c r="Q310" s="827"/>
      <c r="R310" s="827"/>
      <c r="S310" s="827"/>
      <c r="T310" s="827">
        <v>3146148389</v>
      </c>
    </row>
    <row r="311" spans="1:20" ht="30" x14ac:dyDescent="0.25">
      <c r="A311" s="824">
        <v>301</v>
      </c>
      <c r="B311" s="827" t="s">
        <v>52</v>
      </c>
      <c r="C311" s="827" t="s">
        <v>752</v>
      </c>
      <c r="D311" s="827" t="s">
        <v>31079</v>
      </c>
      <c r="E311" s="827"/>
      <c r="F311" s="826"/>
      <c r="G311" s="824"/>
      <c r="H311" s="827"/>
      <c r="I311" s="827"/>
      <c r="J311" s="827"/>
      <c r="K311" s="827"/>
      <c r="L311" s="827" t="s">
        <v>10019</v>
      </c>
      <c r="M311" s="827"/>
      <c r="N311" s="827"/>
      <c r="O311" s="827"/>
      <c r="P311" s="827" t="s">
        <v>31080</v>
      </c>
      <c r="Q311" s="827"/>
      <c r="R311" s="827"/>
      <c r="S311" s="827" t="s">
        <v>31081</v>
      </c>
      <c r="T311" s="827">
        <v>3104472139</v>
      </c>
    </row>
    <row r="312" spans="1:20" ht="60" x14ac:dyDescent="0.25">
      <c r="A312" s="824">
        <v>302</v>
      </c>
      <c r="B312" s="827" t="s">
        <v>52</v>
      </c>
      <c r="C312" s="827" t="s">
        <v>752</v>
      </c>
      <c r="D312" s="827" t="s">
        <v>31082</v>
      </c>
      <c r="E312" s="827" t="s">
        <v>31083</v>
      </c>
      <c r="F312" s="826" t="s">
        <v>31084</v>
      </c>
      <c r="G312" s="824"/>
      <c r="H312" s="827"/>
      <c r="I312" s="827"/>
      <c r="J312" s="827"/>
      <c r="K312" s="827"/>
      <c r="L312" s="827" t="s">
        <v>23062</v>
      </c>
      <c r="M312" s="827"/>
      <c r="N312" s="827"/>
      <c r="O312" s="827"/>
      <c r="P312" s="827" t="s">
        <v>31085</v>
      </c>
      <c r="Q312" s="827"/>
      <c r="R312" s="827"/>
      <c r="S312" s="827"/>
      <c r="T312" s="827">
        <v>3126915514</v>
      </c>
    </row>
    <row r="313" spans="1:20" ht="75" x14ac:dyDescent="0.25">
      <c r="A313" s="824">
        <v>303</v>
      </c>
      <c r="B313" s="827" t="s">
        <v>52</v>
      </c>
      <c r="C313" s="827" t="s">
        <v>752</v>
      </c>
      <c r="D313" s="827" t="s">
        <v>31086</v>
      </c>
      <c r="E313" s="827" t="s">
        <v>31087</v>
      </c>
      <c r="F313" s="826" t="s">
        <v>31088</v>
      </c>
      <c r="G313" s="824"/>
      <c r="H313" s="827"/>
      <c r="I313" s="827"/>
      <c r="J313" s="827"/>
      <c r="K313" s="827"/>
      <c r="L313" s="827" t="s">
        <v>23062</v>
      </c>
      <c r="M313" s="827"/>
      <c r="N313" s="827"/>
      <c r="O313" s="827"/>
      <c r="P313" s="827" t="s">
        <v>31089</v>
      </c>
      <c r="Q313" s="827"/>
      <c r="R313" s="827"/>
      <c r="S313" s="827"/>
      <c r="T313" s="827">
        <v>3114012373</v>
      </c>
    </row>
    <row r="314" spans="1:20" ht="60" x14ac:dyDescent="0.25">
      <c r="A314" s="824">
        <v>304</v>
      </c>
      <c r="B314" s="827" t="s">
        <v>52</v>
      </c>
      <c r="C314" s="827" t="s">
        <v>752</v>
      </c>
      <c r="D314" s="827" t="s">
        <v>31090</v>
      </c>
      <c r="E314" s="827" t="s">
        <v>31091</v>
      </c>
      <c r="F314" s="826" t="s">
        <v>31092</v>
      </c>
      <c r="G314" s="824"/>
      <c r="H314" s="827"/>
      <c r="I314" s="827"/>
      <c r="J314" s="827"/>
      <c r="K314" s="827"/>
      <c r="L314" s="827" t="s">
        <v>23062</v>
      </c>
      <c r="M314" s="827"/>
      <c r="N314" s="827"/>
      <c r="O314" s="827"/>
      <c r="P314" s="827" t="s">
        <v>31093</v>
      </c>
      <c r="Q314" s="827"/>
      <c r="R314" s="827"/>
      <c r="S314" s="827"/>
      <c r="T314" s="827">
        <v>3107301972</v>
      </c>
    </row>
    <row r="315" spans="1:20" ht="60" x14ac:dyDescent="0.25">
      <c r="A315" s="824">
        <v>305</v>
      </c>
      <c r="B315" s="827" t="s">
        <v>52</v>
      </c>
      <c r="C315" s="827" t="s">
        <v>752</v>
      </c>
      <c r="D315" s="827" t="s">
        <v>31094</v>
      </c>
      <c r="E315" s="827" t="s">
        <v>31095</v>
      </c>
      <c r="F315" s="826" t="s">
        <v>31096</v>
      </c>
      <c r="G315" s="824"/>
      <c r="H315" s="827"/>
      <c r="I315" s="827"/>
      <c r="J315" s="827"/>
      <c r="K315" s="827"/>
      <c r="L315" s="827" t="s">
        <v>23062</v>
      </c>
      <c r="M315" s="827"/>
      <c r="N315" s="827"/>
      <c r="O315" s="827"/>
      <c r="P315" s="827" t="s">
        <v>31097</v>
      </c>
      <c r="Q315" s="827"/>
      <c r="R315" s="827"/>
      <c r="S315" s="827"/>
      <c r="T315" s="827">
        <v>3145402310</v>
      </c>
    </row>
    <row r="316" spans="1:20" ht="75" x14ac:dyDescent="0.25">
      <c r="A316" s="824">
        <v>306</v>
      </c>
      <c r="B316" s="827" t="s">
        <v>52</v>
      </c>
      <c r="C316" s="827" t="s">
        <v>752</v>
      </c>
      <c r="D316" s="827" t="s">
        <v>31098</v>
      </c>
      <c r="E316" s="827" t="s">
        <v>31099</v>
      </c>
      <c r="F316" s="826" t="s">
        <v>31100</v>
      </c>
      <c r="G316" s="824"/>
      <c r="H316" s="827"/>
      <c r="I316" s="827"/>
      <c r="J316" s="827"/>
      <c r="K316" s="827"/>
      <c r="L316" s="827" t="s">
        <v>31101</v>
      </c>
      <c r="M316" s="827"/>
      <c r="N316" s="827"/>
      <c r="O316" s="827"/>
      <c r="P316" s="827" t="s">
        <v>31102</v>
      </c>
      <c r="Q316" s="827"/>
      <c r="R316" s="827"/>
      <c r="S316" s="827"/>
      <c r="T316" s="827">
        <v>3126015141</v>
      </c>
    </row>
    <row r="317" spans="1:20" ht="45" x14ac:dyDescent="0.25">
      <c r="A317" s="824">
        <v>307</v>
      </c>
      <c r="B317" s="827" t="s">
        <v>52</v>
      </c>
      <c r="C317" s="827" t="s">
        <v>752</v>
      </c>
      <c r="D317" s="827" t="s">
        <v>31103</v>
      </c>
      <c r="E317" s="827" t="s">
        <v>31104</v>
      </c>
      <c r="F317" s="826" t="s">
        <v>31105</v>
      </c>
      <c r="G317" s="824"/>
      <c r="H317" s="827"/>
      <c r="I317" s="827"/>
      <c r="J317" s="827"/>
      <c r="K317" s="827"/>
      <c r="L317" s="827" t="s">
        <v>19523</v>
      </c>
      <c r="M317" s="827" t="s">
        <v>31059</v>
      </c>
      <c r="N317" s="827"/>
      <c r="O317" s="827"/>
      <c r="P317" s="827" t="s">
        <v>31106</v>
      </c>
      <c r="Q317" s="827"/>
      <c r="R317" s="827"/>
      <c r="S317" s="827" t="s">
        <v>31107</v>
      </c>
      <c r="T317" s="827">
        <v>3233768805</v>
      </c>
    </row>
    <row r="318" spans="1:20" ht="30" x14ac:dyDescent="0.25">
      <c r="A318" s="824">
        <v>308</v>
      </c>
      <c r="B318" s="827" t="s">
        <v>52</v>
      </c>
      <c r="C318" s="827" t="s">
        <v>752</v>
      </c>
      <c r="D318" s="827" t="s">
        <v>31108</v>
      </c>
      <c r="E318" s="827" t="s">
        <v>31109</v>
      </c>
      <c r="F318" s="826" t="s">
        <v>31110</v>
      </c>
      <c r="G318" s="824"/>
      <c r="H318" s="827"/>
      <c r="I318" s="827"/>
      <c r="J318" s="827"/>
      <c r="K318" s="827"/>
      <c r="L318" s="827" t="s">
        <v>31111</v>
      </c>
      <c r="M318" s="827"/>
      <c r="N318" s="827"/>
      <c r="O318" s="827"/>
      <c r="P318" s="827" t="s">
        <v>31112</v>
      </c>
      <c r="Q318" s="827"/>
      <c r="R318" s="827"/>
      <c r="S318" s="827" t="s">
        <v>31113</v>
      </c>
      <c r="T318" s="827">
        <v>3135631375</v>
      </c>
    </row>
    <row r="319" spans="1:20" ht="30" x14ac:dyDescent="0.25">
      <c r="A319" s="824">
        <v>309</v>
      </c>
      <c r="B319" s="827" t="s">
        <v>52</v>
      </c>
      <c r="C319" s="827" t="s">
        <v>752</v>
      </c>
      <c r="D319" s="827" t="s">
        <v>31114</v>
      </c>
      <c r="E319" s="827" t="s">
        <v>31114</v>
      </c>
      <c r="F319" s="826"/>
      <c r="G319" s="824"/>
      <c r="H319" s="827"/>
      <c r="I319" s="827"/>
      <c r="J319" s="827"/>
      <c r="K319" s="827"/>
      <c r="L319" s="827" t="s">
        <v>83</v>
      </c>
      <c r="M319" s="827" t="s">
        <v>31115</v>
      </c>
      <c r="N319" s="827"/>
      <c r="O319" s="827"/>
      <c r="P319" s="827" t="s">
        <v>31116</v>
      </c>
      <c r="Q319" s="827"/>
      <c r="R319" s="827"/>
      <c r="S319" s="827" t="s">
        <v>31117</v>
      </c>
      <c r="T319" s="827">
        <v>3114295314</v>
      </c>
    </row>
    <row r="320" spans="1:20" ht="30" x14ac:dyDescent="0.25">
      <c r="A320" s="824">
        <v>310</v>
      </c>
      <c r="B320" s="827" t="s">
        <v>52</v>
      </c>
      <c r="C320" s="827" t="s">
        <v>752</v>
      </c>
      <c r="D320" s="827" t="s">
        <v>31118</v>
      </c>
      <c r="E320" s="827"/>
      <c r="F320" s="826"/>
      <c r="G320" s="824"/>
      <c r="H320" s="827"/>
      <c r="I320" s="827"/>
      <c r="J320" s="827"/>
      <c r="K320" s="827"/>
      <c r="L320" s="827" t="s">
        <v>19523</v>
      </c>
      <c r="M320" s="827" t="s">
        <v>31059</v>
      </c>
      <c r="N320" s="827"/>
      <c r="O320" s="827"/>
      <c r="P320" s="827" t="s">
        <v>31119</v>
      </c>
      <c r="Q320" s="827"/>
      <c r="R320" s="827"/>
      <c r="S320" s="827" t="s">
        <v>31120</v>
      </c>
      <c r="T320" s="827">
        <v>3217398838</v>
      </c>
    </row>
    <row r="321" spans="1:20" ht="60" x14ac:dyDescent="0.25">
      <c r="A321" s="824">
        <v>311</v>
      </c>
      <c r="B321" s="827" t="s">
        <v>52</v>
      </c>
      <c r="C321" s="827" t="s">
        <v>752</v>
      </c>
      <c r="D321" s="827" t="s">
        <v>31121</v>
      </c>
      <c r="E321" s="827" t="s">
        <v>31122</v>
      </c>
      <c r="F321" s="826" t="s">
        <v>31123</v>
      </c>
      <c r="G321" s="824"/>
      <c r="H321" s="827"/>
      <c r="I321" s="827"/>
      <c r="J321" s="827"/>
      <c r="K321" s="827"/>
      <c r="L321" s="827" t="s">
        <v>23062</v>
      </c>
      <c r="M321" s="827"/>
      <c r="N321" s="827"/>
      <c r="O321" s="827"/>
      <c r="P321" s="827" t="s">
        <v>31085</v>
      </c>
      <c r="Q321" s="827"/>
      <c r="R321" s="827"/>
      <c r="S321" s="827" t="s">
        <v>31124</v>
      </c>
      <c r="T321" s="827">
        <v>3126915514</v>
      </c>
    </row>
    <row r="322" spans="1:20" ht="30" x14ac:dyDescent="0.25">
      <c r="A322" s="824">
        <v>312</v>
      </c>
      <c r="B322" s="827" t="s">
        <v>52</v>
      </c>
      <c r="C322" s="827" t="s">
        <v>752</v>
      </c>
      <c r="D322" s="827" t="s">
        <v>31125</v>
      </c>
      <c r="E322" s="827"/>
      <c r="F322" s="826"/>
      <c r="G322" s="824"/>
      <c r="H322" s="827"/>
      <c r="I322" s="827"/>
      <c r="J322" s="827"/>
      <c r="K322" s="827"/>
      <c r="L322" s="827" t="s">
        <v>19523</v>
      </c>
      <c r="M322" s="827" t="s">
        <v>31059</v>
      </c>
      <c r="N322" s="827"/>
      <c r="O322" s="827"/>
      <c r="P322" s="827" t="s">
        <v>31126</v>
      </c>
      <c r="Q322" s="827"/>
      <c r="R322" s="827"/>
      <c r="S322" s="827" t="s">
        <v>31127</v>
      </c>
      <c r="T322" s="827">
        <v>3229303701</v>
      </c>
    </row>
    <row r="323" spans="1:20" ht="30" x14ac:dyDescent="0.25">
      <c r="A323" s="824">
        <v>313</v>
      </c>
      <c r="B323" s="827" t="s">
        <v>52</v>
      </c>
      <c r="C323" s="827" t="s">
        <v>752</v>
      </c>
      <c r="D323" s="827" t="s">
        <v>31128</v>
      </c>
      <c r="E323" s="827"/>
      <c r="F323" s="826"/>
      <c r="G323" s="824"/>
      <c r="H323" s="827"/>
      <c r="I323" s="827"/>
      <c r="J323" s="827"/>
      <c r="K323" s="827"/>
      <c r="L323" s="827" t="s">
        <v>4682</v>
      </c>
      <c r="M323" s="827" t="s">
        <v>30341</v>
      </c>
      <c r="N323" s="827"/>
      <c r="O323" s="827"/>
      <c r="P323" s="827" t="s">
        <v>31129</v>
      </c>
      <c r="Q323" s="827"/>
      <c r="R323" s="827"/>
      <c r="S323" s="827" t="s">
        <v>31130</v>
      </c>
      <c r="T323" s="827">
        <v>3114291344</v>
      </c>
    </row>
    <row r="324" spans="1:20" ht="30" x14ac:dyDescent="0.25">
      <c r="A324" s="824">
        <v>314</v>
      </c>
      <c r="B324" s="827" t="s">
        <v>52</v>
      </c>
      <c r="C324" s="827" t="s">
        <v>752</v>
      </c>
      <c r="D324" s="827" t="s">
        <v>31131</v>
      </c>
      <c r="E324" s="827"/>
      <c r="F324" s="826"/>
      <c r="G324" s="824"/>
      <c r="H324" s="827"/>
      <c r="I324" s="827"/>
      <c r="J324" s="827"/>
      <c r="K324" s="827"/>
      <c r="L324" s="827" t="s">
        <v>19523</v>
      </c>
      <c r="M324" s="827" t="s">
        <v>31059</v>
      </c>
      <c r="N324" s="827"/>
      <c r="O324" s="827"/>
      <c r="P324" s="827" t="s">
        <v>31132</v>
      </c>
      <c r="Q324" s="827"/>
      <c r="R324" s="827"/>
      <c r="S324" s="827"/>
      <c r="T324" s="827">
        <v>3222423525</v>
      </c>
    </row>
    <row r="325" spans="1:20" ht="45" x14ac:dyDescent="0.25">
      <c r="A325" s="824">
        <v>315</v>
      </c>
      <c r="B325" s="827" t="s">
        <v>52</v>
      </c>
      <c r="C325" s="827" t="s">
        <v>752</v>
      </c>
      <c r="D325" s="827" t="s">
        <v>31133</v>
      </c>
      <c r="E325" s="827" t="s">
        <v>31134</v>
      </c>
      <c r="F325" s="826" t="s">
        <v>31135</v>
      </c>
      <c r="G325" s="824"/>
      <c r="H325" s="827"/>
      <c r="I325" s="827"/>
      <c r="J325" s="827"/>
      <c r="K325" s="827"/>
      <c r="L325" s="827" t="s">
        <v>10019</v>
      </c>
      <c r="M325" s="827"/>
      <c r="N325" s="827"/>
      <c r="O325" s="827"/>
      <c r="P325" s="827" t="s">
        <v>31136</v>
      </c>
      <c r="Q325" s="827"/>
      <c r="R325" s="827"/>
      <c r="S325" s="827"/>
      <c r="T325" s="827">
        <v>3153760825</v>
      </c>
    </row>
    <row r="326" spans="1:20" ht="45" x14ac:dyDescent="0.25">
      <c r="A326" s="824">
        <v>316</v>
      </c>
      <c r="B326" s="827" t="s">
        <v>52</v>
      </c>
      <c r="C326" s="827" t="s">
        <v>753</v>
      </c>
      <c r="D326" s="827" t="s">
        <v>31137</v>
      </c>
      <c r="E326" s="827"/>
      <c r="F326" s="826"/>
      <c r="G326" s="824"/>
      <c r="H326" s="827"/>
      <c r="I326" s="827"/>
      <c r="J326" s="827"/>
      <c r="K326" s="827"/>
      <c r="L326" s="827" t="s">
        <v>30889</v>
      </c>
      <c r="M326" s="827"/>
      <c r="N326" s="827"/>
      <c r="O326" s="827"/>
      <c r="P326" s="827" t="s">
        <v>31138</v>
      </c>
      <c r="Q326" s="827"/>
      <c r="R326" s="827"/>
      <c r="S326" s="827"/>
      <c r="T326" s="827">
        <v>3137300652</v>
      </c>
    </row>
    <row r="327" spans="1:20" ht="45" x14ac:dyDescent="0.25">
      <c r="A327" s="824">
        <v>317</v>
      </c>
      <c r="B327" s="827" t="s">
        <v>52</v>
      </c>
      <c r="C327" s="827" t="s">
        <v>753</v>
      </c>
      <c r="D327" s="827" t="s">
        <v>31139</v>
      </c>
      <c r="E327" s="827" t="s">
        <v>31140</v>
      </c>
      <c r="F327" s="826" t="s">
        <v>31141</v>
      </c>
      <c r="G327" s="824"/>
      <c r="H327" s="827"/>
      <c r="I327" s="827"/>
      <c r="J327" s="827"/>
      <c r="K327" s="827"/>
      <c r="L327" s="827" t="s">
        <v>30889</v>
      </c>
      <c r="M327" s="827"/>
      <c r="N327" s="827"/>
      <c r="O327" s="827"/>
      <c r="P327" s="827" t="s">
        <v>31142</v>
      </c>
      <c r="Q327" s="827"/>
      <c r="R327" s="827"/>
      <c r="S327" s="827"/>
      <c r="T327" s="827">
        <v>3106981419</v>
      </c>
    </row>
    <row r="328" spans="1:20" ht="30" x14ac:dyDescent="0.25">
      <c r="A328" s="824">
        <v>318</v>
      </c>
      <c r="B328" s="827" t="s">
        <v>52</v>
      </c>
      <c r="C328" s="827" t="s">
        <v>753</v>
      </c>
      <c r="D328" s="827" t="s">
        <v>31143</v>
      </c>
      <c r="E328" s="827" t="s">
        <v>31144</v>
      </c>
      <c r="F328" s="826"/>
      <c r="G328" s="824"/>
      <c r="H328" s="827"/>
      <c r="I328" s="827"/>
      <c r="J328" s="827"/>
      <c r="K328" s="827"/>
      <c r="L328" s="827" t="s">
        <v>5190</v>
      </c>
      <c r="M328" s="827"/>
      <c r="N328" s="827"/>
      <c r="O328" s="827"/>
      <c r="P328" s="827" t="s">
        <v>31145</v>
      </c>
      <c r="Q328" s="827"/>
      <c r="R328" s="827"/>
      <c r="S328" s="827"/>
      <c r="T328" s="827">
        <v>3126966020</v>
      </c>
    </row>
    <row r="329" spans="1:20" ht="30" x14ac:dyDescent="0.25">
      <c r="A329" s="824">
        <v>319</v>
      </c>
      <c r="B329" s="827" t="s">
        <v>52</v>
      </c>
      <c r="C329" s="827" t="s">
        <v>753</v>
      </c>
      <c r="D329" s="827" t="s">
        <v>31146</v>
      </c>
      <c r="E329" s="827" t="s">
        <v>31147</v>
      </c>
      <c r="F329" s="826" t="s">
        <v>31148</v>
      </c>
      <c r="G329" s="824"/>
      <c r="H329" s="827"/>
      <c r="I329" s="827"/>
      <c r="J329" s="827"/>
      <c r="K329" s="827"/>
      <c r="L329" s="827" t="s">
        <v>364</v>
      </c>
      <c r="M329" s="827"/>
      <c r="N329" s="827"/>
      <c r="O329" s="827"/>
      <c r="P329" s="827" t="s">
        <v>31149</v>
      </c>
      <c r="Q329" s="827"/>
      <c r="R329" s="827"/>
      <c r="S329" s="827"/>
      <c r="T329" s="827">
        <v>3145818622</v>
      </c>
    </row>
    <row r="330" spans="1:20" ht="30" x14ac:dyDescent="0.25">
      <c r="A330" s="824">
        <v>320</v>
      </c>
      <c r="B330" s="827" t="s">
        <v>52</v>
      </c>
      <c r="C330" s="827" t="s">
        <v>753</v>
      </c>
      <c r="D330" s="827" t="s">
        <v>31150</v>
      </c>
      <c r="E330" s="827"/>
      <c r="F330" s="826"/>
      <c r="G330" s="824"/>
      <c r="H330" s="827"/>
      <c r="I330" s="827"/>
      <c r="J330" s="827"/>
      <c r="K330" s="827"/>
      <c r="L330" s="827" t="s">
        <v>15733</v>
      </c>
      <c r="M330" s="827"/>
      <c r="N330" s="827"/>
      <c r="O330" s="827"/>
      <c r="P330" s="827" t="s">
        <v>31151</v>
      </c>
      <c r="Q330" s="827"/>
      <c r="R330" s="827"/>
      <c r="S330" s="827"/>
      <c r="T330" s="827">
        <v>3114289655</v>
      </c>
    </row>
    <row r="331" spans="1:20" ht="45" x14ac:dyDescent="0.25">
      <c r="A331" s="824">
        <v>321</v>
      </c>
      <c r="B331" s="827" t="s">
        <v>52</v>
      </c>
      <c r="C331" s="827" t="s">
        <v>753</v>
      </c>
      <c r="D331" s="827" t="s">
        <v>31152</v>
      </c>
      <c r="E331" s="827" t="s">
        <v>31153</v>
      </c>
      <c r="F331" s="826" t="s">
        <v>31154</v>
      </c>
      <c r="G331" s="824"/>
      <c r="H331" s="827"/>
      <c r="I331" s="827"/>
      <c r="J331" s="827"/>
      <c r="K331" s="827"/>
      <c r="L331" s="827" t="s">
        <v>30889</v>
      </c>
      <c r="M331" s="827"/>
      <c r="N331" s="827"/>
      <c r="O331" s="827"/>
      <c r="P331" s="827" t="s">
        <v>31155</v>
      </c>
      <c r="Q331" s="827"/>
      <c r="R331" s="827"/>
      <c r="S331" s="827"/>
      <c r="T331" s="827">
        <v>3126684773</v>
      </c>
    </row>
    <row r="332" spans="1:20" ht="45" x14ac:dyDescent="0.25">
      <c r="A332" s="824">
        <v>322</v>
      </c>
      <c r="B332" s="827" t="s">
        <v>52</v>
      </c>
      <c r="C332" s="827" t="s">
        <v>753</v>
      </c>
      <c r="D332" s="827" t="s">
        <v>31156</v>
      </c>
      <c r="E332" s="827" t="s">
        <v>31157</v>
      </c>
      <c r="F332" s="826" t="s">
        <v>31158</v>
      </c>
      <c r="G332" s="824"/>
      <c r="H332" s="827"/>
      <c r="I332" s="827"/>
      <c r="J332" s="827"/>
      <c r="K332" s="827"/>
      <c r="L332" s="827" t="s">
        <v>364</v>
      </c>
      <c r="M332" s="827"/>
      <c r="N332" s="827"/>
      <c r="O332" s="827"/>
      <c r="P332" s="827" t="s">
        <v>31159</v>
      </c>
      <c r="Q332" s="827"/>
      <c r="R332" s="827"/>
      <c r="S332" s="827"/>
      <c r="T332" s="827">
        <v>3226311409</v>
      </c>
    </row>
    <row r="333" spans="1:20" ht="60" x14ac:dyDescent="0.25">
      <c r="A333" s="824">
        <v>323</v>
      </c>
      <c r="B333" s="827" t="s">
        <v>52</v>
      </c>
      <c r="C333" s="827" t="s">
        <v>753</v>
      </c>
      <c r="D333" s="827" t="s">
        <v>31160</v>
      </c>
      <c r="E333" s="827" t="s">
        <v>31161</v>
      </c>
      <c r="F333" s="826" t="s">
        <v>31162</v>
      </c>
      <c r="G333" s="824"/>
      <c r="H333" s="827"/>
      <c r="I333" s="827"/>
      <c r="J333" s="827"/>
      <c r="K333" s="827"/>
      <c r="L333" s="827" t="s">
        <v>364</v>
      </c>
      <c r="M333" s="827"/>
      <c r="N333" s="827"/>
      <c r="O333" s="827"/>
      <c r="P333" s="827" t="s">
        <v>31163</v>
      </c>
      <c r="Q333" s="827"/>
      <c r="R333" s="827"/>
      <c r="S333" s="827"/>
      <c r="T333" s="827">
        <v>3148708907</v>
      </c>
    </row>
    <row r="334" spans="1:20" ht="30" x14ac:dyDescent="0.25">
      <c r="A334" s="824">
        <v>324</v>
      </c>
      <c r="B334" s="827" t="s">
        <v>52</v>
      </c>
      <c r="C334" s="827" t="s">
        <v>753</v>
      </c>
      <c r="D334" s="827" t="s">
        <v>31164</v>
      </c>
      <c r="E334" s="827" t="s">
        <v>31165</v>
      </c>
      <c r="F334" s="826"/>
      <c r="G334" s="824"/>
      <c r="H334" s="827"/>
      <c r="I334" s="827"/>
      <c r="J334" s="827"/>
      <c r="K334" s="827"/>
      <c r="L334" s="827" t="s">
        <v>31166</v>
      </c>
      <c r="M334" s="827"/>
      <c r="N334" s="827"/>
      <c r="O334" s="827"/>
      <c r="P334" s="827" t="s">
        <v>31167</v>
      </c>
      <c r="Q334" s="827"/>
      <c r="R334" s="827"/>
      <c r="S334" s="827"/>
      <c r="T334" s="827">
        <v>3137243504</v>
      </c>
    </row>
    <row r="335" spans="1:20" ht="90" x14ac:dyDescent="0.25">
      <c r="A335" s="824">
        <v>325</v>
      </c>
      <c r="B335" s="827" t="s">
        <v>52</v>
      </c>
      <c r="C335" s="827" t="s">
        <v>753</v>
      </c>
      <c r="D335" s="827" t="s">
        <v>31168</v>
      </c>
      <c r="E335" s="827" t="s">
        <v>31169</v>
      </c>
      <c r="F335" s="826" t="s">
        <v>31170</v>
      </c>
      <c r="G335" s="824"/>
      <c r="H335" s="827"/>
      <c r="I335" s="827"/>
      <c r="J335" s="827"/>
      <c r="K335" s="827"/>
      <c r="L335" s="827" t="s">
        <v>30889</v>
      </c>
      <c r="M335" s="827"/>
      <c r="N335" s="827"/>
      <c r="O335" s="827"/>
      <c r="P335" s="827" t="s">
        <v>31171</v>
      </c>
      <c r="Q335" s="827"/>
      <c r="R335" s="827"/>
      <c r="S335" s="827"/>
      <c r="T335" s="827">
        <v>3106396941</v>
      </c>
    </row>
    <row r="336" spans="1:20" ht="30" x14ac:dyDescent="0.25">
      <c r="A336" s="824">
        <v>326</v>
      </c>
      <c r="B336" s="827" t="s">
        <v>52</v>
      </c>
      <c r="C336" s="827" t="s">
        <v>753</v>
      </c>
      <c r="D336" s="827" t="s">
        <v>31172</v>
      </c>
      <c r="E336" s="827" t="s">
        <v>31070</v>
      </c>
      <c r="F336" s="826" t="s">
        <v>31173</v>
      </c>
      <c r="G336" s="824"/>
      <c r="H336" s="827"/>
      <c r="I336" s="827"/>
      <c r="J336" s="827"/>
      <c r="K336" s="827"/>
      <c r="L336" s="827" t="s">
        <v>30804</v>
      </c>
      <c r="M336" s="827"/>
      <c r="N336" s="827"/>
      <c r="O336" s="827"/>
      <c r="P336" s="827" t="s">
        <v>31174</v>
      </c>
      <c r="Q336" s="827"/>
      <c r="R336" s="827"/>
      <c r="S336" s="827"/>
      <c r="T336" s="827">
        <v>3207483241</v>
      </c>
    </row>
    <row r="337" spans="1:20" ht="45" x14ac:dyDescent="0.25">
      <c r="A337" s="824">
        <v>327</v>
      </c>
      <c r="B337" s="827" t="s">
        <v>52</v>
      </c>
      <c r="C337" s="827" t="s">
        <v>753</v>
      </c>
      <c r="D337" s="827" t="s">
        <v>31175</v>
      </c>
      <c r="E337" s="827" t="s">
        <v>31176</v>
      </c>
      <c r="F337" s="826" t="s">
        <v>31177</v>
      </c>
      <c r="G337" s="824"/>
      <c r="H337" s="827"/>
      <c r="I337" s="827"/>
      <c r="J337" s="827"/>
      <c r="K337" s="827"/>
      <c r="L337" s="827" t="s">
        <v>30804</v>
      </c>
      <c r="M337" s="827"/>
      <c r="N337" s="827"/>
      <c r="O337" s="827"/>
      <c r="P337" s="827" t="s">
        <v>31178</v>
      </c>
      <c r="Q337" s="827"/>
      <c r="R337" s="827"/>
      <c r="S337" s="827"/>
      <c r="T337" s="827">
        <v>3182307527</v>
      </c>
    </row>
    <row r="338" spans="1:20" x14ac:dyDescent="0.25">
      <c r="A338" s="824">
        <v>328</v>
      </c>
      <c r="B338" s="827" t="s">
        <v>52</v>
      </c>
      <c r="C338" s="827" t="s">
        <v>753</v>
      </c>
      <c r="D338" s="827" t="s">
        <v>31179</v>
      </c>
      <c r="E338" s="827"/>
      <c r="F338" s="826"/>
      <c r="G338" s="824"/>
      <c r="H338" s="827"/>
      <c r="I338" s="827"/>
      <c r="J338" s="827"/>
      <c r="K338" s="827"/>
      <c r="L338" s="827" t="s">
        <v>31180</v>
      </c>
      <c r="M338" s="827"/>
      <c r="N338" s="827"/>
      <c r="O338" s="827"/>
      <c r="P338" s="827" t="s">
        <v>31181</v>
      </c>
      <c r="Q338" s="827"/>
      <c r="R338" s="827"/>
      <c r="S338" s="827"/>
      <c r="T338" s="827">
        <v>3003383271</v>
      </c>
    </row>
    <row r="339" spans="1:20" ht="30" x14ac:dyDescent="0.25">
      <c r="A339" s="824">
        <v>329</v>
      </c>
      <c r="B339" s="827" t="s">
        <v>52</v>
      </c>
      <c r="C339" s="827" t="s">
        <v>753</v>
      </c>
      <c r="D339" s="827" t="s">
        <v>31182</v>
      </c>
      <c r="E339" s="827"/>
      <c r="F339" s="826"/>
      <c r="G339" s="824"/>
      <c r="H339" s="827"/>
      <c r="I339" s="827"/>
      <c r="J339" s="827"/>
      <c r="K339" s="827"/>
      <c r="L339" s="827" t="s">
        <v>31183</v>
      </c>
      <c r="M339" s="827"/>
      <c r="N339" s="827"/>
      <c r="O339" s="827"/>
      <c r="P339" s="827" t="s">
        <v>31138</v>
      </c>
      <c r="Q339" s="827"/>
      <c r="R339" s="827"/>
      <c r="S339" s="827"/>
      <c r="T339" s="827">
        <v>3137300652</v>
      </c>
    </row>
    <row r="340" spans="1:20" ht="45" x14ac:dyDescent="0.25">
      <c r="A340" s="824">
        <v>330</v>
      </c>
      <c r="B340" s="827" t="s">
        <v>52</v>
      </c>
      <c r="C340" s="827" t="s">
        <v>754</v>
      </c>
      <c r="D340" s="827" t="s">
        <v>31184</v>
      </c>
      <c r="E340" s="827" t="s">
        <v>31185</v>
      </c>
      <c r="F340" s="826" t="s">
        <v>31186</v>
      </c>
      <c r="G340" s="824"/>
      <c r="H340" s="827"/>
      <c r="I340" s="827"/>
      <c r="J340" s="827"/>
      <c r="K340" s="827"/>
      <c r="L340" s="827" t="s">
        <v>5190</v>
      </c>
      <c r="M340" s="827" t="s">
        <v>31187</v>
      </c>
      <c r="N340" s="827"/>
      <c r="O340" s="827"/>
      <c r="P340" s="827" t="s">
        <v>31188</v>
      </c>
      <c r="Q340" s="827"/>
      <c r="R340" s="827"/>
      <c r="S340" s="827" t="s">
        <v>31189</v>
      </c>
      <c r="T340" s="827">
        <v>3017411868</v>
      </c>
    </row>
    <row r="341" spans="1:20" ht="45" x14ac:dyDescent="0.25">
      <c r="A341" s="824">
        <v>331</v>
      </c>
      <c r="B341" s="827" t="s">
        <v>52</v>
      </c>
      <c r="C341" s="827" t="s">
        <v>754</v>
      </c>
      <c r="D341" s="827" t="s">
        <v>31190</v>
      </c>
      <c r="E341" s="827" t="s">
        <v>31191</v>
      </c>
      <c r="F341" s="826" t="s">
        <v>31192</v>
      </c>
      <c r="G341" s="824"/>
      <c r="H341" s="827"/>
      <c r="I341" s="827"/>
      <c r="J341" s="827"/>
      <c r="K341" s="827"/>
      <c r="L341" s="827" t="s">
        <v>5190</v>
      </c>
      <c r="M341" s="827" t="s">
        <v>31193</v>
      </c>
      <c r="N341" s="827"/>
      <c r="O341" s="827"/>
      <c r="P341" s="827" t="s">
        <v>31194</v>
      </c>
      <c r="Q341" s="827"/>
      <c r="R341" s="827"/>
      <c r="S341" s="827" t="s">
        <v>31189</v>
      </c>
      <c r="T341" s="827">
        <v>3214331924</v>
      </c>
    </row>
    <row r="342" spans="1:20" ht="30" x14ac:dyDescent="0.25">
      <c r="A342" s="824">
        <v>332</v>
      </c>
      <c r="B342" s="827" t="s">
        <v>52</v>
      </c>
      <c r="C342" s="827" t="s">
        <v>754</v>
      </c>
      <c r="D342" s="827" t="s">
        <v>31195</v>
      </c>
      <c r="E342" s="827" t="s">
        <v>31195</v>
      </c>
      <c r="F342" s="826"/>
      <c r="G342" s="824"/>
      <c r="H342" s="827"/>
      <c r="I342" s="827"/>
      <c r="J342" s="827"/>
      <c r="K342" s="827"/>
      <c r="L342" s="827" t="s">
        <v>5190</v>
      </c>
      <c r="M342" s="827" t="s">
        <v>31196</v>
      </c>
      <c r="N342" s="827"/>
      <c r="O342" s="827"/>
      <c r="P342" s="827" t="s">
        <v>31197</v>
      </c>
      <c r="Q342" s="827"/>
      <c r="R342" s="827"/>
      <c r="S342" s="827" t="s">
        <v>31198</v>
      </c>
      <c r="T342" s="827">
        <v>3135059276</v>
      </c>
    </row>
    <row r="343" spans="1:20" ht="60" x14ac:dyDescent="0.25">
      <c r="A343" s="824">
        <v>333</v>
      </c>
      <c r="B343" s="827" t="s">
        <v>52</v>
      </c>
      <c r="C343" s="827" t="s">
        <v>754</v>
      </c>
      <c r="D343" s="827" t="s">
        <v>31199</v>
      </c>
      <c r="E343" s="827" t="s">
        <v>31200</v>
      </c>
      <c r="F343" s="826" t="s">
        <v>31201</v>
      </c>
      <c r="G343" s="824"/>
      <c r="H343" s="827"/>
      <c r="I343" s="827"/>
      <c r="J343" s="827"/>
      <c r="K343" s="827"/>
      <c r="L343" s="827" t="s">
        <v>83</v>
      </c>
      <c r="M343" s="827" t="s">
        <v>31202</v>
      </c>
      <c r="N343" s="827"/>
      <c r="O343" s="827"/>
      <c r="P343" s="827" t="s">
        <v>31203</v>
      </c>
      <c r="Q343" s="827"/>
      <c r="R343" s="827"/>
      <c r="S343" s="827" t="s">
        <v>31189</v>
      </c>
      <c r="T343" s="827">
        <v>3126369914</v>
      </c>
    </row>
    <row r="344" spans="1:20" ht="45" x14ac:dyDescent="0.25">
      <c r="A344" s="824">
        <v>334</v>
      </c>
      <c r="B344" s="827" t="s">
        <v>52</v>
      </c>
      <c r="C344" s="827" t="s">
        <v>754</v>
      </c>
      <c r="D344" s="827" t="s">
        <v>31204</v>
      </c>
      <c r="E344" s="827" t="s">
        <v>31205</v>
      </c>
      <c r="F344" s="826" t="s">
        <v>31206</v>
      </c>
      <c r="G344" s="824"/>
      <c r="H344" s="827"/>
      <c r="I344" s="827"/>
      <c r="J344" s="827"/>
      <c r="K344" s="827"/>
      <c r="L344" s="827" t="s">
        <v>83</v>
      </c>
      <c r="M344" s="827" t="s">
        <v>31207</v>
      </c>
      <c r="N344" s="827"/>
      <c r="O344" s="827"/>
      <c r="P344" s="827" t="s">
        <v>31208</v>
      </c>
      <c r="Q344" s="827"/>
      <c r="R344" s="827"/>
      <c r="S344" s="827" t="s">
        <v>31209</v>
      </c>
      <c r="T344" s="827">
        <v>3168388411</v>
      </c>
    </row>
    <row r="345" spans="1:20" ht="45" x14ac:dyDescent="0.25">
      <c r="A345" s="824">
        <v>335</v>
      </c>
      <c r="B345" s="827" t="s">
        <v>52</v>
      </c>
      <c r="C345" s="827" t="s">
        <v>754</v>
      </c>
      <c r="D345" s="827" t="s">
        <v>31210</v>
      </c>
      <c r="E345" s="827" t="s">
        <v>31211</v>
      </c>
      <c r="F345" s="826" t="s">
        <v>31212</v>
      </c>
      <c r="G345" s="824"/>
      <c r="H345" s="827"/>
      <c r="I345" s="827"/>
      <c r="J345" s="827"/>
      <c r="K345" s="827"/>
      <c r="L345" s="827" t="s">
        <v>31213</v>
      </c>
      <c r="M345" s="827"/>
      <c r="N345" s="827"/>
      <c r="O345" s="827"/>
      <c r="P345" s="827" t="s">
        <v>31214</v>
      </c>
      <c r="Q345" s="827"/>
      <c r="R345" s="827"/>
      <c r="S345" s="827" t="s">
        <v>31189</v>
      </c>
      <c r="T345" s="827">
        <v>3116803634</v>
      </c>
    </row>
    <row r="346" spans="1:20" x14ac:dyDescent="0.25">
      <c r="A346" s="824">
        <v>336</v>
      </c>
      <c r="B346" s="827" t="s">
        <v>52</v>
      </c>
      <c r="C346" s="827" t="s">
        <v>754</v>
      </c>
      <c r="D346" s="827" t="s">
        <v>31215</v>
      </c>
      <c r="E346" s="827" t="s">
        <v>31215</v>
      </c>
      <c r="F346" s="826"/>
      <c r="G346" s="824"/>
      <c r="H346" s="827"/>
      <c r="I346" s="827"/>
      <c r="J346" s="827"/>
      <c r="K346" s="827"/>
      <c r="L346" s="827" t="s">
        <v>83</v>
      </c>
      <c r="M346" s="827" t="s">
        <v>31216</v>
      </c>
      <c r="N346" s="827"/>
      <c r="O346" s="827"/>
      <c r="P346" s="827" t="s">
        <v>31217</v>
      </c>
      <c r="Q346" s="827"/>
      <c r="R346" s="827"/>
      <c r="S346" s="827" t="s">
        <v>31218</v>
      </c>
      <c r="T346" s="827">
        <v>3137100825</v>
      </c>
    </row>
    <row r="347" spans="1:20" ht="30" x14ac:dyDescent="0.25">
      <c r="A347" s="824">
        <v>337</v>
      </c>
      <c r="B347" s="827" t="s">
        <v>52</v>
      </c>
      <c r="C347" s="827" t="s">
        <v>754</v>
      </c>
      <c r="D347" s="827" t="s">
        <v>31219</v>
      </c>
      <c r="E347" s="827" t="s">
        <v>31219</v>
      </c>
      <c r="F347" s="826"/>
      <c r="G347" s="824"/>
      <c r="H347" s="827"/>
      <c r="I347" s="827"/>
      <c r="J347" s="827"/>
      <c r="K347" s="827"/>
      <c r="L347" s="827" t="s">
        <v>19523</v>
      </c>
      <c r="M347" s="827" t="s">
        <v>31202</v>
      </c>
      <c r="N347" s="827"/>
      <c r="O347" s="827"/>
      <c r="P347" s="827" t="s">
        <v>31220</v>
      </c>
      <c r="Q347" s="827"/>
      <c r="R347" s="827"/>
      <c r="S347" s="827" t="s">
        <v>31221</v>
      </c>
      <c r="T347" s="827">
        <v>3205715191</v>
      </c>
    </row>
    <row r="348" spans="1:20" ht="30" x14ac:dyDescent="0.25">
      <c r="A348" s="824">
        <v>338</v>
      </c>
      <c r="B348" s="827" t="s">
        <v>52</v>
      </c>
      <c r="C348" s="827" t="s">
        <v>754</v>
      </c>
      <c r="D348" s="827" t="s">
        <v>31222</v>
      </c>
      <c r="E348" s="827" t="s">
        <v>31223</v>
      </c>
      <c r="F348" s="826" t="s">
        <v>31224</v>
      </c>
      <c r="G348" s="824"/>
      <c r="H348" s="827"/>
      <c r="I348" s="827"/>
      <c r="J348" s="827"/>
      <c r="K348" s="827"/>
      <c r="L348" s="827" t="s">
        <v>30585</v>
      </c>
      <c r="M348" s="827"/>
      <c r="N348" s="827"/>
      <c r="O348" s="827"/>
      <c r="P348" s="827" t="s">
        <v>31225</v>
      </c>
      <c r="Q348" s="827"/>
      <c r="R348" s="827"/>
      <c r="S348" s="827" t="s">
        <v>31189</v>
      </c>
      <c r="T348" s="827">
        <v>3143345720</v>
      </c>
    </row>
    <row r="349" spans="1:20" x14ac:dyDescent="0.25">
      <c r="A349" s="824">
        <v>339</v>
      </c>
      <c r="B349" s="827" t="s">
        <v>52</v>
      </c>
      <c r="C349" s="827" t="s">
        <v>754</v>
      </c>
      <c r="D349" s="827" t="s">
        <v>31226</v>
      </c>
      <c r="E349" s="827" t="s">
        <v>31226</v>
      </c>
      <c r="F349" s="826"/>
      <c r="G349" s="824"/>
      <c r="H349" s="827"/>
      <c r="I349" s="827"/>
      <c r="J349" s="827"/>
      <c r="K349" s="827"/>
      <c r="L349" s="827" t="s">
        <v>30585</v>
      </c>
      <c r="M349" s="827"/>
      <c r="N349" s="827"/>
      <c r="O349" s="827"/>
      <c r="P349" s="827" t="s">
        <v>31227</v>
      </c>
      <c r="Q349" s="827"/>
      <c r="R349" s="827"/>
      <c r="S349" s="827" t="s">
        <v>31189</v>
      </c>
      <c r="T349" s="827">
        <v>3126369914</v>
      </c>
    </row>
    <row r="350" spans="1:20" x14ac:dyDescent="0.25">
      <c r="A350" s="824">
        <v>340</v>
      </c>
      <c r="B350" s="827" t="s">
        <v>52</v>
      </c>
      <c r="C350" s="827" t="s">
        <v>754</v>
      </c>
      <c r="D350" s="827" t="s">
        <v>31228</v>
      </c>
      <c r="E350" s="827" t="s">
        <v>31228</v>
      </c>
      <c r="F350" s="826"/>
      <c r="G350" s="824"/>
      <c r="H350" s="827"/>
      <c r="I350" s="827"/>
      <c r="J350" s="827"/>
      <c r="K350" s="827"/>
      <c r="L350" s="827" t="s">
        <v>18869</v>
      </c>
      <c r="M350" s="827"/>
      <c r="N350" s="827"/>
      <c r="O350" s="827"/>
      <c r="P350" s="827" t="s">
        <v>31229</v>
      </c>
      <c r="Q350" s="827"/>
      <c r="R350" s="827"/>
      <c r="S350" s="827" t="s">
        <v>31189</v>
      </c>
      <c r="T350" s="827">
        <v>3148672204</v>
      </c>
    </row>
    <row r="351" spans="1:20" ht="30" x14ac:dyDescent="0.25">
      <c r="A351" s="824">
        <v>341</v>
      </c>
      <c r="B351" s="827" t="s">
        <v>52</v>
      </c>
      <c r="C351" s="827" t="s">
        <v>754</v>
      </c>
      <c r="D351" s="827" t="s">
        <v>31230</v>
      </c>
      <c r="E351" s="827" t="s">
        <v>31230</v>
      </c>
      <c r="F351" s="826"/>
      <c r="G351" s="824"/>
      <c r="H351" s="827"/>
      <c r="I351" s="827"/>
      <c r="J351" s="827"/>
      <c r="K351" s="827"/>
      <c r="L351" s="827" t="s">
        <v>364</v>
      </c>
      <c r="M351" s="827" t="s">
        <v>31231</v>
      </c>
      <c r="N351" s="827"/>
      <c r="O351" s="827"/>
      <c r="P351" s="827" t="s">
        <v>31232</v>
      </c>
      <c r="Q351" s="827"/>
      <c r="R351" s="827"/>
      <c r="S351" s="827" t="s">
        <v>31189</v>
      </c>
      <c r="T351" s="827">
        <v>3106103975</v>
      </c>
    </row>
    <row r="352" spans="1:20" x14ac:dyDescent="0.25">
      <c r="A352" s="824">
        <v>342</v>
      </c>
      <c r="B352" s="827" t="s">
        <v>52</v>
      </c>
      <c r="C352" s="827" t="s">
        <v>754</v>
      </c>
      <c r="D352" s="827" t="s">
        <v>31233</v>
      </c>
      <c r="E352" s="827" t="s">
        <v>31233</v>
      </c>
      <c r="F352" s="826"/>
      <c r="G352" s="824"/>
      <c r="H352" s="827"/>
      <c r="I352" s="827"/>
      <c r="J352" s="827"/>
      <c r="K352" s="827"/>
      <c r="L352" s="827" t="s">
        <v>364</v>
      </c>
      <c r="M352" s="827" t="s">
        <v>5199</v>
      </c>
      <c r="N352" s="827"/>
      <c r="O352" s="827"/>
      <c r="P352" s="827" t="s">
        <v>31234</v>
      </c>
      <c r="Q352" s="827"/>
      <c r="R352" s="827"/>
      <c r="S352" s="827" t="s">
        <v>31189</v>
      </c>
      <c r="T352" s="827">
        <v>3126369914</v>
      </c>
    </row>
    <row r="353" spans="1:20" ht="45" x14ac:dyDescent="0.25">
      <c r="A353" s="824">
        <v>343</v>
      </c>
      <c r="B353" s="827" t="s">
        <v>52</v>
      </c>
      <c r="C353" s="827" t="s">
        <v>732</v>
      </c>
      <c r="D353" s="827" t="s">
        <v>31235</v>
      </c>
      <c r="E353" s="827" t="s">
        <v>31236</v>
      </c>
      <c r="F353" s="826" t="s">
        <v>31237</v>
      </c>
      <c r="G353" s="824">
        <v>25</v>
      </c>
      <c r="H353" s="827" t="s">
        <v>25450</v>
      </c>
      <c r="I353" s="827"/>
      <c r="J353" s="827"/>
      <c r="K353" s="827"/>
      <c r="L353" s="827" t="s">
        <v>10019</v>
      </c>
      <c r="M353" s="827" t="s">
        <v>31238</v>
      </c>
      <c r="N353" s="827" t="s">
        <v>18895</v>
      </c>
      <c r="O353" s="827" t="s">
        <v>31239</v>
      </c>
      <c r="P353" s="827" t="s">
        <v>31240</v>
      </c>
      <c r="Q353" s="827" t="s">
        <v>31241</v>
      </c>
      <c r="R353" s="827" t="s">
        <v>754</v>
      </c>
      <c r="S353" s="827" t="s">
        <v>31242</v>
      </c>
      <c r="T353" s="827">
        <v>3127217307</v>
      </c>
    </row>
    <row r="354" spans="1:20" x14ac:dyDescent="0.25">
      <c r="A354" s="824">
        <v>344</v>
      </c>
      <c r="B354" s="827" t="s">
        <v>52</v>
      </c>
      <c r="C354" s="827" t="s">
        <v>754</v>
      </c>
      <c r="D354" s="827" t="s">
        <v>31243</v>
      </c>
      <c r="E354" s="827" t="s">
        <v>31243</v>
      </c>
      <c r="F354" s="826"/>
      <c r="G354" s="824"/>
      <c r="H354" s="827"/>
      <c r="I354" s="827"/>
      <c r="J354" s="827"/>
      <c r="K354" s="827"/>
      <c r="L354" s="827" t="s">
        <v>364</v>
      </c>
      <c r="M354" s="827" t="s">
        <v>31244</v>
      </c>
      <c r="N354" s="827"/>
      <c r="O354" s="827"/>
      <c r="P354" s="827" t="s">
        <v>31245</v>
      </c>
      <c r="Q354" s="827"/>
      <c r="R354" s="827"/>
      <c r="S354" s="827" t="s">
        <v>31189</v>
      </c>
      <c r="T354" s="827">
        <v>3145134872</v>
      </c>
    </row>
    <row r="355" spans="1:20" x14ac:dyDescent="0.25">
      <c r="A355" s="824">
        <v>345</v>
      </c>
      <c r="B355" s="827" t="s">
        <v>52</v>
      </c>
      <c r="C355" s="827" t="s">
        <v>754</v>
      </c>
      <c r="D355" s="827" t="s">
        <v>31246</v>
      </c>
      <c r="E355" s="827" t="s">
        <v>31246</v>
      </c>
      <c r="F355" s="826"/>
      <c r="G355" s="824"/>
      <c r="H355" s="827"/>
      <c r="I355" s="827"/>
      <c r="J355" s="827"/>
      <c r="K355" s="827"/>
      <c r="L355" s="827" t="s">
        <v>10019</v>
      </c>
      <c r="M355" s="827"/>
      <c r="N355" s="827"/>
      <c r="O355" s="827"/>
      <c r="P355" s="827" t="s">
        <v>31247</v>
      </c>
      <c r="Q355" s="827"/>
      <c r="R355" s="827"/>
      <c r="S355" s="827" t="s">
        <v>31248</v>
      </c>
      <c r="T355" s="827">
        <v>3126837531</v>
      </c>
    </row>
    <row r="356" spans="1:20" x14ac:dyDescent="0.25">
      <c r="A356" s="824">
        <v>346</v>
      </c>
      <c r="B356" s="827" t="s">
        <v>52</v>
      </c>
      <c r="C356" s="827" t="s">
        <v>754</v>
      </c>
      <c r="D356" s="827" t="s">
        <v>31249</v>
      </c>
      <c r="E356" s="827" t="s">
        <v>31249</v>
      </c>
      <c r="F356" s="826"/>
      <c r="G356" s="824"/>
      <c r="H356" s="827"/>
      <c r="I356" s="827"/>
      <c r="J356" s="827"/>
      <c r="K356" s="827"/>
      <c r="L356" s="827" t="s">
        <v>4682</v>
      </c>
      <c r="M356" s="827" t="s">
        <v>30340</v>
      </c>
      <c r="N356" s="827"/>
      <c r="O356" s="827"/>
      <c r="P356" s="827" t="s">
        <v>31250</v>
      </c>
      <c r="Q356" s="827"/>
      <c r="R356" s="827"/>
      <c r="S356" s="827" t="s">
        <v>31189</v>
      </c>
      <c r="T356" s="827">
        <v>3126369914</v>
      </c>
    </row>
    <row r="357" spans="1:20" ht="30" x14ac:dyDescent="0.25">
      <c r="A357" s="824">
        <v>347</v>
      </c>
      <c r="B357" s="827" t="s">
        <v>52</v>
      </c>
      <c r="C357" s="827" t="s">
        <v>754</v>
      </c>
      <c r="D357" s="827" t="s">
        <v>31251</v>
      </c>
      <c r="E357" s="827" t="s">
        <v>30999</v>
      </c>
      <c r="F357" s="826"/>
      <c r="G357" s="824"/>
      <c r="H357" s="827"/>
      <c r="I357" s="827"/>
      <c r="J357" s="827"/>
      <c r="K357" s="827"/>
      <c r="L357" s="827" t="s">
        <v>364</v>
      </c>
      <c r="M357" s="827"/>
      <c r="N357" s="827"/>
      <c r="O357" s="827"/>
      <c r="P357" s="827" t="s">
        <v>31252</v>
      </c>
      <c r="Q357" s="827"/>
      <c r="R357" s="827"/>
      <c r="S357" s="827" t="s">
        <v>31189</v>
      </c>
      <c r="T357" s="827">
        <v>3126369914</v>
      </c>
    </row>
    <row r="358" spans="1:20" ht="60" x14ac:dyDescent="0.25">
      <c r="A358" s="824">
        <v>348</v>
      </c>
      <c r="B358" s="827" t="s">
        <v>52</v>
      </c>
      <c r="C358" s="827" t="s">
        <v>755</v>
      </c>
      <c r="D358" s="827" t="s">
        <v>31253</v>
      </c>
      <c r="E358" s="827" t="s">
        <v>31254</v>
      </c>
      <c r="F358" s="826" t="s">
        <v>31255</v>
      </c>
      <c r="G358" s="824"/>
      <c r="H358" s="827"/>
      <c r="I358" s="827"/>
      <c r="J358" s="827"/>
      <c r="K358" s="827"/>
      <c r="L358" s="827" t="s">
        <v>30889</v>
      </c>
      <c r="M358" s="827"/>
      <c r="N358" s="827"/>
      <c r="O358" s="827"/>
      <c r="P358" s="827"/>
      <c r="Q358" s="827"/>
      <c r="R358" s="827" t="s">
        <v>31256</v>
      </c>
      <c r="S358" s="827"/>
      <c r="T358" s="827">
        <v>3106600616</v>
      </c>
    </row>
    <row r="359" spans="1:20" ht="45" x14ac:dyDescent="0.25">
      <c r="A359" s="824">
        <v>349</v>
      </c>
      <c r="B359" s="827" t="s">
        <v>52</v>
      </c>
      <c r="C359" s="827" t="s">
        <v>755</v>
      </c>
      <c r="D359" s="827" t="s">
        <v>31257</v>
      </c>
      <c r="E359" s="827" t="s">
        <v>31258</v>
      </c>
      <c r="F359" s="826" t="s">
        <v>31259</v>
      </c>
      <c r="G359" s="824"/>
      <c r="H359" s="827"/>
      <c r="I359" s="827"/>
      <c r="J359" s="827"/>
      <c r="K359" s="827"/>
      <c r="L359" s="827" t="s">
        <v>30889</v>
      </c>
      <c r="M359" s="827"/>
      <c r="N359" s="827"/>
      <c r="O359" s="827"/>
      <c r="P359" s="827"/>
      <c r="Q359" s="827"/>
      <c r="R359" s="827" t="s">
        <v>31260</v>
      </c>
      <c r="S359" s="827"/>
      <c r="T359" s="827">
        <v>3116785355</v>
      </c>
    </row>
    <row r="360" spans="1:20" ht="45" x14ac:dyDescent="0.25">
      <c r="A360" s="824">
        <v>350</v>
      </c>
      <c r="B360" s="827" t="s">
        <v>52</v>
      </c>
      <c r="C360" s="827" t="s">
        <v>755</v>
      </c>
      <c r="D360" s="827" t="s">
        <v>31261</v>
      </c>
      <c r="E360" s="827" t="s">
        <v>31262</v>
      </c>
      <c r="F360" s="826" t="s">
        <v>31263</v>
      </c>
      <c r="G360" s="824"/>
      <c r="H360" s="827"/>
      <c r="I360" s="827"/>
      <c r="J360" s="827"/>
      <c r="K360" s="827"/>
      <c r="L360" s="827" t="s">
        <v>30889</v>
      </c>
      <c r="M360" s="827"/>
      <c r="N360" s="827"/>
      <c r="O360" s="827"/>
      <c r="P360" s="827"/>
      <c r="Q360" s="827"/>
      <c r="R360" s="827" t="s">
        <v>31264</v>
      </c>
      <c r="S360" s="827"/>
      <c r="T360" s="827">
        <v>3125844874</v>
      </c>
    </row>
    <row r="361" spans="1:20" ht="30" x14ac:dyDescent="0.25">
      <c r="A361" s="824">
        <v>351</v>
      </c>
      <c r="B361" s="827" t="s">
        <v>52</v>
      </c>
      <c r="C361" s="827" t="s">
        <v>732</v>
      </c>
      <c r="D361" s="827" t="s">
        <v>31265</v>
      </c>
      <c r="E361" s="827" t="s">
        <v>31266</v>
      </c>
      <c r="F361" s="826" t="s">
        <v>31267</v>
      </c>
      <c r="G361" s="824"/>
      <c r="H361" s="827"/>
      <c r="I361" s="827"/>
      <c r="J361" s="827"/>
      <c r="K361" s="827"/>
      <c r="L361" s="827" t="s">
        <v>364</v>
      </c>
      <c r="M361" s="827"/>
      <c r="N361" s="827"/>
      <c r="O361" s="827"/>
      <c r="P361" s="827" t="s">
        <v>31268</v>
      </c>
      <c r="Q361" s="827"/>
      <c r="R361" s="827"/>
      <c r="S361" s="827"/>
      <c r="T361" s="827">
        <v>3155795575</v>
      </c>
    </row>
    <row r="362" spans="1:20" ht="45" x14ac:dyDescent="0.25">
      <c r="A362" s="824">
        <v>352</v>
      </c>
      <c r="B362" s="827" t="s">
        <v>52</v>
      </c>
      <c r="C362" s="827" t="s">
        <v>732</v>
      </c>
      <c r="D362" s="827" t="s">
        <v>31269</v>
      </c>
      <c r="E362" s="827" t="s">
        <v>31270</v>
      </c>
      <c r="F362" s="826" t="s">
        <v>31271</v>
      </c>
      <c r="G362" s="824"/>
      <c r="H362" s="827"/>
      <c r="I362" s="827"/>
      <c r="J362" s="827"/>
      <c r="K362" s="827"/>
      <c r="L362" s="827" t="s">
        <v>5190</v>
      </c>
      <c r="M362" s="827" t="s">
        <v>31272</v>
      </c>
      <c r="N362" s="827"/>
      <c r="O362" s="827"/>
      <c r="P362" s="827" t="s">
        <v>31273</v>
      </c>
      <c r="Q362" s="827"/>
      <c r="R362" s="827"/>
      <c r="S362" s="827" t="s">
        <v>31274</v>
      </c>
      <c r="T362" s="827">
        <v>3126877909</v>
      </c>
    </row>
    <row r="363" spans="1:20" ht="45" x14ac:dyDescent="0.25">
      <c r="A363" s="824">
        <v>353</v>
      </c>
      <c r="B363" s="827" t="s">
        <v>52</v>
      </c>
      <c r="C363" s="827" t="s">
        <v>732</v>
      </c>
      <c r="D363" s="827" t="s">
        <v>31275</v>
      </c>
      <c r="E363" s="827" t="s">
        <v>31276</v>
      </c>
      <c r="F363" s="826" t="s">
        <v>31277</v>
      </c>
      <c r="G363" s="824">
        <v>27</v>
      </c>
      <c r="H363" s="827"/>
      <c r="I363" s="827"/>
      <c r="J363" s="827"/>
      <c r="K363" s="827"/>
      <c r="L363" s="827" t="s">
        <v>30398</v>
      </c>
      <c r="M363" s="827"/>
      <c r="N363" s="827"/>
      <c r="O363" s="827"/>
      <c r="P363" s="827" t="s">
        <v>31278</v>
      </c>
      <c r="Q363" s="827"/>
      <c r="R363" s="827"/>
      <c r="S363" s="827" t="s">
        <v>31279</v>
      </c>
      <c r="T363" s="827">
        <v>3184874850</v>
      </c>
    </row>
    <row r="364" spans="1:20" ht="45" x14ac:dyDescent="0.25">
      <c r="A364" s="824">
        <v>354</v>
      </c>
      <c r="B364" s="827" t="s">
        <v>52</v>
      </c>
      <c r="C364" s="827" t="s">
        <v>732</v>
      </c>
      <c r="D364" s="827" t="s">
        <v>31280</v>
      </c>
      <c r="E364" s="827"/>
      <c r="F364" s="826"/>
      <c r="G364" s="824">
        <v>26</v>
      </c>
      <c r="H364" s="827"/>
      <c r="I364" s="827"/>
      <c r="J364" s="827"/>
      <c r="K364" s="827"/>
      <c r="L364" s="827" t="s">
        <v>30398</v>
      </c>
      <c r="M364" s="827"/>
      <c r="N364" s="827"/>
      <c r="O364" s="827"/>
      <c r="P364" s="827" t="s">
        <v>31281</v>
      </c>
      <c r="Q364" s="827"/>
      <c r="R364" s="827"/>
      <c r="S364" s="827" t="s">
        <v>31282</v>
      </c>
      <c r="T364" s="827">
        <v>3205940289</v>
      </c>
    </row>
    <row r="365" spans="1:20" ht="30" x14ac:dyDescent="0.25">
      <c r="A365" s="824">
        <v>355</v>
      </c>
      <c r="B365" s="827" t="s">
        <v>52</v>
      </c>
      <c r="C365" s="827" t="s">
        <v>732</v>
      </c>
      <c r="D365" s="827" t="s">
        <v>31283</v>
      </c>
      <c r="E365" s="827" t="s">
        <v>31284</v>
      </c>
      <c r="F365" s="826" t="s">
        <v>31285</v>
      </c>
      <c r="G365" s="824">
        <v>17</v>
      </c>
      <c r="H365" s="827"/>
      <c r="I365" s="827"/>
      <c r="J365" s="827"/>
      <c r="K365" s="827"/>
      <c r="L365" s="827" t="s">
        <v>30398</v>
      </c>
      <c r="M365" s="827"/>
      <c r="N365" s="827"/>
      <c r="O365" s="827"/>
      <c r="P365" s="827" t="s">
        <v>31286</v>
      </c>
      <c r="Q365" s="827"/>
      <c r="R365" s="827"/>
      <c r="S365" s="827" t="s">
        <v>31287</v>
      </c>
      <c r="T365" s="827" t="s">
        <v>31288</v>
      </c>
    </row>
    <row r="366" spans="1:20" ht="30" x14ac:dyDescent="0.25">
      <c r="A366" s="824">
        <v>356</v>
      </c>
      <c r="B366" s="827" t="s">
        <v>52</v>
      </c>
      <c r="C366" s="827" t="s">
        <v>732</v>
      </c>
      <c r="D366" s="827" t="s">
        <v>31289</v>
      </c>
      <c r="E366" s="827" t="s">
        <v>31290</v>
      </c>
      <c r="F366" s="826" t="s">
        <v>31291</v>
      </c>
      <c r="G366" s="824">
        <v>23</v>
      </c>
      <c r="H366" s="827"/>
      <c r="I366" s="827"/>
      <c r="J366" s="827"/>
      <c r="K366" s="827"/>
      <c r="L366" s="827" t="s">
        <v>30398</v>
      </c>
      <c r="M366" s="827"/>
      <c r="N366" s="827"/>
      <c r="O366" s="827"/>
      <c r="P366" s="827" t="s">
        <v>31292</v>
      </c>
      <c r="Q366" s="827"/>
      <c r="R366" s="827"/>
      <c r="S366" s="827"/>
      <c r="T366" s="827">
        <v>3163863241</v>
      </c>
    </row>
    <row r="367" spans="1:20" ht="45" x14ac:dyDescent="0.25">
      <c r="A367" s="824">
        <v>357</v>
      </c>
      <c r="B367" s="827" t="s">
        <v>52</v>
      </c>
      <c r="C367" s="827" t="s">
        <v>732</v>
      </c>
      <c r="D367" s="827" t="s">
        <v>31293</v>
      </c>
      <c r="E367" s="827" t="s">
        <v>31294</v>
      </c>
      <c r="F367" s="826" t="s">
        <v>31295</v>
      </c>
      <c r="G367" s="824">
        <v>13</v>
      </c>
      <c r="H367" s="827"/>
      <c r="I367" s="827"/>
      <c r="J367" s="827"/>
      <c r="K367" s="827"/>
      <c r="L367" s="827" t="s">
        <v>30398</v>
      </c>
      <c r="M367" s="827"/>
      <c r="N367" s="827"/>
      <c r="O367" s="827"/>
      <c r="P367" s="827" t="s">
        <v>31296</v>
      </c>
      <c r="Q367" s="827"/>
      <c r="R367" s="827"/>
      <c r="S367" s="827" t="s">
        <v>31297</v>
      </c>
      <c r="T367" s="827">
        <v>3178604228</v>
      </c>
    </row>
    <row r="368" spans="1:20" ht="60" x14ac:dyDescent="0.25">
      <c r="A368" s="824">
        <v>358</v>
      </c>
      <c r="B368" s="827" t="s">
        <v>52</v>
      </c>
      <c r="C368" s="827" t="s">
        <v>732</v>
      </c>
      <c r="D368" s="827" t="s">
        <v>31298</v>
      </c>
      <c r="E368" s="827"/>
      <c r="F368" s="826"/>
      <c r="G368" s="824"/>
      <c r="H368" s="827"/>
      <c r="I368" s="827"/>
      <c r="J368" s="827"/>
      <c r="K368" s="827"/>
      <c r="L368" s="827" t="s">
        <v>5190</v>
      </c>
      <c r="M368" s="827" t="s">
        <v>31299</v>
      </c>
      <c r="N368" s="827"/>
      <c r="O368" s="827"/>
      <c r="P368" s="827" t="s">
        <v>31300</v>
      </c>
      <c r="Q368" s="827"/>
      <c r="R368" s="827"/>
      <c r="S368" s="827" t="s">
        <v>31301</v>
      </c>
      <c r="T368" s="827" t="s">
        <v>31302</v>
      </c>
    </row>
    <row r="369" spans="1:20" ht="60" x14ac:dyDescent="0.25">
      <c r="A369" s="824">
        <v>359</v>
      </c>
      <c r="B369" s="827" t="s">
        <v>52</v>
      </c>
      <c r="C369" s="827" t="s">
        <v>732</v>
      </c>
      <c r="D369" s="827" t="s">
        <v>31303</v>
      </c>
      <c r="E369" s="827" t="s">
        <v>31304</v>
      </c>
      <c r="F369" s="826" t="s">
        <v>31305</v>
      </c>
      <c r="G369" s="824">
        <v>18</v>
      </c>
      <c r="H369" s="827"/>
      <c r="I369" s="827"/>
      <c r="J369" s="827"/>
      <c r="K369" s="827"/>
      <c r="L369" s="827" t="s">
        <v>30398</v>
      </c>
      <c r="M369" s="827"/>
      <c r="N369" s="827"/>
      <c r="O369" s="827"/>
      <c r="P369" s="827" t="s">
        <v>31306</v>
      </c>
      <c r="Q369" s="827"/>
      <c r="R369" s="827"/>
      <c r="S369" s="827"/>
      <c r="T369" s="827" t="s">
        <v>31307</v>
      </c>
    </row>
    <row r="370" spans="1:20" ht="30" x14ac:dyDescent="0.25">
      <c r="A370" s="824">
        <v>360</v>
      </c>
      <c r="B370" s="827" t="s">
        <v>52</v>
      </c>
      <c r="C370" s="827" t="s">
        <v>732</v>
      </c>
      <c r="D370" s="827" t="s">
        <v>31308</v>
      </c>
      <c r="E370" s="827"/>
      <c r="F370" s="826" t="s">
        <v>31309</v>
      </c>
      <c r="G370" s="824">
        <v>40</v>
      </c>
      <c r="H370" s="827"/>
      <c r="I370" s="827"/>
      <c r="J370" s="827"/>
      <c r="K370" s="827"/>
      <c r="L370" s="827" t="s">
        <v>30398</v>
      </c>
      <c r="M370" s="827"/>
      <c r="N370" s="827"/>
      <c r="O370" s="827"/>
      <c r="P370" s="827" t="s">
        <v>31310</v>
      </c>
      <c r="Q370" s="827"/>
      <c r="R370" s="827"/>
      <c r="S370" s="827" t="s">
        <v>10387</v>
      </c>
      <c r="T370" s="827" t="s">
        <v>31311</v>
      </c>
    </row>
    <row r="371" spans="1:20" ht="30" x14ac:dyDescent="0.25">
      <c r="A371" s="824">
        <v>361</v>
      </c>
      <c r="B371" s="827" t="s">
        <v>52</v>
      </c>
      <c r="C371" s="827" t="s">
        <v>732</v>
      </c>
      <c r="D371" s="827" t="s">
        <v>31312</v>
      </c>
      <c r="E371" s="827" t="s">
        <v>31313</v>
      </c>
      <c r="F371" s="826" t="s">
        <v>31314</v>
      </c>
      <c r="G371" s="824"/>
      <c r="H371" s="827"/>
      <c r="I371" s="827"/>
      <c r="J371" s="827"/>
      <c r="K371" s="827"/>
      <c r="L371" s="827" t="s">
        <v>30398</v>
      </c>
      <c r="M371" s="827"/>
      <c r="N371" s="827"/>
      <c r="O371" s="827"/>
      <c r="P371" s="827" t="s">
        <v>31315</v>
      </c>
      <c r="Q371" s="827"/>
      <c r="R371" s="827"/>
      <c r="S371" s="827" t="s">
        <v>31316</v>
      </c>
      <c r="T371" s="827">
        <v>3016150321</v>
      </c>
    </row>
    <row r="372" spans="1:20" ht="30" x14ac:dyDescent="0.25">
      <c r="A372" s="824">
        <v>362</v>
      </c>
      <c r="B372" s="827" t="s">
        <v>52</v>
      </c>
      <c r="C372" s="827" t="s">
        <v>732</v>
      </c>
      <c r="D372" s="827" t="s">
        <v>31317</v>
      </c>
      <c r="E372" s="827" t="s">
        <v>31318</v>
      </c>
      <c r="F372" s="826" t="s">
        <v>31319</v>
      </c>
      <c r="G372" s="824">
        <v>28</v>
      </c>
      <c r="H372" s="827"/>
      <c r="I372" s="827"/>
      <c r="J372" s="827"/>
      <c r="K372" s="827"/>
      <c r="L372" s="827" t="s">
        <v>30398</v>
      </c>
      <c r="M372" s="827"/>
      <c r="N372" s="827"/>
      <c r="O372" s="827"/>
      <c r="P372" s="827" t="s">
        <v>31320</v>
      </c>
      <c r="Q372" s="827"/>
      <c r="R372" s="827"/>
      <c r="S372" s="827" t="s">
        <v>31321</v>
      </c>
      <c r="T372" s="827">
        <v>3007421074</v>
      </c>
    </row>
    <row r="373" spans="1:20" ht="45" x14ac:dyDescent="0.25">
      <c r="A373" s="824">
        <v>363</v>
      </c>
      <c r="B373" s="827" t="s">
        <v>52</v>
      </c>
      <c r="C373" s="827" t="s">
        <v>732</v>
      </c>
      <c r="D373" s="827" t="s">
        <v>31322</v>
      </c>
      <c r="E373" s="827" t="s">
        <v>31323</v>
      </c>
      <c r="F373" s="826" t="s">
        <v>31324</v>
      </c>
      <c r="G373" s="824">
        <v>20</v>
      </c>
      <c r="H373" s="827"/>
      <c r="I373" s="827"/>
      <c r="J373" s="827"/>
      <c r="K373" s="827"/>
      <c r="L373" s="827" t="s">
        <v>30398</v>
      </c>
      <c r="M373" s="827"/>
      <c r="N373" s="827"/>
      <c r="O373" s="827"/>
      <c r="P373" s="827" t="s">
        <v>31325</v>
      </c>
      <c r="Q373" s="827"/>
      <c r="R373" s="827"/>
      <c r="S373" s="827" t="s">
        <v>31326</v>
      </c>
      <c r="T373" s="827">
        <v>3122113185</v>
      </c>
    </row>
    <row r="374" spans="1:20" ht="30" x14ac:dyDescent="0.25">
      <c r="A374" s="824">
        <v>364</v>
      </c>
      <c r="B374" s="827" t="s">
        <v>52</v>
      </c>
      <c r="C374" s="827" t="s">
        <v>732</v>
      </c>
      <c r="D374" s="827" t="s">
        <v>31327</v>
      </c>
      <c r="E374" s="827" t="s">
        <v>31328</v>
      </c>
      <c r="F374" s="826" t="s">
        <v>31329</v>
      </c>
      <c r="G374" s="824">
        <v>58</v>
      </c>
      <c r="H374" s="827"/>
      <c r="I374" s="827"/>
      <c r="J374" s="827"/>
      <c r="K374" s="827"/>
      <c r="L374" s="827" t="s">
        <v>30398</v>
      </c>
      <c r="M374" s="827"/>
      <c r="N374" s="827"/>
      <c r="O374" s="827"/>
      <c r="P374" s="827" t="s">
        <v>31330</v>
      </c>
      <c r="Q374" s="827"/>
      <c r="R374" s="827"/>
      <c r="S374" s="827"/>
      <c r="T374" s="827">
        <v>4221069</v>
      </c>
    </row>
    <row r="375" spans="1:20" ht="30" x14ac:dyDescent="0.25">
      <c r="A375" s="824">
        <v>365</v>
      </c>
      <c r="B375" s="827" t="s">
        <v>52</v>
      </c>
      <c r="C375" s="827" t="s">
        <v>732</v>
      </c>
      <c r="D375" s="827" t="s">
        <v>31331</v>
      </c>
      <c r="E375" s="827"/>
      <c r="F375" s="826"/>
      <c r="G375" s="824"/>
      <c r="H375" s="827"/>
      <c r="I375" s="827"/>
      <c r="J375" s="827"/>
      <c r="K375" s="827"/>
      <c r="L375" s="827" t="s">
        <v>364</v>
      </c>
      <c r="M375" s="827"/>
      <c r="N375" s="827"/>
      <c r="O375" s="827"/>
      <c r="P375" s="827" t="s">
        <v>31310</v>
      </c>
      <c r="Q375" s="827"/>
      <c r="R375" s="827"/>
      <c r="S375" s="827" t="s">
        <v>31332</v>
      </c>
      <c r="T375" s="827">
        <v>3173235212</v>
      </c>
    </row>
    <row r="376" spans="1:20" ht="60" x14ac:dyDescent="0.25">
      <c r="A376" s="824">
        <v>366</v>
      </c>
      <c r="B376" s="827" t="s">
        <v>52</v>
      </c>
      <c r="C376" s="827" t="s">
        <v>732</v>
      </c>
      <c r="D376" s="827" t="s">
        <v>31333</v>
      </c>
      <c r="E376" s="827" t="s">
        <v>31334</v>
      </c>
      <c r="F376" s="826" t="s">
        <v>31335</v>
      </c>
      <c r="G376" s="824">
        <v>55</v>
      </c>
      <c r="H376" s="827" t="s">
        <v>30547</v>
      </c>
      <c r="I376" s="827" t="s">
        <v>14897</v>
      </c>
      <c r="J376" s="827" t="s">
        <v>14897</v>
      </c>
      <c r="K376" s="827">
        <v>40</v>
      </c>
      <c r="L376" s="827" t="s">
        <v>30398</v>
      </c>
      <c r="M376" s="827" t="s">
        <v>31336</v>
      </c>
      <c r="N376" s="827" t="s">
        <v>18895</v>
      </c>
      <c r="O376" s="827" t="s">
        <v>31337</v>
      </c>
      <c r="P376" s="827" t="s">
        <v>31338</v>
      </c>
      <c r="Q376" s="827" t="s">
        <v>31339</v>
      </c>
      <c r="R376" s="827" t="s">
        <v>732</v>
      </c>
      <c r="S376" s="827" t="s">
        <v>31340</v>
      </c>
      <c r="T376" s="827" t="s">
        <v>31341</v>
      </c>
    </row>
    <row r="377" spans="1:20" ht="30" x14ac:dyDescent="0.25">
      <c r="A377" s="824">
        <v>367</v>
      </c>
      <c r="B377" s="827" t="s">
        <v>52</v>
      </c>
      <c r="C377" s="827" t="s">
        <v>732</v>
      </c>
      <c r="D377" s="827" t="s">
        <v>31342</v>
      </c>
      <c r="E377" s="827" t="s">
        <v>30973</v>
      </c>
      <c r="F377" s="826" t="s">
        <v>31343</v>
      </c>
      <c r="G377" s="824">
        <v>202</v>
      </c>
      <c r="H377" s="827"/>
      <c r="I377" s="827"/>
      <c r="J377" s="827"/>
      <c r="K377" s="827"/>
      <c r="L377" s="827" t="s">
        <v>30398</v>
      </c>
      <c r="M377" s="827"/>
      <c r="N377" s="827"/>
      <c r="O377" s="827"/>
      <c r="P377" s="827" t="s">
        <v>31344</v>
      </c>
      <c r="Q377" s="827"/>
      <c r="R377" s="827"/>
      <c r="S377" s="827" t="s">
        <v>31345</v>
      </c>
      <c r="T377" s="827">
        <v>3216086094</v>
      </c>
    </row>
    <row r="378" spans="1:20" ht="30" x14ac:dyDescent="0.25">
      <c r="A378" s="824">
        <v>368</v>
      </c>
      <c r="B378" s="827" t="s">
        <v>52</v>
      </c>
      <c r="C378" s="827" t="s">
        <v>732</v>
      </c>
      <c r="D378" s="827" t="s">
        <v>31346</v>
      </c>
      <c r="E378" s="827" t="s">
        <v>31347</v>
      </c>
      <c r="F378" s="826" t="s">
        <v>31348</v>
      </c>
      <c r="G378" s="824">
        <v>11</v>
      </c>
      <c r="H378" s="827"/>
      <c r="I378" s="827"/>
      <c r="J378" s="827"/>
      <c r="K378" s="827"/>
      <c r="L378" s="827" t="s">
        <v>30398</v>
      </c>
      <c r="M378" s="827"/>
      <c r="N378" s="827"/>
      <c r="O378" s="827"/>
      <c r="P378" s="827" t="s">
        <v>31349</v>
      </c>
      <c r="Q378" s="827"/>
      <c r="R378" s="827"/>
      <c r="S378" s="827" t="s">
        <v>31350</v>
      </c>
      <c r="T378" s="827">
        <v>3017213470</v>
      </c>
    </row>
    <row r="379" spans="1:20" ht="45" x14ac:dyDescent="0.25">
      <c r="A379" s="824">
        <v>369</v>
      </c>
      <c r="B379" s="827" t="s">
        <v>52</v>
      </c>
      <c r="C379" s="827" t="s">
        <v>732</v>
      </c>
      <c r="D379" s="827" t="s">
        <v>31351</v>
      </c>
      <c r="E379" s="827"/>
      <c r="F379" s="826"/>
      <c r="G379" s="824"/>
      <c r="H379" s="827"/>
      <c r="I379" s="827"/>
      <c r="J379" s="827"/>
      <c r="K379" s="827"/>
      <c r="L379" s="827" t="s">
        <v>18869</v>
      </c>
      <c r="M379" s="827"/>
      <c r="N379" s="827"/>
      <c r="O379" s="827"/>
      <c r="P379" s="827" t="s">
        <v>31352</v>
      </c>
      <c r="Q379" s="827"/>
      <c r="R379" s="827"/>
      <c r="S379" s="827" t="s">
        <v>31353</v>
      </c>
      <c r="T379" s="827" t="s">
        <v>31354</v>
      </c>
    </row>
    <row r="380" spans="1:20" ht="30" x14ac:dyDescent="0.25">
      <c r="A380" s="824">
        <v>370</v>
      </c>
      <c r="B380" s="827" t="s">
        <v>52</v>
      </c>
      <c r="C380" s="827" t="s">
        <v>732</v>
      </c>
      <c r="D380" s="827" t="s">
        <v>31355</v>
      </c>
      <c r="E380" s="827" t="s">
        <v>31356</v>
      </c>
      <c r="F380" s="826"/>
      <c r="G380" s="824">
        <v>24</v>
      </c>
      <c r="H380" s="827"/>
      <c r="I380" s="827"/>
      <c r="J380" s="827"/>
      <c r="K380" s="827"/>
      <c r="L380" s="827" t="s">
        <v>30398</v>
      </c>
      <c r="M380" s="827"/>
      <c r="N380" s="827"/>
      <c r="O380" s="827"/>
      <c r="P380" s="827" t="s">
        <v>31357</v>
      </c>
      <c r="Q380" s="827"/>
      <c r="R380" s="827"/>
      <c r="S380" s="827" t="s">
        <v>31350</v>
      </c>
      <c r="T380" s="827">
        <v>3017213470</v>
      </c>
    </row>
    <row r="381" spans="1:20" ht="45" x14ac:dyDescent="0.25">
      <c r="A381" s="824">
        <v>371</v>
      </c>
      <c r="B381" s="827" t="s">
        <v>52</v>
      </c>
      <c r="C381" s="827" t="s">
        <v>732</v>
      </c>
      <c r="D381" s="827" t="s">
        <v>31358</v>
      </c>
      <c r="E381" s="827" t="s">
        <v>31359</v>
      </c>
      <c r="F381" s="826" t="s">
        <v>31360</v>
      </c>
      <c r="G381" s="824">
        <v>84</v>
      </c>
      <c r="H381" s="827"/>
      <c r="I381" s="827"/>
      <c r="J381" s="827"/>
      <c r="K381" s="827"/>
      <c r="L381" s="827" t="s">
        <v>30398</v>
      </c>
      <c r="M381" s="827"/>
      <c r="N381" s="827"/>
      <c r="O381" s="827"/>
      <c r="P381" s="827" t="s">
        <v>31361</v>
      </c>
      <c r="Q381" s="827"/>
      <c r="R381" s="827"/>
      <c r="S381" s="827"/>
      <c r="T381" s="827" t="s">
        <v>31362</v>
      </c>
    </row>
    <row r="382" spans="1:20" ht="75" x14ac:dyDescent="0.25">
      <c r="A382" s="824">
        <v>372</v>
      </c>
      <c r="B382" s="827" t="s">
        <v>52</v>
      </c>
      <c r="C382" s="827" t="s">
        <v>732</v>
      </c>
      <c r="D382" s="827" t="s">
        <v>31363</v>
      </c>
      <c r="E382" s="827" t="s">
        <v>31364</v>
      </c>
      <c r="F382" s="826" t="s">
        <v>31365</v>
      </c>
      <c r="G382" s="824">
        <v>24</v>
      </c>
      <c r="H382" s="827" t="s">
        <v>31366</v>
      </c>
      <c r="I382" s="827"/>
      <c r="J382" s="827" t="s">
        <v>31367</v>
      </c>
      <c r="K382" s="827"/>
      <c r="L382" s="827" t="s">
        <v>30398</v>
      </c>
      <c r="M382" s="827" t="s">
        <v>31368</v>
      </c>
      <c r="N382" s="827" t="s">
        <v>14897</v>
      </c>
      <c r="O382" s="827" t="s">
        <v>4659</v>
      </c>
      <c r="P382" s="827" t="s">
        <v>31369</v>
      </c>
      <c r="Q382" s="827" t="s">
        <v>31370</v>
      </c>
      <c r="R382" s="827" t="s">
        <v>732</v>
      </c>
      <c r="S382" s="827" t="s">
        <v>31371</v>
      </c>
      <c r="T382" s="827" t="s">
        <v>31372</v>
      </c>
    </row>
    <row r="383" spans="1:20" ht="30" x14ac:dyDescent="0.25">
      <c r="A383" s="824">
        <v>373</v>
      </c>
      <c r="B383" s="827" t="s">
        <v>52</v>
      </c>
      <c r="C383" s="827" t="s">
        <v>732</v>
      </c>
      <c r="D383" s="827" t="s">
        <v>31373</v>
      </c>
      <c r="E383" s="827" t="s">
        <v>31374</v>
      </c>
      <c r="F383" s="826" t="s">
        <v>31375</v>
      </c>
      <c r="G383" s="824">
        <v>7</v>
      </c>
      <c r="H383" s="827"/>
      <c r="I383" s="827"/>
      <c r="J383" s="827"/>
      <c r="K383" s="827"/>
      <c r="L383" s="827" t="s">
        <v>30398</v>
      </c>
      <c r="M383" s="827"/>
      <c r="N383" s="827"/>
      <c r="O383" s="827"/>
      <c r="P383" s="827" t="s">
        <v>31376</v>
      </c>
      <c r="Q383" s="827"/>
      <c r="R383" s="827"/>
      <c r="S383" s="827" t="s">
        <v>31377</v>
      </c>
      <c r="T383" s="827">
        <v>3023192979</v>
      </c>
    </row>
    <row r="384" spans="1:20" ht="45" x14ac:dyDescent="0.25">
      <c r="A384" s="824">
        <v>374</v>
      </c>
      <c r="B384" s="827" t="s">
        <v>52</v>
      </c>
      <c r="C384" s="827" t="s">
        <v>732</v>
      </c>
      <c r="D384" s="827" t="s">
        <v>31378</v>
      </c>
      <c r="E384" s="827" t="s">
        <v>31379</v>
      </c>
      <c r="F384" s="826" t="s">
        <v>31380</v>
      </c>
      <c r="G384" s="824">
        <v>8</v>
      </c>
      <c r="H384" s="827"/>
      <c r="I384" s="827"/>
      <c r="J384" s="827"/>
      <c r="K384" s="827"/>
      <c r="L384" s="827" t="s">
        <v>30398</v>
      </c>
      <c r="M384" s="827"/>
      <c r="N384" s="827"/>
      <c r="O384" s="827"/>
      <c r="P384" s="827" t="s">
        <v>31381</v>
      </c>
      <c r="Q384" s="827"/>
      <c r="R384" s="827"/>
      <c r="S384" s="827" t="s">
        <v>31382</v>
      </c>
      <c r="T384" s="827">
        <v>3145858924</v>
      </c>
    </row>
    <row r="385" spans="1:20" ht="30" x14ac:dyDescent="0.25">
      <c r="A385" s="824">
        <v>375</v>
      </c>
      <c r="B385" s="827" t="s">
        <v>52</v>
      </c>
      <c r="C385" s="827" t="s">
        <v>732</v>
      </c>
      <c r="D385" s="827" t="s">
        <v>31383</v>
      </c>
      <c r="E385" s="827" t="s">
        <v>31384</v>
      </c>
      <c r="F385" s="826" t="s">
        <v>31385</v>
      </c>
      <c r="G385" s="824">
        <v>18</v>
      </c>
      <c r="H385" s="827"/>
      <c r="I385" s="827"/>
      <c r="J385" s="827"/>
      <c r="K385" s="827"/>
      <c r="L385" s="827" t="s">
        <v>30398</v>
      </c>
      <c r="M385" s="827"/>
      <c r="N385" s="827"/>
      <c r="O385" s="827"/>
      <c r="P385" s="827" t="s">
        <v>31386</v>
      </c>
      <c r="Q385" s="827"/>
      <c r="R385" s="827"/>
      <c r="S385" s="827" t="s">
        <v>31387</v>
      </c>
      <c r="T385" s="827">
        <v>3134752616</v>
      </c>
    </row>
    <row r="386" spans="1:20" ht="30" x14ac:dyDescent="0.25">
      <c r="A386" s="824">
        <v>376</v>
      </c>
      <c r="B386" s="827" t="s">
        <v>52</v>
      </c>
      <c r="C386" s="827" t="s">
        <v>732</v>
      </c>
      <c r="D386" s="827" t="s">
        <v>31388</v>
      </c>
      <c r="E386" s="827" t="s">
        <v>31389</v>
      </c>
      <c r="F386" s="826"/>
      <c r="G386" s="824"/>
      <c r="H386" s="827"/>
      <c r="I386" s="827"/>
      <c r="J386" s="827"/>
      <c r="K386" s="827"/>
      <c r="L386" s="827" t="s">
        <v>5190</v>
      </c>
      <c r="M386" s="827" t="s">
        <v>31390</v>
      </c>
      <c r="N386" s="827"/>
      <c r="O386" s="827"/>
      <c r="P386" s="827" t="s">
        <v>31391</v>
      </c>
      <c r="Q386" s="827"/>
      <c r="R386" s="827"/>
      <c r="S386" s="827" t="s">
        <v>31392</v>
      </c>
      <c r="T386" s="827" t="s">
        <v>31393</v>
      </c>
    </row>
    <row r="387" spans="1:20" ht="30" x14ac:dyDescent="0.25">
      <c r="A387" s="824">
        <v>377</v>
      </c>
      <c r="B387" s="827" t="s">
        <v>52</v>
      </c>
      <c r="C387" s="827" t="s">
        <v>732</v>
      </c>
      <c r="D387" s="827" t="s">
        <v>31394</v>
      </c>
      <c r="E387" s="827" t="s">
        <v>31395</v>
      </c>
      <c r="F387" s="826" t="s">
        <v>31396</v>
      </c>
      <c r="G387" s="824"/>
      <c r="H387" s="827"/>
      <c r="I387" s="827"/>
      <c r="J387" s="827"/>
      <c r="K387" s="827"/>
      <c r="L387" s="827" t="s">
        <v>5190</v>
      </c>
      <c r="M387" s="827" t="s">
        <v>4665</v>
      </c>
      <c r="N387" s="827"/>
      <c r="O387" s="827"/>
      <c r="P387" s="827" t="s">
        <v>31397</v>
      </c>
      <c r="Q387" s="827"/>
      <c r="R387" s="827"/>
      <c r="S387" s="827" t="s">
        <v>31398</v>
      </c>
      <c r="T387" s="827">
        <v>3116836217</v>
      </c>
    </row>
    <row r="388" spans="1:20" ht="30" x14ac:dyDescent="0.25">
      <c r="A388" s="824">
        <v>378</v>
      </c>
      <c r="B388" s="827" t="s">
        <v>52</v>
      </c>
      <c r="C388" s="827" t="s">
        <v>732</v>
      </c>
      <c r="D388" s="827" t="s">
        <v>31399</v>
      </c>
      <c r="E388" s="827" t="s">
        <v>31400</v>
      </c>
      <c r="F388" s="826" t="s">
        <v>31401</v>
      </c>
      <c r="G388" s="824"/>
      <c r="H388" s="827"/>
      <c r="I388" s="827"/>
      <c r="J388" s="827"/>
      <c r="K388" s="827"/>
      <c r="L388" s="827" t="s">
        <v>30398</v>
      </c>
      <c r="M388" s="827"/>
      <c r="N388" s="827"/>
      <c r="O388" s="827"/>
      <c r="P388" s="827" t="s">
        <v>31344</v>
      </c>
      <c r="Q388" s="827"/>
      <c r="R388" s="827"/>
      <c r="S388" s="827" t="s">
        <v>31402</v>
      </c>
      <c r="T388" s="827">
        <v>3176747184</v>
      </c>
    </row>
    <row r="389" spans="1:20" ht="30" x14ac:dyDescent="0.25">
      <c r="A389" s="824">
        <v>379</v>
      </c>
      <c r="B389" s="827" t="s">
        <v>52</v>
      </c>
      <c r="C389" s="827" t="s">
        <v>732</v>
      </c>
      <c r="D389" s="827" t="s">
        <v>31403</v>
      </c>
      <c r="E389" s="827" t="s">
        <v>31404</v>
      </c>
      <c r="F389" s="826" t="s">
        <v>31405</v>
      </c>
      <c r="G389" s="824">
        <v>25</v>
      </c>
      <c r="H389" s="827"/>
      <c r="I389" s="827"/>
      <c r="J389" s="827"/>
      <c r="K389" s="827"/>
      <c r="L389" s="827" t="s">
        <v>30398</v>
      </c>
      <c r="M389" s="827"/>
      <c r="N389" s="827"/>
      <c r="O389" s="827"/>
      <c r="P389" s="827" t="s">
        <v>31406</v>
      </c>
      <c r="Q389" s="827"/>
      <c r="R389" s="827"/>
      <c r="S389" s="827"/>
      <c r="T389" s="827">
        <v>3106367146</v>
      </c>
    </row>
    <row r="390" spans="1:20" ht="30" x14ac:dyDescent="0.25">
      <c r="A390" s="824">
        <v>380</v>
      </c>
      <c r="B390" s="827" t="s">
        <v>52</v>
      </c>
      <c r="C390" s="827" t="s">
        <v>732</v>
      </c>
      <c r="D390" s="827" t="s">
        <v>31407</v>
      </c>
      <c r="E390" s="827" t="s">
        <v>31408</v>
      </c>
      <c r="F390" s="826" t="s">
        <v>31409</v>
      </c>
      <c r="G390" s="824"/>
      <c r="H390" s="827"/>
      <c r="I390" s="827"/>
      <c r="J390" s="827"/>
      <c r="K390" s="827"/>
      <c r="L390" s="827" t="s">
        <v>5190</v>
      </c>
      <c r="M390" s="827" t="s">
        <v>31390</v>
      </c>
      <c r="N390" s="827"/>
      <c r="O390" s="827"/>
      <c r="P390" s="827" t="s">
        <v>31410</v>
      </c>
      <c r="Q390" s="827"/>
      <c r="R390" s="827"/>
      <c r="S390" s="827"/>
      <c r="T390" s="827">
        <v>3126110523</v>
      </c>
    </row>
    <row r="391" spans="1:20" ht="30" x14ac:dyDescent="0.25">
      <c r="A391" s="824">
        <v>381</v>
      </c>
      <c r="B391" s="827" t="s">
        <v>52</v>
      </c>
      <c r="C391" s="827" t="s">
        <v>732</v>
      </c>
      <c r="D391" s="827" t="s">
        <v>31411</v>
      </c>
      <c r="E391" s="827" t="s">
        <v>31412</v>
      </c>
      <c r="F391" s="826"/>
      <c r="G391" s="824"/>
      <c r="H391" s="827"/>
      <c r="I391" s="827"/>
      <c r="J391" s="827"/>
      <c r="K391" s="827"/>
      <c r="L391" s="827"/>
      <c r="M391" s="827"/>
      <c r="N391" s="827"/>
      <c r="O391" s="827"/>
      <c r="P391" s="827" t="s">
        <v>31413</v>
      </c>
      <c r="Q391" s="827"/>
      <c r="R391" s="827"/>
      <c r="S391" s="827"/>
      <c r="T391" s="827">
        <v>3103506359</v>
      </c>
    </row>
    <row r="392" spans="1:20" x14ac:dyDescent="0.25">
      <c r="A392" s="824">
        <v>382</v>
      </c>
      <c r="B392" s="827" t="s">
        <v>52</v>
      </c>
      <c r="C392" s="827" t="s">
        <v>732</v>
      </c>
      <c r="D392" s="827" t="s">
        <v>31414</v>
      </c>
      <c r="E392" s="827"/>
      <c r="F392" s="826" t="s">
        <v>31415</v>
      </c>
      <c r="G392" s="824">
        <v>321</v>
      </c>
      <c r="H392" s="827"/>
      <c r="I392" s="827"/>
      <c r="J392" s="827" t="s">
        <v>31416</v>
      </c>
      <c r="K392" s="827"/>
      <c r="L392" s="827" t="s">
        <v>364</v>
      </c>
      <c r="M392" s="827" t="s">
        <v>31417</v>
      </c>
      <c r="N392" s="827" t="s">
        <v>14897</v>
      </c>
      <c r="O392" s="827" t="s">
        <v>4659</v>
      </c>
      <c r="P392" s="827" t="s">
        <v>31418</v>
      </c>
      <c r="Q392" s="827" t="s">
        <v>31419</v>
      </c>
      <c r="R392" s="827" t="s">
        <v>31420</v>
      </c>
      <c r="S392" s="827" t="s">
        <v>31421</v>
      </c>
      <c r="T392" s="827">
        <v>3128240144</v>
      </c>
    </row>
    <row r="393" spans="1:20" x14ac:dyDescent="0.25">
      <c r="A393" s="824">
        <v>383</v>
      </c>
      <c r="B393" s="827" t="s">
        <v>52</v>
      </c>
      <c r="C393" s="827" t="s">
        <v>732</v>
      </c>
      <c r="D393" s="827" t="s">
        <v>31422</v>
      </c>
      <c r="E393" s="827" t="s">
        <v>31423</v>
      </c>
      <c r="F393" s="826" t="s">
        <v>31335</v>
      </c>
      <c r="G393" s="824"/>
      <c r="H393" s="827"/>
      <c r="I393" s="827"/>
      <c r="J393" s="827"/>
      <c r="K393" s="827"/>
      <c r="L393" s="827" t="s">
        <v>31424</v>
      </c>
      <c r="M393" s="827"/>
      <c r="N393" s="827"/>
      <c r="O393" s="827"/>
      <c r="P393" s="827" t="s">
        <v>31425</v>
      </c>
      <c r="Q393" s="827"/>
      <c r="R393" s="827"/>
      <c r="S393" s="827"/>
      <c r="T393" s="827">
        <v>3004010366</v>
      </c>
    </row>
    <row r="394" spans="1:20" ht="30" x14ac:dyDescent="0.25">
      <c r="A394" s="824">
        <v>384</v>
      </c>
      <c r="B394" s="827" t="s">
        <v>52</v>
      </c>
      <c r="C394" s="827" t="s">
        <v>732</v>
      </c>
      <c r="D394" s="827" t="s">
        <v>31426</v>
      </c>
      <c r="E394" s="827" t="s">
        <v>31427</v>
      </c>
      <c r="F394" s="826" t="s">
        <v>31428</v>
      </c>
      <c r="G394" s="824">
        <v>22</v>
      </c>
      <c r="H394" s="827"/>
      <c r="I394" s="827" t="s">
        <v>31429</v>
      </c>
      <c r="J394" s="827"/>
      <c r="K394" s="827"/>
      <c r="L394" s="827" t="s">
        <v>30398</v>
      </c>
      <c r="M394" s="827" t="s">
        <v>31417</v>
      </c>
      <c r="N394" s="827" t="s">
        <v>14897</v>
      </c>
      <c r="O394" s="827" t="s">
        <v>4659</v>
      </c>
      <c r="P394" s="827" t="s">
        <v>31430</v>
      </c>
      <c r="Q394" s="827" t="s">
        <v>31431</v>
      </c>
      <c r="R394" s="827" t="s">
        <v>732</v>
      </c>
      <c r="S394" s="827" t="s">
        <v>31432</v>
      </c>
      <c r="T394" s="827">
        <v>3004010366</v>
      </c>
    </row>
    <row r="395" spans="1:20" ht="45" x14ac:dyDescent="0.25">
      <c r="A395" s="824">
        <v>385</v>
      </c>
      <c r="B395" s="827" t="s">
        <v>52</v>
      </c>
      <c r="C395" s="827" t="s">
        <v>732</v>
      </c>
      <c r="D395" s="827" t="s">
        <v>31433</v>
      </c>
      <c r="E395" s="827" t="s">
        <v>31434</v>
      </c>
      <c r="F395" s="826" t="s">
        <v>31435</v>
      </c>
      <c r="G395" s="824">
        <v>10</v>
      </c>
      <c r="H395" s="827" t="s">
        <v>31436</v>
      </c>
      <c r="I395" s="827" t="s">
        <v>31437</v>
      </c>
      <c r="J395" s="827"/>
      <c r="K395" s="827"/>
      <c r="L395" s="827" t="s">
        <v>31438</v>
      </c>
      <c r="M395" s="827" t="s">
        <v>31439</v>
      </c>
      <c r="N395" s="827" t="s">
        <v>14897</v>
      </c>
      <c r="O395" s="827" t="s">
        <v>4659</v>
      </c>
      <c r="P395" s="827" t="s">
        <v>31440</v>
      </c>
      <c r="Q395" s="827" t="s">
        <v>31441</v>
      </c>
      <c r="R395" s="827" t="s">
        <v>732</v>
      </c>
      <c r="S395" s="827" t="s">
        <v>31442</v>
      </c>
      <c r="T395" s="827">
        <v>3157781465</v>
      </c>
    </row>
    <row r="396" spans="1:20" ht="30" x14ac:dyDescent="0.25">
      <c r="A396" s="824">
        <v>386</v>
      </c>
      <c r="B396" s="827" t="s">
        <v>52</v>
      </c>
      <c r="C396" s="827" t="s">
        <v>732</v>
      </c>
      <c r="D396" s="827" t="s">
        <v>31443</v>
      </c>
      <c r="E396" s="827" t="s">
        <v>31444</v>
      </c>
      <c r="F396" s="826" t="s">
        <v>31445</v>
      </c>
      <c r="G396" s="824">
        <v>25</v>
      </c>
      <c r="H396" s="827" t="s">
        <v>31446</v>
      </c>
      <c r="I396" s="827" t="s">
        <v>31429</v>
      </c>
      <c r="J396" s="827"/>
      <c r="K396" s="827"/>
      <c r="L396" s="827" t="s">
        <v>30398</v>
      </c>
      <c r="M396" s="827" t="s">
        <v>31417</v>
      </c>
      <c r="N396" s="827" t="s">
        <v>18895</v>
      </c>
      <c r="O396" s="827" t="s">
        <v>31447</v>
      </c>
      <c r="P396" s="827" t="s">
        <v>31448</v>
      </c>
      <c r="Q396" s="827" t="s">
        <v>31449</v>
      </c>
      <c r="R396" s="827" t="s">
        <v>732</v>
      </c>
      <c r="S396" s="827" t="s">
        <v>31450</v>
      </c>
      <c r="T396" s="827" t="s">
        <v>31451</v>
      </c>
    </row>
    <row r="397" spans="1:20" ht="30" x14ac:dyDescent="0.25">
      <c r="A397" s="824">
        <v>387</v>
      </c>
      <c r="B397" s="827" t="s">
        <v>52</v>
      </c>
      <c r="C397" s="827" t="s">
        <v>732</v>
      </c>
      <c r="D397" s="827" t="s">
        <v>31452</v>
      </c>
      <c r="E397" s="827"/>
      <c r="F397" s="826"/>
      <c r="G397" s="824">
        <v>26</v>
      </c>
      <c r="H397" s="827"/>
      <c r="I397" s="827"/>
      <c r="J397" s="827"/>
      <c r="K397" s="827"/>
      <c r="L397" s="827" t="s">
        <v>30398</v>
      </c>
      <c r="M397" s="827"/>
      <c r="N397" s="827"/>
      <c r="O397" s="827"/>
      <c r="P397" s="827" t="s">
        <v>31453</v>
      </c>
      <c r="Q397" s="827"/>
      <c r="R397" s="827"/>
      <c r="S397" s="827" t="s">
        <v>31454</v>
      </c>
      <c r="T397" s="827" t="s">
        <v>31455</v>
      </c>
    </row>
    <row r="398" spans="1:20" ht="30" x14ac:dyDescent="0.25">
      <c r="A398" s="824">
        <v>388</v>
      </c>
      <c r="B398" s="827" t="s">
        <v>52</v>
      </c>
      <c r="C398" s="827" t="s">
        <v>732</v>
      </c>
      <c r="D398" s="827" t="s">
        <v>31456</v>
      </c>
      <c r="E398" s="827" t="s">
        <v>31457</v>
      </c>
      <c r="F398" s="826" t="s">
        <v>31458</v>
      </c>
      <c r="G398" s="824">
        <v>18</v>
      </c>
      <c r="H398" s="827"/>
      <c r="I398" s="827"/>
      <c r="J398" s="827"/>
      <c r="K398" s="827"/>
      <c r="L398" s="827" t="s">
        <v>30398</v>
      </c>
      <c r="M398" s="827"/>
      <c r="N398" s="827"/>
      <c r="O398" s="827"/>
      <c r="P398" s="827" t="s">
        <v>31459</v>
      </c>
      <c r="Q398" s="827"/>
      <c r="R398" s="827"/>
      <c r="S398" s="827" t="s">
        <v>31460</v>
      </c>
      <c r="T398" s="827" t="s">
        <v>31461</v>
      </c>
    </row>
    <row r="399" spans="1:20" ht="60" x14ac:dyDescent="0.25">
      <c r="A399" s="824">
        <v>389</v>
      </c>
      <c r="B399" s="827" t="s">
        <v>52</v>
      </c>
      <c r="C399" s="827" t="s">
        <v>732</v>
      </c>
      <c r="D399" s="827" t="s">
        <v>31462</v>
      </c>
      <c r="E399" s="827" t="s">
        <v>31463</v>
      </c>
      <c r="F399" s="826" t="s">
        <v>31464</v>
      </c>
      <c r="G399" s="824">
        <v>65</v>
      </c>
      <c r="H399" s="827" t="s">
        <v>31465</v>
      </c>
      <c r="I399" s="827"/>
      <c r="J399" s="827"/>
      <c r="K399" s="827">
        <v>7</v>
      </c>
      <c r="L399" s="827" t="s">
        <v>30527</v>
      </c>
      <c r="M399" s="827" t="s">
        <v>31466</v>
      </c>
      <c r="N399" s="827" t="s">
        <v>18895</v>
      </c>
      <c r="O399" s="827" t="s">
        <v>31467</v>
      </c>
      <c r="P399" s="827" t="s">
        <v>31468</v>
      </c>
      <c r="Q399" s="827" t="s">
        <v>31469</v>
      </c>
      <c r="R399" s="827"/>
      <c r="S399" s="827" t="s">
        <v>31470</v>
      </c>
      <c r="T399" s="827" t="s">
        <v>31471</v>
      </c>
    </row>
    <row r="400" spans="1:20" ht="30" x14ac:dyDescent="0.25">
      <c r="A400" s="824">
        <v>390</v>
      </c>
      <c r="B400" s="827" t="s">
        <v>52</v>
      </c>
      <c r="C400" s="827" t="s">
        <v>732</v>
      </c>
      <c r="D400" s="827" t="s">
        <v>31472</v>
      </c>
      <c r="E400" s="827" t="s">
        <v>31473</v>
      </c>
      <c r="F400" s="826" t="s">
        <v>31474</v>
      </c>
      <c r="G400" s="824">
        <v>19</v>
      </c>
      <c r="H400" s="827"/>
      <c r="I400" s="827"/>
      <c r="J400" s="827"/>
      <c r="K400" s="827"/>
      <c r="L400" s="827" t="s">
        <v>30398</v>
      </c>
      <c r="M400" s="827"/>
      <c r="N400" s="827"/>
      <c r="O400" s="827"/>
      <c r="P400" s="827" t="s">
        <v>31475</v>
      </c>
      <c r="Q400" s="827"/>
      <c r="R400" s="827"/>
      <c r="S400" s="827" t="s">
        <v>31476</v>
      </c>
      <c r="T400" s="827">
        <v>3003651927</v>
      </c>
    </row>
    <row r="401" spans="1:20" ht="60" x14ac:dyDescent="0.25">
      <c r="A401" s="824">
        <v>391</v>
      </c>
      <c r="B401" s="827" t="s">
        <v>52</v>
      </c>
      <c r="C401" s="827" t="s">
        <v>732</v>
      </c>
      <c r="D401" s="827" t="s">
        <v>31477</v>
      </c>
      <c r="E401" s="827" t="s">
        <v>31478</v>
      </c>
      <c r="F401" s="826" t="s">
        <v>31479</v>
      </c>
      <c r="G401" s="824">
        <v>34</v>
      </c>
      <c r="H401" s="827"/>
      <c r="I401" s="827"/>
      <c r="J401" s="827"/>
      <c r="K401" s="827"/>
      <c r="L401" s="827" t="s">
        <v>30398</v>
      </c>
      <c r="M401" s="827"/>
      <c r="N401" s="827"/>
      <c r="O401" s="827"/>
      <c r="P401" s="827" t="s">
        <v>31480</v>
      </c>
      <c r="Q401" s="827"/>
      <c r="R401" s="827"/>
      <c r="S401" s="827" t="s">
        <v>31481</v>
      </c>
      <c r="T401" s="827" t="s">
        <v>31482</v>
      </c>
    </row>
    <row r="402" spans="1:20" ht="30" x14ac:dyDescent="0.25">
      <c r="A402" s="824">
        <v>392</v>
      </c>
      <c r="B402" s="827" t="s">
        <v>52</v>
      </c>
      <c r="C402" s="827" t="s">
        <v>732</v>
      </c>
      <c r="D402" s="827" t="s">
        <v>31483</v>
      </c>
      <c r="E402" s="827" t="s">
        <v>31484</v>
      </c>
      <c r="F402" s="826" t="s">
        <v>31485</v>
      </c>
      <c r="G402" s="824">
        <v>74</v>
      </c>
      <c r="H402" s="827"/>
      <c r="I402" s="827"/>
      <c r="J402" s="827"/>
      <c r="K402" s="827"/>
      <c r="L402" s="827" t="s">
        <v>30398</v>
      </c>
      <c r="M402" s="827"/>
      <c r="N402" s="827"/>
      <c r="O402" s="827"/>
      <c r="P402" s="827" t="s">
        <v>31486</v>
      </c>
      <c r="Q402" s="827"/>
      <c r="R402" s="827"/>
      <c r="S402" s="827" t="s">
        <v>31487</v>
      </c>
      <c r="T402" s="827" t="s">
        <v>31488</v>
      </c>
    </row>
    <row r="403" spans="1:20" ht="30" x14ac:dyDescent="0.25">
      <c r="A403" s="824">
        <v>393</v>
      </c>
      <c r="B403" s="827" t="s">
        <v>52</v>
      </c>
      <c r="C403" s="827" t="s">
        <v>732</v>
      </c>
      <c r="D403" s="827" t="s">
        <v>31489</v>
      </c>
      <c r="E403" s="827" t="s">
        <v>31490</v>
      </c>
      <c r="F403" s="826" t="s">
        <v>31491</v>
      </c>
      <c r="G403" s="824">
        <v>31</v>
      </c>
      <c r="H403" s="827"/>
      <c r="I403" s="827"/>
      <c r="J403" s="827"/>
      <c r="K403" s="827"/>
      <c r="L403" s="827" t="s">
        <v>30398</v>
      </c>
      <c r="M403" s="827"/>
      <c r="N403" s="827"/>
      <c r="O403" s="827"/>
      <c r="P403" s="827" t="s">
        <v>31425</v>
      </c>
      <c r="Q403" s="827"/>
      <c r="R403" s="827"/>
      <c r="S403" s="827" t="s">
        <v>31492</v>
      </c>
      <c r="T403" s="827" t="s">
        <v>31493</v>
      </c>
    </row>
    <row r="404" spans="1:20" ht="45" x14ac:dyDescent="0.25">
      <c r="A404" s="824">
        <v>394</v>
      </c>
      <c r="B404" s="827" t="s">
        <v>52</v>
      </c>
      <c r="C404" s="827" t="s">
        <v>732</v>
      </c>
      <c r="D404" s="827" t="s">
        <v>31494</v>
      </c>
      <c r="E404" s="827" t="s">
        <v>31495</v>
      </c>
      <c r="F404" s="826" t="s">
        <v>31496</v>
      </c>
      <c r="G404" s="824">
        <v>40</v>
      </c>
      <c r="H404" s="827"/>
      <c r="I404" s="827"/>
      <c r="J404" s="827"/>
      <c r="K404" s="827"/>
      <c r="L404" s="827" t="s">
        <v>30398</v>
      </c>
      <c r="M404" s="827"/>
      <c r="N404" s="827"/>
      <c r="O404" s="827"/>
      <c r="P404" s="827" t="s">
        <v>31497</v>
      </c>
      <c r="Q404" s="827"/>
      <c r="R404" s="827"/>
      <c r="S404" s="827"/>
      <c r="T404" s="827">
        <v>3143056817</v>
      </c>
    </row>
    <row r="405" spans="1:20" ht="30" x14ac:dyDescent="0.25">
      <c r="A405" s="824">
        <v>395</v>
      </c>
      <c r="B405" s="827" t="s">
        <v>52</v>
      </c>
      <c r="C405" s="827" t="s">
        <v>732</v>
      </c>
      <c r="D405" s="827" t="s">
        <v>31498</v>
      </c>
      <c r="E405" s="827"/>
      <c r="F405" s="826"/>
      <c r="G405" s="824"/>
      <c r="H405" s="827"/>
      <c r="I405" s="827"/>
      <c r="J405" s="827"/>
      <c r="K405" s="827"/>
      <c r="L405" s="827" t="s">
        <v>18893</v>
      </c>
      <c r="M405" s="827"/>
      <c r="N405" s="827"/>
      <c r="O405" s="827"/>
      <c r="P405" s="827" t="s">
        <v>31499</v>
      </c>
      <c r="Q405" s="827"/>
      <c r="R405" s="827"/>
      <c r="S405" s="827" t="s">
        <v>31500</v>
      </c>
      <c r="T405" s="827">
        <v>3043347316</v>
      </c>
    </row>
    <row r="406" spans="1:20" ht="30" x14ac:dyDescent="0.25">
      <c r="A406" s="824">
        <v>396</v>
      </c>
      <c r="B406" s="827" t="s">
        <v>52</v>
      </c>
      <c r="C406" s="827" t="s">
        <v>732</v>
      </c>
      <c r="D406" s="827" t="s">
        <v>31501</v>
      </c>
      <c r="E406" s="827"/>
      <c r="F406" s="826"/>
      <c r="G406" s="824">
        <v>157</v>
      </c>
      <c r="H406" s="827"/>
      <c r="I406" s="827"/>
      <c r="J406" s="827"/>
      <c r="K406" s="827"/>
      <c r="L406" s="827" t="s">
        <v>30398</v>
      </c>
      <c r="M406" s="827"/>
      <c r="N406" s="827"/>
      <c r="O406" s="827"/>
      <c r="P406" s="827" t="s">
        <v>31502</v>
      </c>
      <c r="Q406" s="827"/>
      <c r="R406" s="827"/>
      <c r="S406" s="827" t="s">
        <v>31503</v>
      </c>
      <c r="T406" s="827">
        <v>3133283322</v>
      </c>
    </row>
    <row r="407" spans="1:20" ht="45" x14ac:dyDescent="0.25">
      <c r="A407" s="824">
        <v>397</v>
      </c>
      <c r="B407" s="827" t="s">
        <v>52</v>
      </c>
      <c r="C407" s="827" t="s">
        <v>732</v>
      </c>
      <c r="D407" s="827" t="s">
        <v>31504</v>
      </c>
      <c r="E407" s="827" t="s">
        <v>31505</v>
      </c>
      <c r="F407" s="826" t="s">
        <v>31506</v>
      </c>
      <c r="G407" s="824">
        <v>690</v>
      </c>
      <c r="H407" s="827" t="s">
        <v>31507</v>
      </c>
      <c r="I407" s="827" t="s">
        <v>31429</v>
      </c>
      <c r="J407" s="827">
        <v>1</v>
      </c>
      <c r="K407" s="827"/>
      <c r="L407" s="827" t="s">
        <v>30398</v>
      </c>
      <c r="M407" s="827" t="s">
        <v>31417</v>
      </c>
      <c r="N407" s="827" t="s">
        <v>14897</v>
      </c>
      <c r="O407" s="827" t="s">
        <v>4659</v>
      </c>
      <c r="P407" s="827" t="s">
        <v>31508</v>
      </c>
      <c r="Q407" s="827" t="s">
        <v>31509</v>
      </c>
      <c r="R407" s="827" t="s">
        <v>732</v>
      </c>
      <c r="S407" s="827" t="s">
        <v>31510</v>
      </c>
      <c r="T407" s="827" t="s">
        <v>31511</v>
      </c>
    </row>
    <row r="408" spans="1:20" ht="45" x14ac:dyDescent="0.25">
      <c r="A408" s="824">
        <v>398</v>
      </c>
      <c r="B408" s="827" t="s">
        <v>52</v>
      </c>
      <c r="C408" s="827" t="s">
        <v>732</v>
      </c>
      <c r="D408" s="827" t="s">
        <v>31512</v>
      </c>
      <c r="E408" s="827" t="s">
        <v>31513</v>
      </c>
      <c r="F408" s="826" t="s">
        <v>31514</v>
      </c>
      <c r="G408" s="824">
        <v>33</v>
      </c>
      <c r="H408" s="827"/>
      <c r="I408" s="827"/>
      <c r="J408" s="827"/>
      <c r="K408" s="827"/>
      <c r="L408" s="827" t="s">
        <v>30398</v>
      </c>
      <c r="M408" s="827"/>
      <c r="N408" s="827"/>
      <c r="O408" s="827"/>
      <c r="P408" s="827" t="s">
        <v>31515</v>
      </c>
      <c r="Q408" s="827"/>
      <c r="R408" s="827"/>
      <c r="S408" s="827" t="s">
        <v>31516</v>
      </c>
      <c r="T408" s="827" t="s">
        <v>31517</v>
      </c>
    </row>
    <row r="409" spans="1:20" ht="60" x14ac:dyDescent="0.25">
      <c r="A409" s="824">
        <v>399</v>
      </c>
      <c r="B409" s="827" t="s">
        <v>52</v>
      </c>
      <c r="C409" s="827" t="s">
        <v>732</v>
      </c>
      <c r="D409" s="827" t="s">
        <v>31518</v>
      </c>
      <c r="E409" s="827" t="s">
        <v>31519</v>
      </c>
      <c r="F409" s="826" t="s">
        <v>31520</v>
      </c>
      <c r="G409" s="824"/>
      <c r="H409" s="827"/>
      <c r="I409" s="827"/>
      <c r="J409" s="827"/>
      <c r="K409" s="827"/>
      <c r="L409" s="827" t="s">
        <v>12043</v>
      </c>
      <c r="M409" s="827" t="s">
        <v>31521</v>
      </c>
      <c r="N409" s="827"/>
      <c r="O409" s="827"/>
      <c r="P409" s="827" t="s">
        <v>31522</v>
      </c>
      <c r="Q409" s="827"/>
      <c r="R409" s="827"/>
      <c r="S409" s="827" t="s">
        <v>31523</v>
      </c>
      <c r="T409" s="827">
        <v>3157571423</v>
      </c>
    </row>
    <row r="410" spans="1:20" ht="45" x14ac:dyDescent="0.25">
      <c r="A410" s="824">
        <v>400</v>
      </c>
      <c r="B410" s="827" t="s">
        <v>52</v>
      </c>
      <c r="C410" s="827" t="s">
        <v>756</v>
      </c>
      <c r="D410" s="827" t="s">
        <v>31524</v>
      </c>
      <c r="E410" s="827" t="s">
        <v>31525</v>
      </c>
      <c r="F410" s="826" t="s">
        <v>31526</v>
      </c>
      <c r="G410" s="824"/>
      <c r="H410" s="827"/>
      <c r="I410" s="827"/>
      <c r="J410" s="827"/>
      <c r="K410" s="827"/>
      <c r="L410" s="827" t="s">
        <v>31527</v>
      </c>
      <c r="M410" s="827"/>
      <c r="N410" s="827"/>
      <c r="O410" s="827"/>
      <c r="P410" s="827" t="s">
        <v>31528</v>
      </c>
      <c r="Q410" s="827"/>
      <c r="R410" s="827"/>
      <c r="S410" s="827" t="s">
        <v>31529</v>
      </c>
      <c r="T410" s="827">
        <v>3022655761</v>
      </c>
    </row>
    <row r="411" spans="1:20" ht="45" x14ac:dyDescent="0.25">
      <c r="A411" s="824">
        <v>401</v>
      </c>
      <c r="B411" s="827" t="s">
        <v>52</v>
      </c>
      <c r="C411" s="827" t="s">
        <v>756</v>
      </c>
      <c r="D411" s="827" t="s">
        <v>31530</v>
      </c>
      <c r="E411" s="827" t="s">
        <v>31531</v>
      </c>
      <c r="F411" s="826" t="s">
        <v>31532</v>
      </c>
      <c r="G411" s="824"/>
      <c r="H411" s="827"/>
      <c r="I411" s="827"/>
      <c r="J411" s="827"/>
      <c r="K411" s="827"/>
      <c r="L411" s="827" t="s">
        <v>31533</v>
      </c>
      <c r="M411" s="827"/>
      <c r="N411" s="827"/>
      <c r="O411" s="827"/>
      <c r="P411" s="827" t="s">
        <v>31534</v>
      </c>
      <c r="Q411" s="827"/>
      <c r="R411" s="827"/>
      <c r="S411" s="827" t="s">
        <v>31535</v>
      </c>
      <c r="T411" s="827" t="s">
        <v>31536</v>
      </c>
    </row>
    <row r="412" spans="1:20" ht="75" x14ac:dyDescent="0.25">
      <c r="A412" s="824">
        <v>402</v>
      </c>
      <c r="B412" s="827" t="s">
        <v>52</v>
      </c>
      <c r="C412" s="827" t="s">
        <v>756</v>
      </c>
      <c r="D412" s="827" t="s">
        <v>31537</v>
      </c>
      <c r="E412" s="827" t="s">
        <v>31538</v>
      </c>
      <c r="F412" s="826" t="s">
        <v>31539</v>
      </c>
      <c r="G412" s="824"/>
      <c r="H412" s="827"/>
      <c r="I412" s="827"/>
      <c r="J412" s="827"/>
      <c r="K412" s="827"/>
      <c r="L412" s="827" t="s">
        <v>31540</v>
      </c>
      <c r="M412" s="827"/>
      <c r="N412" s="827"/>
      <c r="O412" s="827"/>
      <c r="P412" s="827" t="s">
        <v>31541</v>
      </c>
      <c r="Q412" s="827"/>
      <c r="R412" s="827"/>
      <c r="S412" s="827" t="s">
        <v>31542</v>
      </c>
      <c r="T412" s="827">
        <v>3005431193</v>
      </c>
    </row>
    <row r="413" spans="1:20" x14ac:dyDescent="0.25">
      <c r="A413" s="824">
        <v>403</v>
      </c>
      <c r="B413" s="827" t="s">
        <v>52</v>
      </c>
      <c r="C413" s="827" t="s">
        <v>756</v>
      </c>
      <c r="D413" s="827" t="s">
        <v>31543</v>
      </c>
      <c r="E413" s="827" t="s">
        <v>31543</v>
      </c>
      <c r="F413" s="826"/>
      <c r="G413" s="824"/>
      <c r="H413" s="827"/>
      <c r="I413" s="827"/>
      <c r="J413" s="827"/>
      <c r="K413" s="827"/>
      <c r="L413" s="827" t="s">
        <v>31527</v>
      </c>
      <c r="M413" s="827"/>
      <c r="N413" s="827"/>
      <c r="O413" s="827"/>
      <c r="P413" s="827" t="s">
        <v>31544</v>
      </c>
      <c r="Q413" s="827"/>
      <c r="R413" s="827"/>
      <c r="S413" s="827" t="s">
        <v>31545</v>
      </c>
      <c r="T413" s="827">
        <v>3202306326</v>
      </c>
    </row>
    <row r="414" spans="1:20" ht="30" x14ac:dyDescent="0.25">
      <c r="A414" s="824">
        <v>404</v>
      </c>
      <c r="B414" s="827" t="s">
        <v>52</v>
      </c>
      <c r="C414" s="827" t="s">
        <v>756</v>
      </c>
      <c r="D414" s="827" t="s">
        <v>31546</v>
      </c>
      <c r="E414" s="827" t="s">
        <v>31546</v>
      </c>
      <c r="F414" s="826"/>
      <c r="G414" s="824"/>
      <c r="H414" s="827"/>
      <c r="I414" s="827"/>
      <c r="J414" s="827"/>
      <c r="K414" s="827"/>
      <c r="L414" s="827" t="s">
        <v>31547</v>
      </c>
      <c r="M414" s="827"/>
      <c r="N414" s="827"/>
      <c r="O414" s="827"/>
      <c r="P414" s="827" t="s">
        <v>31548</v>
      </c>
      <c r="Q414" s="827"/>
      <c r="R414" s="827"/>
      <c r="S414" s="827" t="s">
        <v>31549</v>
      </c>
      <c r="T414" s="827"/>
    </row>
    <row r="415" spans="1:20" ht="45" x14ac:dyDescent="0.25">
      <c r="A415" s="824">
        <v>405</v>
      </c>
      <c r="B415" s="827" t="s">
        <v>52</v>
      </c>
      <c r="C415" s="827" t="s">
        <v>757</v>
      </c>
      <c r="D415" s="827" t="s">
        <v>31550</v>
      </c>
      <c r="E415" s="827"/>
      <c r="F415" s="826"/>
      <c r="G415" s="824"/>
      <c r="H415" s="827"/>
      <c r="I415" s="827"/>
      <c r="J415" s="827"/>
      <c r="K415" s="827"/>
      <c r="L415" s="827" t="s">
        <v>10019</v>
      </c>
      <c r="M415" s="827"/>
      <c r="N415" s="827"/>
      <c r="O415" s="827"/>
      <c r="P415" s="827" t="s">
        <v>31551</v>
      </c>
      <c r="Q415" s="827"/>
      <c r="R415" s="827"/>
      <c r="S415" s="827" t="s">
        <v>31552</v>
      </c>
      <c r="T415" s="827">
        <v>3103788325</v>
      </c>
    </row>
    <row r="416" spans="1:20" ht="60" x14ac:dyDescent="0.25">
      <c r="A416" s="824">
        <v>406</v>
      </c>
      <c r="B416" s="827" t="s">
        <v>52</v>
      </c>
      <c r="C416" s="827" t="s">
        <v>757</v>
      </c>
      <c r="D416" s="827" t="s">
        <v>31553</v>
      </c>
      <c r="E416" s="827" t="s">
        <v>31554</v>
      </c>
      <c r="F416" s="826" t="s">
        <v>31555</v>
      </c>
      <c r="G416" s="824">
        <v>40</v>
      </c>
      <c r="H416" s="827" t="s">
        <v>31556</v>
      </c>
      <c r="I416" s="827"/>
      <c r="J416" s="827"/>
      <c r="K416" s="827">
        <v>5</v>
      </c>
      <c r="L416" s="827" t="s">
        <v>83</v>
      </c>
      <c r="M416" s="827" t="s">
        <v>31557</v>
      </c>
      <c r="N416" s="827" t="s">
        <v>18895</v>
      </c>
      <c r="O416" s="827" t="s">
        <v>31558</v>
      </c>
      <c r="P416" s="827" t="s">
        <v>31559</v>
      </c>
      <c r="Q416" s="827" t="s">
        <v>31560</v>
      </c>
      <c r="R416" s="827" t="s">
        <v>757</v>
      </c>
      <c r="S416" s="827" t="s">
        <v>31561</v>
      </c>
      <c r="T416" s="827">
        <v>3017965296</v>
      </c>
    </row>
    <row r="417" spans="1:20" ht="45" x14ac:dyDescent="0.25">
      <c r="A417" s="824">
        <v>407</v>
      </c>
      <c r="B417" s="827" t="s">
        <v>52</v>
      </c>
      <c r="C417" s="827" t="s">
        <v>757</v>
      </c>
      <c r="D417" s="827" t="s">
        <v>31562</v>
      </c>
      <c r="E417" s="827"/>
      <c r="F417" s="826"/>
      <c r="G417" s="824"/>
      <c r="H417" s="827"/>
      <c r="I417" s="827"/>
      <c r="J417" s="827"/>
      <c r="K417" s="827"/>
      <c r="L417" s="827" t="s">
        <v>10019</v>
      </c>
      <c r="M417" s="827"/>
      <c r="N417" s="827"/>
      <c r="O417" s="827"/>
      <c r="P417" s="827" t="s">
        <v>31563</v>
      </c>
      <c r="Q417" s="827"/>
      <c r="R417" s="827"/>
      <c r="S417" s="827" t="s">
        <v>1566</v>
      </c>
      <c r="T417" s="827">
        <v>3205051962</v>
      </c>
    </row>
    <row r="418" spans="1:20" ht="30" x14ac:dyDescent="0.25">
      <c r="A418" s="824">
        <v>408</v>
      </c>
      <c r="B418" s="827" t="s">
        <v>52</v>
      </c>
      <c r="C418" s="827" t="s">
        <v>757</v>
      </c>
      <c r="D418" s="827" t="s">
        <v>31564</v>
      </c>
      <c r="E418" s="827"/>
      <c r="F418" s="826"/>
      <c r="G418" s="824"/>
      <c r="H418" s="827"/>
      <c r="I418" s="827"/>
      <c r="J418" s="827"/>
      <c r="K418" s="827"/>
      <c r="L418" s="827" t="s">
        <v>31429</v>
      </c>
      <c r="M418" s="827"/>
      <c r="N418" s="827"/>
      <c r="O418" s="827"/>
      <c r="P418" s="827" t="s">
        <v>31565</v>
      </c>
      <c r="Q418" s="827"/>
      <c r="R418" s="827"/>
      <c r="S418" s="827" t="s">
        <v>31566</v>
      </c>
      <c r="T418" s="827">
        <v>3116169262</v>
      </c>
    </row>
    <row r="419" spans="1:20" ht="60" x14ac:dyDescent="0.25">
      <c r="A419" s="824">
        <v>409</v>
      </c>
      <c r="B419" s="827" t="s">
        <v>52</v>
      </c>
      <c r="C419" s="827" t="s">
        <v>757</v>
      </c>
      <c r="D419" s="827" t="s">
        <v>31567</v>
      </c>
      <c r="E419" s="827" t="s">
        <v>31568</v>
      </c>
      <c r="F419" s="826" t="s">
        <v>31569</v>
      </c>
      <c r="G419" s="824"/>
      <c r="H419" s="827"/>
      <c r="I419" s="827"/>
      <c r="J419" s="827"/>
      <c r="K419" s="827"/>
      <c r="L419" s="827" t="s">
        <v>10019</v>
      </c>
      <c r="M419" s="827"/>
      <c r="N419" s="827"/>
      <c r="O419" s="827"/>
      <c r="P419" s="827" t="s">
        <v>31570</v>
      </c>
      <c r="Q419" s="827"/>
      <c r="R419" s="827"/>
      <c r="S419" s="827" t="s">
        <v>1566</v>
      </c>
      <c r="T419" s="827">
        <v>3136062057</v>
      </c>
    </row>
    <row r="420" spans="1:20" ht="60" x14ac:dyDescent="0.25">
      <c r="A420" s="824">
        <v>410</v>
      </c>
      <c r="B420" s="827" t="s">
        <v>52</v>
      </c>
      <c r="C420" s="827" t="s">
        <v>757</v>
      </c>
      <c r="D420" s="827" t="s">
        <v>31571</v>
      </c>
      <c r="E420" s="827"/>
      <c r="F420" s="826"/>
      <c r="G420" s="824"/>
      <c r="H420" s="827"/>
      <c r="I420" s="827"/>
      <c r="J420" s="827"/>
      <c r="K420" s="827"/>
      <c r="L420" s="827" t="s">
        <v>10019</v>
      </c>
      <c r="M420" s="827"/>
      <c r="N420" s="827"/>
      <c r="O420" s="827"/>
      <c r="P420" s="827" t="s">
        <v>31572</v>
      </c>
      <c r="Q420" s="827"/>
      <c r="R420" s="827"/>
      <c r="S420" s="827" t="s">
        <v>1566</v>
      </c>
      <c r="T420" s="827">
        <v>3145438273</v>
      </c>
    </row>
    <row r="421" spans="1:20" ht="45" x14ac:dyDescent="0.25">
      <c r="A421" s="824">
        <v>411</v>
      </c>
      <c r="B421" s="827" t="s">
        <v>52</v>
      </c>
      <c r="C421" s="827" t="s">
        <v>757</v>
      </c>
      <c r="D421" s="827" t="s">
        <v>31573</v>
      </c>
      <c r="E421" s="827"/>
      <c r="F421" s="826"/>
      <c r="G421" s="824"/>
      <c r="H421" s="827"/>
      <c r="I421" s="827"/>
      <c r="J421" s="827"/>
      <c r="K421" s="827"/>
      <c r="L421" s="827" t="s">
        <v>10019</v>
      </c>
      <c r="M421" s="827"/>
      <c r="N421" s="827"/>
      <c r="O421" s="827"/>
      <c r="P421" s="827" t="s">
        <v>31574</v>
      </c>
      <c r="Q421" s="827"/>
      <c r="R421" s="827"/>
      <c r="S421" s="827" t="s">
        <v>1566</v>
      </c>
      <c r="T421" s="827">
        <v>3126109375</v>
      </c>
    </row>
    <row r="422" spans="1:20" ht="60" x14ac:dyDescent="0.25">
      <c r="A422" s="824">
        <v>412</v>
      </c>
      <c r="B422" s="827" t="s">
        <v>52</v>
      </c>
      <c r="C422" s="827" t="s">
        <v>757</v>
      </c>
      <c r="D422" s="827" t="s">
        <v>31575</v>
      </c>
      <c r="E422" s="827"/>
      <c r="F422" s="826"/>
      <c r="G422" s="824"/>
      <c r="H422" s="827"/>
      <c r="I422" s="827"/>
      <c r="J422" s="827"/>
      <c r="K422" s="827"/>
      <c r="L422" s="827" t="s">
        <v>10019</v>
      </c>
      <c r="M422" s="827"/>
      <c r="N422" s="827"/>
      <c r="O422" s="827"/>
      <c r="P422" s="827" t="s">
        <v>31576</v>
      </c>
      <c r="Q422" s="827"/>
      <c r="R422" s="827"/>
      <c r="S422" s="827" t="s">
        <v>31577</v>
      </c>
      <c r="T422" s="827">
        <v>3145452526</v>
      </c>
    </row>
    <row r="423" spans="1:20" ht="60" x14ac:dyDescent="0.25">
      <c r="A423" s="824">
        <v>413</v>
      </c>
      <c r="B423" s="827" t="s">
        <v>52</v>
      </c>
      <c r="C423" s="827" t="s">
        <v>757</v>
      </c>
      <c r="D423" s="827" t="s">
        <v>31578</v>
      </c>
      <c r="E423" s="827"/>
      <c r="F423" s="826"/>
      <c r="G423" s="824"/>
      <c r="H423" s="827"/>
      <c r="I423" s="827"/>
      <c r="J423" s="827"/>
      <c r="K423" s="827"/>
      <c r="L423" s="827" t="s">
        <v>10019</v>
      </c>
      <c r="M423" s="827"/>
      <c r="N423" s="827"/>
      <c r="O423" s="827"/>
      <c r="P423" s="827" t="s">
        <v>31579</v>
      </c>
      <c r="Q423" s="827"/>
      <c r="R423" s="827"/>
      <c r="S423" s="827" t="s">
        <v>1566</v>
      </c>
      <c r="T423" s="827" t="s">
        <v>31580</v>
      </c>
    </row>
    <row r="424" spans="1:20" ht="45" x14ac:dyDescent="0.25">
      <c r="A424" s="824">
        <v>414</v>
      </c>
      <c r="B424" s="827" t="s">
        <v>52</v>
      </c>
      <c r="C424" s="827" t="s">
        <v>757</v>
      </c>
      <c r="D424" s="827" t="s">
        <v>31581</v>
      </c>
      <c r="E424" s="827"/>
      <c r="F424" s="826"/>
      <c r="G424" s="824"/>
      <c r="H424" s="827"/>
      <c r="I424" s="827"/>
      <c r="J424" s="827"/>
      <c r="K424" s="827"/>
      <c r="L424" s="827" t="s">
        <v>10019</v>
      </c>
      <c r="M424" s="827"/>
      <c r="N424" s="827"/>
      <c r="O424" s="827"/>
      <c r="P424" s="827" t="s">
        <v>31582</v>
      </c>
      <c r="Q424" s="827"/>
      <c r="R424" s="827"/>
      <c r="S424" s="827" t="s">
        <v>1566</v>
      </c>
      <c r="T424" s="827">
        <v>3135566549</v>
      </c>
    </row>
    <row r="425" spans="1:20" ht="45" x14ac:dyDescent="0.25">
      <c r="A425" s="824">
        <v>415</v>
      </c>
      <c r="B425" s="827" t="s">
        <v>52</v>
      </c>
      <c r="C425" s="827" t="s">
        <v>757</v>
      </c>
      <c r="D425" s="827" t="s">
        <v>31583</v>
      </c>
      <c r="E425" s="827" t="s">
        <v>31584</v>
      </c>
      <c r="F425" s="826" t="s">
        <v>31585</v>
      </c>
      <c r="G425" s="824"/>
      <c r="H425" s="827"/>
      <c r="I425" s="827"/>
      <c r="J425" s="827"/>
      <c r="K425" s="827"/>
      <c r="L425" s="827" t="s">
        <v>10019</v>
      </c>
      <c r="M425" s="827"/>
      <c r="N425" s="827"/>
      <c r="O425" s="827"/>
      <c r="P425" s="827" t="s">
        <v>31586</v>
      </c>
      <c r="Q425" s="827"/>
      <c r="R425" s="827"/>
      <c r="S425" s="827" t="s">
        <v>31587</v>
      </c>
      <c r="T425" s="827">
        <v>3226016933</v>
      </c>
    </row>
    <row r="426" spans="1:20" ht="45" x14ac:dyDescent="0.25">
      <c r="A426" s="824">
        <v>416</v>
      </c>
      <c r="B426" s="827" t="s">
        <v>52</v>
      </c>
      <c r="C426" s="827" t="s">
        <v>757</v>
      </c>
      <c r="D426" s="827" t="s">
        <v>31588</v>
      </c>
      <c r="E426" s="827"/>
      <c r="F426" s="826"/>
      <c r="G426" s="824"/>
      <c r="H426" s="827"/>
      <c r="I426" s="827"/>
      <c r="J426" s="827"/>
      <c r="K426" s="827"/>
      <c r="L426" s="827" t="s">
        <v>10019</v>
      </c>
      <c r="M426" s="827"/>
      <c r="N426" s="827"/>
      <c r="O426" s="827"/>
      <c r="P426" s="827" t="s">
        <v>31589</v>
      </c>
      <c r="Q426" s="827"/>
      <c r="R426" s="827"/>
      <c r="S426" s="827" t="s">
        <v>1566</v>
      </c>
      <c r="T426" s="827">
        <v>3116687522</v>
      </c>
    </row>
    <row r="427" spans="1:20" ht="60" x14ac:dyDescent="0.25">
      <c r="A427" s="824">
        <v>417</v>
      </c>
      <c r="B427" s="827" t="s">
        <v>52</v>
      </c>
      <c r="C427" s="827" t="s">
        <v>757</v>
      </c>
      <c r="D427" s="827" t="s">
        <v>31590</v>
      </c>
      <c r="E427" s="827"/>
      <c r="F427" s="826"/>
      <c r="G427" s="824"/>
      <c r="H427" s="827"/>
      <c r="I427" s="827"/>
      <c r="J427" s="827"/>
      <c r="K427" s="827"/>
      <c r="L427" s="827" t="s">
        <v>10019</v>
      </c>
      <c r="M427" s="827"/>
      <c r="N427" s="827"/>
      <c r="O427" s="827"/>
      <c r="P427" s="827" t="s">
        <v>31591</v>
      </c>
      <c r="Q427" s="827"/>
      <c r="R427" s="827"/>
      <c r="S427" s="827" t="s">
        <v>1566</v>
      </c>
      <c r="T427" s="827">
        <v>3234811106</v>
      </c>
    </row>
    <row r="428" spans="1:20" ht="60" x14ac:dyDescent="0.25">
      <c r="A428" s="824">
        <v>418</v>
      </c>
      <c r="B428" s="827" t="s">
        <v>52</v>
      </c>
      <c r="C428" s="827" t="s">
        <v>757</v>
      </c>
      <c r="D428" s="827" t="s">
        <v>31592</v>
      </c>
      <c r="E428" s="827"/>
      <c r="F428" s="826"/>
      <c r="G428" s="824"/>
      <c r="H428" s="827"/>
      <c r="I428" s="827"/>
      <c r="J428" s="827"/>
      <c r="K428" s="827"/>
      <c r="L428" s="827" t="s">
        <v>10019</v>
      </c>
      <c r="M428" s="827"/>
      <c r="N428" s="827"/>
      <c r="O428" s="827"/>
      <c r="P428" s="827" t="s">
        <v>31593</v>
      </c>
      <c r="Q428" s="827"/>
      <c r="R428" s="827"/>
      <c r="S428" s="827" t="s">
        <v>31594</v>
      </c>
      <c r="T428" s="827">
        <v>3215654272</v>
      </c>
    </row>
    <row r="429" spans="1:20" ht="60" x14ac:dyDescent="0.25">
      <c r="A429" s="824">
        <v>419</v>
      </c>
      <c r="B429" s="827" t="s">
        <v>52</v>
      </c>
      <c r="C429" s="827" t="s">
        <v>757</v>
      </c>
      <c r="D429" s="827" t="s">
        <v>31595</v>
      </c>
      <c r="E429" s="827"/>
      <c r="F429" s="826"/>
      <c r="G429" s="824"/>
      <c r="H429" s="827"/>
      <c r="I429" s="827"/>
      <c r="J429" s="827"/>
      <c r="K429" s="827"/>
      <c r="L429" s="827" t="s">
        <v>10019</v>
      </c>
      <c r="M429" s="827"/>
      <c r="N429" s="827"/>
      <c r="O429" s="827"/>
      <c r="P429" s="827" t="s">
        <v>31596</v>
      </c>
      <c r="Q429" s="827"/>
      <c r="R429" s="827"/>
      <c r="S429" s="827" t="s">
        <v>1566</v>
      </c>
      <c r="T429" s="827">
        <v>3135793028</v>
      </c>
    </row>
    <row r="430" spans="1:20" ht="60" x14ac:dyDescent="0.25">
      <c r="A430" s="824">
        <v>420</v>
      </c>
      <c r="B430" s="827" t="s">
        <v>52</v>
      </c>
      <c r="C430" s="827" t="s">
        <v>757</v>
      </c>
      <c r="D430" s="827" t="s">
        <v>31597</v>
      </c>
      <c r="E430" s="827"/>
      <c r="F430" s="826"/>
      <c r="G430" s="824"/>
      <c r="H430" s="827"/>
      <c r="I430" s="827"/>
      <c r="J430" s="827"/>
      <c r="K430" s="827"/>
      <c r="L430" s="827" t="s">
        <v>10019</v>
      </c>
      <c r="M430" s="827"/>
      <c r="N430" s="827"/>
      <c r="O430" s="827"/>
      <c r="P430" s="827" t="s">
        <v>31598</v>
      </c>
      <c r="Q430" s="827"/>
      <c r="R430" s="827"/>
      <c r="S430" s="827" t="s">
        <v>31599</v>
      </c>
      <c r="T430" s="827">
        <v>3103621183</v>
      </c>
    </row>
    <row r="431" spans="1:20" ht="45" x14ac:dyDescent="0.25">
      <c r="A431" s="824">
        <v>421</v>
      </c>
      <c r="B431" s="827" t="s">
        <v>52</v>
      </c>
      <c r="C431" s="827" t="s">
        <v>757</v>
      </c>
      <c r="D431" s="827" t="s">
        <v>31600</v>
      </c>
      <c r="E431" s="827"/>
      <c r="F431" s="826"/>
      <c r="G431" s="824"/>
      <c r="H431" s="827"/>
      <c r="I431" s="827"/>
      <c r="J431" s="827"/>
      <c r="K431" s="827"/>
      <c r="L431" s="827" t="s">
        <v>10019</v>
      </c>
      <c r="M431" s="827"/>
      <c r="N431" s="827"/>
      <c r="O431" s="827"/>
      <c r="P431" s="827" t="s">
        <v>31601</v>
      </c>
      <c r="Q431" s="827"/>
      <c r="R431" s="827"/>
      <c r="S431" s="827" t="s">
        <v>1566</v>
      </c>
      <c r="T431" s="827" t="s">
        <v>31602</v>
      </c>
    </row>
    <row r="432" spans="1:20" ht="60" x14ac:dyDescent="0.25">
      <c r="A432" s="824">
        <v>422</v>
      </c>
      <c r="B432" s="827" t="s">
        <v>52</v>
      </c>
      <c r="C432" s="827" t="s">
        <v>757</v>
      </c>
      <c r="D432" s="827" t="s">
        <v>31603</v>
      </c>
      <c r="E432" s="827"/>
      <c r="F432" s="826"/>
      <c r="G432" s="824"/>
      <c r="H432" s="827"/>
      <c r="I432" s="827"/>
      <c r="J432" s="827"/>
      <c r="K432" s="827"/>
      <c r="L432" s="827" t="s">
        <v>10019</v>
      </c>
      <c r="M432" s="827"/>
      <c r="N432" s="827"/>
      <c r="O432" s="827"/>
      <c r="P432" s="827" t="s">
        <v>31604</v>
      </c>
      <c r="Q432" s="827"/>
      <c r="R432" s="827"/>
      <c r="S432" s="827" t="s">
        <v>1566</v>
      </c>
      <c r="T432" s="827">
        <v>3146493724</v>
      </c>
    </row>
    <row r="433" spans="1:20" ht="60" x14ac:dyDescent="0.25">
      <c r="A433" s="824">
        <v>423</v>
      </c>
      <c r="B433" s="827" t="s">
        <v>52</v>
      </c>
      <c r="C433" s="827" t="s">
        <v>757</v>
      </c>
      <c r="D433" s="827" t="s">
        <v>31605</v>
      </c>
      <c r="E433" s="827"/>
      <c r="F433" s="826"/>
      <c r="G433" s="824"/>
      <c r="H433" s="827"/>
      <c r="I433" s="827"/>
      <c r="J433" s="827"/>
      <c r="K433" s="827"/>
      <c r="L433" s="827" t="s">
        <v>10019</v>
      </c>
      <c r="M433" s="827"/>
      <c r="N433" s="827"/>
      <c r="O433" s="827"/>
      <c r="P433" s="827" t="s">
        <v>31606</v>
      </c>
      <c r="Q433" s="827"/>
      <c r="R433" s="827"/>
      <c r="S433" s="827" t="s">
        <v>1566</v>
      </c>
      <c r="T433" s="827" t="s">
        <v>31607</v>
      </c>
    </row>
    <row r="434" spans="1:20" ht="45" x14ac:dyDescent="0.25">
      <c r="A434" s="824">
        <v>424</v>
      </c>
      <c r="B434" s="827" t="s">
        <v>52</v>
      </c>
      <c r="C434" s="827" t="s">
        <v>757</v>
      </c>
      <c r="D434" s="827" t="s">
        <v>31608</v>
      </c>
      <c r="E434" s="827" t="s">
        <v>31609</v>
      </c>
      <c r="F434" s="826" t="s">
        <v>31610</v>
      </c>
      <c r="G434" s="824"/>
      <c r="H434" s="827"/>
      <c r="I434" s="827"/>
      <c r="J434" s="827"/>
      <c r="K434" s="827"/>
      <c r="L434" s="827" t="s">
        <v>10019</v>
      </c>
      <c r="M434" s="827"/>
      <c r="N434" s="827"/>
      <c r="O434" s="827"/>
      <c r="P434" s="827" t="s">
        <v>31611</v>
      </c>
      <c r="Q434" s="827"/>
      <c r="R434" s="827"/>
      <c r="S434" s="827" t="s">
        <v>1566</v>
      </c>
      <c r="T434" s="827">
        <v>3218766407</v>
      </c>
    </row>
    <row r="435" spans="1:20" ht="30" x14ac:dyDescent="0.25">
      <c r="A435" s="824">
        <v>425</v>
      </c>
      <c r="B435" s="827" t="s">
        <v>52</v>
      </c>
      <c r="C435" s="827" t="s">
        <v>757</v>
      </c>
      <c r="D435" s="827" t="s">
        <v>31612</v>
      </c>
      <c r="E435" s="827" t="s">
        <v>31613</v>
      </c>
      <c r="F435" s="826" t="s">
        <v>31614</v>
      </c>
      <c r="G435" s="824"/>
      <c r="H435" s="827"/>
      <c r="I435" s="827"/>
      <c r="J435" s="827"/>
      <c r="K435" s="827"/>
      <c r="L435" s="827" t="s">
        <v>10019</v>
      </c>
      <c r="M435" s="827"/>
      <c r="N435" s="827"/>
      <c r="O435" s="827"/>
      <c r="P435" s="827" t="s">
        <v>31615</v>
      </c>
      <c r="Q435" s="827"/>
      <c r="R435" s="827"/>
      <c r="S435" s="827" t="s">
        <v>1566</v>
      </c>
      <c r="T435" s="827">
        <v>3103148886</v>
      </c>
    </row>
    <row r="436" spans="1:20" ht="30" x14ac:dyDescent="0.25">
      <c r="A436" s="824">
        <v>426</v>
      </c>
      <c r="B436" s="827" t="s">
        <v>52</v>
      </c>
      <c r="C436" s="827" t="s">
        <v>757</v>
      </c>
      <c r="D436" s="827" t="s">
        <v>31616</v>
      </c>
      <c r="E436" s="827" t="s">
        <v>31617</v>
      </c>
      <c r="F436" s="826" t="s">
        <v>31618</v>
      </c>
      <c r="G436" s="824"/>
      <c r="H436" s="827"/>
      <c r="I436" s="827"/>
      <c r="J436" s="827"/>
      <c r="K436" s="827"/>
      <c r="L436" s="827" t="s">
        <v>5190</v>
      </c>
      <c r="M436" s="827"/>
      <c r="N436" s="827"/>
      <c r="O436" s="827"/>
      <c r="P436" s="827" t="s">
        <v>31619</v>
      </c>
      <c r="Q436" s="827"/>
      <c r="R436" s="827"/>
      <c r="S436" s="827" t="s">
        <v>31620</v>
      </c>
      <c r="T436" s="827">
        <v>3006479272</v>
      </c>
    </row>
    <row r="437" spans="1:20" ht="30" x14ac:dyDescent="0.25">
      <c r="A437" s="824">
        <v>427</v>
      </c>
      <c r="B437" s="827" t="s">
        <v>52</v>
      </c>
      <c r="C437" s="827" t="s">
        <v>757</v>
      </c>
      <c r="D437" s="827" t="s">
        <v>31621</v>
      </c>
      <c r="E437" s="827"/>
      <c r="F437" s="826"/>
      <c r="G437" s="824"/>
      <c r="H437" s="827"/>
      <c r="I437" s="827" t="s">
        <v>15733</v>
      </c>
      <c r="J437" s="827"/>
      <c r="K437" s="827"/>
      <c r="L437" s="827" t="s">
        <v>5190</v>
      </c>
      <c r="M437" s="827"/>
      <c r="N437" s="827"/>
      <c r="O437" s="827"/>
      <c r="P437" s="827" t="s">
        <v>31622</v>
      </c>
      <c r="Q437" s="827"/>
      <c r="R437" s="827"/>
      <c r="S437" s="827" t="s">
        <v>1566</v>
      </c>
      <c r="T437" s="827">
        <v>3007547191</v>
      </c>
    </row>
    <row r="438" spans="1:20" ht="120" x14ac:dyDescent="0.25">
      <c r="A438" s="824">
        <v>428</v>
      </c>
      <c r="B438" s="827" t="s">
        <v>52</v>
      </c>
      <c r="C438" s="827" t="s">
        <v>757</v>
      </c>
      <c r="D438" s="827" t="s">
        <v>31623</v>
      </c>
      <c r="E438" s="827" t="s">
        <v>31624</v>
      </c>
      <c r="F438" s="826" t="s">
        <v>31625</v>
      </c>
      <c r="G438" s="824">
        <v>15</v>
      </c>
      <c r="H438" s="827"/>
      <c r="I438" s="827"/>
      <c r="J438" s="827" t="s">
        <v>31626</v>
      </c>
      <c r="K438" s="827"/>
      <c r="L438" s="827" t="s">
        <v>5190</v>
      </c>
      <c r="M438" s="827" t="s">
        <v>31627</v>
      </c>
      <c r="N438" s="827" t="s">
        <v>14897</v>
      </c>
      <c r="O438" s="827" t="s">
        <v>4659</v>
      </c>
      <c r="P438" s="827" t="s">
        <v>31628</v>
      </c>
      <c r="Q438" s="827" t="s">
        <v>31629</v>
      </c>
      <c r="R438" s="827" t="s">
        <v>757</v>
      </c>
      <c r="S438" s="827" t="s">
        <v>31630</v>
      </c>
      <c r="T438" s="827">
        <v>3217084296</v>
      </c>
    </row>
    <row r="439" spans="1:20" ht="30" x14ac:dyDescent="0.25">
      <c r="A439" s="824">
        <v>429</v>
      </c>
      <c r="B439" s="827" t="s">
        <v>52</v>
      </c>
      <c r="C439" s="827" t="s">
        <v>757</v>
      </c>
      <c r="D439" s="827" t="s">
        <v>31631</v>
      </c>
      <c r="E439" s="827" t="s">
        <v>31632</v>
      </c>
      <c r="F439" s="826" t="s">
        <v>31633</v>
      </c>
      <c r="G439" s="824"/>
      <c r="H439" s="827"/>
      <c r="I439" s="827" t="s">
        <v>31634</v>
      </c>
      <c r="J439" s="827"/>
      <c r="K439" s="827"/>
      <c r="L439" s="827" t="s">
        <v>23870</v>
      </c>
      <c r="M439" s="827"/>
      <c r="N439" s="827"/>
      <c r="O439" s="827"/>
      <c r="P439" s="827" t="s">
        <v>31635</v>
      </c>
      <c r="Q439" s="827"/>
      <c r="R439" s="827"/>
      <c r="S439" s="827" t="s">
        <v>31636</v>
      </c>
      <c r="T439" s="827">
        <v>3217679155</v>
      </c>
    </row>
    <row r="440" spans="1:20" ht="30" x14ac:dyDescent="0.25">
      <c r="A440" s="824">
        <v>430</v>
      </c>
      <c r="B440" s="827" t="s">
        <v>52</v>
      </c>
      <c r="C440" s="827" t="s">
        <v>757</v>
      </c>
      <c r="D440" s="827" t="s">
        <v>31637</v>
      </c>
      <c r="E440" s="827"/>
      <c r="F440" s="826"/>
      <c r="G440" s="824"/>
      <c r="H440" s="827"/>
      <c r="I440" s="827"/>
      <c r="J440" s="827"/>
      <c r="K440" s="827"/>
      <c r="L440" s="827" t="s">
        <v>31638</v>
      </c>
      <c r="M440" s="827"/>
      <c r="N440" s="827"/>
      <c r="O440" s="827"/>
      <c r="P440" s="827" t="s">
        <v>31639</v>
      </c>
      <c r="Q440" s="827"/>
      <c r="R440" s="827"/>
      <c r="S440" s="827" t="s">
        <v>31640</v>
      </c>
      <c r="T440" s="827">
        <v>3145833221</v>
      </c>
    </row>
    <row r="441" spans="1:20" ht="30" x14ac:dyDescent="0.25">
      <c r="A441" s="824">
        <v>431</v>
      </c>
      <c r="B441" s="827" t="s">
        <v>52</v>
      </c>
      <c r="C441" s="827" t="s">
        <v>757</v>
      </c>
      <c r="D441" s="827" t="s">
        <v>31641</v>
      </c>
      <c r="E441" s="827" t="s">
        <v>31642</v>
      </c>
      <c r="F441" s="826" t="s">
        <v>31643</v>
      </c>
      <c r="G441" s="824"/>
      <c r="H441" s="827"/>
      <c r="I441" s="827"/>
      <c r="J441" s="827"/>
      <c r="K441" s="827"/>
      <c r="L441" s="827" t="s">
        <v>10019</v>
      </c>
      <c r="M441" s="827"/>
      <c r="N441" s="827"/>
      <c r="O441" s="827"/>
      <c r="P441" s="827" t="s">
        <v>31644</v>
      </c>
      <c r="Q441" s="827"/>
      <c r="R441" s="827"/>
      <c r="S441" s="827" t="s">
        <v>1566</v>
      </c>
      <c r="T441" s="827">
        <v>3135512802</v>
      </c>
    </row>
    <row r="442" spans="1:20" ht="45" x14ac:dyDescent="0.25">
      <c r="A442" s="824">
        <v>432</v>
      </c>
      <c r="B442" s="827" t="s">
        <v>52</v>
      </c>
      <c r="C442" s="827" t="s">
        <v>757</v>
      </c>
      <c r="D442" s="827" t="s">
        <v>31645</v>
      </c>
      <c r="E442" s="827"/>
      <c r="F442" s="826"/>
      <c r="G442" s="824"/>
      <c r="H442" s="827"/>
      <c r="I442" s="827"/>
      <c r="J442" s="827"/>
      <c r="K442" s="827"/>
      <c r="L442" s="827" t="s">
        <v>10019</v>
      </c>
      <c r="M442" s="827"/>
      <c r="N442" s="827"/>
      <c r="O442" s="827"/>
      <c r="P442" s="827" t="s">
        <v>31646</v>
      </c>
      <c r="Q442" s="827"/>
      <c r="R442" s="827"/>
      <c r="S442" s="827" t="s">
        <v>31647</v>
      </c>
      <c r="T442" s="827">
        <v>3165529821</v>
      </c>
    </row>
    <row r="443" spans="1:20" ht="30" x14ac:dyDescent="0.25">
      <c r="A443" s="824">
        <v>433</v>
      </c>
      <c r="B443" s="827" t="s">
        <v>52</v>
      </c>
      <c r="C443" s="827" t="s">
        <v>758</v>
      </c>
      <c r="D443" s="827" t="s">
        <v>31648</v>
      </c>
      <c r="E443" s="827" t="s">
        <v>31649</v>
      </c>
      <c r="F443" s="826" t="s">
        <v>31650</v>
      </c>
      <c r="G443" s="824"/>
      <c r="H443" s="827"/>
      <c r="I443" s="827"/>
      <c r="J443" s="827"/>
      <c r="K443" s="827"/>
      <c r="L443" s="827" t="s">
        <v>84</v>
      </c>
      <c r="M443" s="827"/>
      <c r="N443" s="827"/>
      <c r="O443" s="827"/>
      <c r="P443" s="827" t="s">
        <v>31651</v>
      </c>
      <c r="Q443" s="827"/>
      <c r="R443" s="827"/>
      <c r="S443" s="827" t="s">
        <v>31652</v>
      </c>
      <c r="T443" s="827">
        <v>3014554592</v>
      </c>
    </row>
    <row r="444" spans="1:20" ht="30" x14ac:dyDescent="0.25">
      <c r="A444" s="824">
        <v>434</v>
      </c>
      <c r="B444" s="827" t="s">
        <v>52</v>
      </c>
      <c r="C444" s="827" t="s">
        <v>758</v>
      </c>
      <c r="D444" s="827" t="s">
        <v>31653</v>
      </c>
      <c r="E444" s="827"/>
      <c r="F444" s="826"/>
      <c r="G444" s="824"/>
      <c r="H444" s="827"/>
      <c r="I444" s="827"/>
      <c r="J444" s="827"/>
      <c r="K444" s="827"/>
      <c r="L444" s="827" t="s">
        <v>5190</v>
      </c>
      <c r="M444" s="827"/>
      <c r="N444" s="827"/>
      <c r="O444" s="827"/>
      <c r="P444" s="827" t="s">
        <v>31654</v>
      </c>
      <c r="Q444" s="827"/>
      <c r="R444" s="827"/>
      <c r="S444" s="827" t="s">
        <v>31655</v>
      </c>
      <c r="T444" s="827">
        <v>3114248500</v>
      </c>
    </row>
    <row r="445" spans="1:20" ht="30" x14ac:dyDescent="0.25">
      <c r="A445" s="824">
        <v>435</v>
      </c>
      <c r="B445" s="827" t="s">
        <v>52</v>
      </c>
      <c r="C445" s="827" t="s">
        <v>758</v>
      </c>
      <c r="D445" s="827" t="s">
        <v>31656</v>
      </c>
      <c r="E445" s="827"/>
      <c r="F445" s="826"/>
      <c r="G445" s="824"/>
      <c r="H445" s="827"/>
      <c r="I445" s="827"/>
      <c r="J445" s="827"/>
      <c r="K445" s="827"/>
      <c r="L445" s="827" t="s">
        <v>31657</v>
      </c>
      <c r="M445" s="827"/>
      <c r="N445" s="827"/>
      <c r="O445" s="827"/>
      <c r="P445" s="827" t="s">
        <v>31658</v>
      </c>
      <c r="Q445" s="827"/>
      <c r="R445" s="827"/>
      <c r="S445" s="827" t="s">
        <v>31659</v>
      </c>
      <c r="T445" s="827">
        <v>3046230486</v>
      </c>
    </row>
    <row r="446" spans="1:20" ht="45" x14ac:dyDescent="0.25">
      <c r="A446" s="824">
        <v>436</v>
      </c>
      <c r="B446" s="827" t="s">
        <v>52</v>
      </c>
      <c r="C446" s="827" t="s">
        <v>758</v>
      </c>
      <c r="D446" s="827" t="s">
        <v>31660</v>
      </c>
      <c r="E446" s="827"/>
      <c r="F446" s="826"/>
      <c r="G446" s="824"/>
      <c r="H446" s="827"/>
      <c r="I446" s="827"/>
      <c r="J446" s="827"/>
      <c r="K446" s="827"/>
      <c r="L446" s="827" t="s">
        <v>101</v>
      </c>
      <c r="M446" s="827"/>
      <c r="N446" s="827"/>
      <c r="O446" s="827"/>
      <c r="P446" s="827" t="s">
        <v>31661</v>
      </c>
      <c r="Q446" s="827"/>
      <c r="R446" s="827"/>
      <c r="S446" s="827" t="s">
        <v>31662</v>
      </c>
      <c r="T446" s="827">
        <v>3118064337</v>
      </c>
    </row>
    <row r="447" spans="1:20" ht="30" x14ac:dyDescent="0.25">
      <c r="A447" s="824">
        <v>437</v>
      </c>
      <c r="B447" s="827" t="s">
        <v>52</v>
      </c>
      <c r="C447" s="827" t="s">
        <v>758</v>
      </c>
      <c r="D447" s="827" t="s">
        <v>31663</v>
      </c>
      <c r="E447" s="827"/>
      <c r="F447" s="826"/>
      <c r="G447" s="824"/>
      <c r="H447" s="827"/>
      <c r="I447" s="827"/>
      <c r="J447" s="827"/>
      <c r="K447" s="827"/>
      <c r="L447" s="827" t="s">
        <v>101</v>
      </c>
      <c r="M447" s="827"/>
      <c r="N447" s="827"/>
      <c r="O447" s="827"/>
      <c r="P447" s="827" t="s">
        <v>31664</v>
      </c>
      <c r="Q447" s="827"/>
      <c r="R447" s="827"/>
      <c r="S447" s="827" t="s">
        <v>31665</v>
      </c>
      <c r="T447" s="827">
        <v>3114301940</v>
      </c>
    </row>
    <row r="448" spans="1:20" ht="60" x14ac:dyDescent="0.25">
      <c r="A448" s="824">
        <v>438</v>
      </c>
      <c r="B448" s="827" t="s">
        <v>52</v>
      </c>
      <c r="C448" s="827" t="s">
        <v>758</v>
      </c>
      <c r="D448" s="827" t="s">
        <v>31666</v>
      </c>
      <c r="E448" s="827" t="s">
        <v>31667</v>
      </c>
      <c r="F448" s="826" t="s">
        <v>31668</v>
      </c>
      <c r="G448" s="824"/>
      <c r="H448" s="827"/>
      <c r="I448" s="827"/>
      <c r="J448" s="827"/>
      <c r="K448" s="827"/>
      <c r="L448" s="827" t="s">
        <v>10019</v>
      </c>
      <c r="M448" s="827"/>
      <c r="N448" s="827"/>
      <c r="O448" s="827"/>
      <c r="P448" s="827" t="s">
        <v>31669</v>
      </c>
      <c r="Q448" s="827"/>
      <c r="R448" s="827"/>
      <c r="S448" s="827" t="s">
        <v>31670</v>
      </c>
      <c r="T448" s="827">
        <v>3216581350</v>
      </c>
    </row>
    <row r="449" spans="1:20" ht="45" x14ac:dyDescent="0.25">
      <c r="A449" s="824">
        <v>439</v>
      </c>
      <c r="B449" s="827" t="s">
        <v>52</v>
      </c>
      <c r="C449" s="827" t="s">
        <v>758</v>
      </c>
      <c r="D449" s="827" t="s">
        <v>31671</v>
      </c>
      <c r="E449" s="827"/>
      <c r="F449" s="826"/>
      <c r="G449" s="824"/>
      <c r="H449" s="827"/>
      <c r="I449" s="827"/>
      <c r="J449" s="827"/>
      <c r="K449" s="827"/>
      <c r="L449" s="827" t="s">
        <v>10019</v>
      </c>
      <c r="M449" s="827" t="s">
        <v>31672</v>
      </c>
      <c r="N449" s="827"/>
      <c r="O449" s="827"/>
      <c r="P449" s="827" t="s">
        <v>31673</v>
      </c>
      <c r="Q449" s="827"/>
      <c r="R449" s="827"/>
      <c r="S449" s="827" t="s">
        <v>31674</v>
      </c>
      <c r="T449" s="826" t="s">
        <v>31675</v>
      </c>
    </row>
    <row r="450" spans="1:20" ht="30" x14ac:dyDescent="0.25">
      <c r="A450" s="824">
        <v>440</v>
      </c>
      <c r="B450" s="827" t="s">
        <v>52</v>
      </c>
      <c r="C450" s="827" t="s">
        <v>759</v>
      </c>
      <c r="D450" s="827" t="s">
        <v>31676</v>
      </c>
      <c r="E450" s="827" t="s">
        <v>31677</v>
      </c>
      <c r="F450" s="826" t="s">
        <v>31678</v>
      </c>
      <c r="G450" s="824"/>
      <c r="H450" s="827"/>
      <c r="I450" s="827"/>
      <c r="J450" s="827"/>
      <c r="K450" s="827"/>
      <c r="L450" s="827" t="s">
        <v>5190</v>
      </c>
      <c r="M450" s="827"/>
      <c r="N450" s="827"/>
      <c r="O450" s="827"/>
      <c r="P450" s="827" t="s">
        <v>31679</v>
      </c>
      <c r="Q450" s="827"/>
      <c r="R450" s="827" t="s">
        <v>31680</v>
      </c>
      <c r="S450" s="827"/>
      <c r="T450" s="827">
        <v>3145271021</v>
      </c>
    </row>
    <row r="451" spans="1:20" ht="30" x14ac:dyDescent="0.25">
      <c r="A451" s="824">
        <v>441</v>
      </c>
      <c r="B451" s="827" t="s">
        <v>52</v>
      </c>
      <c r="C451" s="827" t="s">
        <v>759</v>
      </c>
      <c r="D451" s="827" t="s">
        <v>31681</v>
      </c>
      <c r="E451" s="827" t="s">
        <v>31682</v>
      </c>
      <c r="F451" s="826" t="s">
        <v>31683</v>
      </c>
      <c r="G451" s="824"/>
      <c r="H451" s="827"/>
      <c r="I451" s="827"/>
      <c r="J451" s="827"/>
      <c r="K451" s="827"/>
      <c r="L451" s="827" t="s">
        <v>5190</v>
      </c>
      <c r="M451" s="827"/>
      <c r="N451" s="827"/>
      <c r="O451" s="827"/>
      <c r="P451" s="827" t="s">
        <v>31684</v>
      </c>
      <c r="Q451" s="827"/>
      <c r="R451" s="827" t="s">
        <v>31685</v>
      </c>
      <c r="S451" s="827"/>
      <c r="T451" s="827">
        <v>3106905893</v>
      </c>
    </row>
    <row r="452" spans="1:20" ht="30" x14ac:dyDescent="0.25">
      <c r="A452" s="824">
        <v>442</v>
      </c>
      <c r="B452" s="827" t="s">
        <v>52</v>
      </c>
      <c r="C452" s="827" t="s">
        <v>759</v>
      </c>
      <c r="D452" s="827" t="s">
        <v>31686</v>
      </c>
      <c r="E452" s="827" t="s">
        <v>31687</v>
      </c>
      <c r="F452" s="826" t="s">
        <v>31688</v>
      </c>
      <c r="G452" s="824"/>
      <c r="H452" s="827"/>
      <c r="I452" s="827"/>
      <c r="J452" s="827"/>
      <c r="K452" s="827"/>
      <c r="L452" s="827" t="s">
        <v>5190</v>
      </c>
      <c r="M452" s="827"/>
      <c r="N452" s="827"/>
      <c r="O452" s="827"/>
      <c r="P452" s="827" t="s">
        <v>31689</v>
      </c>
      <c r="Q452" s="827"/>
      <c r="R452" s="827" t="s">
        <v>31690</v>
      </c>
      <c r="S452" s="827"/>
      <c r="T452" s="827">
        <v>3116703526</v>
      </c>
    </row>
    <row r="453" spans="1:20" ht="30" x14ac:dyDescent="0.25">
      <c r="A453" s="824">
        <v>443</v>
      </c>
      <c r="B453" s="827" t="s">
        <v>52</v>
      </c>
      <c r="C453" s="827" t="s">
        <v>759</v>
      </c>
      <c r="D453" s="827" t="s">
        <v>31691</v>
      </c>
      <c r="E453" s="827" t="s">
        <v>31692</v>
      </c>
      <c r="F453" s="826" t="s">
        <v>31693</v>
      </c>
      <c r="G453" s="824">
        <v>111</v>
      </c>
      <c r="H453" s="827" t="s">
        <v>31694</v>
      </c>
      <c r="I453" s="827" t="s">
        <v>31043</v>
      </c>
      <c r="J453" s="827"/>
      <c r="K453" s="827"/>
      <c r="L453" s="827" t="s">
        <v>364</v>
      </c>
      <c r="M453" s="827" t="s">
        <v>31417</v>
      </c>
      <c r="N453" s="827" t="s">
        <v>18895</v>
      </c>
      <c r="O453" s="827" t="s">
        <v>31337</v>
      </c>
      <c r="P453" s="827" t="s">
        <v>31695</v>
      </c>
      <c r="Q453" s="827" t="s">
        <v>31696</v>
      </c>
      <c r="R453" s="827" t="s">
        <v>31697</v>
      </c>
      <c r="S453" s="827" t="s">
        <v>31698</v>
      </c>
      <c r="T453" s="826" t="s">
        <v>31699</v>
      </c>
    </row>
    <row r="454" spans="1:20" ht="30" x14ac:dyDescent="0.25">
      <c r="A454" s="824">
        <v>444</v>
      </c>
      <c r="B454" s="827" t="s">
        <v>46</v>
      </c>
      <c r="C454" s="827" t="s">
        <v>494</v>
      </c>
      <c r="D454" s="827" t="s">
        <v>31700</v>
      </c>
      <c r="E454" s="827" t="s">
        <v>31701</v>
      </c>
      <c r="F454" s="826" t="s">
        <v>31702</v>
      </c>
      <c r="G454" s="824">
        <v>20</v>
      </c>
      <c r="H454" s="827"/>
      <c r="I454" s="827"/>
      <c r="J454" s="827"/>
      <c r="K454" s="827"/>
      <c r="L454" s="827" t="s">
        <v>31703</v>
      </c>
      <c r="M454" s="827"/>
      <c r="N454" s="827" t="s">
        <v>71</v>
      </c>
      <c r="O454" s="827" t="s">
        <v>31704</v>
      </c>
      <c r="P454" s="827" t="s">
        <v>31705</v>
      </c>
      <c r="Q454" s="827" t="s">
        <v>31706</v>
      </c>
      <c r="R454" s="827" t="s">
        <v>31706</v>
      </c>
      <c r="S454" s="828" t="s">
        <v>31707</v>
      </c>
      <c r="T454" s="827">
        <v>3172457594</v>
      </c>
    </row>
    <row r="455" spans="1:20" ht="45" x14ac:dyDescent="0.25">
      <c r="A455" s="824">
        <v>445</v>
      </c>
      <c r="B455" s="827" t="s">
        <v>46</v>
      </c>
      <c r="C455" s="827" t="s">
        <v>494</v>
      </c>
      <c r="D455" s="827" t="s">
        <v>31708</v>
      </c>
      <c r="E455" s="827" t="s">
        <v>31709</v>
      </c>
      <c r="F455" s="826" t="s">
        <v>31710</v>
      </c>
      <c r="G455" s="824">
        <v>22</v>
      </c>
      <c r="H455" s="827"/>
      <c r="I455" s="827"/>
      <c r="J455" s="827"/>
      <c r="K455" s="827"/>
      <c r="L455" s="827" t="s">
        <v>31711</v>
      </c>
      <c r="M455" s="827"/>
      <c r="N455" s="827" t="s">
        <v>71</v>
      </c>
      <c r="O455" s="827" t="s">
        <v>31704</v>
      </c>
      <c r="P455" s="827" t="s">
        <v>31712</v>
      </c>
      <c r="Q455" s="827" t="s">
        <v>31713</v>
      </c>
      <c r="R455" s="827" t="s">
        <v>31713</v>
      </c>
      <c r="S455" s="828" t="s">
        <v>31714</v>
      </c>
      <c r="T455" s="827">
        <v>3156840921</v>
      </c>
    </row>
    <row r="456" spans="1:20" ht="90" x14ac:dyDescent="0.25">
      <c r="A456" s="824">
        <v>446</v>
      </c>
      <c r="B456" s="827" t="s">
        <v>46</v>
      </c>
      <c r="C456" s="827" t="s">
        <v>494</v>
      </c>
      <c r="D456" s="827" t="s">
        <v>31715</v>
      </c>
      <c r="E456" s="827" t="s">
        <v>26064</v>
      </c>
      <c r="F456" s="826" t="s">
        <v>31716</v>
      </c>
      <c r="G456" s="824">
        <v>150</v>
      </c>
      <c r="H456" s="827"/>
      <c r="I456" s="827"/>
      <c r="J456" s="827"/>
      <c r="K456" s="827"/>
      <c r="L456" s="827" t="s">
        <v>31717</v>
      </c>
      <c r="M456" s="827" t="s">
        <v>4665</v>
      </c>
      <c r="N456" s="827" t="s">
        <v>71</v>
      </c>
      <c r="O456" s="827" t="s">
        <v>31704</v>
      </c>
      <c r="P456" s="827" t="s">
        <v>31718</v>
      </c>
      <c r="Q456" s="827" t="s">
        <v>31713</v>
      </c>
      <c r="R456" s="827" t="s">
        <v>31713</v>
      </c>
      <c r="S456" s="827"/>
      <c r="T456" s="827"/>
    </row>
    <row r="457" spans="1:20" ht="60" x14ac:dyDescent="0.25">
      <c r="A457" s="824">
        <v>447</v>
      </c>
      <c r="B457" s="827" t="s">
        <v>46</v>
      </c>
      <c r="C457" s="827" t="s">
        <v>494</v>
      </c>
      <c r="D457" s="827" t="s">
        <v>31719</v>
      </c>
      <c r="E457" s="827" t="s">
        <v>31720</v>
      </c>
      <c r="F457" s="826" t="s">
        <v>31721</v>
      </c>
      <c r="G457" s="824">
        <v>30</v>
      </c>
      <c r="H457" s="827"/>
      <c r="I457" s="827"/>
      <c r="J457" s="827"/>
      <c r="K457" s="827"/>
      <c r="L457" s="827" t="s">
        <v>31722</v>
      </c>
      <c r="M457" s="827"/>
      <c r="N457" s="827" t="s">
        <v>71</v>
      </c>
      <c r="O457" s="827" t="s">
        <v>31704</v>
      </c>
      <c r="P457" s="827" t="s">
        <v>31723</v>
      </c>
      <c r="Q457" s="827"/>
      <c r="R457" s="827"/>
      <c r="S457" s="828" t="s">
        <v>31724</v>
      </c>
      <c r="T457" s="827">
        <v>3126988721</v>
      </c>
    </row>
    <row r="458" spans="1:20" ht="45" x14ac:dyDescent="0.25">
      <c r="A458" s="824">
        <v>448</v>
      </c>
      <c r="B458" s="827" t="s">
        <v>46</v>
      </c>
      <c r="C458" s="827" t="s">
        <v>494</v>
      </c>
      <c r="D458" s="827" t="s">
        <v>31725</v>
      </c>
      <c r="E458" s="827" t="s">
        <v>31726</v>
      </c>
      <c r="F458" s="826" t="s">
        <v>31727</v>
      </c>
      <c r="G458" s="824">
        <v>120</v>
      </c>
      <c r="H458" s="827"/>
      <c r="I458" s="827"/>
      <c r="J458" s="827"/>
      <c r="K458" s="827"/>
      <c r="L458" s="827" t="s">
        <v>31728</v>
      </c>
      <c r="M458" s="827" t="s">
        <v>31729</v>
      </c>
      <c r="N458" s="827" t="s">
        <v>71</v>
      </c>
      <c r="O458" s="827" t="s">
        <v>31704</v>
      </c>
      <c r="P458" s="827" t="s">
        <v>31730</v>
      </c>
      <c r="Q458" s="827" t="s">
        <v>31731</v>
      </c>
      <c r="R458" s="827" t="s">
        <v>31731</v>
      </c>
      <c r="S458" s="827"/>
      <c r="T458" s="827"/>
    </row>
    <row r="459" spans="1:20" ht="30" x14ac:dyDescent="0.25">
      <c r="A459" s="824">
        <v>449</v>
      </c>
      <c r="B459" s="827" t="s">
        <v>46</v>
      </c>
      <c r="C459" s="827" t="s">
        <v>494</v>
      </c>
      <c r="D459" s="827" t="s">
        <v>31732</v>
      </c>
      <c r="E459" s="827" t="s">
        <v>31733</v>
      </c>
      <c r="F459" s="826" t="s">
        <v>31734</v>
      </c>
      <c r="G459" s="824">
        <v>80</v>
      </c>
      <c r="H459" s="827"/>
      <c r="I459" s="827"/>
      <c r="J459" s="827"/>
      <c r="K459" s="827"/>
      <c r="L459" s="827" t="s">
        <v>31735</v>
      </c>
      <c r="M459" s="827" t="s">
        <v>31736</v>
      </c>
      <c r="N459" s="827" t="s">
        <v>71</v>
      </c>
      <c r="O459" s="827" t="s">
        <v>31704</v>
      </c>
      <c r="P459" s="827" t="s">
        <v>31737</v>
      </c>
      <c r="Q459" s="827" t="s">
        <v>31713</v>
      </c>
      <c r="R459" s="827" t="s">
        <v>31713</v>
      </c>
      <c r="S459" s="827"/>
      <c r="T459" s="827">
        <v>3173273428</v>
      </c>
    </row>
    <row r="460" spans="1:20" ht="30" x14ac:dyDescent="0.25">
      <c r="A460" s="824">
        <v>450</v>
      </c>
      <c r="B460" s="827" t="s">
        <v>46</v>
      </c>
      <c r="C460" s="827" t="s">
        <v>495</v>
      </c>
      <c r="D460" s="827" t="s">
        <v>31738</v>
      </c>
      <c r="E460" s="827" t="s">
        <v>31739</v>
      </c>
      <c r="F460" s="826" t="s">
        <v>31740</v>
      </c>
      <c r="G460" s="824">
        <v>52</v>
      </c>
      <c r="H460" s="827"/>
      <c r="I460" s="827"/>
      <c r="J460" s="827"/>
      <c r="K460" s="827"/>
      <c r="L460" s="827" t="s">
        <v>31741</v>
      </c>
      <c r="M460" s="827"/>
      <c r="N460" s="827"/>
      <c r="O460" s="827"/>
      <c r="P460" s="827" t="s">
        <v>31742</v>
      </c>
      <c r="Q460" s="827" t="s">
        <v>31743</v>
      </c>
      <c r="R460" s="827"/>
      <c r="S460" s="827" t="s">
        <v>31744</v>
      </c>
      <c r="T460" s="827">
        <v>3145297195</v>
      </c>
    </row>
    <row r="461" spans="1:20" ht="30" x14ac:dyDescent="0.25">
      <c r="A461" s="824">
        <v>451</v>
      </c>
      <c r="B461" s="827" t="s">
        <v>46</v>
      </c>
      <c r="C461" s="827" t="s">
        <v>495</v>
      </c>
      <c r="D461" s="827" t="s">
        <v>31745</v>
      </c>
      <c r="E461" s="827" t="s">
        <v>31746</v>
      </c>
      <c r="F461" s="826" t="s">
        <v>31747</v>
      </c>
      <c r="G461" s="824">
        <v>45</v>
      </c>
      <c r="H461" s="827"/>
      <c r="I461" s="827"/>
      <c r="J461" s="827"/>
      <c r="K461" s="827"/>
      <c r="L461" s="827" t="s">
        <v>30889</v>
      </c>
      <c r="M461" s="827"/>
      <c r="N461" s="827"/>
      <c r="O461" s="827"/>
      <c r="P461" s="827" t="s">
        <v>31748</v>
      </c>
      <c r="Q461" s="827" t="s">
        <v>31749</v>
      </c>
      <c r="R461" s="827"/>
      <c r="S461" s="827" t="s">
        <v>31750</v>
      </c>
      <c r="T461" s="827" t="s">
        <v>31751</v>
      </c>
    </row>
    <row r="462" spans="1:20" ht="30" x14ac:dyDescent="0.25">
      <c r="A462" s="824">
        <v>452</v>
      </c>
      <c r="B462" s="827" t="s">
        <v>46</v>
      </c>
      <c r="C462" s="827" t="s">
        <v>495</v>
      </c>
      <c r="D462" s="827" t="s">
        <v>31752</v>
      </c>
      <c r="E462" s="827" t="s">
        <v>31753</v>
      </c>
      <c r="F462" s="826"/>
      <c r="G462" s="824">
        <v>56</v>
      </c>
      <c r="H462" s="827"/>
      <c r="I462" s="827"/>
      <c r="J462" s="827"/>
      <c r="K462" s="827"/>
      <c r="L462" s="827" t="s">
        <v>5190</v>
      </c>
      <c r="M462" s="827"/>
      <c r="N462" s="827"/>
      <c r="O462" s="827"/>
      <c r="P462" s="827" t="s">
        <v>31754</v>
      </c>
      <c r="Q462" s="827" t="s">
        <v>31755</v>
      </c>
      <c r="R462" s="827"/>
      <c r="S462" s="827" t="s">
        <v>31756</v>
      </c>
      <c r="T462" s="827">
        <v>3157077934</v>
      </c>
    </row>
    <row r="463" spans="1:20" ht="30" x14ac:dyDescent="0.25">
      <c r="A463" s="824">
        <v>453</v>
      </c>
      <c r="B463" s="827" t="s">
        <v>46</v>
      </c>
      <c r="C463" s="827" t="s">
        <v>495</v>
      </c>
      <c r="D463" s="827" t="s">
        <v>31757</v>
      </c>
      <c r="E463" s="827" t="s">
        <v>31758</v>
      </c>
      <c r="F463" s="826" t="s">
        <v>31759</v>
      </c>
      <c r="G463" s="824">
        <v>54</v>
      </c>
      <c r="H463" s="827"/>
      <c r="I463" s="827"/>
      <c r="J463" s="827"/>
      <c r="K463" s="827"/>
      <c r="L463" s="827" t="s">
        <v>5190</v>
      </c>
      <c r="M463" s="827"/>
      <c r="N463" s="827"/>
      <c r="O463" s="827"/>
      <c r="P463" s="827" t="s">
        <v>31760</v>
      </c>
      <c r="Q463" s="827" t="s">
        <v>31761</v>
      </c>
      <c r="R463" s="827"/>
      <c r="S463" s="827" t="s">
        <v>31762</v>
      </c>
      <c r="T463" s="827">
        <v>3185537419</v>
      </c>
    </row>
    <row r="464" spans="1:20" ht="30" x14ac:dyDescent="0.25">
      <c r="A464" s="824">
        <v>454</v>
      </c>
      <c r="B464" s="827" t="s">
        <v>46</v>
      </c>
      <c r="C464" s="827" t="s">
        <v>495</v>
      </c>
      <c r="D464" s="827" t="s">
        <v>31763</v>
      </c>
      <c r="E464" s="827" t="s">
        <v>31764</v>
      </c>
      <c r="F464" s="826" t="s">
        <v>31765</v>
      </c>
      <c r="G464" s="824">
        <v>45</v>
      </c>
      <c r="H464" s="827"/>
      <c r="I464" s="827"/>
      <c r="J464" s="827"/>
      <c r="K464" s="827"/>
      <c r="L464" s="827" t="s">
        <v>30889</v>
      </c>
      <c r="M464" s="827"/>
      <c r="N464" s="827"/>
      <c r="O464" s="827"/>
      <c r="P464" s="827" t="s">
        <v>31766</v>
      </c>
      <c r="Q464" s="827" t="s">
        <v>31755</v>
      </c>
      <c r="R464" s="827"/>
      <c r="S464" s="827" t="s">
        <v>31767</v>
      </c>
      <c r="T464" s="827">
        <v>3187910328</v>
      </c>
    </row>
    <row r="465" spans="1:20" ht="45" x14ac:dyDescent="0.25">
      <c r="A465" s="824">
        <v>455</v>
      </c>
      <c r="B465" s="827" t="s">
        <v>46</v>
      </c>
      <c r="C465" s="827" t="s">
        <v>495</v>
      </c>
      <c r="D465" s="827" t="s">
        <v>31768</v>
      </c>
      <c r="E465" s="827" t="s">
        <v>31769</v>
      </c>
      <c r="F465" s="826"/>
      <c r="G465" s="824">
        <v>45</v>
      </c>
      <c r="H465" s="827"/>
      <c r="I465" s="827"/>
      <c r="J465" s="827"/>
      <c r="K465" s="827"/>
      <c r="L465" s="827"/>
      <c r="M465" s="827"/>
      <c r="N465" s="827"/>
      <c r="O465" s="827"/>
      <c r="P465" s="827" t="s">
        <v>31770</v>
      </c>
      <c r="Q465" s="827" t="s">
        <v>31771</v>
      </c>
      <c r="R465" s="827"/>
      <c r="S465" s="827"/>
      <c r="T465" s="827">
        <v>3102551813</v>
      </c>
    </row>
    <row r="466" spans="1:20" ht="30" x14ac:dyDescent="0.25">
      <c r="A466" s="824">
        <v>456</v>
      </c>
      <c r="B466" s="827" t="s">
        <v>46</v>
      </c>
      <c r="C466" s="827" t="s">
        <v>495</v>
      </c>
      <c r="D466" s="827" t="s">
        <v>31772</v>
      </c>
      <c r="E466" s="827" t="s">
        <v>31773</v>
      </c>
      <c r="F466" s="826"/>
      <c r="G466" s="824">
        <v>52</v>
      </c>
      <c r="H466" s="827"/>
      <c r="I466" s="827"/>
      <c r="J466" s="827"/>
      <c r="K466" s="827"/>
      <c r="L466" s="827"/>
      <c r="M466" s="827"/>
      <c r="N466" s="827"/>
      <c r="O466" s="827"/>
      <c r="P466" s="827" t="s">
        <v>31774</v>
      </c>
      <c r="Q466" s="827" t="s">
        <v>31755</v>
      </c>
      <c r="R466" s="827"/>
      <c r="S466" s="827" t="s">
        <v>31775</v>
      </c>
      <c r="T466" s="827">
        <v>3162527365</v>
      </c>
    </row>
    <row r="467" spans="1:20" ht="30" x14ac:dyDescent="0.25">
      <c r="A467" s="824">
        <v>457</v>
      </c>
      <c r="B467" s="827" t="s">
        <v>46</v>
      </c>
      <c r="C467" s="827" t="s">
        <v>495</v>
      </c>
      <c r="D467" s="827" t="s">
        <v>31776</v>
      </c>
      <c r="E467" s="827" t="s">
        <v>31777</v>
      </c>
      <c r="F467" s="826" t="s">
        <v>31778</v>
      </c>
      <c r="G467" s="824">
        <v>54</v>
      </c>
      <c r="H467" s="827"/>
      <c r="I467" s="827"/>
      <c r="J467" s="827"/>
      <c r="K467" s="827"/>
      <c r="L467" s="827" t="s">
        <v>30889</v>
      </c>
      <c r="M467" s="827"/>
      <c r="N467" s="827"/>
      <c r="O467" s="827"/>
      <c r="P467" s="827" t="s">
        <v>31779</v>
      </c>
      <c r="Q467" s="827" t="s">
        <v>31780</v>
      </c>
      <c r="R467" s="827"/>
      <c r="S467" s="827" t="s">
        <v>31781</v>
      </c>
      <c r="T467" s="827">
        <v>3215523744</v>
      </c>
    </row>
    <row r="468" spans="1:20" ht="60" x14ac:dyDescent="0.25">
      <c r="A468" s="824">
        <v>458</v>
      </c>
      <c r="B468" s="827" t="s">
        <v>46</v>
      </c>
      <c r="C468" s="827" t="s">
        <v>495</v>
      </c>
      <c r="D468" s="827" t="s">
        <v>31782</v>
      </c>
      <c r="E468" s="827" t="s">
        <v>31783</v>
      </c>
      <c r="F468" s="826" t="s">
        <v>31784</v>
      </c>
      <c r="G468" s="824">
        <v>54</v>
      </c>
      <c r="H468" s="827"/>
      <c r="I468" s="827"/>
      <c r="J468" s="827"/>
      <c r="K468" s="827"/>
      <c r="L468" s="827" t="s">
        <v>5190</v>
      </c>
      <c r="M468" s="827"/>
      <c r="N468" s="827"/>
      <c r="O468" s="827"/>
      <c r="P468" s="827" t="s">
        <v>31785</v>
      </c>
      <c r="Q468" s="827" t="s">
        <v>31755</v>
      </c>
      <c r="R468" s="827"/>
      <c r="S468" s="827"/>
      <c r="T468" s="827">
        <v>3103539348</v>
      </c>
    </row>
    <row r="469" spans="1:20" ht="30" x14ac:dyDescent="0.25">
      <c r="A469" s="824">
        <v>459</v>
      </c>
      <c r="B469" s="827" t="s">
        <v>46</v>
      </c>
      <c r="C469" s="827" t="s">
        <v>496</v>
      </c>
      <c r="D469" s="827" t="s">
        <v>31786</v>
      </c>
      <c r="E469" s="827" t="s">
        <v>31787</v>
      </c>
      <c r="F469" s="826"/>
      <c r="G469" s="824"/>
      <c r="H469" s="827"/>
      <c r="I469" s="827"/>
      <c r="J469" s="827"/>
      <c r="K469" s="827"/>
      <c r="L469" s="827" t="s">
        <v>31788</v>
      </c>
      <c r="M469" s="827" t="s">
        <v>31789</v>
      </c>
      <c r="N469" s="827"/>
      <c r="O469" s="827"/>
      <c r="P469" s="827" t="s">
        <v>31790</v>
      </c>
      <c r="Q469" s="827"/>
      <c r="R469" s="827" t="s">
        <v>31791</v>
      </c>
      <c r="S469" s="827" t="s">
        <v>31792</v>
      </c>
      <c r="T469" s="827">
        <v>3173510417</v>
      </c>
    </row>
    <row r="470" spans="1:20" ht="45" x14ac:dyDescent="0.25">
      <c r="A470" s="824">
        <v>460</v>
      </c>
      <c r="B470" s="827" t="s">
        <v>46</v>
      </c>
      <c r="C470" s="827" t="s">
        <v>496</v>
      </c>
      <c r="D470" s="827" t="s">
        <v>31793</v>
      </c>
      <c r="E470" s="827"/>
      <c r="F470" s="826"/>
      <c r="G470" s="824"/>
      <c r="H470" s="827"/>
      <c r="I470" s="827"/>
      <c r="J470" s="827"/>
      <c r="K470" s="827"/>
      <c r="L470" s="827" t="s">
        <v>30889</v>
      </c>
      <c r="M470" s="827"/>
      <c r="N470" s="827"/>
      <c r="O470" s="827"/>
      <c r="P470" s="827" t="s">
        <v>31794</v>
      </c>
      <c r="Q470" s="827"/>
      <c r="R470" s="827" t="s">
        <v>31795</v>
      </c>
      <c r="S470" s="827" t="s">
        <v>31796</v>
      </c>
      <c r="T470" s="827">
        <v>3205905236</v>
      </c>
    </row>
    <row r="471" spans="1:20" ht="60" x14ac:dyDescent="0.25">
      <c r="A471" s="824">
        <v>461</v>
      </c>
      <c r="B471" s="827" t="s">
        <v>46</v>
      </c>
      <c r="C471" s="827" t="s">
        <v>496</v>
      </c>
      <c r="D471" s="827" t="s">
        <v>31797</v>
      </c>
      <c r="E471" s="827" t="s">
        <v>31798</v>
      </c>
      <c r="F471" s="826" t="s">
        <v>31799</v>
      </c>
      <c r="G471" s="824"/>
      <c r="H471" s="827"/>
      <c r="I471" s="827"/>
      <c r="J471" s="827"/>
      <c r="K471" s="827"/>
      <c r="L471" s="827" t="s">
        <v>31788</v>
      </c>
      <c r="M471" s="827" t="s">
        <v>31800</v>
      </c>
      <c r="N471" s="827"/>
      <c r="O471" s="827"/>
      <c r="P471" s="827" t="s">
        <v>31801</v>
      </c>
      <c r="Q471" s="827"/>
      <c r="R471" s="827" t="s">
        <v>31802</v>
      </c>
      <c r="S471" s="827" t="s">
        <v>31803</v>
      </c>
      <c r="T471" s="827">
        <v>3116517089</v>
      </c>
    </row>
    <row r="472" spans="1:20" ht="45" x14ac:dyDescent="0.25">
      <c r="A472" s="824">
        <v>462</v>
      </c>
      <c r="B472" s="827" t="s">
        <v>46</v>
      </c>
      <c r="C472" s="827" t="s">
        <v>496</v>
      </c>
      <c r="D472" s="827" t="s">
        <v>31804</v>
      </c>
      <c r="E472" s="827" t="s">
        <v>31805</v>
      </c>
      <c r="F472" s="826"/>
      <c r="G472" s="824"/>
      <c r="H472" s="827"/>
      <c r="I472" s="827"/>
      <c r="J472" s="827"/>
      <c r="K472" s="827"/>
      <c r="L472" s="827" t="s">
        <v>5190</v>
      </c>
      <c r="M472" s="827" t="s">
        <v>31806</v>
      </c>
      <c r="N472" s="827"/>
      <c r="O472" s="827"/>
      <c r="P472" s="827" t="s">
        <v>31807</v>
      </c>
      <c r="Q472" s="827"/>
      <c r="R472" s="827" t="s">
        <v>31808</v>
      </c>
      <c r="S472" s="827" t="s">
        <v>31792</v>
      </c>
      <c r="T472" s="827">
        <v>3166263961</v>
      </c>
    </row>
    <row r="473" spans="1:20" ht="45" x14ac:dyDescent="0.25">
      <c r="A473" s="824">
        <v>463</v>
      </c>
      <c r="B473" s="827" t="s">
        <v>46</v>
      </c>
      <c r="C473" s="827" t="s">
        <v>496</v>
      </c>
      <c r="D473" s="827" t="s">
        <v>31809</v>
      </c>
      <c r="E473" s="827"/>
      <c r="F473" s="826" t="s">
        <v>31810</v>
      </c>
      <c r="G473" s="824"/>
      <c r="H473" s="827"/>
      <c r="I473" s="827"/>
      <c r="J473" s="827"/>
      <c r="K473" s="827"/>
      <c r="L473" s="827" t="s">
        <v>30274</v>
      </c>
      <c r="M473" s="827" t="s">
        <v>31811</v>
      </c>
      <c r="N473" s="827"/>
      <c r="O473" s="827"/>
      <c r="P473" s="827" t="s">
        <v>31812</v>
      </c>
      <c r="Q473" s="827"/>
      <c r="R473" s="827" t="s">
        <v>31813</v>
      </c>
      <c r="S473" s="827" t="s">
        <v>31792</v>
      </c>
      <c r="T473" s="827">
        <v>3132621376</v>
      </c>
    </row>
    <row r="474" spans="1:20" ht="30" x14ac:dyDescent="0.25">
      <c r="A474" s="824">
        <v>464</v>
      </c>
      <c r="B474" s="827" t="s">
        <v>46</v>
      </c>
      <c r="C474" s="827" t="s">
        <v>496</v>
      </c>
      <c r="D474" s="827" t="s">
        <v>31814</v>
      </c>
      <c r="E474" s="827"/>
      <c r="F474" s="826"/>
      <c r="G474" s="824"/>
      <c r="H474" s="827"/>
      <c r="I474" s="827"/>
      <c r="J474" s="827"/>
      <c r="K474" s="827"/>
      <c r="L474" s="827" t="s">
        <v>30889</v>
      </c>
      <c r="M474" s="827" t="s">
        <v>27772</v>
      </c>
      <c r="N474" s="827"/>
      <c r="O474" s="827"/>
      <c r="P474" s="827" t="s">
        <v>31815</v>
      </c>
      <c r="Q474" s="827"/>
      <c r="R474" s="827" t="s">
        <v>31816</v>
      </c>
      <c r="S474" s="827" t="s">
        <v>31792</v>
      </c>
      <c r="T474" s="827">
        <v>3108323193</v>
      </c>
    </row>
    <row r="475" spans="1:20" ht="45" x14ac:dyDescent="0.25">
      <c r="A475" s="824">
        <v>465</v>
      </c>
      <c r="B475" s="827" t="s">
        <v>46</v>
      </c>
      <c r="C475" s="827" t="s">
        <v>496</v>
      </c>
      <c r="D475" s="827" t="s">
        <v>31817</v>
      </c>
      <c r="E475" s="827" t="s">
        <v>31818</v>
      </c>
      <c r="F475" s="826" t="s">
        <v>31819</v>
      </c>
      <c r="G475" s="824"/>
      <c r="H475" s="827"/>
      <c r="I475" s="827"/>
      <c r="J475" s="827"/>
      <c r="K475" s="827"/>
      <c r="L475" s="827" t="s">
        <v>30889</v>
      </c>
      <c r="M475" s="827" t="s">
        <v>31820</v>
      </c>
      <c r="N475" s="827"/>
      <c r="O475" s="827"/>
      <c r="P475" s="827" t="s">
        <v>31821</v>
      </c>
      <c r="Q475" s="827"/>
      <c r="R475" s="827" t="s">
        <v>31822</v>
      </c>
      <c r="S475" s="827" t="s">
        <v>31792</v>
      </c>
      <c r="T475" s="827">
        <v>3166263961</v>
      </c>
    </row>
    <row r="476" spans="1:20" ht="30" x14ac:dyDescent="0.25">
      <c r="A476" s="824">
        <v>466</v>
      </c>
      <c r="B476" s="827" t="s">
        <v>46</v>
      </c>
      <c r="C476" s="827" t="s">
        <v>496</v>
      </c>
      <c r="D476" s="827" t="s">
        <v>31823</v>
      </c>
      <c r="E476" s="827"/>
      <c r="F476" s="826"/>
      <c r="G476" s="824"/>
      <c r="H476" s="827"/>
      <c r="I476" s="827"/>
      <c r="J476" s="827"/>
      <c r="K476" s="827"/>
      <c r="L476" s="827" t="s">
        <v>10019</v>
      </c>
      <c r="M476" s="827" t="s">
        <v>31824</v>
      </c>
      <c r="N476" s="827"/>
      <c r="O476" s="827"/>
      <c r="P476" s="827" t="s">
        <v>31825</v>
      </c>
      <c r="Q476" s="827"/>
      <c r="R476" s="827" t="s">
        <v>31808</v>
      </c>
      <c r="S476" s="827" t="s">
        <v>31826</v>
      </c>
      <c r="T476" s="827">
        <v>3043691741</v>
      </c>
    </row>
    <row r="477" spans="1:20" ht="45" x14ac:dyDescent="0.25">
      <c r="A477" s="824">
        <v>467</v>
      </c>
      <c r="B477" s="827" t="s">
        <v>46</v>
      </c>
      <c r="C477" s="827" t="s">
        <v>496</v>
      </c>
      <c r="D477" s="827" t="s">
        <v>31827</v>
      </c>
      <c r="E477" s="827"/>
      <c r="F477" s="826"/>
      <c r="G477" s="824"/>
      <c r="H477" s="827"/>
      <c r="I477" s="827"/>
      <c r="J477" s="827"/>
      <c r="K477" s="827"/>
      <c r="L477" s="827" t="s">
        <v>10019</v>
      </c>
      <c r="M477" s="827" t="s">
        <v>31828</v>
      </c>
      <c r="N477" s="827"/>
      <c r="O477" s="827"/>
      <c r="P477" s="827" t="s">
        <v>31829</v>
      </c>
      <c r="Q477" s="827"/>
      <c r="R477" s="827" t="s">
        <v>31830</v>
      </c>
      <c r="S477" s="827" t="s">
        <v>31792</v>
      </c>
      <c r="T477" s="827">
        <v>3166263961</v>
      </c>
    </row>
    <row r="478" spans="1:20" ht="45" x14ac:dyDescent="0.25">
      <c r="A478" s="824">
        <v>468</v>
      </c>
      <c r="B478" s="827" t="s">
        <v>46</v>
      </c>
      <c r="C478" s="827" t="s">
        <v>496</v>
      </c>
      <c r="D478" s="827" t="s">
        <v>31831</v>
      </c>
      <c r="E478" s="827" t="s">
        <v>31832</v>
      </c>
      <c r="F478" s="826" t="s">
        <v>31833</v>
      </c>
      <c r="G478" s="824"/>
      <c r="H478" s="827"/>
      <c r="I478" s="827"/>
      <c r="J478" s="827"/>
      <c r="K478" s="827"/>
      <c r="L478" s="827" t="s">
        <v>19523</v>
      </c>
      <c r="M478" s="827" t="s">
        <v>31834</v>
      </c>
      <c r="N478" s="827"/>
      <c r="O478" s="827"/>
      <c r="P478" s="827"/>
      <c r="Q478" s="827" t="s">
        <v>31808</v>
      </c>
      <c r="R478" s="827"/>
      <c r="S478" s="827" t="s">
        <v>31792</v>
      </c>
      <c r="T478" s="827">
        <v>3166263961</v>
      </c>
    </row>
    <row r="479" spans="1:20" ht="60" x14ac:dyDescent="0.25">
      <c r="A479" s="824">
        <v>469</v>
      </c>
      <c r="B479" s="827" t="s">
        <v>46</v>
      </c>
      <c r="C479" s="827" t="s">
        <v>496</v>
      </c>
      <c r="D479" s="827" t="s">
        <v>31835</v>
      </c>
      <c r="E479" s="827" t="s">
        <v>31836</v>
      </c>
      <c r="F479" s="826" t="s">
        <v>31837</v>
      </c>
      <c r="G479" s="824">
        <v>52</v>
      </c>
      <c r="H479" s="827" t="s">
        <v>30187</v>
      </c>
      <c r="I479" s="827">
        <v>0</v>
      </c>
      <c r="J479" s="827">
        <v>10</v>
      </c>
      <c r="K479" s="827">
        <v>36</v>
      </c>
      <c r="L479" s="827" t="s">
        <v>31838</v>
      </c>
      <c r="M479" s="827" t="s">
        <v>31839</v>
      </c>
      <c r="N479" s="827" t="s">
        <v>14897</v>
      </c>
      <c r="O479" s="827" t="s">
        <v>4659</v>
      </c>
      <c r="P479" s="827" t="s">
        <v>31840</v>
      </c>
      <c r="Q479" s="827" t="s">
        <v>31841</v>
      </c>
      <c r="R479" s="827" t="s">
        <v>31842</v>
      </c>
      <c r="S479" s="827" t="s">
        <v>31843</v>
      </c>
      <c r="T479" s="827">
        <v>3106477851</v>
      </c>
    </row>
    <row r="480" spans="1:20" ht="45" x14ac:dyDescent="0.25">
      <c r="A480" s="824">
        <v>470</v>
      </c>
      <c r="B480" s="827" t="s">
        <v>46</v>
      </c>
      <c r="C480" s="827" t="s">
        <v>496</v>
      </c>
      <c r="D480" s="827" t="s">
        <v>31844</v>
      </c>
      <c r="E480" s="827" t="s">
        <v>31845</v>
      </c>
      <c r="F480" s="826" t="s">
        <v>31846</v>
      </c>
      <c r="G480" s="824"/>
      <c r="H480" s="827"/>
      <c r="I480" s="827"/>
      <c r="J480" s="827"/>
      <c r="K480" s="827"/>
      <c r="L480" s="827" t="s">
        <v>30889</v>
      </c>
      <c r="M480" s="827" t="s">
        <v>31847</v>
      </c>
      <c r="N480" s="827"/>
      <c r="O480" s="827"/>
      <c r="P480" s="827" t="s">
        <v>31848</v>
      </c>
      <c r="Q480" s="827" t="s">
        <v>31808</v>
      </c>
      <c r="R480" s="827"/>
      <c r="S480" s="827" t="s">
        <v>31849</v>
      </c>
      <c r="T480" s="827">
        <v>3107435689</v>
      </c>
    </row>
    <row r="481" spans="1:20" ht="45" x14ac:dyDescent="0.25">
      <c r="A481" s="824">
        <v>471</v>
      </c>
      <c r="B481" s="827" t="s">
        <v>46</v>
      </c>
      <c r="C481" s="827" t="s">
        <v>496</v>
      </c>
      <c r="D481" s="827" t="s">
        <v>31850</v>
      </c>
      <c r="E481" s="827" t="s">
        <v>31851</v>
      </c>
      <c r="F481" s="826" t="s">
        <v>31852</v>
      </c>
      <c r="G481" s="824">
        <v>31</v>
      </c>
      <c r="H481" s="827"/>
      <c r="I481" s="827" t="s">
        <v>31853</v>
      </c>
      <c r="J481" s="827"/>
      <c r="K481" s="827"/>
      <c r="L481" s="827" t="s">
        <v>30889</v>
      </c>
      <c r="M481" s="827" t="s">
        <v>31811</v>
      </c>
      <c r="N481" s="827" t="s">
        <v>14897</v>
      </c>
      <c r="O481" s="827" t="s">
        <v>4659</v>
      </c>
      <c r="P481" s="827" t="s">
        <v>31854</v>
      </c>
      <c r="Q481" s="827" t="s">
        <v>31855</v>
      </c>
      <c r="R481" s="827" t="s">
        <v>31856</v>
      </c>
      <c r="S481" s="827" t="s">
        <v>31857</v>
      </c>
      <c r="T481" s="827">
        <v>3157498174</v>
      </c>
    </row>
    <row r="482" spans="1:20" ht="30" x14ac:dyDescent="0.25">
      <c r="A482" s="824">
        <v>472</v>
      </c>
      <c r="B482" s="827" t="s">
        <v>46</v>
      </c>
      <c r="C482" s="827" t="s">
        <v>496</v>
      </c>
      <c r="D482" s="827" t="s">
        <v>31858</v>
      </c>
      <c r="E482" s="827" t="s">
        <v>31858</v>
      </c>
      <c r="F482" s="826"/>
      <c r="G482" s="824"/>
      <c r="H482" s="827"/>
      <c r="I482" s="827"/>
      <c r="J482" s="827"/>
      <c r="K482" s="827"/>
      <c r="L482" s="827" t="s">
        <v>31859</v>
      </c>
      <c r="M482" s="827"/>
      <c r="N482" s="827"/>
      <c r="O482" s="827"/>
      <c r="P482" s="827" t="s">
        <v>31860</v>
      </c>
      <c r="Q482" s="827"/>
      <c r="R482" s="827" t="s">
        <v>31861</v>
      </c>
      <c r="S482" s="827" t="s">
        <v>31792</v>
      </c>
      <c r="T482" s="827">
        <v>3128235278</v>
      </c>
    </row>
    <row r="483" spans="1:20" ht="60" x14ac:dyDescent="0.25">
      <c r="A483" s="824">
        <v>473</v>
      </c>
      <c r="B483" s="827" t="s">
        <v>46</v>
      </c>
      <c r="C483" s="827" t="s">
        <v>496</v>
      </c>
      <c r="D483" s="827" t="s">
        <v>31862</v>
      </c>
      <c r="E483" s="827" t="s">
        <v>31863</v>
      </c>
      <c r="F483" s="826" t="s">
        <v>31864</v>
      </c>
      <c r="G483" s="824"/>
      <c r="H483" s="827"/>
      <c r="I483" s="827"/>
      <c r="J483" s="827"/>
      <c r="K483" s="827"/>
      <c r="L483" s="827" t="s">
        <v>83</v>
      </c>
      <c r="M483" s="827" t="s">
        <v>31865</v>
      </c>
      <c r="N483" s="827"/>
      <c r="O483" s="827"/>
      <c r="P483" s="827" t="s">
        <v>31866</v>
      </c>
      <c r="Q483" s="827"/>
      <c r="R483" s="827" t="s">
        <v>31867</v>
      </c>
      <c r="S483" s="827" t="s">
        <v>31792</v>
      </c>
      <c r="T483" s="827">
        <v>3187878262</v>
      </c>
    </row>
    <row r="484" spans="1:20" ht="30" x14ac:dyDescent="0.25">
      <c r="A484" s="824">
        <v>474</v>
      </c>
      <c r="B484" s="827" t="s">
        <v>46</v>
      </c>
      <c r="C484" s="827" t="s">
        <v>501</v>
      </c>
      <c r="D484" s="827" t="s">
        <v>31868</v>
      </c>
      <c r="E484" s="827" t="s">
        <v>31869</v>
      </c>
      <c r="F484" s="826" t="s">
        <v>31870</v>
      </c>
      <c r="G484" s="824">
        <v>85</v>
      </c>
      <c r="H484" s="827"/>
      <c r="I484" s="827"/>
      <c r="J484" s="827"/>
      <c r="K484" s="827"/>
      <c r="L484" s="827" t="s">
        <v>31703</v>
      </c>
      <c r="M484" s="827" t="s">
        <v>13089</v>
      </c>
      <c r="N484" s="827" t="s">
        <v>14897</v>
      </c>
      <c r="O484" s="827"/>
      <c r="P484" s="827" t="s">
        <v>31871</v>
      </c>
      <c r="Q484" s="827"/>
      <c r="R484" s="827"/>
      <c r="S484" s="827"/>
      <c r="T484" s="827"/>
    </row>
    <row r="485" spans="1:20" ht="45" x14ac:dyDescent="0.25">
      <c r="A485" s="824">
        <v>475</v>
      </c>
      <c r="B485" s="827" t="s">
        <v>46</v>
      </c>
      <c r="C485" s="827" t="s">
        <v>500</v>
      </c>
      <c r="D485" s="827" t="s">
        <v>31872</v>
      </c>
      <c r="E485" s="827" t="s">
        <v>31873</v>
      </c>
      <c r="F485" s="826"/>
      <c r="G485" s="824"/>
      <c r="H485" s="827"/>
      <c r="I485" s="827"/>
      <c r="J485" s="827"/>
      <c r="K485" s="827"/>
      <c r="L485" s="827" t="s">
        <v>31874</v>
      </c>
      <c r="M485" s="827" t="s">
        <v>31875</v>
      </c>
      <c r="N485" s="827"/>
      <c r="O485" s="827"/>
      <c r="P485" s="827" t="s">
        <v>31876</v>
      </c>
      <c r="Q485" s="827"/>
      <c r="R485" s="827" t="s">
        <v>500</v>
      </c>
      <c r="S485" s="827" t="s">
        <v>31877</v>
      </c>
      <c r="T485" s="827">
        <v>3165148622</v>
      </c>
    </row>
    <row r="486" spans="1:20" ht="30" x14ac:dyDescent="0.25">
      <c r="A486" s="824">
        <v>476</v>
      </c>
      <c r="B486" s="827" t="s">
        <v>46</v>
      </c>
      <c r="C486" s="827" t="s">
        <v>500</v>
      </c>
      <c r="D486" s="827" t="s">
        <v>31878</v>
      </c>
      <c r="E486" s="827" t="s">
        <v>4946</v>
      </c>
      <c r="F486" s="826"/>
      <c r="G486" s="824"/>
      <c r="H486" s="827"/>
      <c r="I486" s="827"/>
      <c r="J486" s="827"/>
      <c r="K486" s="827"/>
      <c r="L486" s="827" t="s">
        <v>5190</v>
      </c>
      <c r="M486" s="827" t="s">
        <v>31879</v>
      </c>
      <c r="N486" s="827"/>
      <c r="O486" s="827"/>
      <c r="P486" s="827" t="s">
        <v>31880</v>
      </c>
      <c r="Q486" s="827"/>
      <c r="R486" s="827" t="s">
        <v>31881</v>
      </c>
      <c r="S486" s="827" t="s">
        <v>31882</v>
      </c>
      <c r="T486" s="827">
        <v>3205950103</v>
      </c>
    </row>
    <row r="487" spans="1:20" x14ac:dyDescent="0.25">
      <c r="A487" s="824">
        <v>477</v>
      </c>
      <c r="B487" s="827" t="s">
        <v>46</v>
      </c>
      <c r="C487" s="827" t="s">
        <v>500</v>
      </c>
      <c r="D487" s="827" t="s">
        <v>31883</v>
      </c>
      <c r="E487" s="827" t="s">
        <v>31883</v>
      </c>
      <c r="F487" s="826"/>
      <c r="G487" s="824"/>
      <c r="H487" s="827"/>
      <c r="I487" s="827"/>
      <c r="J487" s="827"/>
      <c r="K487" s="827"/>
      <c r="L487" s="827" t="s">
        <v>13036</v>
      </c>
      <c r="M487" s="827" t="s">
        <v>31884</v>
      </c>
      <c r="N487" s="827"/>
      <c r="O487" s="827"/>
      <c r="P487" s="827" t="s">
        <v>31885</v>
      </c>
      <c r="Q487" s="827"/>
      <c r="R487" s="827" t="s">
        <v>500</v>
      </c>
      <c r="S487" s="827"/>
      <c r="T487" s="827">
        <v>3017946442</v>
      </c>
    </row>
    <row r="488" spans="1:20" x14ac:dyDescent="0.25">
      <c r="A488" s="824">
        <v>478</v>
      </c>
      <c r="B488" s="827" t="s">
        <v>46</v>
      </c>
      <c r="C488" s="827" t="s">
        <v>500</v>
      </c>
      <c r="D488" s="827" t="s">
        <v>31886</v>
      </c>
      <c r="E488" s="827" t="s">
        <v>31886</v>
      </c>
      <c r="F488" s="826" t="s">
        <v>31887</v>
      </c>
      <c r="G488" s="824"/>
      <c r="H488" s="827"/>
      <c r="I488" s="827"/>
      <c r="J488" s="827"/>
      <c r="K488" s="827"/>
      <c r="L488" s="827" t="s">
        <v>31888</v>
      </c>
      <c r="M488" s="827"/>
      <c r="N488" s="827"/>
      <c r="O488" s="827"/>
      <c r="P488" s="827" t="s">
        <v>31889</v>
      </c>
      <c r="Q488" s="827"/>
      <c r="R488" s="827" t="s">
        <v>31881</v>
      </c>
      <c r="S488" s="827" t="s">
        <v>31890</v>
      </c>
      <c r="T488" s="827">
        <v>3105740376</v>
      </c>
    </row>
    <row r="489" spans="1:20" ht="45" x14ac:dyDescent="0.25">
      <c r="A489" s="824">
        <v>479</v>
      </c>
      <c r="B489" s="827" t="s">
        <v>46</v>
      </c>
      <c r="C489" s="827" t="s">
        <v>500</v>
      </c>
      <c r="D489" s="827" t="s">
        <v>31891</v>
      </c>
      <c r="E489" s="827" t="s">
        <v>31892</v>
      </c>
      <c r="F489" s="826" t="s">
        <v>31893</v>
      </c>
      <c r="G489" s="824"/>
      <c r="H489" s="827"/>
      <c r="I489" s="827"/>
      <c r="J489" s="827"/>
      <c r="K489" s="827"/>
      <c r="L489" s="827" t="s">
        <v>23129</v>
      </c>
      <c r="M489" s="827" t="s">
        <v>31894</v>
      </c>
      <c r="N489" s="827"/>
      <c r="O489" s="827"/>
      <c r="P489" s="827" t="s">
        <v>31895</v>
      </c>
      <c r="Q489" s="827"/>
      <c r="R489" s="827" t="s">
        <v>500</v>
      </c>
      <c r="S489" s="827"/>
      <c r="T489" s="827">
        <v>3114219198</v>
      </c>
    </row>
    <row r="490" spans="1:20" x14ac:dyDescent="0.25">
      <c r="A490" s="824">
        <v>480</v>
      </c>
      <c r="B490" s="827" t="s">
        <v>46</v>
      </c>
      <c r="C490" s="827" t="s">
        <v>500</v>
      </c>
      <c r="D490" s="827" t="s">
        <v>31896</v>
      </c>
      <c r="E490" s="827"/>
      <c r="F490" s="826" t="s">
        <v>31897</v>
      </c>
      <c r="G490" s="824"/>
      <c r="H490" s="827"/>
      <c r="I490" s="827"/>
      <c r="J490" s="827"/>
      <c r="K490" s="827"/>
      <c r="L490" s="827" t="s">
        <v>31888</v>
      </c>
      <c r="M490" s="827"/>
      <c r="N490" s="827"/>
      <c r="O490" s="827"/>
      <c r="P490" s="827" t="s">
        <v>31898</v>
      </c>
      <c r="Q490" s="827"/>
      <c r="R490" s="827" t="s">
        <v>31899</v>
      </c>
      <c r="S490" s="827" t="s">
        <v>31900</v>
      </c>
      <c r="T490" s="827">
        <v>3153292466</v>
      </c>
    </row>
    <row r="491" spans="1:20" ht="45" x14ac:dyDescent="0.25">
      <c r="A491" s="824">
        <v>481</v>
      </c>
      <c r="B491" s="827" t="s">
        <v>46</v>
      </c>
      <c r="C491" s="827" t="s">
        <v>502</v>
      </c>
      <c r="D491" s="827" t="s">
        <v>31901</v>
      </c>
      <c r="E491" s="827" t="s">
        <v>31902</v>
      </c>
      <c r="F491" s="826"/>
      <c r="G491" s="824"/>
      <c r="H491" s="827"/>
      <c r="I491" s="827"/>
      <c r="J491" s="827"/>
      <c r="K491" s="827"/>
      <c r="L491" s="827" t="s">
        <v>30274</v>
      </c>
      <c r="M491" s="827"/>
      <c r="N491" s="827"/>
      <c r="O491" s="827"/>
      <c r="P491" s="827" t="s">
        <v>31903</v>
      </c>
      <c r="Q491" s="827"/>
      <c r="R491" s="827" t="s">
        <v>31904</v>
      </c>
      <c r="S491" s="827" t="s">
        <v>31905</v>
      </c>
      <c r="T491" s="827">
        <v>3122891010</v>
      </c>
    </row>
    <row r="492" spans="1:20" ht="30" x14ac:dyDescent="0.25">
      <c r="A492" s="824">
        <v>482</v>
      </c>
      <c r="B492" s="827" t="s">
        <v>46</v>
      </c>
      <c r="C492" s="827" t="s">
        <v>502</v>
      </c>
      <c r="D492" s="827" t="s">
        <v>31906</v>
      </c>
      <c r="E492" s="827"/>
      <c r="F492" s="826"/>
      <c r="G492" s="824"/>
      <c r="H492" s="827"/>
      <c r="I492" s="827"/>
      <c r="J492" s="827"/>
      <c r="K492" s="827"/>
      <c r="L492" s="827" t="s">
        <v>31907</v>
      </c>
      <c r="M492" s="827"/>
      <c r="N492" s="827"/>
      <c r="O492" s="827"/>
      <c r="P492" s="827" t="s">
        <v>31908</v>
      </c>
      <c r="Q492" s="827"/>
      <c r="R492" s="827"/>
      <c r="S492" s="827"/>
      <c r="T492" s="827" t="s">
        <v>31909</v>
      </c>
    </row>
    <row r="493" spans="1:20" ht="30" x14ac:dyDescent="0.25">
      <c r="A493" s="824">
        <v>483</v>
      </c>
      <c r="B493" s="827" t="s">
        <v>46</v>
      </c>
      <c r="C493" s="827" t="s">
        <v>502</v>
      </c>
      <c r="D493" s="827" t="s">
        <v>31910</v>
      </c>
      <c r="E493" s="827"/>
      <c r="F493" s="826" t="s">
        <v>31911</v>
      </c>
      <c r="G493" s="824"/>
      <c r="H493" s="827"/>
      <c r="I493" s="827"/>
      <c r="J493" s="827"/>
      <c r="K493" s="827"/>
      <c r="L493" s="827"/>
      <c r="M493" s="827"/>
      <c r="N493" s="827"/>
      <c r="O493" s="827"/>
      <c r="P493" s="827" t="s">
        <v>31912</v>
      </c>
      <c r="Q493" s="827" t="s">
        <v>31913</v>
      </c>
      <c r="R493" s="827"/>
      <c r="S493" s="827"/>
      <c r="T493" s="827">
        <v>3145650973</v>
      </c>
    </row>
    <row r="494" spans="1:20" ht="30" x14ac:dyDescent="0.25">
      <c r="A494" s="824">
        <v>484</v>
      </c>
      <c r="B494" s="827" t="s">
        <v>46</v>
      </c>
      <c r="C494" s="827" t="s">
        <v>502</v>
      </c>
      <c r="D494" s="827" t="s">
        <v>31914</v>
      </c>
      <c r="E494" s="827" t="s">
        <v>31915</v>
      </c>
      <c r="F494" s="826" t="s">
        <v>31916</v>
      </c>
      <c r="G494" s="824"/>
      <c r="H494" s="827"/>
      <c r="I494" s="827"/>
      <c r="J494" s="827"/>
      <c r="K494" s="827"/>
      <c r="L494" s="827"/>
      <c r="M494" s="827"/>
      <c r="N494" s="827"/>
      <c r="O494" s="827"/>
      <c r="P494" s="827" t="s">
        <v>31917</v>
      </c>
      <c r="Q494" s="827" t="s">
        <v>31918</v>
      </c>
      <c r="R494" s="827"/>
      <c r="S494" s="827" t="s">
        <v>31919</v>
      </c>
      <c r="T494" s="827">
        <v>3145212548</v>
      </c>
    </row>
    <row r="495" spans="1:20" ht="30" x14ac:dyDescent="0.25">
      <c r="A495" s="824">
        <v>485</v>
      </c>
      <c r="B495" s="827" t="s">
        <v>46</v>
      </c>
      <c r="C495" s="827" t="s">
        <v>502</v>
      </c>
      <c r="D495" s="827" t="s">
        <v>31920</v>
      </c>
      <c r="E495" s="827" t="s">
        <v>31921</v>
      </c>
      <c r="F495" s="826" t="s">
        <v>31922</v>
      </c>
      <c r="G495" s="824">
        <v>60</v>
      </c>
      <c r="H495" s="827" t="s">
        <v>31923</v>
      </c>
      <c r="I495" s="827"/>
      <c r="J495" s="827"/>
      <c r="K495" s="827">
        <v>10</v>
      </c>
      <c r="L495" s="827" t="s">
        <v>31907</v>
      </c>
      <c r="M495" s="827" t="s">
        <v>31924</v>
      </c>
      <c r="N495" s="827" t="s">
        <v>14897</v>
      </c>
      <c r="O495" s="827"/>
      <c r="P495" s="827" t="s">
        <v>31925</v>
      </c>
      <c r="Q495" s="827" t="s">
        <v>31926</v>
      </c>
      <c r="R495" s="827" t="s">
        <v>31927</v>
      </c>
      <c r="S495" s="827" t="s">
        <v>31928</v>
      </c>
      <c r="T495" s="827" t="s">
        <v>31929</v>
      </c>
    </row>
    <row r="496" spans="1:20" ht="30" x14ac:dyDescent="0.25">
      <c r="A496" s="824">
        <v>486</v>
      </c>
      <c r="B496" s="827" t="s">
        <v>46</v>
      </c>
      <c r="C496" s="827" t="s">
        <v>502</v>
      </c>
      <c r="D496" s="827" t="s">
        <v>31930</v>
      </c>
      <c r="E496" s="827"/>
      <c r="F496" s="826" t="s">
        <v>31931</v>
      </c>
      <c r="G496" s="824"/>
      <c r="H496" s="827"/>
      <c r="I496" s="827"/>
      <c r="J496" s="827"/>
      <c r="K496" s="827"/>
      <c r="L496" s="827"/>
      <c r="M496" s="827"/>
      <c r="N496" s="827"/>
      <c r="O496" s="827"/>
      <c r="P496" s="827" t="s">
        <v>31932</v>
      </c>
      <c r="Q496" s="827" t="s">
        <v>31933</v>
      </c>
      <c r="R496" s="827"/>
      <c r="S496" s="827"/>
      <c r="T496" s="827">
        <v>3116808252</v>
      </c>
    </row>
    <row r="497" spans="1:20" ht="30" x14ac:dyDescent="0.25">
      <c r="A497" s="824">
        <v>487</v>
      </c>
      <c r="B497" s="827" t="s">
        <v>46</v>
      </c>
      <c r="C497" s="827" t="s">
        <v>502</v>
      </c>
      <c r="D497" s="827" t="s">
        <v>31934</v>
      </c>
      <c r="E497" s="827"/>
      <c r="F497" s="826" t="s">
        <v>31935</v>
      </c>
      <c r="G497" s="824"/>
      <c r="H497" s="827"/>
      <c r="I497" s="827"/>
      <c r="J497" s="827"/>
      <c r="K497" s="827"/>
      <c r="L497" s="827"/>
      <c r="M497" s="827"/>
      <c r="N497" s="827"/>
      <c r="O497" s="827"/>
      <c r="P497" s="827" t="s">
        <v>31936</v>
      </c>
      <c r="Q497" s="827" t="s">
        <v>31937</v>
      </c>
      <c r="R497" s="827"/>
      <c r="S497" s="827"/>
      <c r="T497" s="827">
        <v>3216800401</v>
      </c>
    </row>
    <row r="498" spans="1:20" ht="30" x14ac:dyDescent="0.25">
      <c r="A498" s="824">
        <v>488</v>
      </c>
      <c r="B498" s="827" t="s">
        <v>46</v>
      </c>
      <c r="C498" s="827" t="s">
        <v>502</v>
      </c>
      <c r="D498" s="827" t="s">
        <v>31938</v>
      </c>
      <c r="E498" s="827"/>
      <c r="F498" s="826" t="s">
        <v>31939</v>
      </c>
      <c r="G498" s="824"/>
      <c r="H498" s="827"/>
      <c r="I498" s="827"/>
      <c r="J498" s="827"/>
      <c r="K498" s="827"/>
      <c r="L498" s="827"/>
      <c r="M498" s="827"/>
      <c r="N498" s="827"/>
      <c r="O498" s="827"/>
      <c r="P498" s="827" t="s">
        <v>31940</v>
      </c>
      <c r="Q498" s="827" t="s">
        <v>31941</v>
      </c>
      <c r="R498" s="827"/>
      <c r="S498" s="827"/>
      <c r="T498" s="827">
        <v>3124587245</v>
      </c>
    </row>
    <row r="499" spans="1:20" ht="45" x14ac:dyDescent="0.25">
      <c r="A499" s="824">
        <v>489</v>
      </c>
      <c r="B499" s="827" t="s">
        <v>46</v>
      </c>
      <c r="C499" s="827" t="s">
        <v>502</v>
      </c>
      <c r="D499" s="827" t="s">
        <v>31942</v>
      </c>
      <c r="E499" s="827"/>
      <c r="F499" s="826" t="s">
        <v>31943</v>
      </c>
      <c r="G499" s="824"/>
      <c r="H499" s="827"/>
      <c r="I499" s="827"/>
      <c r="J499" s="827"/>
      <c r="K499" s="827"/>
      <c r="L499" s="827"/>
      <c r="M499" s="827"/>
      <c r="N499" s="827"/>
      <c r="O499" s="827"/>
      <c r="P499" s="827" t="s">
        <v>31944</v>
      </c>
      <c r="Q499" s="827" t="s">
        <v>31945</v>
      </c>
      <c r="R499" s="827"/>
      <c r="S499" s="827"/>
      <c r="T499" s="827">
        <v>3215459344</v>
      </c>
    </row>
    <row r="500" spans="1:20" ht="30" x14ac:dyDescent="0.25">
      <c r="A500" s="824">
        <v>490</v>
      </c>
      <c r="B500" s="827" t="s">
        <v>46</v>
      </c>
      <c r="C500" s="827" t="s">
        <v>502</v>
      </c>
      <c r="D500" s="827" t="s">
        <v>31946</v>
      </c>
      <c r="E500" s="827"/>
      <c r="F500" s="826" t="s">
        <v>31947</v>
      </c>
      <c r="G500" s="824"/>
      <c r="H500" s="827"/>
      <c r="I500" s="827"/>
      <c r="J500" s="827"/>
      <c r="K500" s="827"/>
      <c r="L500" s="827"/>
      <c r="M500" s="827"/>
      <c r="N500" s="827"/>
      <c r="O500" s="827"/>
      <c r="P500" s="827" t="s">
        <v>31948</v>
      </c>
      <c r="Q500" s="827" t="s">
        <v>31949</v>
      </c>
      <c r="R500" s="827"/>
      <c r="S500" s="827"/>
      <c r="T500" s="827">
        <v>3156778999</v>
      </c>
    </row>
    <row r="501" spans="1:20" ht="75" x14ac:dyDescent="0.25">
      <c r="A501" s="824">
        <v>491</v>
      </c>
      <c r="B501" s="827" t="s">
        <v>46</v>
      </c>
      <c r="C501" s="827" t="s">
        <v>502</v>
      </c>
      <c r="D501" s="827" t="s">
        <v>31950</v>
      </c>
      <c r="E501" s="827"/>
      <c r="F501" s="826" t="s">
        <v>31951</v>
      </c>
      <c r="G501" s="824"/>
      <c r="H501" s="827"/>
      <c r="I501" s="827"/>
      <c r="J501" s="827"/>
      <c r="K501" s="827"/>
      <c r="L501" s="827"/>
      <c r="M501" s="827"/>
      <c r="N501" s="827"/>
      <c r="O501" s="827"/>
      <c r="P501" s="827" t="s">
        <v>31952</v>
      </c>
      <c r="Q501" s="827" t="s">
        <v>31953</v>
      </c>
      <c r="R501" s="827"/>
      <c r="S501" s="827"/>
      <c r="T501" s="827">
        <v>3213803425</v>
      </c>
    </row>
    <row r="502" spans="1:20" ht="45" x14ac:dyDescent="0.25">
      <c r="A502" s="824">
        <v>492</v>
      </c>
      <c r="B502" s="827" t="s">
        <v>46</v>
      </c>
      <c r="C502" s="827" t="s">
        <v>502</v>
      </c>
      <c r="D502" s="827" t="s">
        <v>31954</v>
      </c>
      <c r="E502" s="827" t="s">
        <v>31955</v>
      </c>
      <c r="F502" s="826" t="s">
        <v>31956</v>
      </c>
      <c r="G502" s="824"/>
      <c r="H502" s="827"/>
      <c r="I502" s="827"/>
      <c r="J502" s="827"/>
      <c r="K502" s="827"/>
      <c r="L502" s="827" t="s">
        <v>31957</v>
      </c>
      <c r="M502" s="827"/>
      <c r="N502" s="827"/>
      <c r="O502" s="827"/>
      <c r="P502" s="827" t="s">
        <v>31958</v>
      </c>
      <c r="Q502" s="827" t="s">
        <v>31959</v>
      </c>
      <c r="R502" s="827"/>
      <c r="S502" s="827"/>
      <c r="T502" s="827">
        <v>3163956738</v>
      </c>
    </row>
    <row r="503" spans="1:20" ht="30" x14ac:dyDescent="0.25">
      <c r="A503" s="824">
        <v>493</v>
      </c>
      <c r="B503" s="827" t="s">
        <v>46</v>
      </c>
      <c r="C503" s="827" t="s">
        <v>502</v>
      </c>
      <c r="D503" s="827" t="s">
        <v>31960</v>
      </c>
      <c r="E503" s="827"/>
      <c r="F503" s="826" t="s">
        <v>31961</v>
      </c>
      <c r="G503" s="824"/>
      <c r="H503" s="827"/>
      <c r="I503" s="827"/>
      <c r="J503" s="827"/>
      <c r="K503" s="827"/>
      <c r="L503" s="827"/>
      <c r="M503" s="827"/>
      <c r="N503" s="827"/>
      <c r="O503" s="827"/>
      <c r="P503" s="827" t="s">
        <v>31962</v>
      </c>
      <c r="Q503" s="827" t="s">
        <v>31963</v>
      </c>
      <c r="R503" s="827"/>
      <c r="S503" s="827"/>
      <c r="T503" s="827">
        <v>3218975488</v>
      </c>
    </row>
    <row r="504" spans="1:20" ht="30" x14ac:dyDescent="0.25">
      <c r="A504" s="824">
        <v>494</v>
      </c>
      <c r="B504" s="827" t="s">
        <v>46</v>
      </c>
      <c r="C504" s="827" t="s">
        <v>502</v>
      </c>
      <c r="D504" s="827" t="s">
        <v>31964</v>
      </c>
      <c r="E504" s="827"/>
      <c r="F504" s="826" t="s">
        <v>31965</v>
      </c>
      <c r="G504" s="824"/>
      <c r="H504" s="827"/>
      <c r="I504" s="827"/>
      <c r="J504" s="827"/>
      <c r="K504" s="827"/>
      <c r="L504" s="827"/>
      <c r="M504" s="827"/>
      <c r="N504" s="827"/>
      <c r="O504" s="827"/>
      <c r="P504" s="827" t="s">
        <v>31966</v>
      </c>
      <c r="Q504" s="827" t="s">
        <v>31967</v>
      </c>
      <c r="R504" s="827"/>
      <c r="S504" s="827"/>
      <c r="T504" s="827">
        <v>3116865262</v>
      </c>
    </row>
    <row r="505" spans="1:20" ht="30" x14ac:dyDescent="0.25">
      <c r="A505" s="824">
        <v>495</v>
      </c>
      <c r="B505" s="827" t="s">
        <v>46</v>
      </c>
      <c r="C505" s="827" t="s">
        <v>502</v>
      </c>
      <c r="D505" s="827" t="s">
        <v>31968</v>
      </c>
      <c r="E505" s="827"/>
      <c r="F505" s="826"/>
      <c r="G505" s="824"/>
      <c r="H505" s="827"/>
      <c r="I505" s="827"/>
      <c r="J505" s="827"/>
      <c r="K505" s="827"/>
      <c r="L505" s="827" t="s">
        <v>364</v>
      </c>
      <c r="M505" s="827" t="s">
        <v>31969</v>
      </c>
      <c r="N505" s="827"/>
      <c r="O505" s="827"/>
      <c r="P505" s="827" t="s">
        <v>31970</v>
      </c>
      <c r="Q505" s="827" t="s">
        <v>31971</v>
      </c>
      <c r="R505" s="827"/>
      <c r="S505" s="827" t="s">
        <v>31972</v>
      </c>
      <c r="T505" s="827" t="s">
        <v>31973</v>
      </c>
    </row>
    <row r="506" spans="1:20" ht="30" x14ac:dyDescent="0.25">
      <c r="A506" s="824">
        <v>496</v>
      </c>
      <c r="B506" s="827" t="s">
        <v>46</v>
      </c>
      <c r="C506" s="827" t="s">
        <v>502</v>
      </c>
      <c r="D506" s="827" t="s">
        <v>31974</v>
      </c>
      <c r="E506" s="827"/>
      <c r="F506" s="826"/>
      <c r="G506" s="824"/>
      <c r="H506" s="827"/>
      <c r="I506" s="827"/>
      <c r="J506" s="827"/>
      <c r="K506" s="827"/>
      <c r="L506" s="827" t="s">
        <v>30889</v>
      </c>
      <c r="M506" s="827"/>
      <c r="N506" s="827"/>
      <c r="O506" s="827"/>
      <c r="P506" s="827" t="s">
        <v>31975</v>
      </c>
      <c r="Q506" s="827" t="s">
        <v>31976</v>
      </c>
      <c r="R506" s="827"/>
      <c r="S506" s="827" t="s">
        <v>31977</v>
      </c>
      <c r="T506" s="827" t="s">
        <v>31978</v>
      </c>
    </row>
    <row r="507" spans="1:20" ht="30" x14ac:dyDescent="0.25">
      <c r="A507" s="824">
        <v>497</v>
      </c>
      <c r="B507" s="827" t="s">
        <v>46</v>
      </c>
      <c r="C507" s="827" t="s">
        <v>502</v>
      </c>
      <c r="D507" s="827" t="s">
        <v>31979</v>
      </c>
      <c r="E507" s="827" t="s">
        <v>31980</v>
      </c>
      <c r="F507" s="826" t="s">
        <v>31981</v>
      </c>
      <c r="G507" s="824">
        <v>48</v>
      </c>
      <c r="H507" s="827"/>
      <c r="I507" s="827"/>
      <c r="J507" s="827"/>
      <c r="K507" s="827"/>
      <c r="L507" s="827" t="s">
        <v>5190</v>
      </c>
      <c r="M507" s="827" t="s">
        <v>31982</v>
      </c>
      <c r="N507" s="827" t="s">
        <v>18895</v>
      </c>
      <c r="O507" s="827" t="s">
        <v>31983</v>
      </c>
      <c r="P507" s="827" t="s">
        <v>31984</v>
      </c>
      <c r="Q507" s="827" t="s">
        <v>31985</v>
      </c>
      <c r="R507" s="827" t="s">
        <v>493</v>
      </c>
      <c r="S507" s="827" t="s">
        <v>31986</v>
      </c>
      <c r="T507" s="827">
        <v>3147089718</v>
      </c>
    </row>
    <row r="508" spans="1:20" ht="30" x14ac:dyDescent="0.25">
      <c r="A508" s="824">
        <v>498</v>
      </c>
      <c r="B508" s="827" t="s">
        <v>46</v>
      </c>
      <c r="C508" s="827" t="s">
        <v>502</v>
      </c>
      <c r="D508" s="827" t="s">
        <v>31987</v>
      </c>
      <c r="E508" s="827" t="s">
        <v>31988</v>
      </c>
      <c r="F508" s="826" t="s">
        <v>31989</v>
      </c>
      <c r="G508" s="824"/>
      <c r="H508" s="827"/>
      <c r="I508" s="827"/>
      <c r="J508" s="827"/>
      <c r="K508" s="827"/>
      <c r="L508" s="827"/>
      <c r="M508" s="827"/>
      <c r="N508" s="827"/>
      <c r="O508" s="827"/>
      <c r="P508" s="827" t="s">
        <v>31990</v>
      </c>
      <c r="Q508" s="827" t="s">
        <v>31991</v>
      </c>
      <c r="R508" s="827"/>
      <c r="S508" s="827"/>
      <c r="T508" s="827">
        <v>3014662397</v>
      </c>
    </row>
    <row r="509" spans="1:20" ht="30" x14ac:dyDescent="0.25">
      <c r="A509" s="824">
        <v>499</v>
      </c>
      <c r="B509" s="827" t="s">
        <v>46</v>
      </c>
      <c r="C509" s="827" t="s">
        <v>502</v>
      </c>
      <c r="D509" s="827" t="s">
        <v>31992</v>
      </c>
      <c r="E509" s="827"/>
      <c r="F509" s="826"/>
      <c r="G509" s="824"/>
      <c r="H509" s="827"/>
      <c r="I509" s="827"/>
      <c r="J509" s="827"/>
      <c r="K509" s="827"/>
      <c r="L509" s="827" t="s">
        <v>30889</v>
      </c>
      <c r="M509" s="827"/>
      <c r="N509" s="827"/>
      <c r="O509" s="827"/>
      <c r="P509" s="827" t="s">
        <v>31993</v>
      </c>
      <c r="Q509" s="827" t="s">
        <v>31959</v>
      </c>
      <c r="R509" s="827"/>
      <c r="S509" s="827" t="s">
        <v>31994</v>
      </c>
      <c r="T509" s="827" t="s">
        <v>31995</v>
      </c>
    </row>
    <row r="510" spans="1:20" ht="30" x14ac:dyDescent="0.25">
      <c r="A510" s="824">
        <v>500</v>
      </c>
      <c r="B510" s="827" t="s">
        <v>46</v>
      </c>
      <c r="C510" s="827" t="s">
        <v>502</v>
      </c>
      <c r="D510" s="827" t="s">
        <v>31996</v>
      </c>
      <c r="E510" s="827"/>
      <c r="F510" s="826" t="s">
        <v>31997</v>
      </c>
      <c r="G510" s="824"/>
      <c r="H510" s="827"/>
      <c r="I510" s="827"/>
      <c r="J510" s="827"/>
      <c r="K510" s="827"/>
      <c r="L510" s="827"/>
      <c r="M510" s="827"/>
      <c r="N510" s="827"/>
      <c r="O510" s="827"/>
      <c r="P510" s="827" t="s">
        <v>31998</v>
      </c>
      <c r="Q510" s="827" t="s">
        <v>31991</v>
      </c>
      <c r="R510" s="827"/>
      <c r="S510" s="827"/>
      <c r="T510" s="827">
        <v>3205439102</v>
      </c>
    </row>
    <row r="511" spans="1:20" ht="60" x14ac:dyDescent="0.25">
      <c r="A511" s="824">
        <v>501</v>
      </c>
      <c r="B511" s="827" t="s">
        <v>46</v>
      </c>
      <c r="C511" s="827" t="s">
        <v>502</v>
      </c>
      <c r="D511" s="827" t="s">
        <v>31999</v>
      </c>
      <c r="E511" s="827"/>
      <c r="F511" s="826" t="s">
        <v>32000</v>
      </c>
      <c r="G511" s="824"/>
      <c r="H511" s="827"/>
      <c r="I511" s="827"/>
      <c r="J511" s="827"/>
      <c r="K511" s="827"/>
      <c r="L511" s="827"/>
      <c r="M511" s="827"/>
      <c r="N511" s="827"/>
      <c r="O511" s="827"/>
      <c r="P511" s="827" t="s">
        <v>32001</v>
      </c>
      <c r="Q511" s="827" t="s">
        <v>31953</v>
      </c>
      <c r="R511" s="827"/>
      <c r="S511" s="827"/>
      <c r="T511" s="827">
        <v>3133928781</v>
      </c>
    </row>
    <row r="512" spans="1:20" x14ac:dyDescent="0.25">
      <c r="A512" s="824">
        <v>502</v>
      </c>
      <c r="B512" s="827" t="s">
        <v>46</v>
      </c>
      <c r="C512" s="827" t="s">
        <v>503</v>
      </c>
      <c r="D512" s="827" t="s">
        <v>32002</v>
      </c>
      <c r="E512" s="827" t="s">
        <v>32002</v>
      </c>
      <c r="F512" s="826"/>
      <c r="G512" s="824"/>
      <c r="H512" s="827"/>
      <c r="I512" s="827"/>
      <c r="J512" s="827"/>
      <c r="K512" s="827"/>
      <c r="L512" s="827"/>
      <c r="M512" s="827"/>
      <c r="N512" s="827"/>
      <c r="O512" s="827"/>
      <c r="P512" s="827" t="s">
        <v>32003</v>
      </c>
      <c r="Q512" s="827" t="s">
        <v>32004</v>
      </c>
      <c r="R512" s="827"/>
      <c r="S512" s="827"/>
      <c r="T512" s="827">
        <v>3008271834</v>
      </c>
    </row>
    <row r="513" spans="1:20" x14ac:dyDescent="0.25">
      <c r="A513" s="824">
        <v>503</v>
      </c>
      <c r="B513" s="827" t="s">
        <v>46</v>
      </c>
      <c r="C513" s="827" t="s">
        <v>503</v>
      </c>
      <c r="D513" s="827" t="s">
        <v>32005</v>
      </c>
      <c r="E513" s="827" t="s">
        <v>32005</v>
      </c>
      <c r="F513" s="826"/>
      <c r="G513" s="824"/>
      <c r="H513" s="827"/>
      <c r="I513" s="827"/>
      <c r="J513" s="827"/>
      <c r="K513" s="827"/>
      <c r="L513" s="827"/>
      <c r="M513" s="827"/>
      <c r="N513" s="827"/>
      <c r="O513" s="827"/>
      <c r="P513" s="827" t="s">
        <v>32006</v>
      </c>
      <c r="Q513" s="827" t="s">
        <v>32004</v>
      </c>
      <c r="R513" s="827"/>
      <c r="S513" s="827"/>
      <c r="T513" s="827">
        <v>3188600035</v>
      </c>
    </row>
    <row r="514" spans="1:20" x14ac:dyDescent="0.25">
      <c r="A514" s="824">
        <v>504</v>
      </c>
      <c r="B514" s="827" t="s">
        <v>46</v>
      </c>
      <c r="C514" s="827" t="s">
        <v>503</v>
      </c>
      <c r="D514" s="827" t="s">
        <v>32007</v>
      </c>
      <c r="E514" s="827" t="s">
        <v>32007</v>
      </c>
      <c r="F514" s="826"/>
      <c r="G514" s="824"/>
      <c r="H514" s="827"/>
      <c r="I514" s="827"/>
      <c r="J514" s="827"/>
      <c r="K514" s="827"/>
      <c r="L514" s="827"/>
      <c r="M514" s="827"/>
      <c r="N514" s="827"/>
      <c r="O514" s="827"/>
      <c r="P514" s="827" t="s">
        <v>32008</v>
      </c>
      <c r="Q514" s="827" t="s">
        <v>32004</v>
      </c>
      <c r="R514" s="827"/>
      <c r="S514" s="827"/>
      <c r="T514" s="827">
        <v>3187058080</v>
      </c>
    </row>
    <row r="515" spans="1:20" x14ac:dyDescent="0.25">
      <c r="A515" s="824">
        <v>505</v>
      </c>
      <c r="B515" s="827" t="s">
        <v>46</v>
      </c>
      <c r="C515" s="827" t="s">
        <v>503</v>
      </c>
      <c r="D515" s="827" t="s">
        <v>32009</v>
      </c>
      <c r="E515" s="827" t="s">
        <v>32009</v>
      </c>
      <c r="F515" s="826"/>
      <c r="G515" s="824"/>
      <c r="H515" s="827"/>
      <c r="I515" s="827"/>
      <c r="J515" s="827"/>
      <c r="K515" s="827"/>
      <c r="L515" s="827"/>
      <c r="M515" s="827"/>
      <c r="N515" s="827"/>
      <c r="O515" s="827"/>
      <c r="P515" s="827" t="s">
        <v>32010</v>
      </c>
      <c r="Q515" s="827" t="s">
        <v>32004</v>
      </c>
      <c r="R515" s="827"/>
      <c r="S515" s="827"/>
      <c r="T515" s="827">
        <v>3014110378</v>
      </c>
    </row>
    <row r="516" spans="1:20" x14ac:dyDescent="0.25">
      <c r="A516" s="824">
        <v>506</v>
      </c>
      <c r="B516" s="827" t="s">
        <v>46</v>
      </c>
      <c r="C516" s="827" t="s">
        <v>503</v>
      </c>
      <c r="D516" s="827" t="s">
        <v>32011</v>
      </c>
      <c r="E516" s="827" t="s">
        <v>32011</v>
      </c>
      <c r="F516" s="826"/>
      <c r="G516" s="824"/>
      <c r="H516" s="827"/>
      <c r="I516" s="827"/>
      <c r="J516" s="827"/>
      <c r="K516" s="827"/>
      <c r="L516" s="827"/>
      <c r="M516" s="827"/>
      <c r="N516" s="827"/>
      <c r="O516" s="827"/>
      <c r="P516" s="827" t="s">
        <v>32012</v>
      </c>
      <c r="Q516" s="827" t="s">
        <v>32013</v>
      </c>
      <c r="R516" s="827"/>
      <c r="S516" s="827"/>
      <c r="T516" s="827">
        <v>3014586305</v>
      </c>
    </row>
    <row r="517" spans="1:20" x14ac:dyDescent="0.25">
      <c r="A517" s="824">
        <v>507</v>
      </c>
      <c r="B517" s="827" t="s">
        <v>46</v>
      </c>
      <c r="C517" s="827" t="s">
        <v>503</v>
      </c>
      <c r="D517" s="827" t="s">
        <v>32014</v>
      </c>
      <c r="E517" s="827" t="s">
        <v>32014</v>
      </c>
      <c r="F517" s="826"/>
      <c r="G517" s="824"/>
      <c r="H517" s="827"/>
      <c r="I517" s="827"/>
      <c r="J517" s="827"/>
      <c r="K517" s="827"/>
      <c r="L517" s="827"/>
      <c r="M517" s="827"/>
      <c r="N517" s="827"/>
      <c r="O517" s="827"/>
      <c r="P517" s="827" t="s">
        <v>32015</v>
      </c>
      <c r="Q517" s="827" t="s">
        <v>32016</v>
      </c>
      <c r="R517" s="827"/>
      <c r="S517" s="827"/>
      <c r="T517" s="827">
        <v>3154828055</v>
      </c>
    </row>
    <row r="518" spans="1:20" x14ac:dyDescent="0.25">
      <c r="A518" s="824">
        <v>508</v>
      </c>
      <c r="B518" s="827" t="s">
        <v>46</v>
      </c>
      <c r="C518" s="827" t="s">
        <v>503</v>
      </c>
      <c r="D518" s="827" t="s">
        <v>32017</v>
      </c>
      <c r="E518" s="827" t="s">
        <v>32017</v>
      </c>
      <c r="F518" s="826"/>
      <c r="G518" s="824"/>
      <c r="H518" s="827"/>
      <c r="I518" s="827"/>
      <c r="J518" s="827"/>
      <c r="K518" s="827"/>
      <c r="L518" s="827"/>
      <c r="M518" s="827"/>
      <c r="N518" s="827"/>
      <c r="O518" s="827"/>
      <c r="P518" s="827" t="s">
        <v>32018</v>
      </c>
      <c r="Q518" s="827" t="s">
        <v>32019</v>
      </c>
      <c r="R518" s="827"/>
      <c r="S518" s="827"/>
      <c r="T518" s="827">
        <v>3126201034</v>
      </c>
    </row>
    <row r="519" spans="1:20" x14ac:dyDescent="0.25">
      <c r="A519" s="824">
        <v>509</v>
      </c>
      <c r="B519" s="827" t="s">
        <v>46</v>
      </c>
      <c r="C519" s="827" t="s">
        <v>503</v>
      </c>
      <c r="D519" s="827" t="s">
        <v>32020</v>
      </c>
      <c r="E519" s="827" t="s">
        <v>32020</v>
      </c>
      <c r="F519" s="826"/>
      <c r="G519" s="824"/>
      <c r="H519" s="827"/>
      <c r="I519" s="827"/>
      <c r="J519" s="827"/>
      <c r="K519" s="827"/>
      <c r="L519" s="827"/>
      <c r="M519" s="827"/>
      <c r="N519" s="827"/>
      <c r="O519" s="827"/>
      <c r="P519" s="827" t="s">
        <v>32021</v>
      </c>
      <c r="Q519" s="827" t="s">
        <v>32004</v>
      </c>
      <c r="R519" s="827"/>
      <c r="S519" s="827"/>
      <c r="T519" s="827">
        <v>3135052400</v>
      </c>
    </row>
    <row r="520" spans="1:20" x14ac:dyDescent="0.25">
      <c r="A520" s="824">
        <v>510</v>
      </c>
      <c r="B520" s="827" t="s">
        <v>46</v>
      </c>
      <c r="C520" s="827" t="s">
        <v>503</v>
      </c>
      <c r="D520" s="827" t="s">
        <v>32022</v>
      </c>
      <c r="E520" s="827" t="s">
        <v>32022</v>
      </c>
      <c r="F520" s="826"/>
      <c r="G520" s="824"/>
      <c r="H520" s="827"/>
      <c r="I520" s="827"/>
      <c r="J520" s="827"/>
      <c r="K520" s="827"/>
      <c r="L520" s="827"/>
      <c r="M520" s="827"/>
      <c r="N520" s="827"/>
      <c r="O520" s="827"/>
      <c r="P520" s="827" t="s">
        <v>32023</v>
      </c>
      <c r="Q520" s="827" t="s">
        <v>32024</v>
      </c>
      <c r="R520" s="827"/>
      <c r="S520" s="827"/>
      <c r="T520" s="827">
        <v>3107051062</v>
      </c>
    </row>
    <row r="521" spans="1:20" x14ac:dyDescent="0.25">
      <c r="A521" s="824">
        <v>511</v>
      </c>
      <c r="B521" s="827" t="s">
        <v>46</v>
      </c>
      <c r="C521" s="827" t="s">
        <v>503</v>
      </c>
      <c r="D521" s="827" t="s">
        <v>32025</v>
      </c>
      <c r="E521" s="827" t="s">
        <v>32025</v>
      </c>
      <c r="F521" s="826"/>
      <c r="G521" s="824"/>
      <c r="H521" s="827"/>
      <c r="I521" s="827"/>
      <c r="J521" s="827"/>
      <c r="K521" s="827"/>
      <c r="L521" s="827"/>
      <c r="M521" s="827"/>
      <c r="N521" s="827"/>
      <c r="O521" s="827"/>
      <c r="P521" s="827" t="s">
        <v>32026</v>
      </c>
      <c r="Q521" s="827" t="s">
        <v>32027</v>
      </c>
      <c r="R521" s="827"/>
      <c r="S521" s="827"/>
      <c r="T521" s="827">
        <v>3205599986</v>
      </c>
    </row>
    <row r="522" spans="1:20" x14ac:dyDescent="0.25">
      <c r="A522" s="824">
        <v>512</v>
      </c>
      <c r="B522" s="827" t="s">
        <v>46</v>
      </c>
      <c r="C522" s="827" t="s">
        <v>503</v>
      </c>
      <c r="D522" s="827" t="s">
        <v>32028</v>
      </c>
      <c r="E522" s="827" t="s">
        <v>32028</v>
      </c>
      <c r="F522" s="826"/>
      <c r="G522" s="824"/>
      <c r="H522" s="827"/>
      <c r="I522" s="827"/>
      <c r="J522" s="827"/>
      <c r="K522" s="827"/>
      <c r="L522" s="827"/>
      <c r="M522" s="827"/>
      <c r="N522" s="827"/>
      <c r="O522" s="827"/>
      <c r="P522" s="827" t="s">
        <v>32029</v>
      </c>
      <c r="Q522" s="827" t="s">
        <v>32027</v>
      </c>
      <c r="R522" s="827"/>
      <c r="S522" s="827"/>
      <c r="T522" s="827">
        <v>3157629566</v>
      </c>
    </row>
    <row r="523" spans="1:20" x14ac:dyDescent="0.25">
      <c r="A523" s="824">
        <v>513</v>
      </c>
      <c r="B523" s="827" t="s">
        <v>46</v>
      </c>
      <c r="C523" s="827" t="s">
        <v>503</v>
      </c>
      <c r="D523" s="827" t="s">
        <v>32030</v>
      </c>
      <c r="E523" s="827"/>
      <c r="F523" s="826"/>
      <c r="G523" s="824"/>
      <c r="H523" s="827"/>
      <c r="I523" s="827"/>
      <c r="J523" s="827"/>
      <c r="K523" s="827"/>
      <c r="L523" s="827"/>
      <c r="M523" s="827"/>
      <c r="N523" s="827"/>
      <c r="O523" s="827"/>
      <c r="P523" s="827" t="s">
        <v>32031</v>
      </c>
      <c r="Q523" s="827" t="s">
        <v>32032</v>
      </c>
      <c r="R523" s="827"/>
      <c r="S523" s="827"/>
      <c r="T523" s="827">
        <v>3182545268</v>
      </c>
    </row>
    <row r="524" spans="1:20" ht="30" x14ac:dyDescent="0.25">
      <c r="A524" s="824">
        <v>514</v>
      </c>
      <c r="B524" s="827" t="s">
        <v>46</v>
      </c>
      <c r="C524" s="827" t="s">
        <v>503</v>
      </c>
      <c r="D524" s="827" t="s">
        <v>32033</v>
      </c>
      <c r="E524" s="827"/>
      <c r="F524" s="826"/>
      <c r="G524" s="824"/>
      <c r="H524" s="827"/>
      <c r="I524" s="827"/>
      <c r="J524" s="827"/>
      <c r="K524" s="827"/>
      <c r="L524" s="827"/>
      <c r="M524" s="827"/>
      <c r="N524" s="827"/>
      <c r="O524" s="827"/>
      <c r="P524" s="827" t="s">
        <v>32034</v>
      </c>
      <c r="Q524" s="827" t="s">
        <v>32013</v>
      </c>
      <c r="R524" s="827"/>
      <c r="S524" s="827"/>
      <c r="T524" s="827">
        <v>3207582289</v>
      </c>
    </row>
    <row r="525" spans="1:20" ht="30" x14ac:dyDescent="0.25">
      <c r="A525" s="824">
        <v>515</v>
      </c>
      <c r="B525" s="827" t="s">
        <v>46</v>
      </c>
      <c r="C525" s="827" t="s">
        <v>503</v>
      </c>
      <c r="D525" s="827" t="s">
        <v>32035</v>
      </c>
      <c r="E525" s="827"/>
      <c r="F525" s="826"/>
      <c r="G525" s="824"/>
      <c r="H525" s="827"/>
      <c r="I525" s="827"/>
      <c r="J525" s="827"/>
      <c r="K525" s="827"/>
      <c r="L525" s="827"/>
      <c r="M525" s="827"/>
      <c r="N525" s="827"/>
      <c r="O525" s="827"/>
      <c r="P525" s="827" t="s">
        <v>32036</v>
      </c>
      <c r="Q525" s="827" t="s">
        <v>32004</v>
      </c>
      <c r="R525" s="827"/>
      <c r="S525" s="827"/>
      <c r="T525" s="827">
        <v>3157834190</v>
      </c>
    </row>
    <row r="526" spans="1:20" ht="30" x14ac:dyDescent="0.25">
      <c r="A526" s="824">
        <v>516</v>
      </c>
      <c r="B526" s="827" t="s">
        <v>46</v>
      </c>
      <c r="C526" s="827" t="s">
        <v>503</v>
      </c>
      <c r="D526" s="827" t="s">
        <v>32037</v>
      </c>
      <c r="E526" s="827"/>
      <c r="F526" s="826"/>
      <c r="G526" s="824"/>
      <c r="H526" s="827"/>
      <c r="I526" s="827"/>
      <c r="J526" s="827"/>
      <c r="K526" s="827"/>
      <c r="L526" s="827"/>
      <c r="M526" s="827"/>
      <c r="N526" s="827"/>
      <c r="O526" s="827"/>
      <c r="P526" s="827" t="s">
        <v>32038</v>
      </c>
      <c r="Q526" s="827" t="s">
        <v>32039</v>
      </c>
      <c r="R526" s="827"/>
      <c r="S526" s="827"/>
      <c r="T526" s="827">
        <v>3156268697</v>
      </c>
    </row>
    <row r="527" spans="1:20" ht="30" x14ac:dyDescent="0.25">
      <c r="A527" s="824">
        <v>517</v>
      </c>
      <c r="B527" s="827" t="s">
        <v>46</v>
      </c>
      <c r="C527" s="827" t="s">
        <v>503</v>
      </c>
      <c r="D527" s="827" t="s">
        <v>32040</v>
      </c>
      <c r="E527" s="827"/>
      <c r="F527" s="826"/>
      <c r="G527" s="824"/>
      <c r="H527" s="827"/>
      <c r="I527" s="827"/>
      <c r="J527" s="827"/>
      <c r="K527" s="827"/>
      <c r="L527" s="827"/>
      <c r="M527" s="827"/>
      <c r="N527" s="827"/>
      <c r="O527" s="827"/>
      <c r="P527" s="827" t="s">
        <v>32041</v>
      </c>
      <c r="Q527" s="827" t="s">
        <v>12900</v>
      </c>
      <c r="R527" s="827"/>
      <c r="S527" s="827"/>
      <c r="T527" s="827">
        <v>3135507764</v>
      </c>
    </row>
    <row r="528" spans="1:20" ht="30" x14ac:dyDescent="0.25">
      <c r="A528" s="824">
        <v>518</v>
      </c>
      <c r="B528" s="827" t="s">
        <v>46</v>
      </c>
      <c r="C528" s="827" t="s">
        <v>503</v>
      </c>
      <c r="D528" s="827" t="s">
        <v>32042</v>
      </c>
      <c r="E528" s="827"/>
      <c r="F528" s="826"/>
      <c r="G528" s="824"/>
      <c r="H528" s="827"/>
      <c r="I528" s="827"/>
      <c r="J528" s="827"/>
      <c r="K528" s="827"/>
      <c r="L528" s="827"/>
      <c r="M528" s="827"/>
      <c r="N528" s="827"/>
      <c r="O528" s="827"/>
      <c r="P528" s="827" t="s">
        <v>32043</v>
      </c>
      <c r="Q528" s="827" t="s">
        <v>32044</v>
      </c>
      <c r="R528" s="827"/>
      <c r="S528" s="827"/>
      <c r="T528" s="827">
        <v>3135189708</v>
      </c>
    </row>
    <row r="529" spans="1:20" ht="30" x14ac:dyDescent="0.25">
      <c r="A529" s="824">
        <v>519</v>
      </c>
      <c r="B529" s="827" t="s">
        <v>46</v>
      </c>
      <c r="C529" s="827" t="s">
        <v>503</v>
      </c>
      <c r="D529" s="827" t="s">
        <v>32045</v>
      </c>
      <c r="E529" s="827"/>
      <c r="F529" s="826"/>
      <c r="G529" s="824"/>
      <c r="H529" s="827"/>
      <c r="I529" s="827"/>
      <c r="J529" s="827"/>
      <c r="K529" s="827"/>
      <c r="L529" s="827"/>
      <c r="M529" s="827"/>
      <c r="N529" s="827"/>
      <c r="O529" s="827"/>
      <c r="P529" s="827" t="s">
        <v>32046</v>
      </c>
      <c r="Q529" s="827" t="s">
        <v>32047</v>
      </c>
      <c r="R529" s="827"/>
      <c r="S529" s="827"/>
      <c r="T529" s="827">
        <v>3204525649</v>
      </c>
    </row>
    <row r="530" spans="1:20" ht="30" x14ac:dyDescent="0.25">
      <c r="A530" s="824">
        <v>520</v>
      </c>
      <c r="B530" s="827" t="s">
        <v>46</v>
      </c>
      <c r="C530" s="827" t="s">
        <v>503</v>
      </c>
      <c r="D530" s="827" t="s">
        <v>32048</v>
      </c>
      <c r="E530" s="827" t="s">
        <v>3505</v>
      </c>
      <c r="F530" s="826" t="s">
        <v>32049</v>
      </c>
      <c r="G530" s="824"/>
      <c r="H530" s="827"/>
      <c r="I530" s="827"/>
      <c r="J530" s="827"/>
      <c r="K530" s="827"/>
      <c r="L530" s="827"/>
      <c r="M530" s="827"/>
      <c r="N530" s="827"/>
      <c r="O530" s="827"/>
      <c r="P530" s="827" t="s">
        <v>32050</v>
      </c>
      <c r="Q530" s="827"/>
      <c r="R530" s="827"/>
      <c r="S530" s="827"/>
      <c r="T530" s="827">
        <v>3108681226</v>
      </c>
    </row>
    <row r="531" spans="1:20" ht="30" x14ac:dyDescent="0.25">
      <c r="A531" s="824">
        <v>521</v>
      </c>
      <c r="B531" s="827" t="s">
        <v>46</v>
      </c>
      <c r="C531" s="827" t="s">
        <v>503</v>
      </c>
      <c r="D531" s="827" t="s">
        <v>32048</v>
      </c>
      <c r="E531" s="827" t="s">
        <v>32051</v>
      </c>
      <c r="F531" s="826" t="s">
        <v>32052</v>
      </c>
      <c r="G531" s="824"/>
      <c r="H531" s="827"/>
      <c r="I531" s="827"/>
      <c r="J531" s="827"/>
      <c r="K531" s="827"/>
      <c r="L531" s="827"/>
      <c r="M531" s="827"/>
      <c r="N531" s="827"/>
      <c r="O531" s="827"/>
      <c r="P531" s="827" t="s">
        <v>32053</v>
      </c>
      <c r="Q531" s="827"/>
      <c r="R531" s="827"/>
      <c r="S531" s="827"/>
      <c r="T531" s="827">
        <v>3016752796</v>
      </c>
    </row>
    <row r="532" spans="1:20" ht="30" x14ac:dyDescent="0.25">
      <c r="A532" s="824">
        <v>522</v>
      </c>
      <c r="B532" s="827" t="s">
        <v>46</v>
      </c>
      <c r="C532" s="827" t="s">
        <v>503</v>
      </c>
      <c r="D532" s="827" t="s">
        <v>32048</v>
      </c>
      <c r="E532" s="827" t="s">
        <v>32054</v>
      </c>
      <c r="F532" s="826" t="s">
        <v>32055</v>
      </c>
      <c r="G532" s="824"/>
      <c r="H532" s="827"/>
      <c r="I532" s="827"/>
      <c r="J532" s="827"/>
      <c r="K532" s="827"/>
      <c r="L532" s="827"/>
      <c r="M532" s="827"/>
      <c r="N532" s="827"/>
      <c r="O532" s="827"/>
      <c r="P532" s="827" t="s">
        <v>32056</v>
      </c>
      <c r="Q532" s="827"/>
      <c r="R532" s="827"/>
      <c r="S532" s="827"/>
      <c r="T532" s="827">
        <v>3014382699</v>
      </c>
    </row>
    <row r="533" spans="1:20" ht="30" x14ac:dyDescent="0.25">
      <c r="A533" s="824">
        <v>523</v>
      </c>
      <c r="B533" s="827" t="s">
        <v>46</v>
      </c>
      <c r="C533" s="827" t="s">
        <v>503</v>
      </c>
      <c r="D533" s="827" t="s">
        <v>32048</v>
      </c>
      <c r="E533" s="827" t="s">
        <v>32057</v>
      </c>
      <c r="F533" s="826" t="s">
        <v>32058</v>
      </c>
      <c r="G533" s="824"/>
      <c r="H533" s="827"/>
      <c r="I533" s="827"/>
      <c r="J533" s="827"/>
      <c r="K533" s="827"/>
      <c r="L533" s="827"/>
      <c r="M533" s="827"/>
      <c r="N533" s="827"/>
      <c r="O533" s="827"/>
      <c r="P533" s="827" t="s">
        <v>32059</v>
      </c>
      <c r="Q533" s="827"/>
      <c r="R533" s="827"/>
      <c r="S533" s="827"/>
      <c r="T533" s="827">
        <v>3184696976</v>
      </c>
    </row>
    <row r="534" spans="1:20" ht="30" x14ac:dyDescent="0.25">
      <c r="A534" s="824">
        <v>524</v>
      </c>
      <c r="B534" s="827" t="s">
        <v>46</v>
      </c>
      <c r="C534" s="827" t="s">
        <v>503</v>
      </c>
      <c r="D534" s="827" t="s">
        <v>32048</v>
      </c>
      <c r="E534" s="827" t="s">
        <v>32060</v>
      </c>
      <c r="F534" s="826" t="s">
        <v>32061</v>
      </c>
      <c r="G534" s="824"/>
      <c r="H534" s="827"/>
      <c r="I534" s="827"/>
      <c r="J534" s="827"/>
      <c r="K534" s="827"/>
      <c r="L534" s="827"/>
      <c r="M534" s="827"/>
      <c r="N534" s="827"/>
      <c r="O534" s="827"/>
      <c r="P534" s="827" t="s">
        <v>32062</v>
      </c>
      <c r="Q534" s="827"/>
      <c r="R534" s="827"/>
      <c r="S534" s="827"/>
      <c r="T534" s="827">
        <v>3216703127</v>
      </c>
    </row>
    <row r="535" spans="1:20" ht="30" x14ac:dyDescent="0.25">
      <c r="A535" s="824">
        <v>525</v>
      </c>
      <c r="B535" s="827" t="s">
        <v>46</v>
      </c>
      <c r="C535" s="827" t="s">
        <v>503</v>
      </c>
      <c r="D535" s="827" t="s">
        <v>32048</v>
      </c>
      <c r="E535" s="827" t="s">
        <v>32063</v>
      </c>
      <c r="F535" s="826" t="s">
        <v>32064</v>
      </c>
      <c r="G535" s="824"/>
      <c r="H535" s="827"/>
      <c r="I535" s="827"/>
      <c r="J535" s="827"/>
      <c r="K535" s="827"/>
      <c r="L535" s="827"/>
      <c r="M535" s="827"/>
      <c r="N535" s="827"/>
      <c r="O535" s="827"/>
      <c r="P535" s="827" t="s">
        <v>32065</v>
      </c>
      <c r="Q535" s="827"/>
      <c r="R535" s="827"/>
      <c r="S535" s="827"/>
      <c r="T535" s="827">
        <v>3043848342</v>
      </c>
    </row>
    <row r="536" spans="1:20" ht="30" x14ac:dyDescent="0.25">
      <c r="A536" s="824">
        <v>526</v>
      </c>
      <c r="B536" s="827" t="s">
        <v>46</v>
      </c>
      <c r="C536" s="827" t="s">
        <v>503</v>
      </c>
      <c r="D536" s="827" t="s">
        <v>32048</v>
      </c>
      <c r="E536" s="827" t="s">
        <v>32066</v>
      </c>
      <c r="F536" s="826" t="s">
        <v>32067</v>
      </c>
      <c r="G536" s="824"/>
      <c r="H536" s="827"/>
      <c r="I536" s="827"/>
      <c r="J536" s="827"/>
      <c r="K536" s="827"/>
      <c r="L536" s="827"/>
      <c r="M536" s="827"/>
      <c r="N536" s="827"/>
      <c r="O536" s="827"/>
      <c r="P536" s="827" t="s">
        <v>32068</v>
      </c>
      <c r="Q536" s="827"/>
      <c r="R536" s="827"/>
      <c r="S536" s="827"/>
      <c r="T536" s="827">
        <v>3024529888</v>
      </c>
    </row>
    <row r="537" spans="1:20" ht="30" x14ac:dyDescent="0.25">
      <c r="A537" s="824">
        <v>527</v>
      </c>
      <c r="B537" s="827" t="s">
        <v>46</v>
      </c>
      <c r="C537" s="827" t="s">
        <v>503</v>
      </c>
      <c r="D537" s="827" t="s">
        <v>32048</v>
      </c>
      <c r="E537" s="827" t="s">
        <v>32069</v>
      </c>
      <c r="F537" s="826" t="s">
        <v>32070</v>
      </c>
      <c r="G537" s="824"/>
      <c r="H537" s="827"/>
      <c r="I537" s="827"/>
      <c r="J537" s="827"/>
      <c r="K537" s="827"/>
      <c r="L537" s="827"/>
      <c r="M537" s="827"/>
      <c r="N537" s="827"/>
      <c r="O537" s="827"/>
      <c r="P537" s="827" t="s">
        <v>32071</v>
      </c>
      <c r="Q537" s="827"/>
      <c r="R537" s="827"/>
      <c r="S537" s="827"/>
      <c r="T537" s="827">
        <v>3016931230</v>
      </c>
    </row>
    <row r="538" spans="1:20" ht="30" x14ac:dyDescent="0.25">
      <c r="A538" s="824">
        <v>528</v>
      </c>
      <c r="B538" s="827" t="s">
        <v>46</v>
      </c>
      <c r="C538" s="827" t="s">
        <v>503</v>
      </c>
      <c r="D538" s="827" t="s">
        <v>32048</v>
      </c>
      <c r="E538" s="827" t="s">
        <v>32072</v>
      </c>
      <c r="F538" s="826"/>
      <c r="G538" s="824"/>
      <c r="H538" s="827"/>
      <c r="I538" s="827"/>
      <c r="J538" s="827"/>
      <c r="K538" s="827"/>
      <c r="L538" s="827"/>
      <c r="M538" s="827"/>
      <c r="N538" s="827"/>
      <c r="O538" s="827"/>
      <c r="P538" s="827" t="s">
        <v>32073</v>
      </c>
      <c r="Q538" s="827"/>
      <c r="R538" s="827"/>
      <c r="S538" s="827"/>
      <c r="T538" s="827">
        <v>3126676335</v>
      </c>
    </row>
    <row r="539" spans="1:20" ht="30" x14ac:dyDescent="0.25">
      <c r="A539" s="824">
        <v>529</v>
      </c>
      <c r="B539" s="827" t="s">
        <v>46</v>
      </c>
      <c r="C539" s="827" t="s">
        <v>503</v>
      </c>
      <c r="D539" s="827" t="s">
        <v>32048</v>
      </c>
      <c r="E539" s="827" t="s">
        <v>32074</v>
      </c>
      <c r="F539" s="826" t="s">
        <v>32075</v>
      </c>
      <c r="G539" s="824"/>
      <c r="H539" s="827"/>
      <c r="I539" s="827"/>
      <c r="J539" s="827"/>
      <c r="K539" s="827"/>
      <c r="L539" s="827"/>
      <c r="M539" s="827"/>
      <c r="N539" s="827"/>
      <c r="O539" s="827"/>
      <c r="P539" s="827" t="s">
        <v>32076</v>
      </c>
      <c r="Q539" s="827"/>
      <c r="R539" s="827"/>
      <c r="S539" s="827"/>
      <c r="T539" s="827">
        <v>3135130092</v>
      </c>
    </row>
    <row r="540" spans="1:20" ht="30" x14ac:dyDescent="0.25">
      <c r="A540" s="824">
        <v>530</v>
      </c>
      <c r="B540" s="827" t="s">
        <v>46</v>
      </c>
      <c r="C540" s="827" t="s">
        <v>503</v>
      </c>
      <c r="D540" s="827" t="s">
        <v>32048</v>
      </c>
      <c r="E540" s="827" t="s">
        <v>32077</v>
      </c>
      <c r="F540" s="826" t="s">
        <v>32078</v>
      </c>
      <c r="G540" s="824"/>
      <c r="H540" s="827"/>
      <c r="I540" s="827"/>
      <c r="J540" s="827"/>
      <c r="K540" s="827"/>
      <c r="L540" s="827"/>
      <c r="M540" s="827"/>
      <c r="N540" s="827"/>
      <c r="O540" s="827"/>
      <c r="P540" s="827" t="s">
        <v>32079</v>
      </c>
      <c r="Q540" s="827"/>
      <c r="R540" s="827"/>
      <c r="S540" s="827"/>
      <c r="T540" s="827">
        <v>3023833913</v>
      </c>
    </row>
    <row r="541" spans="1:20" ht="30" x14ac:dyDescent="0.25">
      <c r="A541" s="824">
        <v>531</v>
      </c>
      <c r="B541" s="827" t="s">
        <v>46</v>
      </c>
      <c r="C541" s="827" t="s">
        <v>503</v>
      </c>
      <c r="D541" s="827" t="s">
        <v>32080</v>
      </c>
      <c r="E541" s="827" t="s">
        <v>32081</v>
      </c>
      <c r="F541" s="826" t="s">
        <v>32082</v>
      </c>
      <c r="G541" s="824"/>
      <c r="H541" s="827"/>
      <c r="I541" s="827"/>
      <c r="J541" s="827"/>
      <c r="K541" s="827"/>
      <c r="L541" s="827"/>
      <c r="M541" s="827"/>
      <c r="N541" s="827"/>
      <c r="O541" s="827"/>
      <c r="P541" s="827" t="s">
        <v>32083</v>
      </c>
      <c r="Q541" s="827"/>
      <c r="R541" s="827"/>
      <c r="S541" s="827"/>
      <c r="T541" s="827">
        <v>3007246650</v>
      </c>
    </row>
    <row r="542" spans="1:20" ht="30" x14ac:dyDescent="0.25">
      <c r="A542" s="824">
        <v>532</v>
      </c>
      <c r="B542" s="827" t="s">
        <v>46</v>
      </c>
      <c r="C542" s="827" t="s">
        <v>503</v>
      </c>
      <c r="D542" s="827" t="s">
        <v>32080</v>
      </c>
      <c r="E542" s="827" t="s">
        <v>32084</v>
      </c>
      <c r="F542" s="826" t="s">
        <v>32085</v>
      </c>
      <c r="G542" s="824"/>
      <c r="H542" s="827"/>
      <c r="I542" s="827"/>
      <c r="J542" s="827"/>
      <c r="K542" s="827"/>
      <c r="L542" s="827"/>
      <c r="M542" s="827"/>
      <c r="N542" s="827"/>
      <c r="O542" s="827"/>
      <c r="P542" s="827" t="s">
        <v>32086</v>
      </c>
      <c r="Q542" s="827"/>
      <c r="R542" s="827"/>
      <c r="S542" s="827"/>
      <c r="T542" s="827">
        <v>3217356037</v>
      </c>
    </row>
    <row r="543" spans="1:20" ht="30" x14ac:dyDescent="0.25">
      <c r="A543" s="824">
        <v>533</v>
      </c>
      <c r="B543" s="827" t="s">
        <v>46</v>
      </c>
      <c r="C543" s="827" t="s">
        <v>503</v>
      </c>
      <c r="D543" s="827" t="s">
        <v>32080</v>
      </c>
      <c r="E543" s="827" t="s">
        <v>6073</v>
      </c>
      <c r="F543" s="826" t="s">
        <v>32087</v>
      </c>
      <c r="G543" s="824"/>
      <c r="H543" s="827"/>
      <c r="I543" s="827"/>
      <c r="J543" s="827"/>
      <c r="K543" s="827"/>
      <c r="L543" s="827"/>
      <c r="M543" s="827"/>
      <c r="N543" s="827"/>
      <c r="O543" s="827"/>
      <c r="P543" s="827" t="s">
        <v>32088</v>
      </c>
      <c r="Q543" s="827"/>
      <c r="R543" s="827"/>
      <c r="S543" s="827"/>
      <c r="T543" s="827">
        <v>3016363445</v>
      </c>
    </row>
    <row r="544" spans="1:20" ht="30" x14ac:dyDescent="0.25">
      <c r="A544" s="824">
        <v>534</v>
      </c>
      <c r="B544" s="827" t="s">
        <v>46</v>
      </c>
      <c r="C544" s="827" t="s">
        <v>503</v>
      </c>
      <c r="D544" s="827" t="s">
        <v>32080</v>
      </c>
      <c r="E544" s="827" t="s">
        <v>32089</v>
      </c>
      <c r="F544" s="826" t="s">
        <v>32090</v>
      </c>
      <c r="G544" s="824"/>
      <c r="H544" s="827"/>
      <c r="I544" s="827"/>
      <c r="J544" s="827"/>
      <c r="K544" s="827"/>
      <c r="L544" s="827"/>
      <c r="M544" s="827"/>
      <c r="N544" s="827"/>
      <c r="O544" s="827"/>
      <c r="P544" s="827" t="s">
        <v>32091</v>
      </c>
      <c r="Q544" s="827"/>
      <c r="R544" s="827"/>
      <c r="S544" s="827"/>
      <c r="T544" s="827">
        <v>3022840185</v>
      </c>
    </row>
    <row r="545" spans="1:20" x14ac:dyDescent="0.25">
      <c r="A545" s="824">
        <v>535</v>
      </c>
      <c r="B545" s="827" t="s">
        <v>46</v>
      </c>
      <c r="C545" s="827" t="s">
        <v>503</v>
      </c>
      <c r="D545" s="827" t="s">
        <v>32080</v>
      </c>
      <c r="E545" s="827" t="s">
        <v>12541</v>
      </c>
      <c r="F545" s="826"/>
      <c r="G545" s="824"/>
      <c r="H545" s="827"/>
      <c r="I545" s="827"/>
      <c r="J545" s="827"/>
      <c r="K545" s="827"/>
      <c r="L545" s="827"/>
      <c r="M545" s="827"/>
      <c r="N545" s="827"/>
      <c r="O545" s="827"/>
      <c r="P545" s="827" t="s">
        <v>32092</v>
      </c>
      <c r="Q545" s="827"/>
      <c r="R545" s="827"/>
      <c r="S545" s="827"/>
      <c r="T545" s="827">
        <v>3233159847</v>
      </c>
    </row>
    <row r="546" spans="1:20" x14ac:dyDescent="0.25">
      <c r="A546" s="824">
        <v>536</v>
      </c>
      <c r="B546" s="827" t="s">
        <v>46</v>
      </c>
      <c r="C546" s="827" t="s">
        <v>503</v>
      </c>
      <c r="D546" s="827" t="s">
        <v>32093</v>
      </c>
      <c r="E546" s="827" t="s">
        <v>32094</v>
      </c>
      <c r="F546" s="826"/>
      <c r="G546" s="824"/>
      <c r="H546" s="827"/>
      <c r="I546" s="827"/>
      <c r="J546" s="827"/>
      <c r="K546" s="827"/>
      <c r="L546" s="827"/>
      <c r="M546" s="827"/>
      <c r="N546" s="827"/>
      <c r="O546" s="827"/>
      <c r="P546" s="827" t="s">
        <v>32095</v>
      </c>
      <c r="Q546" s="827"/>
      <c r="R546" s="827"/>
      <c r="S546" s="827"/>
      <c r="T546" s="827"/>
    </row>
    <row r="547" spans="1:20" x14ac:dyDescent="0.25">
      <c r="A547" s="824">
        <v>537</v>
      </c>
      <c r="B547" s="827" t="s">
        <v>46</v>
      </c>
      <c r="C547" s="827" t="s">
        <v>503</v>
      </c>
      <c r="D547" s="827" t="s">
        <v>32093</v>
      </c>
      <c r="E547" s="827" t="s">
        <v>12900</v>
      </c>
      <c r="F547" s="826"/>
      <c r="G547" s="824"/>
      <c r="H547" s="827"/>
      <c r="I547" s="827"/>
      <c r="J547" s="827"/>
      <c r="K547" s="827"/>
      <c r="L547" s="827"/>
      <c r="M547" s="827"/>
      <c r="N547" s="827"/>
      <c r="O547" s="827"/>
      <c r="P547" s="827" t="s">
        <v>32096</v>
      </c>
      <c r="Q547" s="827"/>
      <c r="R547" s="827"/>
      <c r="S547" s="827"/>
      <c r="T547" s="827">
        <v>3107223107</v>
      </c>
    </row>
    <row r="548" spans="1:20" x14ac:dyDescent="0.25">
      <c r="A548" s="824">
        <v>538</v>
      </c>
      <c r="B548" s="827" t="s">
        <v>46</v>
      </c>
      <c r="C548" s="827" t="s">
        <v>503</v>
      </c>
      <c r="D548" s="827" t="s">
        <v>32093</v>
      </c>
      <c r="E548" s="827" t="s">
        <v>32097</v>
      </c>
      <c r="F548" s="826"/>
      <c r="G548" s="824"/>
      <c r="H548" s="827"/>
      <c r="I548" s="827"/>
      <c r="J548" s="827"/>
      <c r="K548" s="827"/>
      <c r="L548" s="827"/>
      <c r="M548" s="827"/>
      <c r="N548" s="827"/>
      <c r="O548" s="827"/>
      <c r="P548" s="827" t="s">
        <v>32098</v>
      </c>
      <c r="Q548" s="827"/>
      <c r="R548" s="827"/>
      <c r="S548" s="827"/>
      <c r="T548" s="827">
        <v>3114159300</v>
      </c>
    </row>
    <row r="549" spans="1:20" ht="30" x14ac:dyDescent="0.25">
      <c r="A549" s="824">
        <v>539</v>
      </c>
      <c r="B549" s="827" t="s">
        <v>46</v>
      </c>
      <c r="C549" s="827" t="s">
        <v>503</v>
      </c>
      <c r="D549" s="827" t="s">
        <v>32093</v>
      </c>
      <c r="E549" s="827" t="s">
        <v>32099</v>
      </c>
      <c r="F549" s="826" t="s">
        <v>32100</v>
      </c>
      <c r="G549" s="824"/>
      <c r="H549" s="827"/>
      <c r="I549" s="827"/>
      <c r="J549" s="827"/>
      <c r="K549" s="827"/>
      <c r="L549" s="827"/>
      <c r="M549" s="827"/>
      <c r="N549" s="827"/>
      <c r="O549" s="827"/>
      <c r="P549" s="827" t="s">
        <v>32101</v>
      </c>
      <c r="Q549" s="827"/>
      <c r="R549" s="827"/>
      <c r="S549" s="827"/>
      <c r="T549" s="827">
        <v>3104540436</v>
      </c>
    </row>
    <row r="550" spans="1:20" ht="30" x14ac:dyDescent="0.25">
      <c r="A550" s="824">
        <v>540</v>
      </c>
      <c r="B550" s="827" t="s">
        <v>46</v>
      </c>
      <c r="C550" s="827" t="s">
        <v>503</v>
      </c>
      <c r="D550" s="827" t="s">
        <v>32093</v>
      </c>
      <c r="E550" s="827" t="s">
        <v>32102</v>
      </c>
      <c r="F550" s="826" t="s">
        <v>32103</v>
      </c>
      <c r="G550" s="824"/>
      <c r="H550" s="827"/>
      <c r="I550" s="827"/>
      <c r="J550" s="827"/>
      <c r="K550" s="827"/>
      <c r="L550" s="827"/>
      <c r="M550" s="827"/>
      <c r="N550" s="827"/>
      <c r="O550" s="827"/>
      <c r="P550" s="827" t="s">
        <v>32104</v>
      </c>
      <c r="Q550" s="827"/>
      <c r="R550" s="827"/>
      <c r="S550" s="827"/>
      <c r="T550" s="827">
        <v>3219116684</v>
      </c>
    </row>
    <row r="551" spans="1:20" ht="30" x14ac:dyDescent="0.25">
      <c r="A551" s="824">
        <v>541</v>
      </c>
      <c r="B551" s="827" t="s">
        <v>46</v>
      </c>
      <c r="C551" s="827" t="s">
        <v>503</v>
      </c>
      <c r="D551" s="827" t="s">
        <v>32093</v>
      </c>
      <c r="E551" s="827" t="s">
        <v>21010</v>
      </c>
      <c r="F551" s="826" t="s">
        <v>32105</v>
      </c>
      <c r="G551" s="824"/>
      <c r="H551" s="827"/>
      <c r="I551" s="827"/>
      <c r="J551" s="827"/>
      <c r="K551" s="827"/>
      <c r="L551" s="827"/>
      <c r="M551" s="827"/>
      <c r="N551" s="827"/>
      <c r="O551" s="827"/>
      <c r="P551" s="827" t="s">
        <v>32106</v>
      </c>
      <c r="Q551" s="827"/>
      <c r="R551" s="827"/>
      <c r="S551" s="827"/>
      <c r="T551" s="827">
        <v>3219498270</v>
      </c>
    </row>
    <row r="552" spans="1:20" ht="30" x14ac:dyDescent="0.25">
      <c r="A552" s="824">
        <v>542</v>
      </c>
      <c r="B552" s="827" t="s">
        <v>46</v>
      </c>
      <c r="C552" s="827" t="s">
        <v>503</v>
      </c>
      <c r="D552" s="827" t="s">
        <v>32093</v>
      </c>
      <c r="E552" s="827" t="s">
        <v>3340</v>
      </c>
      <c r="F552" s="826" t="s">
        <v>32107</v>
      </c>
      <c r="G552" s="824"/>
      <c r="H552" s="827"/>
      <c r="I552" s="827"/>
      <c r="J552" s="827"/>
      <c r="K552" s="827"/>
      <c r="L552" s="827"/>
      <c r="M552" s="827"/>
      <c r="N552" s="827"/>
      <c r="O552" s="827"/>
      <c r="P552" s="827" t="s">
        <v>32108</v>
      </c>
      <c r="Q552" s="827"/>
      <c r="R552" s="827"/>
      <c r="S552" s="827"/>
      <c r="T552" s="827">
        <v>3217729822</v>
      </c>
    </row>
    <row r="553" spans="1:20" ht="30" x14ac:dyDescent="0.25">
      <c r="A553" s="824">
        <v>543</v>
      </c>
      <c r="B553" s="827" t="s">
        <v>46</v>
      </c>
      <c r="C553" s="827" t="s">
        <v>503</v>
      </c>
      <c r="D553" s="827" t="s">
        <v>32093</v>
      </c>
      <c r="E553" s="827" t="s">
        <v>32109</v>
      </c>
      <c r="F553" s="826" t="s">
        <v>32110</v>
      </c>
      <c r="G553" s="824"/>
      <c r="H553" s="827"/>
      <c r="I553" s="827"/>
      <c r="J553" s="827"/>
      <c r="K553" s="827"/>
      <c r="L553" s="827"/>
      <c r="M553" s="827"/>
      <c r="N553" s="827"/>
      <c r="O553" s="827"/>
      <c r="P553" s="827" t="s">
        <v>32111</v>
      </c>
      <c r="Q553" s="827"/>
      <c r="R553" s="827"/>
      <c r="S553" s="827"/>
      <c r="T553" s="827">
        <v>3135044411</v>
      </c>
    </row>
    <row r="554" spans="1:20" ht="30" x14ac:dyDescent="0.25">
      <c r="A554" s="824">
        <v>544</v>
      </c>
      <c r="B554" s="827" t="s">
        <v>46</v>
      </c>
      <c r="C554" s="827" t="s">
        <v>503</v>
      </c>
      <c r="D554" s="827" t="s">
        <v>32093</v>
      </c>
      <c r="E554" s="827" t="s">
        <v>32112</v>
      </c>
      <c r="F554" s="826" t="s">
        <v>32113</v>
      </c>
      <c r="G554" s="824"/>
      <c r="H554" s="827"/>
      <c r="I554" s="827"/>
      <c r="J554" s="827"/>
      <c r="K554" s="827"/>
      <c r="L554" s="827"/>
      <c r="M554" s="827"/>
      <c r="N554" s="827"/>
      <c r="O554" s="827"/>
      <c r="P554" s="827" t="s">
        <v>32114</v>
      </c>
      <c r="Q554" s="827"/>
      <c r="R554" s="827"/>
      <c r="S554" s="827"/>
      <c r="T554" s="827">
        <v>3117293866</v>
      </c>
    </row>
    <row r="555" spans="1:20" ht="30" x14ac:dyDescent="0.25">
      <c r="A555" s="824">
        <v>545</v>
      </c>
      <c r="B555" s="827" t="s">
        <v>46</v>
      </c>
      <c r="C555" s="827" t="s">
        <v>503</v>
      </c>
      <c r="D555" s="827" t="s">
        <v>32093</v>
      </c>
      <c r="E555" s="827" t="s">
        <v>32115</v>
      </c>
      <c r="F555" s="826" t="s">
        <v>32116</v>
      </c>
      <c r="G555" s="824"/>
      <c r="H555" s="827"/>
      <c r="I555" s="827"/>
      <c r="J555" s="827"/>
      <c r="K555" s="827"/>
      <c r="L555" s="827"/>
      <c r="M555" s="827"/>
      <c r="N555" s="827"/>
      <c r="O555" s="827"/>
      <c r="P555" s="827" t="s">
        <v>32117</v>
      </c>
      <c r="Q555" s="827"/>
      <c r="R555" s="827"/>
      <c r="S555" s="827"/>
      <c r="T555" s="827">
        <v>3145455259</v>
      </c>
    </row>
    <row r="556" spans="1:20" ht="30" x14ac:dyDescent="0.25">
      <c r="A556" s="824">
        <v>546</v>
      </c>
      <c r="B556" s="827" t="s">
        <v>46</v>
      </c>
      <c r="C556" s="827" t="s">
        <v>503</v>
      </c>
      <c r="D556" s="827" t="s">
        <v>32093</v>
      </c>
      <c r="E556" s="827" t="s">
        <v>32118</v>
      </c>
      <c r="F556" s="826" t="s">
        <v>32119</v>
      </c>
      <c r="G556" s="824"/>
      <c r="H556" s="827"/>
      <c r="I556" s="827"/>
      <c r="J556" s="827"/>
      <c r="K556" s="827"/>
      <c r="L556" s="827"/>
      <c r="M556" s="827"/>
      <c r="N556" s="827"/>
      <c r="O556" s="827"/>
      <c r="P556" s="827" t="s">
        <v>32120</v>
      </c>
      <c r="Q556" s="827"/>
      <c r="R556" s="827"/>
      <c r="S556" s="827"/>
      <c r="T556" s="827">
        <v>0</v>
      </c>
    </row>
    <row r="557" spans="1:20" x14ac:dyDescent="0.25">
      <c r="A557" s="824">
        <v>547</v>
      </c>
      <c r="B557" s="827" t="s">
        <v>46</v>
      </c>
      <c r="C557" s="827" t="s">
        <v>503</v>
      </c>
      <c r="D557" s="827" t="s">
        <v>32093</v>
      </c>
      <c r="E557" s="827" t="s">
        <v>32121</v>
      </c>
      <c r="F557" s="826"/>
      <c r="G557" s="824"/>
      <c r="H557" s="827"/>
      <c r="I557" s="827"/>
      <c r="J557" s="827"/>
      <c r="K557" s="827"/>
      <c r="L557" s="827"/>
      <c r="M557" s="827"/>
      <c r="N557" s="827"/>
      <c r="O557" s="827"/>
      <c r="P557" s="827" t="s">
        <v>32122</v>
      </c>
      <c r="Q557" s="827"/>
      <c r="R557" s="827"/>
      <c r="S557" s="827"/>
      <c r="T557" s="827">
        <v>3212315493</v>
      </c>
    </row>
    <row r="558" spans="1:20" x14ac:dyDescent="0.25">
      <c r="A558" s="824">
        <v>548</v>
      </c>
      <c r="B558" s="827" t="s">
        <v>46</v>
      </c>
      <c r="C558" s="827" t="s">
        <v>503</v>
      </c>
      <c r="D558" s="827" t="s">
        <v>32093</v>
      </c>
      <c r="E558" s="827" t="s">
        <v>32123</v>
      </c>
      <c r="F558" s="826"/>
      <c r="G558" s="824"/>
      <c r="H558" s="827"/>
      <c r="I558" s="827"/>
      <c r="J558" s="827"/>
      <c r="K558" s="827"/>
      <c r="L558" s="827"/>
      <c r="M558" s="827"/>
      <c r="N558" s="827"/>
      <c r="O558" s="827"/>
      <c r="P558" s="827" t="s">
        <v>32124</v>
      </c>
      <c r="Q558" s="827"/>
      <c r="R558" s="827"/>
      <c r="S558" s="827"/>
      <c r="T558" s="827">
        <v>3215831498</v>
      </c>
    </row>
    <row r="559" spans="1:20" x14ac:dyDescent="0.25">
      <c r="A559" s="824">
        <v>549</v>
      </c>
      <c r="B559" s="827" t="s">
        <v>46</v>
      </c>
      <c r="C559" s="827" t="s">
        <v>503</v>
      </c>
      <c r="D559" s="827" t="s">
        <v>32093</v>
      </c>
      <c r="E559" s="827" t="s">
        <v>32125</v>
      </c>
      <c r="F559" s="826"/>
      <c r="G559" s="824"/>
      <c r="H559" s="827"/>
      <c r="I559" s="827"/>
      <c r="J559" s="827"/>
      <c r="K559" s="827"/>
      <c r="L559" s="827"/>
      <c r="M559" s="827"/>
      <c r="N559" s="827"/>
      <c r="O559" s="827"/>
      <c r="P559" s="827" t="s">
        <v>32126</v>
      </c>
      <c r="Q559" s="827"/>
      <c r="R559" s="827"/>
      <c r="S559" s="827"/>
      <c r="T559" s="827">
        <v>3234801077</v>
      </c>
    </row>
    <row r="560" spans="1:20" ht="30" x14ac:dyDescent="0.25">
      <c r="A560" s="824">
        <v>550</v>
      </c>
      <c r="B560" s="827" t="s">
        <v>46</v>
      </c>
      <c r="C560" s="827" t="s">
        <v>503</v>
      </c>
      <c r="D560" s="827" t="s">
        <v>32127</v>
      </c>
      <c r="E560" s="827" t="s">
        <v>20902</v>
      </c>
      <c r="F560" s="826" t="s">
        <v>32128</v>
      </c>
      <c r="G560" s="824"/>
      <c r="H560" s="827"/>
      <c r="I560" s="827"/>
      <c r="J560" s="827"/>
      <c r="K560" s="827"/>
      <c r="L560" s="827"/>
      <c r="M560" s="827"/>
      <c r="N560" s="827"/>
      <c r="O560" s="827"/>
      <c r="P560" s="827" t="s">
        <v>32129</v>
      </c>
      <c r="Q560" s="827"/>
      <c r="R560" s="827"/>
      <c r="S560" s="827"/>
      <c r="T560" s="827">
        <v>3185735595</v>
      </c>
    </row>
    <row r="561" spans="1:20" x14ac:dyDescent="0.25">
      <c r="A561" s="824">
        <v>551</v>
      </c>
      <c r="B561" s="827" t="s">
        <v>46</v>
      </c>
      <c r="C561" s="827" t="s">
        <v>503</v>
      </c>
      <c r="D561" s="827" t="s">
        <v>32127</v>
      </c>
      <c r="E561" s="827" t="s">
        <v>32130</v>
      </c>
      <c r="F561" s="826" t="s">
        <v>32131</v>
      </c>
      <c r="G561" s="824"/>
      <c r="H561" s="827"/>
      <c r="I561" s="827"/>
      <c r="J561" s="827"/>
      <c r="K561" s="827"/>
      <c r="L561" s="827"/>
      <c r="M561" s="827"/>
      <c r="N561" s="827"/>
      <c r="O561" s="827"/>
      <c r="P561" s="827" t="s">
        <v>32132</v>
      </c>
      <c r="Q561" s="827"/>
      <c r="R561" s="827"/>
      <c r="S561" s="827"/>
      <c r="T561" s="827">
        <v>3126612853</v>
      </c>
    </row>
    <row r="562" spans="1:20" ht="30" x14ac:dyDescent="0.25">
      <c r="A562" s="824">
        <v>552</v>
      </c>
      <c r="B562" s="827" t="s">
        <v>46</v>
      </c>
      <c r="C562" s="827" t="s">
        <v>503</v>
      </c>
      <c r="D562" s="827" t="s">
        <v>32127</v>
      </c>
      <c r="E562" s="827" t="s">
        <v>32133</v>
      </c>
      <c r="F562" s="826" t="s">
        <v>32134</v>
      </c>
      <c r="G562" s="824"/>
      <c r="H562" s="827"/>
      <c r="I562" s="827"/>
      <c r="J562" s="827"/>
      <c r="K562" s="827"/>
      <c r="L562" s="827"/>
      <c r="M562" s="827"/>
      <c r="N562" s="827"/>
      <c r="O562" s="827"/>
      <c r="P562" s="827" t="s">
        <v>32135</v>
      </c>
      <c r="Q562" s="827"/>
      <c r="R562" s="827"/>
      <c r="S562" s="827"/>
      <c r="T562" s="827">
        <v>3153054824</v>
      </c>
    </row>
    <row r="563" spans="1:20" ht="30" x14ac:dyDescent="0.25">
      <c r="A563" s="824">
        <v>553</v>
      </c>
      <c r="B563" s="827" t="s">
        <v>46</v>
      </c>
      <c r="C563" s="827" t="s">
        <v>503</v>
      </c>
      <c r="D563" s="827" t="s">
        <v>32127</v>
      </c>
      <c r="E563" s="827" t="s">
        <v>17682</v>
      </c>
      <c r="F563" s="826" t="s">
        <v>32136</v>
      </c>
      <c r="G563" s="824"/>
      <c r="H563" s="827"/>
      <c r="I563" s="827"/>
      <c r="J563" s="827"/>
      <c r="K563" s="827"/>
      <c r="L563" s="827"/>
      <c r="M563" s="827"/>
      <c r="N563" s="827"/>
      <c r="O563" s="827"/>
      <c r="P563" s="827" t="s">
        <v>32137</v>
      </c>
      <c r="Q563" s="827"/>
      <c r="R563" s="827"/>
      <c r="S563" s="827"/>
      <c r="T563" s="827">
        <v>3105969221</v>
      </c>
    </row>
    <row r="564" spans="1:20" ht="30" x14ac:dyDescent="0.25">
      <c r="A564" s="824">
        <v>554</v>
      </c>
      <c r="B564" s="827" t="s">
        <v>46</v>
      </c>
      <c r="C564" s="827" t="s">
        <v>503</v>
      </c>
      <c r="D564" s="827" t="s">
        <v>32127</v>
      </c>
      <c r="E564" s="827" t="s">
        <v>32138</v>
      </c>
      <c r="F564" s="826" t="s">
        <v>32139</v>
      </c>
      <c r="G564" s="824"/>
      <c r="H564" s="827"/>
      <c r="I564" s="827"/>
      <c r="J564" s="827"/>
      <c r="K564" s="827"/>
      <c r="L564" s="827"/>
      <c r="M564" s="827"/>
      <c r="N564" s="827"/>
      <c r="O564" s="827"/>
      <c r="P564" s="827" t="s">
        <v>32140</v>
      </c>
      <c r="Q564" s="827"/>
      <c r="R564" s="827"/>
      <c r="S564" s="827"/>
      <c r="T564" s="827">
        <v>3135343061</v>
      </c>
    </row>
    <row r="565" spans="1:20" ht="30" x14ac:dyDescent="0.25">
      <c r="A565" s="824">
        <v>555</v>
      </c>
      <c r="B565" s="827" t="s">
        <v>46</v>
      </c>
      <c r="C565" s="827" t="s">
        <v>503</v>
      </c>
      <c r="D565" s="827" t="s">
        <v>32127</v>
      </c>
      <c r="E565" s="827" t="s">
        <v>32141</v>
      </c>
      <c r="F565" s="826" t="s">
        <v>32142</v>
      </c>
      <c r="G565" s="824"/>
      <c r="H565" s="827"/>
      <c r="I565" s="827"/>
      <c r="J565" s="827"/>
      <c r="K565" s="827"/>
      <c r="L565" s="827"/>
      <c r="M565" s="827"/>
      <c r="N565" s="827"/>
      <c r="O565" s="827"/>
      <c r="P565" s="827" t="s">
        <v>32143</v>
      </c>
      <c r="Q565" s="827"/>
      <c r="R565" s="827"/>
      <c r="S565" s="827"/>
      <c r="T565" s="827">
        <v>3185756918</v>
      </c>
    </row>
    <row r="566" spans="1:20" ht="30" x14ac:dyDescent="0.25">
      <c r="A566" s="824">
        <v>556</v>
      </c>
      <c r="B566" s="827" t="s">
        <v>46</v>
      </c>
      <c r="C566" s="827" t="s">
        <v>503</v>
      </c>
      <c r="D566" s="827" t="s">
        <v>32127</v>
      </c>
      <c r="E566" s="827" t="s">
        <v>32144</v>
      </c>
      <c r="F566" s="826" t="s">
        <v>32145</v>
      </c>
      <c r="G566" s="824"/>
      <c r="H566" s="827"/>
      <c r="I566" s="827"/>
      <c r="J566" s="827"/>
      <c r="K566" s="827"/>
      <c r="L566" s="827"/>
      <c r="M566" s="827"/>
      <c r="N566" s="827"/>
      <c r="O566" s="827"/>
      <c r="P566" s="827" t="s">
        <v>32146</v>
      </c>
      <c r="Q566" s="827"/>
      <c r="R566" s="827"/>
      <c r="S566" s="827"/>
      <c r="T566" s="827">
        <v>3225993574</v>
      </c>
    </row>
    <row r="567" spans="1:20" ht="30" x14ac:dyDescent="0.25">
      <c r="A567" s="824">
        <v>557</v>
      </c>
      <c r="B567" s="827" t="s">
        <v>46</v>
      </c>
      <c r="C567" s="827" t="s">
        <v>503</v>
      </c>
      <c r="D567" s="827" t="s">
        <v>32127</v>
      </c>
      <c r="E567" s="827" t="s">
        <v>32147</v>
      </c>
      <c r="F567" s="826" t="s">
        <v>32148</v>
      </c>
      <c r="G567" s="824"/>
      <c r="H567" s="827"/>
      <c r="I567" s="827"/>
      <c r="J567" s="827"/>
      <c r="K567" s="827"/>
      <c r="L567" s="827"/>
      <c r="M567" s="827"/>
      <c r="N567" s="827"/>
      <c r="O567" s="827"/>
      <c r="P567" s="827" t="s">
        <v>32149</v>
      </c>
      <c r="Q567" s="827"/>
      <c r="R567" s="827"/>
      <c r="S567" s="827"/>
      <c r="T567" s="827">
        <v>3113873080</v>
      </c>
    </row>
    <row r="568" spans="1:20" ht="30" x14ac:dyDescent="0.25">
      <c r="A568" s="824">
        <v>558</v>
      </c>
      <c r="B568" s="827" t="s">
        <v>46</v>
      </c>
      <c r="C568" s="827" t="s">
        <v>503</v>
      </c>
      <c r="D568" s="827" t="s">
        <v>32127</v>
      </c>
      <c r="E568" s="827" t="s">
        <v>32150</v>
      </c>
      <c r="F568" s="826" t="s">
        <v>32151</v>
      </c>
      <c r="G568" s="824"/>
      <c r="H568" s="827"/>
      <c r="I568" s="827"/>
      <c r="J568" s="827"/>
      <c r="K568" s="827"/>
      <c r="L568" s="827"/>
      <c r="M568" s="827"/>
      <c r="N568" s="827"/>
      <c r="O568" s="827"/>
      <c r="P568" s="827" t="s">
        <v>32152</v>
      </c>
      <c r="Q568" s="827"/>
      <c r="R568" s="827"/>
      <c r="S568" s="827"/>
      <c r="T568" s="827">
        <v>3136452148</v>
      </c>
    </row>
    <row r="569" spans="1:20" ht="30" x14ac:dyDescent="0.25">
      <c r="A569" s="824">
        <v>559</v>
      </c>
      <c r="B569" s="827" t="s">
        <v>46</v>
      </c>
      <c r="C569" s="827" t="s">
        <v>503</v>
      </c>
      <c r="D569" s="827" t="s">
        <v>32127</v>
      </c>
      <c r="E569" s="827" t="s">
        <v>32153</v>
      </c>
      <c r="F569" s="826" t="s">
        <v>32154</v>
      </c>
      <c r="G569" s="824"/>
      <c r="H569" s="827"/>
      <c r="I569" s="827"/>
      <c r="J569" s="827"/>
      <c r="K569" s="827"/>
      <c r="L569" s="827"/>
      <c r="M569" s="827"/>
      <c r="N569" s="827"/>
      <c r="O569" s="827"/>
      <c r="P569" s="827" t="s">
        <v>32155</v>
      </c>
      <c r="Q569" s="827"/>
      <c r="R569" s="827"/>
      <c r="S569" s="827"/>
      <c r="T569" s="827">
        <v>3114361084</v>
      </c>
    </row>
    <row r="570" spans="1:20" ht="30" x14ac:dyDescent="0.25">
      <c r="A570" s="824">
        <v>560</v>
      </c>
      <c r="B570" s="827" t="s">
        <v>46</v>
      </c>
      <c r="C570" s="827" t="s">
        <v>503</v>
      </c>
      <c r="D570" s="827" t="s">
        <v>32127</v>
      </c>
      <c r="E570" s="827" t="s">
        <v>6073</v>
      </c>
      <c r="F570" s="826" t="s">
        <v>32156</v>
      </c>
      <c r="G570" s="824"/>
      <c r="H570" s="827"/>
      <c r="I570" s="827"/>
      <c r="J570" s="827"/>
      <c r="K570" s="827"/>
      <c r="L570" s="827"/>
      <c r="M570" s="827"/>
      <c r="N570" s="827"/>
      <c r="O570" s="827"/>
      <c r="P570" s="827" t="s">
        <v>32157</v>
      </c>
      <c r="Q570" s="827"/>
      <c r="R570" s="827"/>
      <c r="S570" s="827"/>
      <c r="T570" s="827">
        <v>0</v>
      </c>
    </row>
    <row r="571" spans="1:20" ht="30" x14ac:dyDescent="0.25">
      <c r="A571" s="824">
        <v>561</v>
      </c>
      <c r="B571" s="827" t="s">
        <v>46</v>
      </c>
      <c r="C571" s="827" t="s">
        <v>503</v>
      </c>
      <c r="D571" s="827" t="s">
        <v>32127</v>
      </c>
      <c r="E571" s="827" t="s">
        <v>32158</v>
      </c>
      <c r="F571" s="826" t="s">
        <v>32082</v>
      </c>
      <c r="G571" s="824"/>
      <c r="H571" s="827"/>
      <c r="I571" s="827"/>
      <c r="J571" s="827"/>
      <c r="K571" s="827"/>
      <c r="L571" s="827"/>
      <c r="M571" s="827"/>
      <c r="N571" s="827"/>
      <c r="O571" s="827"/>
      <c r="P571" s="827" t="s">
        <v>32159</v>
      </c>
      <c r="Q571" s="827"/>
      <c r="R571" s="827"/>
      <c r="S571" s="827"/>
      <c r="T571" s="827">
        <v>3115147063</v>
      </c>
    </row>
    <row r="572" spans="1:20" ht="30" x14ac:dyDescent="0.25">
      <c r="A572" s="824">
        <v>562</v>
      </c>
      <c r="B572" s="827" t="s">
        <v>46</v>
      </c>
      <c r="C572" s="827" t="s">
        <v>503</v>
      </c>
      <c r="D572" s="827" t="s">
        <v>32127</v>
      </c>
      <c r="E572" s="827" t="s">
        <v>32160</v>
      </c>
      <c r="F572" s="826" t="s">
        <v>32161</v>
      </c>
      <c r="G572" s="824"/>
      <c r="H572" s="827"/>
      <c r="I572" s="827"/>
      <c r="J572" s="827"/>
      <c r="K572" s="827"/>
      <c r="L572" s="827"/>
      <c r="M572" s="827"/>
      <c r="N572" s="827"/>
      <c r="O572" s="827"/>
      <c r="P572" s="827" t="s">
        <v>32162</v>
      </c>
      <c r="Q572" s="827"/>
      <c r="R572" s="827"/>
      <c r="S572" s="827"/>
      <c r="T572" s="827">
        <v>3184957466</v>
      </c>
    </row>
    <row r="573" spans="1:20" ht="30" x14ac:dyDescent="0.25">
      <c r="A573" s="824">
        <v>563</v>
      </c>
      <c r="B573" s="827" t="s">
        <v>46</v>
      </c>
      <c r="C573" s="827" t="s">
        <v>503</v>
      </c>
      <c r="D573" s="827" t="s">
        <v>32127</v>
      </c>
      <c r="E573" s="827" t="s">
        <v>32163</v>
      </c>
      <c r="F573" s="826" t="s">
        <v>32164</v>
      </c>
      <c r="G573" s="824"/>
      <c r="H573" s="827"/>
      <c r="I573" s="827"/>
      <c r="J573" s="827"/>
      <c r="K573" s="827"/>
      <c r="L573" s="827"/>
      <c r="M573" s="827"/>
      <c r="N573" s="827"/>
      <c r="O573" s="827"/>
      <c r="P573" s="827" t="s">
        <v>32165</v>
      </c>
      <c r="Q573" s="827"/>
      <c r="R573" s="827"/>
      <c r="S573" s="827"/>
      <c r="T573" s="827">
        <v>3158971866</v>
      </c>
    </row>
    <row r="574" spans="1:20" ht="30" x14ac:dyDescent="0.25">
      <c r="A574" s="824">
        <v>564</v>
      </c>
      <c r="B574" s="827" t="s">
        <v>46</v>
      </c>
      <c r="C574" s="827" t="s">
        <v>503</v>
      </c>
      <c r="D574" s="827" t="s">
        <v>32127</v>
      </c>
      <c r="E574" s="827" t="s">
        <v>32166</v>
      </c>
      <c r="F574" s="826" t="s">
        <v>32167</v>
      </c>
      <c r="G574" s="824"/>
      <c r="H574" s="827"/>
      <c r="I574" s="827"/>
      <c r="J574" s="827"/>
      <c r="K574" s="827"/>
      <c r="L574" s="827"/>
      <c r="M574" s="827"/>
      <c r="N574" s="827"/>
      <c r="O574" s="827"/>
      <c r="P574" s="827" t="s">
        <v>32168</v>
      </c>
      <c r="Q574" s="827"/>
      <c r="R574" s="827"/>
      <c r="S574" s="827"/>
      <c r="T574" s="827">
        <v>3216705629</v>
      </c>
    </row>
    <row r="575" spans="1:20" ht="30" x14ac:dyDescent="0.25">
      <c r="A575" s="824">
        <v>565</v>
      </c>
      <c r="B575" s="827" t="s">
        <v>46</v>
      </c>
      <c r="C575" s="827" t="s">
        <v>503</v>
      </c>
      <c r="D575" s="827" t="s">
        <v>32127</v>
      </c>
      <c r="E575" s="827" t="s">
        <v>32169</v>
      </c>
      <c r="F575" s="826" t="s">
        <v>32170</v>
      </c>
      <c r="G575" s="824"/>
      <c r="H575" s="827"/>
      <c r="I575" s="827"/>
      <c r="J575" s="827"/>
      <c r="K575" s="827"/>
      <c r="L575" s="827"/>
      <c r="M575" s="827"/>
      <c r="N575" s="827"/>
      <c r="O575" s="827"/>
      <c r="P575" s="827" t="s">
        <v>32171</v>
      </c>
      <c r="Q575" s="827"/>
      <c r="R575" s="827"/>
      <c r="S575" s="827"/>
      <c r="T575" s="827">
        <v>3206677371</v>
      </c>
    </row>
    <row r="576" spans="1:20" ht="30" x14ac:dyDescent="0.25">
      <c r="A576" s="824">
        <v>566</v>
      </c>
      <c r="B576" s="827" t="s">
        <v>46</v>
      </c>
      <c r="C576" s="827" t="s">
        <v>503</v>
      </c>
      <c r="D576" s="827" t="s">
        <v>32127</v>
      </c>
      <c r="E576" s="827" t="s">
        <v>24410</v>
      </c>
      <c r="F576" s="826" t="s">
        <v>32172</v>
      </c>
      <c r="G576" s="824"/>
      <c r="H576" s="827"/>
      <c r="I576" s="827"/>
      <c r="J576" s="827"/>
      <c r="K576" s="827"/>
      <c r="L576" s="827"/>
      <c r="M576" s="827"/>
      <c r="N576" s="827"/>
      <c r="O576" s="827"/>
      <c r="P576" s="827" t="s">
        <v>32173</v>
      </c>
      <c r="Q576" s="827"/>
      <c r="R576" s="827"/>
      <c r="S576" s="827"/>
      <c r="T576" s="827">
        <v>3182255128</v>
      </c>
    </row>
    <row r="577" spans="1:20" ht="30" x14ac:dyDescent="0.25">
      <c r="A577" s="824">
        <v>567</v>
      </c>
      <c r="B577" s="827" t="s">
        <v>46</v>
      </c>
      <c r="C577" s="827" t="s">
        <v>503</v>
      </c>
      <c r="D577" s="827" t="s">
        <v>32127</v>
      </c>
      <c r="E577" s="827" t="s">
        <v>32174</v>
      </c>
      <c r="F577" s="826" t="s">
        <v>32175</v>
      </c>
      <c r="G577" s="824"/>
      <c r="H577" s="827"/>
      <c r="I577" s="827"/>
      <c r="J577" s="827"/>
      <c r="K577" s="827"/>
      <c r="L577" s="827"/>
      <c r="M577" s="827"/>
      <c r="N577" s="827"/>
      <c r="O577" s="827"/>
      <c r="P577" s="827" t="s">
        <v>32176</v>
      </c>
      <c r="Q577" s="827"/>
      <c r="R577" s="827"/>
      <c r="S577" s="827"/>
      <c r="T577" s="827">
        <v>3146609936</v>
      </c>
    </row>
    <row r="578" spans="1:20" ht="30" x14ac:dyDescent="0.25">
      <c r="A578" s="824">
        <v>568</v>
      </c>
      <c r="B578" s="827" t="s">
        <v>46</v>
      </c>
      <c r="C578" s="827" t="s">
        <v>503</v>
      </c>
      <c r="D578" s="827" t="s">
        <v>32127</v>
      </c>
      <c r="E578" s="827" t="s">
        <v>32177</v>
      </c>
      <c r="F578" s="826" t="s">
        <v>32178</v>
      </c>
      <c r="G578" s="824"/>
      <c r="H578" s="827"/>
      <c r="I578" s="827"/>
      <c r="J578" s="827"/>
      <c r="K578" s="827"/>
      <c r="L578" s="827"/>
      <c r="M578" s="827"/>
      <c r="N578" s="827"/>
      <c r="O578" s="827"/>
      <c r="P578" s="827" t="s">
        <v>32179</v>
      </c>
      <c r="Q578" s="827"/>
      <c r="R578" s="827"/>
      <c r="S578" s="827"/>
      <c r="T578" s="827">
        <v>3156568599</v>
      </c>
    </row>
    <row r="579" spans="1:20" ht="30" x14ac:dyDescent="0.25">
      <c r="A579" s="824">
        <v>569</v>
      </c>
      <c r="B579" s="827" t="s">
        <v>46</v>
      </c>
      <c r="C579" s="827" t="s">
        <v>503</v>
      </c>
      <c r="D579" s="827" t="s">
        <v>32127</v>
      </c>
      <c r="E579" s="827" t="s">
        <v>32180</v>
      </c>
      <c r="F579" s="826" t="s">
        <v>32181</v>
      </c>
      <c r="G579" s="824"/>
      <c r="H579" s="827"/>
      <c r="I579" s="827"/>
      <c r="J579" s="827"/>
      <c r="K579" s="827"/>
      <c r="L579" s="827"/>
      <c r="M579" s="827"/>
      <c r="N579" s="827"/>
      <c r="O579" s="827"/>
      <c r="P579" s="827" t="s">
        <v>32182</v>
      </c>
      <c r="Q579" s="827"/>
      <c r="R579" s="827"/>
      <c r="S579" s="827"/>
      <c r="T579" s="827">
        <v>3127647628</v>
      </c>
    </row>
    <row r="580" spans="1:20" ht="30" x14ac:dyDescent="0.25">
      <c r="A580" s="824">
        <v>570</v>
      </c>
      <c r="B580" s="827" t="s">
        <v>46</v>
      </c>
      <c r="C580" s="827" t="s">
        <v>503</v>
      </c>
      <c r="D580" s="827" t="s">
        <v>32127</v>
      </c>
      <c r="E580" s="827" t="s">
        <v>32183</v>
      </c>
      <c r="F580" s="826" t="s">
        <v>32184</v>
      </c>
      <c r="G580" s="824"/>
      <c r="H580" s="827"/>
      <c r="I580" s="827"/>
      <c r="J580" s="827"/>
      <c r="K580" s="827"/>
      <c r="L580" s="827"/>
      <c r="M580" s="827"/>
      <c r="N580" s="827"/>
      <c r="O580" s="827"/>
      <c r="P580" s="827" t="s">
        <v>32185</v>
      </c>
      <c r="Q580" s="827"/>
      <c r="R580" s="827"/>
      <c r="S580" s="827"/>
      <c r="T580" s="827">
        <v>3184013450</v>
      </c>
    </row>
    <row r="581" spans="1:20" ht="30" x14ac:dyDescent="0.25">
      <c r="A581" s="824">
        <v>571</v>
      </c>
      <c r="B581" s="827" t="s">
        <v>46</v>
      </c>
      <c r="C581" s="827" t="s">
        <v>503</v>
      </c>
      <c r="D581" s="827" t="s">
        <v>32127</v>
      </c>
      <c r="E581" s="827" t="s">
        <v>32186</v>
      </c>
      <c r="F581" s="826" t="s">
        <v>32187</v>
      </c>
      <c r="G581" s="824"/>
      <c r="H581" s="827"/>
      <c r="I581" s="827"/>
      <c r="J581" s="827"/>
      <c r="K581" s="827"/>
      <c r="L581" s="827"/>
      <c r="M581" s="827"/>
      <c r="N581" s="827"/>
      <c r="O581" s="827"/>
      <c r="P581" s="827" t="s">
        <v>32188</v>
      </c>
      <c r="Q581" s="827"/>
      <c r="R581" s="827"/>
      <c r="S581" s="827"/>
      <c r="T581" s="827">
        <v>3175309705</v>
      </c>
    </row>
    <row r="582" spans="1:20" ht="30" x14ac:dyDescent="0.25">
      <c r="A582" s="824">
        <v>572</v>
      </c>
      <c r="B582" s="827" t="s">
        <v>46</v>
      </c>
      <c r="C582" s="827" t="s">
        <v>503</v>
      </c>
      <c r="D582" s="827" t="s">
        <v>32127</v>
      </c>
      <c r="E582" s="827" t="s">
        <v>32189</v>
      </c>
      <c r="F582" s="826" t="s">
        <v>32190</v>
      </c>
      <c r="G582" s="824"/>
      <c r="H582" s="827"/>
      <c r="I582" s="827"/>
      <c r="J582" s="827"/>
      <c r="K582" s="827"/>
      <c r="L582" s="827"/>
      <c r="M582" s="827"/>
      <c r="N582" s="827"/>
      <c r="O582" s="827"/>
      <c r="P582" s="827" t="s">
        <v>32191</v>
      </c>
      <c r="Q582" s="827"/>
      <c r="R582" s="827"/>
      <c r="S582" s="827"/>
      <c r="T582" s="827">
        <v>3103575043</v>
      </c>
    </row>
    <row r="583" spans="1:20" ht="30" x14ac:dyDescent="0.25">
      <c r="A583" s="824">
        <v>573</v>
      </c>
      <c r="B583" s="827" t="s">
        <v>46</v>
      </c>
      <c r="C583" s="827" t="s">
        <v>503</v>
      </c>
      <c r="D583" s="827" t="s">
        <v>32127</v>
      </c>
      <c r="E583" s="827" t="s">
        <v>32192</v>
      </c>
      <c r="F583" s="826" t="s">
        <v>32193</v>
      </c>
      <c r="G583" s="824"/>
      <c r="H583" s="827"/>
      <c r="I583" s="827"/>
      <c r="J583" s="827"/>
      <c r="K583" s="827"/>
      <c r="L583" s="827"/>
      <c r="M583" s="827"/>
      <c r="N583" s="827"/>
      <c r="O583" s="827"/>
      <c r="P583" s="827" t="s">
        <v>32194</v>
      </c>
      <c r="Q583" s="827"/>
      <c r="R583" s="827"/>
      <c r="S583" s="827"/>
      <c r="T583" s="827">
        <v>32188505197</v>
      </c>
    </row>
    <row r="584" spans="1:20" ht="30" x14ac:dyDescent="0.25">
      <c r="A584" s="824">
        <v>574</v>
      </c>
      <c r="B584" s="827" t="s">
        <v>46</v>
      </c>
      <c r="C584" s="827" t="s">
        <v>503</v>
      </c>
      <c r="D584" s="827" t="s">
        <v>32127</v>
      </c>
      <c r="E584" s="827" t="s">
        <v>32195</v>
      </c>
      <c r="F584" s="826" t="s">
        <v>32196</v>
      </c>
      <c r="G584" s="824"/>
      <c r="H584" s="827"/>
      <c r="I584" s="827"/>
      <c r="J584" s="827"/>
      <c r="K584" s="827"/>
      <c r="L584" s="827"/>
      <c r="M584" s="827"/>
      <c r="N584" s="827"/>
      <c r="O584" s="827"/>
      <c r="P584" s="827" t="s">
        <v>32197</v>
      </c>
      <c r="Q584" s="827"/>
      <c r="R584" s="827"/>
      <c r="S584" s="827"/>
      <c r="T584" s="827">
        <v>3146810452</v>
      </c>
    </row>
    <row r="585" spans="1:20" ht="30" x14ac:dyDescent="0.25">
      <c r="A585" s="824">
        <v>575</v>
      </c>
      <c r="B585" s="827" t="s">
        <v>46</v>
      </c>
      <c r="C585" s="827" t="s">
        <v>503</v>
      </c>
      <c r="D585" s="827" t="s">
        <v>32127</v>
      </c>
      <c r="E585" s="827" t="s">
        <v>32198</v>
      </c>
      <c r="F585" s="826" t="s">
        <v>32199</v>
      </c>
      <c r="G585" s="824"/>
      <c r="H585" s="827"/>
      <c r="I585" s="827"/>
      <c r="J585" s="827"/>
      <c r="K585" s="827"/>
      <c r="L585" s="827"/>
      <c r="M585" s="827"/>
      <c r="N585" s="827"/>
      <c r="O585" s="827"/>
      <c r="P585" s="827" t="s">
        <v>32200</v>
      </c>
      <c r="Q585" s="827"/>
      <c r="R585" s="827"/>
      <c r="S585" s="827"/>
      <c r="T585" s="827">
        <v>3156347232</v>
      </c>
    </row>
    <row r="586" spans="1:20" ht="30" x14ac:dyDescent="0.25">
      <c r="A586" s="824">
        <v>576</v>
      </c>
      <c r="B586" s="827" t="s">
        <v>46</v>
      </c>
      <c r="C586" s="827" t="s">
        <v>503</v>
      </c>
      <c r="D586" s="827" t="s">
        <v>32127</v>
      </c>
      <c r="E586" s="827" t="s">
        <v>32201</v>
      </c>
      <c r="F586" s="826" t="s">
        <v>32202</v>
      </c>
      <c r="G586" s="824"/>
      <c r="H586" s="827"/>
      <c r="I586" s="827"/>
      <c r="J586" s="827"/>
      <c r="K586" s="827"/>
      <c r="L586" s="827"/>
      <c r="M586" s="827"/>
      <c r="N586" s="827"/>
      <c r="O586" s="827"/>
      <c r="P586" s="827" t="s">
        <v>32203</v>
      </c>
      <c r="Q586" s="827"/>
      <c r="R586" s="827"/>
      <c r="S586" s="827"/>
      <c r="T586" s="827">
        <v>3187369798</v>
      </c>
    </row>
    <row r="587" spans="1:20" ht="30" x14ac:dyDescent="0.25">
      <c r="A587" s="824">
        <v>577</v>
      </c>
      <c r="B587" s="827" t="s">
        <v>46</v>
      </c>
      <c r="C587" s="827" t="s">
        <v>503</v>
      </c>
      <c r="D587" s="827" t="s">
        <v>32127</v>
      </c>
      <c r="E587" s="827" t="s">
        <v>32204</v>
      </c>
      <c r="F587" s="826" t="s">
        <v>32205</v>
      </c>
      <c r="G587" s="824"/>
      <c r="H587" s="827"/>
      <c r="I587" s="827"/>
      <c r="J587" s="827"/>
      <c r="K587" s="827"/>
      <c r="L587" s="827"/>
      <c r="M587" s="827"/>
      <c r="N587" s="827"/>
      <c r="O587" s="827"/>
      <c r="P587" s="827" t="s">
        <v>32206</v>
      </c>
      <c r="Q587" s="827"/>
      <c r="R587" s="827"/>
      <c r="S587" s="827"/>
      <c r="T587" s="827">
        <v>3114039375</v>
      </c>
    </row>
    <row r="588" spans="1:20" ht="30" x14ac:dyDescent="0.25">
      <c r="A588" s="824">
        <v>578</v>
      </c>
      <c r="B588" s="827" t="s">
        <v>46</v>
      </c>
      <c r="C588" s="827" t="s">
        <v>503</v>
      </c>
      <c r="D588" s="827" t="s">
        <v>32127</v>
      </c>
      <c r="E588" s="827" t="s">
        <v>5992</v>
      </c>
      <c r="F588" s="826" t="s">
        <v>32207</v>
      </c>
      <c r="G588" s="824"/>
      <c r="H588" s="827"/>
      <c r="I588" s="827"/>
      <c r="J588" s="827"/>
      <c r="K588" s="827"/>
      <c r="L588" s="827"/>
      <c r="M588" s="827"/>
      <c r="N588" s="827"/>
      <c r="O588" s="827"/>
      <c r="P588" s="827" t="s">
        <v>32208</v>
      </c>
      <c r="Q588" s="827"/>
      <c r="R588" s="827"/>
      <c r="S588" s="827"/>
      <c r="T588" s="827">
        <v>3137421287</v>
      </c>
    </row>
    <row r="589" spans="1:20" x14ac:dyDescent="0.25">
      <c r="A589" s="824">
        <v>579</v>
      </c>
      <c r="B589" s="827" t="s">
        <v>46</v>
      </c>
      <c r="C589" s="827" t="s">
        <v>503</v>
      </c>
      <c r="D589" s="827" t="s">
        <v>32127</v>
      </c>
      <c r="E589" s="827" t="s">
        <v>15422</v>
      </c>
      <c r="F589" s="826" t="s">
        <v>32209</v>
      </c>
      <c r="G589" s="824"/>
      <c r="H589" s="827"/>
      <c r="I589" s="827"/>
      <c r="J589" s="827"/>
      <c r="K589" s="827"/>
      <c r="L589" s="827"/>
      <c r="M589" s="827"/>
      <c r="N589" s="827"/>
      <c r="O589" s="827"/>
      <c r="P589" s="827" t="s">
        <v>32210</v>
      </c>
      <c r="Q589" s="827"/>
      <c r="R589" s="827"/>
      <c r="S589" s="827"/>
      <c r="T589" s="827">
        <v>3176361479</v>
      </c>
    </row>
    <row r="590" spans="1:20" x14ac:dyDescent="0.25">
      <c r="A590" s="824">
        <v>580</v>
      </c>
      <c r="B590" s="827" t="s">
        <v>46</v>
      </c>
      <c r="C590" s="827" t="s">
        <v>503</v>
      </c>
      <c r="D590" s="827" t="s">
        <v>32127</v>
      </c>
      <c r="E590" s="827" t="s">
        <v>32211</v>
      </c>
      <c r="F590" s="826" t="s">
        <v>32212</v>
      </c>
      <c r="G590" s="824"/>
      <c r="H590" s="827"/>
      <c r="I590" s="827"/>
      <c r="J590" s="827"/>
      <c r="K590" s="827"/>
      <c r="L590" s="827"/>
      <c r="M590" s="827"/>
      <c r="N590" s="827"/>
      <c r="O590" s="827"/>
      <c r="P590" s="827" t="s">
        <v>32213</v>
      </c>
      <c r="Q590" s="827"/>
      <c r="R590" s="827"/>
      <c r="S590" s="827"/>
      <c r="T590" s="827">
        <v>3152256754</v>
      </c>
    </row>
    <row r="591" spans="1:20" x14ac:dyDescent="0.25">
      <c r="A591" s="824">
        <v>581</v>
      </c>
      <c r="B591" s="827" t="s">
        <v>46</v>
      </c>
      <c r="C591" s="827" t="s">
        <v>503</v>
      </c>
      <c r="D591" s="827" t="s">
        <v>32127</v>
      </c>
      <c r="E591" s="827" t="s">
        <v>32214</v>
      </c>
      <c r="F591" s="826" t="s">
        <v>32215</v>
      </c>
      <c r="G591" s="824"/>
      <c r="H591" s="827"/>
      <c r="I591" s="827"/>
      <c r="J591" s="827"/>
      <c r="K591" s="827"/>
      <c r="L591" s="827"/>
      <c r="M591" s="827"/>
      <c r="N591" s="827"/>
      <c r="O591" s="827"/>
      <c r="P591" s="827" t="s">
        <v>32216</v>
      </c>
      <c r="Q591" s="827"/>
      <c r="R591" s="827"/>
      <c r="S591" s="827"/>
      <c r="T591" s="827">
        <v>3174738515</v>
      </c>
    </row>
    <row r="592" spans="1:20" x14ac:dyDescent="0.25">
      <c r="A592" s="824">
        <v>582</v>
      </c>
      <c r="B592" s="827" t="s">
        <v>46</v>
      </c>
      <c r="C592" s="827" t="s">
        <v>503</v>
      </c>
      <c r="D592" s="827" t="s">
        <v>32127</v>
      </c>
      <c r="E592" s="827" t="s">
        <v>32217</v>
      </c>
      <c r="F592" s="826" t="s">
        <v>32218</v>
      </c>
      <c r="G592" s="824"/>
      <c r="H592" s="827"/>
      <c r="I592" s="827"/>
      <c r="J592" s="827"/>
      <c r="K592" s="827"/>
      <c r="L592" s="827"/>
      <c r="M592" s="827"/>
      <c r="N592" s="827"/>
      <c r="O592" s="827"/>
      <c r="P592" s="827" t="s">
        <v>32219</v>
      </c>
      <c r="Q592" s="827"/>
      <c r="R592" s="827"/>
      <c r="S592" s="827"/>
      <c r="T592" s="827">
        <v>3137724298</v>
      </c>
    </row>
    <row r="593" spans="1:20" x14ac:dyDescent="0.25">
      <c r="A593" s="824">
        <v>583</v>
      </c>
      <c r="B593" s="827" t="s">
        <v>46</v>
      </c>
      <c r="C593" s="827" t="s">
        <v>503</v>
      </c>
      <c r="D593" s="827" t="s">
        <v>32127</v>
      </c>
      <c r="E593" s="827" t="s">
        <v>32220</v>
      </c>
      <c r="F593" s="826"/>
      <c r="G593" s="824"/>
      <c r="H593" s="827"/>
      <c r="I593" s="827"/>
      <c r="J593" s="827"/>
      <c r="K593" s="827"/>
      <c r="L593" s="827"/>
      <c r="M593" s="827"/>
      <c r="N593" s="827"/>
      <c r="O593" s="827"/>
      <c r="P593" s="827" t="s">
        <v>32221</v>
      </c>
      <c r="Q593" s="827"/>
      <c r="R593" s="827"/>
      <c r="S593" s="827"/>
      <c r="T593" s="827">
        <v>3167946650</v>
      </c>
    </row>
    <row r="594" spans="1:20" x14ac:dyDescent="0.25">
      <c r="A594" s="824">
        <v>584</v>
      </c>
      <c r="B594" s="827" t="s">
        <v>46</v>
      </c>
      <c r="C594" s="827" t="s">
        <v>503</v>
      </c>
      <c r="D594" s="827" t="s">
        <v>32127</v>
      </c>
      <c r="E594" s="827" t="s">
        <v>32222</v>
      </c>
      <c r="F594" s="826" t="s">
        <v>32223</v>
      </c>
      <c r="G594" s="824"/>
      <c r="H594" s="827"/>
      <c r="I594" s="827"/>
      <c r="J594" s="827"/>
      <c r="K594" s="827"/>
      <c r="L594" s="827"/>
      <c r="M594" s="827"/>
      <c r="N594" s="827"/>
      <c r="O594" s="827"/>
      <c r="P594" s="827" t="s">
        <v>32224</v>
      </c>
      <c r="Q594" s="827"/>
      <c r="R594" s="827"/>
      <c r="S594" s="827"/>
      <c r="T594" s="827">
        <v>3044047437</v>
      </c>
    </row>
    <row r="595" spans="1:20" x14ac:dyDescent="0.25">
      <c r="A595" s="824">
        <v>585</v>
      </c>
      <c r="B595" s="827" t="s">
        <v>46</v>
      </c>
      <c r="C595" s="827" t="s">
        <v>503</v>
      </c>
      <c r="D595" s="827" t="s">
        <v>32127</v>
      </c>
      <c r="E595" s="827" t="s">
        <v>32225</v>
      </c>
      <c r="F595" s="826"/>
      <c r="G595" s="824"/>
      <c r="H595" s="827"/>
      <c r="I595" s="827"/>
      <c r="J595" s="827"/>
      <c r="K595" s="827"/>
      <c r="L595" s="827"/>
      <c r="M595" s="827"/>
      <c r="N595" s="827"/>
      <c r="O595" s="827"/>
      <c r="P595" s="827" t="s">
        <v>32226</v>
      </c>
      <c r="Q595" s="827"/>
      <c r="R595" s="827"/>
      <c r="S595" s="827"/>
      <c r="T595" s="827">
        <v>3216724642</v>
      </c>
    </row>
    <row r="596" spans="1:20" x14ac:dyDescent="0.25">
      <c r="A596" s="824">
        <v>586</v>
      </c>
      <c r="B596" s="827" t="s">
        <v>46</v>
      </c>
      <c r="C596" s="827" t="s">
        <v>503</v>
      </c>
      <c r="D596" s="827" t="s">
        <v>32127</v>
      </c>
      <c r="E596" s="827" t="s">
        <v>32227</v>
      </c>
      <c r="F596" s="826"/>
      <c r="G596" s="824"/>
      <c r="H596" s="827"/>
      <c r="I596" s="827"/>
      <c r="J596" s="827"/>
      <c r="K596" s="827"/>
      <c r="L596" s="827"/>
      <c r="M596" s="827"/>
      <c r="N596" s="827"/>
      <c r="O596" s="827"/>
      <c r="P596" s="827" t="s">
        <v>32228</v>
      </c>
      <c r="Q596" s="827"/>
      <c r="R596" s="827"/>
      <c r="S596" s="827"/>
      <c r="T596" s="827">
        <v>3163668942</v>
      </c>
    </row>
    <row r="597" spans="1:20" ht="30" x14ac:dyDescent="0.25">
      <c r="A597" s="824">
        <v>587</v>
      </c>
      <c r="B597" s="827" t="s">
        <v>46</v>
      </c>
      <c r="C597" s="827" t="s">
        <v>504</v>
      </c>
      <c r="D597" s="829" t="s">
        <v>32229</v>
      </c>
      <c r="E597" s="830" t="s">
        <v>32230</v>
      </c>
      <c r="F597" s="831" t="s">
        <v>32231</v>
      </c>
      <c r="G597" s="824"/>
      <c r="H597" s="827"/>
      <c r="I597" s="827"/>
      <c r="J597" s="827"/>
      <c r="K597" s="827"/>
      <c r="L597" s="827" t="s">
        <v>32232</v>
      </c>
      <c r="M597" s="827"/>
      <c r="N597" s="827"/>
      <c r="O597" s="827"/>
      <c r="P597" s="827" t="s">
        <v>32233</v>
      </c>
      <c r="Q597" s="827"/>
      <c r="R597" s="402"/>
      <c r="S597" s="827"/>
      <c r="T597" s="827"/>
    </row>
    <row r="598" spans="1:20" ht="25.5" x14ac:dyDescent="0.25">
      <c r="A598" s="824">
        <v>588</v>
      </c>
      <c r="B598" s="827" t="s">
        <v>46</v>
      </c>
      <c r="C598" s="827" t="s">
        <v>504</v>
      </c>
      <c r="D598" s="829" t="s">
        <v>32234</v>
      </c>
      <c r="E598" s="402" t="s">
        <v>32235</v>
      </c>
      <c r="F598" s="831" t="s">
        <v>32236</v>
      </c>
      <c r="G598" s="824"/>
      <c r="H598" s="827"/>
      <c r="I598" s="827"/>
      <c r="J598" s="827"/>
      <c r="K598" s="827"/>
      <c r="L598" s="827" t="s">
        <v>364</v>
      </c>
      <c r="M598" s="827"/>
      <c r="N598" s="827"/>
      <c r="O598" s="827"/>
      <c r="P598" s="827" t="s">
        <v>32237</v>
      </c>
      <c r="Q598" s="827"/>
      <c r="R598" s="829" t="s">
        <v>32238</v>
      </c>
      <c r="S598" s="827"/>
      <c r="T598" s="827"/>
    </row>
    <row r="599" spans="1:20" ht="38.25" x14ac:dyDescent="0.25">
      <c r="A599" s="824">
        <v>589</v>
      </c>
      <c r="B599" s="827" t="s">
        <v>46</v>
      </c>
      <c r="C599" s="827" t="s">
        <v>504</v>
      </c>
      <c r="D599" s="829" t="s">
        <v>32239</v>
      </c>
      <c r="E599" s="832" t="s">
        <v>32240</v>
      </c>
      <c r="F599" s="831" t="s">
        <v>32241</v>
      </c>
      <c r="G599" s="824"/>
      <c r="H599" s="827"/>
      <c r="I599" s="827"/>
      <c r="J599" s="827"/>
      <c r="K599" s="827"/>
      <c r="L599" s="827" t="s">
        <v>31703</v>
      </c>
      <c r="M599" s="827"/>
      <c r="N599" s="827"/>
      <c r="O599" s="827"/>
      <c r="P599" s="827" t="s">
        <v>32242</v>
      </c>
      <c r="Q599" s="827"/>
      <c r="R599" s="402"/>
      <c r="S599" s="827"/>
      <c r="T599" s="827"/>
    </row>
    <row r="600" spans="1:20" ht="51" x14ac:dyDescent="0.25">
      <c r="A600" s="824">
        <v>590</v>
      </c>
      <c r="B600" s="827" t="s">
        <v>46</v>
      </c>
      <c r="C600" s="827" t="s">
        <v>504</v>
      </c>
      <c r="D600" s="829" t="s">
        <v>32243</v>
      </c>
      <c r="E600" s="829" t="s">
        <v>32244</v>
      </c>
      <c r="F600" s="833" t="s">
        <v>32245</v>
      </c>
      <c r="G600" s="824"/>
      <c r="H600" s="827"/>
      <c r="I600" s="827"/>
      <c r="J600" s="827"/>
      <c r="K600" s="827"/>
      <c r="L600" s="827" t="s">
        <v>31703</v>
      </c>
      <c r="M600" s="827"/>
      <c r="N600" s="827"/>
      <c r="O600" s="827"/>
      <c r="P600" s="827" t="s">
        <v>32246</v>
      </c>
      <c r="Q600" s="827"/>
      <c r="R600" s="402"/>
      <c r="S600" s="827"/>
      <c r="T600" s="827"/>
    </row>
    <row r="601" spans="1:20" ht="30" x14ac:dyDescent="0.25">
      <c r="A601" s="824">
        <v>591</v>
      </c>
      <c r="B601" s="827" t="s">
        <v>46</v>
      </c>
      <c r="C601" s="827" t="s">
        <v>505</v>
      </c>
      <c r="D601" s="827" t="s">
        <v>32247</v>
      </c>
      <c r="E601" s="827"/>
      <c r="F601" s="826" t="s">
        <v>32248</v>
      </c>
      <c r="G601" s="824"/>
      <c r="H601" s="827"/>
      <c r="I601" s="827"/>
      <c r="J601" s="827"/>
      <c r="K601" s="827"/>
      <c r="L601" s="827" t="s">
        <v>5190</v>
      </c>
      <c r="M601" s="827" t="s">
        <v>32249</v>
      </c>
      <c r="N601" s="827"/>
      <c r="O601" s="827"/>
      <c r="P601" s="827" t="s">
        <v>32250</v>
      </c>
      <c r="Q601" s="827"/>
      <c r="R601" s="827" t="s">
        <v>32251</v>
      </c>
      <c r="S601" s="827"/>
      <c r="T601" s="827">
        <v>3107229411</v>
      </c>
    </row>
    <row r="602" spans="1:20" ht="30" x14ac:dyDescent="0.25">
      <c r="A602" s="824">
        <v>592</v>
      </c>
      <c r="B602" s="827" t="s">
        <v>46</v>
      </c>
      <c r="C602" s="827" t="s">
        <v>505</v>
      </c>
      <c r="D602" s="827" t="s">
        <v>32252</v>
      </c>
      <c r="E602" s="827" t="s">
        <v>32253</v>
      </c>
      <c r="F602" s="826" t="s">
        <v>32254</v>
      </c>
      <c r="G602" s="824"/>
      <c r="H602" s="827"/>
      <c r="I602" s="827"/>
      <c r="J602" s="827"/>
      <c r="K602" s="827"/>
      <c r="L602" s="827" t="s">
        <v>5190</v>
      </c>
      <c r="M602" s="827" t="s">
        <v>32249</v>
      </c>
      <c r="N602" s="827"/>
      <c r="O602" s="827"/>
      <c r="P602" s="827" t="s">
        <v>32255</v>
      </c>
      <c r="Q602" s="827"/>
      <c r="R602" s="827" t="s">
        <v>32256</v>
      </c>
      <c r="S602" s="827"/>
      <c r="T602" s="827">
        <v>3112535998</v>
      </c>
    </row>
    <row r="603" spans="1:20" ht="45" x14ac:dyDescent="0.25">
      <c r="A603" s="824">
        <v>593</v>
      </c>
      <c r="B603" s="827" t="s">
        <v>46</v>
      </c>
      <c r="C603" s="827" t="s">
        <v>505</v>
      </c>
      <c r="D603" s="827" t="s">
        <v>32257</v>
      </c>
      <c r="E603" s="827" t="s">
        <v>32258</v>
      </c>
      <c r="F603" s="826" t="s">
        <v>32259</v>
      </c>
      <c r="G603" s="824"/>
      <c r="H603" s="827"/>
      <c r="I603" s="827"/>
      <c r="J603" s="827"/>
      <c r="K603" s="827"/>
      <c r="L603" s="827"/>
      <c r="M603" s="827"/>
      <c r="N603" s="827"/>
      <c r="O603" s="827"/>
      <c r="P603" s="827" t="s">
        <v>32260</v>
      </c>
      <c r="Q603" s="827"/>
      <c r="R603" s="827" t="s">
        <v>32261</v>
      </c>
      <c r="S603" s="827"/>
      <c r="T603" s="827">
        <v>3125512514</v>
      </c>
    </row>
    <row r="604" spans="1:20" ht="30" x14ac:dyDescent="0.25">
      <c r="A604" s="824">
        <v>594</v>
      </c>
      <c r="B604" s="827" t="s">
        <v>46</v>
      </c>
      <c r="C604" s="827" t="s">
        <v>505</v>
      </c>
      <c r="D604" s="827" t="s">
        <v>32262</v>
      </c>
      <c r="E604" s="827" t="s">
        <v>32263</v>
      </c>
      <c r="F604" s="826" t="s">
        <v>32264</v>
      </c>
      <c r="G604" s="824"/>
      <c r="H604" s="827"/>
      <c r="I604" s="827"/>
      <c r="J604" s="827"/>
      <c r="K604" s="827"/>
      <c r="L604" s="827" t="s">
        <v>19523</v>
      </c>
      <c r="M604" s="827" t="s">
        <v>32265</v>
      </c>
      <c r="N604" s="827"/>
      <c r="O604" s="827"/>
      <c r="P604" s="827" t="s">
        <v>32266</v>
      </c>
      <c r="Q604" s="827"/>
      <c r="R604" s="827" t="s">
        <v>32267</v>
      </c>
      <c r="S604" s="827"/>
      <c r="T604" s="827">
        <v>3157192393</v>
      </c>
    </row>
    <row r="605" spans="1:20" ht="45" x14ac:dyDescent="0.25">
      <c r="A605" s="824">
        <v>595</v>
      </c>
      <c r="B605" s="827" t="s">
        <v>46</v>
      </c>
      <c r="C605" s="827" t="s">
        <v>505</v>
      </c>
      <c r="D605" s="827" t="s">
        <v>32268</v>
      </c>
      <c r="E605" s="827" t="s">
        <v>32269</v>
      </c>
      <c r="F605" s="826" t="s">
        <v>32270</v>
      </c>
      <c r="G605" s="824"/>
      <c r="H605" s="827"/>
      <c r="I605" s="827"/>
      <c r="J605" s="827"/>
      <c r="K605" s="827"/>
      <c r="L605" s="827" t="s">
        <v>30889</v>
      </c>
      <c r="M605" s="827"/>
      <c r="N605" s="827"/>
      <c r="O605" s="827"/>
      <c r="P605" s="827" t="s">
        <v>32271</v>
      </c>
      <c r="Q605" s="827"/>
      <c r="R605" s="827" t="s">
        <v>32272</v>
      </c>
      <c r="S605" s="827"/>
      <c r="T605" s="827">
        <v>3177557909</v>
      </c>
    </row>
    <row r="606" spans="1:20" ht="30" x14ac:dyDescent="0.25">
      <c r="A606" s="824">
        <v>596</v>
      </c>
      <c r="B606" s="827" t="s">
        <v>46</v>
      </c>
      <c r="C606" s="827" t="s">
        <v>505</v>
      </c>
      <c r="D606" s="827" t="s">
        <v>32273</v>
      </c>
      <c r="E606" s="827" t="s">
        <v>32274</v>
      </c>
      <c r="F606" s="826" t="s">
        <v>32275</v>
      </c>
      <c r="G606" s="824"/>
      <c r="H606" s="827"/>
      <c r="I606" s="827"/>
      <c r="J606" s="827"/>
      <c r="K606" s="827"/>
      <c r="L606" s="827" t="s">
        <v>4682</v>
      </c>
      <c r="M606" s="827" t="s">
        <v>32276</v>
      </c>
      <c r="N606" s="827"/>
      <c r="O606" s="827"/>
      <c r="P606" s="827" t="s">
        <v>32277</v>
      </c>
      <c r="Q606" s="827"/>
      <c r="R606" s="827" t="s">
        <v>32278</v>
      </c>
      <c r="S606" s="827"/>
      <c r="T606" s="827">
        <v>3185277254</v>
      </c>
    </row>
    <row r="607" spans="1:20" ht="60" x14ac:dyDescent="0.25">
      <c r="A607" s="824">
        <v>597</v>
      </c>
      <c r="B607" s="827" t="s">
        <v>46</v>
      </c>
      <c r="C607" s="827" t="s">
        <v>505</v>
      </c>
      <c r="D607" s="827" t="s">
        <v>32279</v>
      </c>
      <c r="E607" s="827" t="s">
        <v>32280</v>
      </c>
      <c r="F607" s="826" t="s">
        <v>32281</v>
      </c>
      <c r="G607" s="824"/>
      <c r="H607" s="827"/>
      <c r="I607" s="827"/>
      <c r="J607" s="827"/>
      <c r="K607" s="827"/>
      <c r="L607" s="827" t="s">
        <v>19523</v>
      </c>
      <c r="M607" s="827" t="s">
        <v>32282</v>
      </c>
      <c r="N607" s="827"/>
      <c r="O607" s="827"/>
      <c r="P607" s="827" t="s">
        <v>32283</v>
      </c>
      <c r="Q607" s="827"/>
      <c r="R607" s="827" t="s">
        <v>32284</v>
      </c>
      <c r="S607" s="827"/>
      <c r="T607" s="827">
        <v>3504769596</v>
      </c>
    </row>
    <row r="608" spans="1:20" ht="30" x14ac:dyDescent="0.25">
      <c r="A608" s="824">
        <v>598</v>
      </c>
      <c r="B608" s="827" t="s">
        <v>46</v>
      </c>
      <c r="C608" s="827" t="s">
        <v>505</v>
      </c>
      <c r="D608" s="827" t="s">
        <v>32285</v>
      </c>
      <c r="E608" s="827" t="s">
        <v>32286</v>
      </c>
      <c r="F608" s="826" t="s">
        <v>32287</v>
      </c>
      <c r="G608" s="824"/>
      <c r="H608" s="827"/>
      <c r="I608" s="827"/>
      <c r="J608" s="827"/>
      <c r="K608" s="827"/>
      <c r="L608" s="827"/>
      <c r="M608" s="827"/>
      <c r="N608" s="827"/>
      <c r="O608" s="827"/>
      <c r="P608" s="827" t="s">
        <v>32288</v>
      </c>
      <c r="Q608" s="827"/>
      <c r="R608" s="827" t="s">
        <v>32261</v>
      </c>
      <c r="S608" s="827"/>
      <c r="T608" s="827">
        <v>3215758125</v>
      </c>
    </row>
    <row r="609" spans="1:20" ht="30" x14ac:dyDescent="0.25">
      <c r="A609" s="824">
        <v>599</v>
      </c>
      <c r="B609" s="827" t="s">
        <v>46</v>
      </c>
      <c r="C609" s="827" t="s">
        <v>505</v>
      </c>
      <c r="D609" s="827" t="s">
        <v>32289</v>
      </c>
      <c r="E609" s="827"/>
      <c r="F609" s="826"/>
      <c r="G609" s="824"/>
      <c r="H609" s="827"/>
      <c r="I609" s="827"/>
      <c r="J609" s="827"/>
      <c r="K609" s="827"/>
      <c r="L609" s="827"/>
      <c r="M609" s="827"/>
      <c r="N609" s="827"/>
      <c r="O609" s="827"/>
      <c r="P609" s="827" t="s">
        <v>32290</v>
      </c>
      <c r="Q609" s="827"/>
      <c r="R609" s="827" t="s">
        <v>32291</v>
      </c>
      <c r="S609" s="827"/>
      <c r="T609" s="827">
        <v>3502912011</v>
      </c>
    </row>
    <row r="610" spans="1:20" ht="30" x14ac:dyDescent="0.25">
      <c r="A610" s="824">
        <v>600</v>
      </c>
      <c r="B610" s="827" t="s">
        <v>46</v>
      </c>
      <c r="C610" s="827" t="s">
        <v>505</v>
      </c>
      <c r="D610" s="827" t="s">
        <v>32292</v>
      </c>
      <c r="E610" s="827"/>
      <c r="F610" s="826"/>
      <c r="G610" s="824"/>
      <c r="H610" s="827"/>
      <c r="I610" s="827"/>
      <c r="J610" s="827"/>
      <c r="K610" s="827"/>
      <c r="L610" s="827"/>
      <c r="M610" s="827"/>
      <c r="N610" s="827"/>
      <c r="O610" s="827"/>
      <c r="P610" s="827" t="s">
        <v>32293</v>
      </c>
      <c r="Q610" s="827"/>
      <c r="R610" s="827" t="s">
        <v>32294</v>
      </c>
      <c r="S610" s="827"/>
      <c r="T610" s="827">
        <v>3115276431</v>
      </c>
    </row>
    <row r="611" spans="1:20" ht="30" x14ac:dyDescent="0.25">
      <c r="A611" s="824">
        <v>601</v>
      </c>
      <c r="B611" s="827" t="s">
        <v>46</v>
      </c>
      <c r="C611" s="827" t="s">
        <v>505</v>
      </c>
      <c r="D611" s="827" t="s">
        <v>32295</v>
      </c>
      <c r="E611" s="827"/>
      <c r="F611" s="826"/>
      <c r="G611" s="824"/>
      <c r="H611" s="827"/>
      <c r="I611" s="827"/>
      <c r="J611" s="827"/>
      <c r="K611" s="827"/>
      <c r="L611" s="827"/>
      <c r="M611" s="827"/>
      <c r="N611" s="827"/>
      <c r="O611" s="827"/>
      <c r="P611" s="827" t="s">
        <v>32296</v>
      </c>
      <c r="Q611" s="827"/>
      <c r="R611" s="827" t="s">
        <v>32297</v>
      </c>
      <c r="S611" s="827"/>
      <c r="T611" s="827">
        <v>3148293274</v>
      </c>
    </row>
    <row r="612" spans="1:20" ht="30" x14ac:dyDescent="0.25">
      <c r="A612" s="824">
        <v>602</v>
      </c>
      <c r="B612" s="827" t="s">
        <v>46</v>
      </c>
      <c r="C612" s="827" t="s">
        <v>505</v>
      </c>
      <c r="D612" s="827" t="s">
        <v>32298</v>
      </c>
      <c r="E612" s="827"/>
      <c r="F612" s="826"/>
      <c r="G612" s="824"/>
      <c r="H612" s="827"/>
      <c r="I612" s="827"/>
      <c r="J612" s="827"/>
      <c r="K612" s="827"/>
      <c r="L612" s="827"/>
      <c r="M612" s="827"/>
      <c r="N612" s="827"/>
      <c r="O612" s="827"/>
      <c r="P612" s="827" t="s">
        <v>32299</v>
      </c>
      <c r="Q612" s="827"/>
      <c r="R612" s="827" t="s">
        <v>32300</v>
      </c>
      <c r="S612" s="827"/>
      <c r="T612" s="827">
        <v>3182989590</v>
      </c>
    </row>
    <row r="613" spans="1:20" ht="30" x14ac:dyDescent="0.25">
      <c r="A613" s="824">
        <v>603</v>
      </c>
      <c r="B613" s="827" t="s">
        <v>46</v>
      </c>
      <c r="C613" s="827" t="s">
        <v>505</v>
      </c>
      <c r="D613" s="827" t="s">
        <v>32301</v>
      </c>
      <c r="E613" s="827"/>
      <c r="F613" s="826"/>
      <c r="G613" s="824"/>
      <c r="H613" s="827"/>
      <c r="I613" s="827"/>
      <c r="J613" s="827"/>
      <c r="K613" s="827"/>
      <c r="L613" s="827"/>
      <c r="M613" s="827"/>
      <c r="N613" s="827"/>
      <c r="O613" s="827"/>
      <c r="P613" s="827" t="s">
        <v>32302</v>
      </c>
      <c r="Q613" s="827"/>
      <c r="R613" s="827" t="s">
        <v>32303</v>
      </c>
      <c r="S613" s="827"/>
      <c r="T613" s="827">
        <v>3187049259</v>
      </c>
    </row>
    <row r="614" spans="1:20" ht="30" x14ac:dyDescent="0.25">
      <c r="A614" s="824">
        <v>604</v>
      </c>
      <c r="B614" s="827" t="s">
        <v>46</v>
      </c>
      <c r="C614" s="827" t="s">
        <v>505</v>
      </c>
      <c r="D614" s="827" t="s">
        <v>32304</v>
      </c>
      <c r="E614" s="827"/>
      <c r="F614" s="826"/>
      <c r="G614" s="824"/>
      <c r="H614" s="827"/>
      <c r="I614" s="827"/>
      <c r="J614" s="827"/>
      <c r="K614" s="827"/>
      <c r="L614" s="827"/>
      <c r="M614" s="827"/>
      <c r="N614" s="827"/>
      <c r="O614" s="827"/>
      <c r="P614" s="827" t="s">
        <v>32305</v>
      </c>
      <c r="Q614" s="827"/>
      <c r="R614" s="827" t="s">
        <v>32294</v>
      </c>
      <c r="S614" s="827"/>
      <c r="T614" s="827">
        <v>3165031050</v>
      </c>
    </row>
    <row r="615" spans="1:20" ht="30" x14ac:dyDescent="0.25">
      <c r="A615" s="824">
        <v>605</v>
      </c>
      <c r="B615" s="827" t="s">
        <v>46</v>
      </c>
      <c r="C615" s="827" t="s">
        <v>505</v>
      </c>
      <c r="D615" s="827" t="s">
        <v>32306</v>
      </c>
      <c r="E615" s="827"/>
      <c r="F615" s="826"/>
      <c r="G615" s="824"/>
      <c r="H615" s="827"/>
      <c r="I615" s="827"/>
      <c r="J615" s="827"/>
      <c r="K615" s="827"/>
      <c r="L615" s="827"/>
      <c r="M615" s="827"/>
      <c r="N615" s="827"/>
      <c r="O615" s="827"/>
      <c r="P615" s="827" t="s">
        <v>32307</v>
      </c>
      <c r="Q615" s="827"/>
      <c r="R615" s="827" t="s">
        <v>32308</v>
      </c>
      <c r="S615" s="827"/>
      <c r="T615" s="827">
        <v>3507979964</v>
      </c>
    </row>
    <row r="616" spans="1:20" ht="45" x14ac:dyDescent="0.25">
      <c r="A616" s="824">
        <v>606</v>
      </c>
      <c r="B616" s="827" t="s">
        <v>46</v>
      </c>
      <c r="C616" s="827" t="s">
        <v>505</v>
      </c>
      <c r="D616" s="827" t="s">
        <v>32309</v>
      </c>
      <c r="E616" s="827"/>
      <c r="F616" s="826"/>
      <c r="G616" s="824"/>
      <c r="H616" s="827"/>
      <c r="I616" s="827"/>
      <c r="J616" s="827"/>
      <c r="K616" s="827"/>
      <c r="L616" s="827"/>
      <c r="M616" s="827"/>
      <c r="N616" s="827"/>
      <c r="O616" s="827"/>
      <c r="P616" s="827" t="s">
        <v>32310</v>
      </c>
      <c r="Q616" s="827"/>
      <c r="R616" s="827" t="s">
        <v>32311</v>
      </c>
      <c r="S616" s="827"/>
      <c r="T616" s="827">
        <v>3504769596</v>
      </c>
    </row>
    <row r="617" spans="1:20" ht="30" x14ac:dyDescent="0.25">
      <c r="A617" s="824">
        <v>607</v>
      </c>
      <c r="B617" s="827" t="s">
        <v>46</v>
      </c>
      <c r="C617" s="827" t="s">
        <v>506</v>
      </c>
      <c r="D617" s="827" t="s">
        <v>32312</v>
      </c>
      <c r="E617" s="827"/>
      <c r="F617" s="826" t="s">
        <v>32313</v>
      </c>
      <c r="G617" s="824">
        <v>45</v>
      </c>
      <c r="H617" s="827" t="s">
        <v>71</v>
      </c>
      <c r="I617" s="827"/>
      <c r="J617" s="827"/>
      <c r="K617" s="827"/>
      <c r="L617" s="827" t="s">
        <v>32314</v>
      </c>
      <c r="M617" s="827" t="s">
        <v>32315</v>
      </c>
      <c r="N617" s="827"/>
      <c r="O617" s="827"/>
      <c r="P617" s="402" t="s">
        <v>32316</v>
      </c>
      <c r="Q617" s="827"/>
      <c r="R617" s="827"/>
      <c r="S617" s="827"/>
      <c r="T617" s="827"/>
    </row>
    <row r="618" spans="1:20" ht="30" x14ac:dyDescent="0.25">
      <c r="A618" s="824">
        <v>608</v>
      </c>
      <c r="B618" s="827" t="s">
        <v>46</v>
      </c>
      <c r="C618" s="827" t="s">
        <v>506</v>
      </c>
      <c r="D618" s="827" t="s">
        <v>32317</v>
      </c>
      <c r="E618" s="827" t="s">
        <v>32318</v>
      </c>
      <c r="F618" s="826" t="s">
        <v>32319</v>
      </c>
      <c r="G618" s="824">
        <v>150</v>
      </c>
      <c r="H618" s="827"/>
      <c r="I618" s="827"/>
      <c r="J618" s="827"/>
      <c r="K618" s="827"/>
      <c r="L618" s="827" t="s">
        <v>31703</v>
      </c>
      <c r="M618" s="827"/>
      <c r="N618" s="827"/>
      <c r="O618" s="827"/>
      <c r="P618" s="834" t="s">
        <v>32320</v>
      </c>
      <c r="Q618" s="827"/>
      <c r="R618" s="827"/>
      <c r="S618" s="827"/>
      <c r="T618" s="827"/>
    </row>
    <row r="619" spans="1:20" x14ac:dyDescent="0.25">
      <c r="A619" s="824">
        <v>609</v>
      </c>
      <c r="B619" s="827" t="s">
        <v>46</v>
      </c>
      <c r="C619" s="827" t="s">
        <v>506</v>
      </c>
      <c r="D619" s="827" t="s">
        <v>32321</v>
      </c>
      <c r="E619" s="827"/>
      <c r="F619" s="826"/>
      <c r="G619" s="824"/>
      <c r="H619" s="827"/>
      <c r="I619" s="827"/>
      <c r="J619" s="827"/>
      <c r="K619" s="827"/>
      <c r="L619" s="827"/>
      <c r="M619" s="827"/>
      <c r="N619" s="827"/>
      <c r="O619" s="827"/>
      <c r="P619" s="827" t="s">
        <v>32322</v>
      </c>
      <c r="Q619" s="827"/>
      <c r="R619" s="827" t="s">
        <v>32323</v>
      </c>
      <c r="S619" s="827" t="s">
        <v>32324</v>
      </c>
      <c r="T619" s="827">
        <v>3114853092</v>
      </c>
    </row>
    <row r="620" spans="1:20" x14ac:dyDescent="0.25">
      <c r="A620" s="824">
        <v>610</v>
      </c>
      <c r="B620" s="827" t="s">
        <v>46</v>
      </c>
      <c r="C620" s="827" t="s">
        <v>506</v>
      </c>
      <c r="D620" s="827" t="s">
        <v>32325</v>
      </c>
      <c r="E620" s="827"/>
      <c r="F620" s="826"/>
      <c r="G620" s="824"/>
      <c r="H620" s="827"/>
      <c r="I620" s="827"/>
      <c r="J620" s="827"/>
      <c r="K620" s="827"/>
      <c r="L620" s="827"/>
      <c r="M620" s="827"/>
      <c r="N620" s="827"/>
      <c r="O620" s="827"/>
      <c r="P620" s="827" t="s">
        <v>32326</v>
      </c>
      <c r="Q620" s="827"/>
      <c r="R620" s="827" t="s">
        <v>32327</v>
      </c>
      <c r="S620" s="827" t="s">
        <v>32328</v>
      </c>
      <c r="T620" s="827" t="s">
        <v>32329</v>
      </c>
    </row>
    <row r="621" spans="1:20" x14ac:dyDescent="0.25">
      <c r="A621" s="824">
        <v>611</v>
      </c>
      <c r="B621" s="827" t="s">
        <v>46</v>
      </c>
      <c r="C621" s="827" t="s">
        <v>506</v>
      </c>
      <c r="D621" s="827" t="s">
        <v>32330</v>
      </c>
      <c r="E621" s="827"/>
      <c r="F621" s="826"/>
      <c r="G621" s="824"/>
      <c r="H621" s="827"/>
      <c r="I621" s="827"/>
      <c r="J621" s="827"/>
      <c r="K621" s="827"/>
      <c r="L621" s="827"/>
      <c r="M621" s="827"/>
      <c r="N621" s="827"/>
      <c r="O621" s="827"/>
      <c r="P621" s="827" t="s">
        <v>32331</v>
      </c>
      <c r="Q621" s="827"/>
      <c r="R621" s="827" t="s">
        <v>32332</v>
      </c>
      <c r="S621" s="827" t="s">
        <v>32333</v>
      </c>
      <c r="T621" s="827">
        <v>3004084195</v>
      </c>
    </row>
    <row r="622" spans="1:20" x14ac:dyDescent="0.25">
      <c r="A622" s="824">
        <v>612</v>
      </c>
      <c r="B622" s="827" t="s">
        <v>46</v>
      </c>
      <c r="C622" s="827" t="s">
        <v>506</v>
      </c>
      <c r="D622" s="827" t="s">
        <v>32334</v>
      </c>
      <c r="E622" s="827"/>
      <c r="F622" s="826"/>
      <c r="G622" s="824"/>
      <c r="H622" s="827"/>
      <c r="I622" s="827"/>
      <c r="J622" s="827"/>
      <c r="K622" s="827"/>
      <c r="L622" s="827"/>
      <c r="M622" s="827"/>
      <c r="N622" s="827"/>
      <c r="O622" s="827"/>
      <c r="P622" s="827" t="s">
        <v>32335</v>
      </c>
      <c r="Q622" s="827"/>
      <c r="R622" s="827" t="s">
        <v>32336</v>
      </c>
      <c r="S622" s="827" t="s">
        <v>32337</v>
      </c>
      <c r="T622" s="827" t="s">
        <v>32338</v>
      </c>
    </row>
    <row r="623" spans="1:20" x14ac:dyDescent="0.25">
      <c r="A623" s="824">
        <v>613</v>
      </c>
      <c r="B623" s="827" t="s">
        <v>46</v>
      </c>
      <c r="C623" s="827" t="s">
        <v>506</v>
      </c>
      <c r="D623" s="827" t="s">
        <v>32339</v>
      </c>
      <c r="E623" s="827"/>
      <c r="F623" s="826"/>
      <c r="G623" s="824"/>
      <c r="H623" s="827"/>
      <c r="I623" s="827"/>
      <c r="J623" s="827"/>
      <c r="K623" s="827"/>
      <c r="L623" s="827"/>
      <c r="M623" s="827"/>
      <c r="N623" s="827"/>
      <c r="O623" s="827"/>
      <c r="P623" s="827" t="s">
        <v>32340</v>
      </c>
      <c r="Q623" s="827"/>
      <c r="R623" s="827" t="s">
        <v>32341</v>
      </c>
      <c r="S623" s="827" t="s">
        <v>32342</v>
      </c>
      <c r="T623" s="827" t="s">
        <v>32343</v>
      </c>
    </row>
    <row r="624" spans="1:20" x14ac:dyDescent="0.25">
      <c r="A624" s="824">
        <v>614</v>
      </c>
      <c r="B624" s="827" t="s">
        <v>46</v>
      </c>
      <c r="C624" s="827" t="s">
        <v>506</v>
      </c>
      <c r="D624" s="827" t="s">
        <v>32344</v>
      </c>
      <c r="E624" s="827"/>
      <c r="F624" s="826"/>
      <c r="G624" s="824"/>
      <c r="H624" s="827"/>
      <c r="I624" s="827"/>
      <c r="J624" s="827"/>
      <c r="K624" s="827"/>
      <c r="L624" s="827"/>
      <c r="M624" s="827"/>
      <c r="N624" s="827"/>
      <c r="O624" s="827"/>
      <c r="P624" s="827" t="s">
        <v>32345</v>
      </c>
      <c r="Q624" s="827"/>
      <c r="R624" s="827" t="s">
        <v>9236</v>
      </c>
      <c r="S624" s="827" t="s">
        <v>32346</v>
      </c>
      <c r="T624" s="827">
        <v>3206977826</v>
      </c>
    </row>
    <row r="625" spans="1:20" x14ac:dyDescent="0.25">
      <c r="A625" s="824">
        <v>615</v>
      </c>
      <c r="B625" s="827" t="s">
        <v>46</v>
      </c>
      <c r="C625" s="827" t="s">
        <v>506</v>
      </c>
      <c r="D625" s="827" t="s">
        <v>32347</v>
      </c>
      <c r="E625" s="827"/>
      <c r="F625" s="826"/>
      <c r="G625" s="824"/>
      <c r="H625" s="827"/>
      <c r="I625" s="827"/>
      <c r="J625" s="827"/>
      <c r="K625" s="827"/>
      <c r="L625" s="827"/>
      <c r="M625" s="827"/>
      <c r="N625" s="827"/>
      <c r="O625" s="827"/>
      <c r="P625" s="827" t="s">
        <v>32348</v>
      </c>
      <c r="Q625" s="827"/>
      <c r="R625" s="827" t="s">
        <v>32349</v>
      </c>
      <c r="S625" s="827" t="s">
        <v>32350</v>
      </c>
      <c r="T625" s="827">
        <v>3135301469</v>
      </c>
    </row>
    <row r="626" spans="1:20" x14ac:dyDescent="0.25">
      <c r="A626" s="824">
        <v>616</v>
      </c>
      <c r="B626" s="827" t="s">
        <v>46</v>
      </c>
      <c r="C626" s="827" t="s">
        <v>506</v>
      </c>
      <c r="D626" s="827" t="s">
        <v>32351</v>
      </c>
      <c r="E626" s="827"/>
      <c r="F626" s="826"/>
      <c r="G626" s="824"/>
      <c r="H626" s="827"/>
      <c r="I626" s="827"/>
      <c r="J626" s="827"/>
      <c r="K626" s="827"/>
      <c r="L626" s="827"/>
      <c r="M626" s="827"/>
      <c r="N626" s="827"/>
      <c r="O626" s="827"/>
      <c r="P626" s="827" t="s">
        <v>32352</v>
      </c>
      <c r="Q626" s="827"/>
      <c r="R626" s="827" t="s">
        <v>32353</v>
      </c>
      <c r="S626" s="827" t="s">
        <v>32354</v>
      </c>
      <c r="T626" s="827">
        <v>3208058765</v>
      </c>
    </row>
    <row r="627" spans="1:20" x14ac:dyDescent="0.25">
      <c r="A627" s="824">
        <v>617</v>
      </c>
      <c r="B627" s="827" t="s">
        <v>46</v>
      </c>
      <c r="C627" s="827" t="s">
        <v>506</v>
      </c>
      <c r="D627" s="827" t="s">
        <v>32355</v>
      </c>
      <c r="E627" s="827"/>
      <c r="F627" s="826"/>
      <c r="G627" s="824"/>
      <c r="H627" s="827"/>
      <c r="I627" s="827"/>
      <c r="J627" s="827"/>
      <c r="K627" s="827"/>
      <c r="L627" s="827"/>
      <c r="M627" s="827"/>
      <c r="N627" s="827"/>
      <c r="O627" s="827"/>
      <c r="P627" s="827" t="s">
        <v>32356</v>
      </c>
      <c r="Q627" s="827"/>
      <c r="R627" s="827" t="s">
        <v>32357</v>
      </c>
      <c r="S627" s="827" t="s">
        <v>32358</v>
      </c>
      <c r="T627" s="827">
        <v>5046928</v>
      </c>
    </row>
    <row r="628" spans="1:20" x14ac:dyDescent="0.25">
      <c r="A628" s="824">
        <v>618</v>
      </c>
      <c r="B628" s="827" t="s">
        <v>46</v>
      </c>
      <c r="C628" s="827" t="s">
        <v>506</v>
      </c>
      <c r="D628" s="827" t="s">
        <v>32359</v>
      </c>
      <c r="E628" s="827"/>
      <c r="F628" s="826"/>
      <c r="G628" s="824"/>
      <c r="H628" s="827"/>
      <c r="I628" s="827"/>
      <c r="J628" s="827"/>
      <c r="K628" s="827"/>
      <c r="L628" s="827"/>
      <c r="M628" s="827"/>
      <c r="N628" s="827"/>
      <c r="O628" s="827"/>
      <c r="P628" s="827" t="s">
        <v>32360</v>
      </c>
      <c r="Q628" s="827"/>
      <c r="R628" s="827" t="s">
        <v>32361</v>
      </c>
      <c r="S628" s="827" t="s">
        <v>32362</v>
      </c>
      <c r="T628" s="827">
        <v>3126972760</v>
      </c>
    </row>
    <row r="629" spans="1:20" x14ac:dyDescent="0.25">
      <c r="A629" s="824">
        <v>619</v>
      </c>
      <c r="B629" s="827" t="s">
        <v>46</v>
      </c>
      <c r="C629" s="827" t="s">
        <v>506</v>
      </c>
      <c r="D629" s="827" t="s">
        <v>32363</v>
      </c>
      <c r="E629" s="827"/>
      <c r="F629" s="826"/>
      <c r="G629" s="824"/>
      <c r="H629" s="827"/>
      <c r="I629" s="827"/>
      <c r="J629" s="827"/>
      <c r="K629" s="827"/>
      <c r="L629" s="827"/>
      <c r="M629" s="827"/>
      <c r="N629" s="827"/>
      <c r="O629" s="827"/>
      <c r="P629" s="827" t="s">
        <v>32364</v>
      </c>
      <c r="Q629" s="827"/>
      <c r="R629" s="827" t="s">
        <v>32365</v>
      </c>
      <c r="S629" s="827" t="s">
        <v>32366</v>
      </c>
      <c r="T629" s="827">
        <v>3147475458</v>
      </c>
    </row>
    <row r="630" spans="1:20" ht="30" x14ac:dyDescent="0.25">
      <c r="A630" s="824">
        <v>620</v>
      </c>
      <c r="B630" s="827" t="s">
        <v>46</v>
      </c>
      <c r="C630" s="827" t="s">
        <v>506</v>
      </c>
      <c r="D630" s="827" t="s">
        <v>32367</v>
      </c>
      <c r="E630" s="827"/>
      <c r="F630" s="826"/>
      <c r="G630" s="824"/>
      <c r="H630" s="827"/>
      <c r="I630" s="827"/>
      <c r="J630" s="827"/>
      <c r="K630" s="827"/>
      <c r="L630" s="827"/>
      <c r="M630" s="827"/>
      <c r="N630" s="827"/>
      <c r="O630" s="827"/>
      <c r="P630" s="827" t="s">
        <v>32368</v>
      </c>
      <c r="Q630" s="827"/>
      <c r="R630" s="827" t="s">
        <v>32369</v>
      </c>
      <c r="S630" s="827" t="s">
        <v>32370</v>
      </c>
      <c r="T630" s="827">
        <v>3207525308</v>
      </c>
    </row>
    <row r="631" spans="1:20" x14ac:dyDescent="0.25">
      <c r="A631" s="824">
        <v>621</v>
      </c>
      <c r="B631" s="827" t="s">
        <v>46</v>
      </c>
      <c r="C631" s="827" t="s">
        <v>506</v>
      </c>
      <c r="D631" s="827" t="s">
        <v>32371</v>
      </c>
      <c r="E631" s="827"/>
      <c r="F631" s="826"/>
      <c r="G631" s="824"/>
      <c r="H631" s="827"/>
      <c r="I631" s="827"/>
      <c r="J631" s="827"/>
      <c r="K631" s="827"/>
      <c r="L631" s="827"/>
      <c r="M631" s="827"/>
      <c r="N631" s="827"/>
      <c r="O631" s="827"/>
      <c r="P631" s="827" t="s">
        <v>32372</v>
      </c>
      <c r="Q631" s="827"/>
      <c r="R631" s="827" t="s">
        <v>32373</v>
      </c>
      <c r="S631" s="827" t="s">
        <v>32374</v>
      </c>
      <c r="T631" s="827">
        <v>3205575497</v>
      </c>
    </row>
    <row r="632" spans="1:20" x14ac:dyDescent="0.25">
      <c r="A632" s="824">
        <v>622</v>
      </c>
      <c r="B632" s="827" t="s">
        <v>46</v>
      </c>
      <c r="C632" s="827" t="s">
        <v>506</v>
      </c>
      <c r="D632" s="827" t="s">
        <v>32375</v>
      </c>
      <c r="E632" s="827"/>
      <c r="F632" s="826"/>
      <c r="G632" s="824"/>
      <c r="H632" s="827"/>
      <c r="I632" s="827"/>
      <c r="J632" s="827"/>
      <c r="K632" s="827"/>
      <c r="L632" s="827"/>
      <c r="M632" s="827"/>
      <c r="N632" s="827"/>
      <c r="O632" s="827"/>
      <c r="P632" s="827" t="s">
        <v>32376</v>
      </c>
      <c r="Q632" s="827"/>
      <c r="R632" s="827" t="s">
        <v>32377</v>
      </c>
      <c r="S632" s="827" t="s">
        <v>32378</v>
      </c>
      <c r="T632" s="827">
        <v>3126213678</v>
      </c>
    </row>
    <row r="633" spans="1:20" x14ac:dyDescent="0.25">
      <c r="A633" s="824">
        <v>623</v>
      </c>
      <c r="B633" s="827" t="s">
        <v>46</v>
      </c>
      <c r="C633" s="827" t="s">
        <v>506</v>
      </c>
      <c r="D633" s="827" t="s">
        <v>32379</v>
      </c>
      <c r="E633" s="827"/>
      <c r="F633" s="826"/>
      <c r="G633" s="824"/>
      <c r="H633" s="827"/>
      <c r="I633" s="827"/>
      <c r="J633" s="827"/>
      <c r="K633" s="827"/>
      <c r="L633" s="827"/>
      <c r="M633" s="827"/>
      <c r="N633" s="827"/>
      <c r="O633" s="827"/>
      <c r="P633" s="827" t="s">
        <v>32380</v>
      </c>
      <c r="Q633" s="827"/>
      <c r="R633" s="827" t="s">
        <v>32381</v>
      </c>
      <c r="S633" s="827" t="s">
        <v>32382</v>
      </c>
      <c r="T633" s="827">
        <v>3147175206</v>
      </c>
    </row>
    <row r="634" spans="1:20" x14ac:dyDescent="0.25">
      <c r="A634" s="824">
        <v>624</v>
      </c>
      <c r="B634" s="827" t="s">
        <v>46</v>
      </c>
      <c r="C634" s="827" t="s">
        <v>506</v>
      </c>
      <c r="D634" s="827" t="s">
        <v>32383</v>
      </c>
      <c r="E634" s="827"/>
      <c r="F634" s="826"/>
      <c r="G634" s="824"/>
      <c r="H634" s="827"/>
      <c r="I634" s="827"/>
      <c r="J634" s="827"/>
      <c r="K634" s="827"/>
      <c r="L634" s="827"/>
      <c r="M634" s="827"/>
      <c r="N634" s="827"/>
      <c r="O634" s="827"/>
      <c r="P634" s="827" t="s">
        <v>32384</v>
      </c>
      <c r="Q634" s="827"/>
      <c r="R634" s="827" t="s">
        <v>3017</v>
      </c>
      <c r="S634" s="827" t="s">
        <v>32385</v>
      </c>
      <c r="T634" s="827">
        <v>3213345966</v>
      </c>
    </row>
    <row r="635" spans="1:20" x14ac:dyDescent="0.25">
      <c r="A635" s="824">
        <v>625</v>
      </c>
      <c r="B635" s="827" t="s">
        <v>46</v>
      </c>
      <c r="C635" s="827" t="s">
        <v>506</v>
      </c>
      <c r="D635" s="827" t="s">
        <v>32386</v>
      </c>
      <c r="E635" s="827"/>
      <c r="F635" s="826"/>
      <c r="G635" s="824"/>
      <c r="H635" s="827"/>
      <c r="I635" s="827"/>
      <c r="J635" s="827"/>
      <c r="K635" s="827"/>
      <c r="L635" s="827"/>
      <c r="M635" s="827"/>
      <c r="N635" s="827"/>
      <c r="O635" s="827"/>
      <c r="P635" s="827" t="s">
        <v>32387</v>
      </c>
      <c r="Q635" s="827"/>
      <c r="R635" s="827" t="s">
        <v>32388</v>
      </c>
      <c r="S635" s="827" t="s">
        <v>32389</v>
      </c>
      <c r="T635" s="827">
        <v>3145423918</v>
      </c>
    </row>
    <row r="636" spans="1:20" x14ac:dyDescent="0.25">
      <c r="A636" s="824">
        <v>626</v>
      </c>
      <c r="B636" s="827" t="s">
        <v>46</v>
      </c>
      <c r="C636" s="827" t="s">
        <v>506</v>
      </c>
      <c r="D636" s="827" t="s">
        <v>32390</v>
      </c>
      <c r="E636" s="827"/>
      <c r="F636" s="826"/>
      <c r="G636" s="824"/>
      <c r="H636" s="827"/>
      <c r="I636" s="827"/>
      <c r="J636" s="827"/>
      <c r="K636" s="827"/>
      <c r="L636" s="827"/>
      <c r="M636" s="827"/>
      <c r="N636" s="827"/>
      <c r="O636" s="827"/>
      <c r="P636" s="827" t="s">
        <v>32391</v>
      </c>
      <c r="Q636" s="827"/>
      <c r="R636" s="827" t="s">
        <v>32392</v>
      </c>
      <c r="S636" s="827" t="s">
        <v>32393</v>
      </c>
      <c r="T636" s="827">
        <v>3113965254</v>
      </c>
    </row>
    <row r="637" spans="1:20" x14ac:dyDescent="0.25">
      <c r="A637" s="824">
        <v>627</v>
      </c>
      <c r="B637" s="827" t="s">
        <v>46</v>
      </c>
      <c r="C637" s="827" t="s">
        <v>506</v>
      </c>
      <c r="D637" s="827" t="s">
        <v>32394</v>
      </c>
      <c r="E637" s="827"/>
      <c r="F637" s="826"/>
      <c r="G637" s="824"/>
      <c r="H637" s="827"/>
      <c r="I637" s="827"/>
      <c r="J637" s="827"/>
      <c r="K637" s="827"/>
      <c r="L637" s="827"/>
      <c r="M637" s="827"/>
      <c r="N637" s="827"/>
      <c r="O637" s="827"/>
      <c r="P637" s="827" t="s">
        <v>32395</v>
      </c>
      <c r="Q637" s="827"/>
      <c r="R637" s="827" t="s">
        <v>24134</v>
      </c>
      <c r="S637" s="827" t="s">
        <v>32396</v>
      </c>
      <c r="T637" s="827">
        <v>3218033518</v>
      </c>
    </row>
    <row r="638" spans="1:20" x14ac:dyDescent="0.25">
      <c r="A638" s="824">
        <v>628</v>
      </c>
      <c r="B638" s="827" t="s">
        <v>46</v>
      </c>
      <c r="C638" s="827" t="s">
        <v>506</v>
      </c>
      <c r="D638" s="827" t="s">
        <v>32397</v>
      </c>
      <c r="E638" s="827"/>
      <c r="F638" s="826"/>
      <c r="G638" s="824"/>
      <c r="H638" s="827"/>
      <c r="I638" s="827"/>
      <c r="J638" s="827"/>
      <c r="K638" s="827"/>
      <c r="L638" s="827"/>
      <c r="M638" s="827"/>
      <c r="N638" s="827"/>
      <c r="O638" s="827"/>
      <c r="P638" s="827" t="s">
        <v>32398</v>
      </c>
      <c r="Q638" s="827"/>
      <c r="R638" s="827" t="s">
        <v>32399</v>
      </c>
      <c r="S638" s="827" t="s">
        <v>32400</v>
      </c>
      <c r="T638" s="827">
        <v>3214107807</v>
      </c>
    </row>
    <row r="639" spans="1:20" x14ac:dyDescent="0.25">
      <c r="A639" s="824">
        <v>629</v>
      </c>
      <c r="B639" s="827" t="s">
        <v>46</v>
      </c>
      <c r="C639" s="827" t="s">
        <v>506</v>
      </c>
      <c r="D639" s="827" t="s">
        <v>32401</v>
      </c>
      <c r="E639" s="827"/>
      <c r="F639" s="826"/>
      <c r="G639" s="824"/>
      <c r="H639" s="827"/>
      <c r="I639" s="827"/>
      <c r="J639" s="827"/>
      <c r="K639" s="827"/>
      <c r="L639" s="827"/>
      <c r="M639" s="827"/>
      <c r="N639" s="827"/>
      <c r="O639" s="827"/>
      <c r="P639" s="827" t="s">
        <v>32402</v>
      </c>
      <c r="Q639" s="827"/>
      <c r="R639" s="827" t="s">
        <v>32403</v>
      </c>
      <c r="S639" s="827" t="s">
        <v>32404</v>
      </c>
      <c r="T639" s="827">
        <v>3124461986</v>
      </c>
    </row>
    <row r="640" spans="1:20" x14ac:dyDescent="0.25">
      <c r="A640" s="824">
        <v>630</v>
      </c>
      <c r="B640" s="827" t="s">
        <v>46</v>
      </c>
      <c r="C640" s="827" t="s">
        <v>506</v>
      </c>
      <c r="D640" s="827" t="s">
        <v>32386</v>
      </c>
      <c r="E640" s="827"/>
      <c r="F640" s="826"/>
      <c r="G640" s="824"/>
      <c r="H640" s="827"/>
      <c r="I640" s="827"/>
      <c r="J640" s="827"/>
      <c r="K640" s="827"/>
      <c r="L640" s="827"/>
      <c r="M640" s="827"/>
      <c r="N640" s="827"/>
      <c r="O640" s="827"/>
      <c r="P640" s="827" t="s">
        <v>32405</v>
      </c>
      <c r="Q640" s="827"/>
      <c r="R640" s="827" t="s">
        <v>32388</v>
      </c>
      <c r="S640" s="827" t="s">
        <v>32406</v>
      </c>
      <c r="T640" s="827">
        <v>3115705723</v>
      </c>
    </row>
    <row r="641" spans="1:20" x14ac:dyDescent="0.25">
      <c r="A641" s="824">
        <v>631</v>
      </c>
      <c r="B641" s="827" t="s">
        <v>46</v>
      </c>
      <c r="C641" s="827" t="s">
        <v>506</v>
      </c>
      <c r="D641" s="827" t="s">
        <v>32386</v>
      </c>
      <c r="E641" s="827"/>
      <c r="F641" s="826"/>
      <c r="G641" s="824"/>
      <c r="H641" s="827"/>
      <c r="I641" s="827"/>
      <c r="J641" s="827"/>
      <c r="K641" s="827"/>
      <c r="L641" s="827"/>
      <c r="M641" s="827"/>
      <c r="N641" s="827"/>
      <c r="O641" s="827"/>
      <c r="P641" s="827" t="s">
        <v>32407</v>
      </c>
      <c r="Q641" s="827"/>
      <c r="R641" s="827" t="s">
        <v>32388</v>
      </c>
      <c r="S641" s="827" t="s">
        <v>32408</v>
      </c>
      <c r="T641" s="827">
        <v>3134660120</v>
      </c>
    </row>
    <row r="642" spans="1:20" x14ac:dyDescent="0.25">
      <c r="A642" s="824">
        <v>632</v>
      </c>
      <c r="B642" s="827" t="s">
        <v>46</v>
      </c>
      <c r="C642" s="827" t="s">
        <v>506</v>
      </c>
      <c r="D642" s="827" t="s">
        <v>32409</v>
      </c>
      <c r="E642" s="827"/>
      <c r="F642" s="826"/>
      <c r="G642" s="824"/>
      <c r="H642" s="827"/>
      <c r="I642" s="827"/>
      <c r="J642" s="827"/>
      <c r="K642" s="827"/>
      <c r="L642" s="827"/>
      <c r="M642" s="827"/>
      <c r="N642" s="827"/>
      <c r="O642" s="827"/>
      <c r="P642" s="827" t="s">
        <v>32410</v>
      </c>
      <c r="Q642" s="827"/>
      <c r="R642" s="827" t="s">
        <v>32411</v>
      </c>
      <c r="S642" s="827" t="s">
        <v>32412</v>
      </c>
      <c r="T642" s="827">
        <v>3104387365</v>
      </c>
    </row>
    <row r="643" spans="1:20" ht="30" x14ac:dyDescent="0.25">
      <c r="A643" s="824">
        <v>633</v>
      </c>
      <c r="B643" s="827" t="s">
        <v>46</v>
      </c>
      <c r="C643" s="827" t="s">
        <v>506</v>
      </c>
      <c r="D643" s="827" t="s">
        <v>32413</v>
      </c>
      <c r="E643" s="827"/>
      <c r="F643" s="826"/>
      <c r="G643" s="824"/>
      <c r="H643" s="827"/>
      <c r="I643" s="827"/>
      <c r="J643" s="827"/>
      <c r="K643" s="827"/>
      <c r="L643" s="827"/>
      <c r="M643" s="827"/>
      <c r="N643" s="827"/>
      <c r="O643" s="827"/>
      <c r="P643" s="827" t="s">
        <v>32414</v>
      </c>
      <c r="Q643" s="827"/>
      <c r="R643" s="827" t="s">
        <v>32415</v>
      </c>
      <c r="S643" s="827" t="s">
        <v>32416</v>
      </c>
      <c r="T643" s="827">
        <v>3113256735</v>
      </c>
    </row>
    <row r="644" spans="1:20" x14ac:dyDescent="0.25">
      <c r="A644" s="824">
        <v>634</v>
      </c>
      <c r="B644" s="827" t="s">
        <v>46</v>
      </c>
      <c r="C644" s="827" t="s">
        <v>506</v>
      </c>
      <c r="D644" s="827" t="s">
        <v>32417</v>
      </c>
      <c r="E644" s="827"/>
      <c r="F644" s="826"/>
      <c r="G644" s="824"/>
      <c r="H644" s="827"/>
      <c r="I644" s="827"/>
      <c r="J644" s="827"/>
      <c r="K644" s="827"/>
      <c r="L644" s="827"/>
      <c r="M644" s="827"/>
      <c r="N644" s="827"/>
      <c r="O644" s="827"/>
      <c r="P644" s="827" t="s">
        <v>32418</v>
      </c>
      <c r="Q644" s="827"/>
      <c r="R644" s="827" t="s">
        <v>32419</v>
      </c>
      <c r="S644" s="827" t="s">
        <v>32420</v>
      </c>
      <c r="T644" s="827">
        <v>3217155910</v>
      </c>
    </row>
    <row r="645" spans="1:20" x14ac:dyDescent="0.25">
      <c r="A645" s="824">
        <v>635</v>
      </c>
      <c r="B645" s="827" t="s">
        <v>46</v>
      </c>
      <c r="C645" s="827" t="s">
        <v>506</v>
      </c>
      <c r="D645" s="827" t="s">
        <v>32421</v>
      </c>
      <c r="E645" s="827"/>
      <c r="F645" s="826"/>
      <c r="G645" s="824"/>
      <c r="H645" s="827"/>
      <c r="I645" s="827"/>
      <c r="J645" s="827"/>
      <c r="K645" s="827"/>
      <c r="L645" s="827"/>
      <c r="M645" s="827"/>
      <c r="N645" s="827"/>
      <c r="O645" s="827"/>
      <c r="P645" s="827" t="s">
        <v>32422</v>
      </c>
      <c r="Q645" s="827"/>
      <c r="R645" s="827" t="s">
        <v>32423</v>
      </c>
      <c r="S645" s="827" t="s">
        <v>32424</v>
      </c>
      <c r="T645" s="827">
        <v>3205195226</v>
      </c>
    </row>
    <row r="646" spans="1:20" x14ac:dyDescent="0.25">
      <c r="A646" s="824">
        <v>636</v>
      </c>
      <c r="B646" s="827" t="s">
        <v>46</v>
      </c>
      <c r="C646" s="827" t="s">
        <v>506</v>
      </c>
      <c r="D646" s="827" t="s">
        <v>32425</v>
      </c>
      <c r="E646" s="827"/>
      <c r="F646" s="826"/>
      <c r="G646" s="824"/>
      <c r="H646" s="827"/>
      <c r="I646" s="827"/>
      <c r="J646" s="827"/>
      <c r="K646" s="827"/>
      <c r="L646" s="827"/>
      <c r="M646" s="827"/>
      <c r="N646" s="827"/>
      <c r="O646" s="827"/>
      <c r="P646" s="827" t="s">
        <v>32426</v>
      </c>
      <c r="Q646" s="827"/>
      <c r="R646" s="827" t="s">
        <v>32427</v>
      </c>
      <c r="S646" s="827" t="s">
        <v>32428</v>
      </c>
      <c r="T646" s="827">
        <v>3104962382</v>
      </c>
    </row>
    <row r="647" spans="1:20" x14ac:dyDescent="0.25">
      <c r="A647" s="824">
        <v>637</v>
      </c>
      <c r="B647" s="827" t="s">
        <v>46</v>
      </c>
      <c r="C647" s="827" t="s">
        <v>506</v>
      </c>
      <c r="D647" s="827" t="s">
        <v>32429</v>
      </c>
      <c r="E647" s="827"/>
      <c r="F647" s="826"/>
      <c r="G647" s="824"/>
      <c r="H647" s="827"/>
      <c r="I647" s="827"/>
      <c r="J647" s="827"/>
      <c r="K647" s="827"/>
      <c r="L647" s="827"/>
      <c r="M647" s="827"/>
      <c r="N647" s="827"/>
      <c r="O647" s="827"/>
      <c r="P647" s="827" t="s">
        <v>32430</v>
      </c>
      <c r="Q647" s="827"/>
      <c r="R647" s="827" t="s">
        <v>32431</v>
      </c>
      <c r="S647" s="827" t="s">
        <v>32432</v>
      </c>
      <c r="T647" s="827">
        <v>3123956636</v>
      </c>
    </row>
    <row r="648" spans="1:20" x14ac:dyDescent="0.25">
      <c r="A648" s="824">
        <v>638</v>
      </c>
      <c r="B648" s="827" t="s">
        <v>46</v>
      </c>
      <c r="C648" s="827" t="s">
        <v>506</v>
      </c>
      <c r="D648" s="827" t="s">
        <v>32433</v>
      </c>
      <c r="E648" s="827"/>
      <c r="F648" s="826"/>
      <c r="G648" s="824"/>
      <c r="H648" s="827"/>
      <c r="I648" s="827"/>
      <c r="J648" s="827"/>
      <c r="K648" s="827"/>
      <c r="L648" s="827"/>
      <c r="M648" s="827"/>
      <c r="N648" s="827"/>
      <c r="O648" s="827"/>
      <c r="P648" s="827" t="s">
        <v>32434</v>
      </c>
      <c r="Q648" s="827"/>
      <c r="R648" s="827" t="s">
        <v>32435</v>
      </c>
      <c r="S648" s="827" t="s">
        <v>32436</v>
      </c>
      <c r="T648" s="827">
        <v>3138423887</v>
      </c>
    </row>
    <row r="649" spans="1:20" x14ac:dyDescent="0.25">
      <c r="A649" s="824">
        <v>639</v>
      </c>
      <c r="B649" s="827" t="s">
        <v>46</v>
      </c>
      <c r="C649" s="827" t="s">
        <v>506</v>
      </c>
      <c r="D649" s="827" t="s">
        <v>32437</v>
      </c>
      <c r="E649" s="827"/>
      <c r="F649" s="826"/>
      <c r="G649" s="824"/>
      <c r="H649" s="827"/>
      <c r="I649" s="827"/>
      <c r="J649" s="827"/>
      <c r="K649" s="827"/>
      <c r="L649" s="827"/>
      <c r="M649" s="827"/>
      <c r="N649" s="827"/>
      <c r="O649" s="827"/>
      <c r="P649" s="827" t="s">
        <v>32438</v>
      </c>
      <c r="Q649" s="827"/>
      <c r="R649" s="827" t="s">
        <v>32439</v>
      </c>
      <c r="S649" s="827" t="s">
        <v>32440</v>
      </c>
      <c r="T649" s="827">
        <v>3104291232</v>
      </c>
    </row>
    <row r="650" spans="1:20" ht="30" x14ac:dyDescent="0.25">
      <c r="A650" s="824">
        <v>640</v>
      </c>
      <c r="B650" s="827" t="s">
        <v>46</v>
      </c>
      <c r="C650" s="827" t="s">
        <v>506</v>
      </c>
      <c r="D650" s="827" t="s">
        <v>32441</v>
      </c>
      <c r="E650" s="827"/>
      <c r="F650" s="826"/>
      <c r="G650" s="824"/>
      <c r="H650" s="827"/>
      <c r="I650" s="827"/>
      <c r="J650" s="827"/>
      <c r="K650" s="827"/>
      <c r="L650" s="827"/>
      <c r="M650" s="827"/>
      <c r="N650" s="827"/>
      <c r="O650" s="827"/>
      <c r="P650" s="827" t="s">
        <v>32442</v>
      </c>
      <c r="Q650" s="827"/>
      <c r="R650" s="827" t="s">
        <v>32443</v>
      </c>
      <c r="S650" s="827" t="s">
        <v>32444</v>
      </c>
      <c r="T650" s="827">
        <v>3104323289</v>
      </c>
    </row>
    <row r="651" spans="1:20" x14ac:dyDescent="0.25">
      <c r="A651" s="824">
        <v>641</v>
      </c>
      <c r="B651" s="827" t="s">
        <v>46</v>
      </c>
      <c r="C651" s="827" t="s">
        <v>506</v>
      </c>
      <c r="D651" s="827" t="s">
        <v>32445</v>
      </c>
      <c r="E651" s="827"/>
      <c r="F651" s="826"/>
      <c r="G651" s="824"/>
      <c r="H651" s="827"/>
      <c r="I651" s="827"/>
      <c r="J651" s="827"/>
      <c r="K651" s="827"/>
      <c r="L651" s="827"/>
      <c r="M651" s="827"/>
      <c r="N651" s="827"/>
      <c r="O651" s="827"/>
      <c r="P651" s="827" t="s">
        <v>32446</v>
      </c>
      <c r="Q651" s="827"/>
      <c r="R651" s="827" t="s">
        <v>32447</v>
      </c>
      <c r="S651" s="827" t="s">
        <v>32448</v>
      </c>
      <c r="T651" s="827">
        <v>3142240755</v>
      </c>
    </row>
    <row r="652" spans="1:20" x14ac:dyDescent="0.25">
      <c r="A652" s="824">
        <v>642</v>
      </c>
      <c r="B652" s="827" t="s">
        <v>46</v>
      </c>
      <c r="C652" s="827" t="s">
        <v>506</v>
      </c>
      <c r="D652" s="827" t="s">
        <v>32449</v>
      </c>
      <c r="E652" s="827"/>
      <c r="F652" s="826"/>
      <c r="G652" s="824"/>
      <c r="H652" s="827"/>
      <c r="I652" s="827"/>
      <c r="J652" s="827"/>
      <c r="K652" s="827"/>
      <c r="L652" s="827"/>
      <c r="M652" s="827"/>
      <c r="N652" s="827"/>
      <c r="O652" s="827"/>
      <c r="P652" s="827" t="s">
        <v>32450</v>
      </c>
      <c r="Q652" s="827"/>
      <c r="R652" s="827" t="s">
        <v>32451</v>
      </c>
      <c r="S652" s="827" t="s">
        <v>32452</v>
      </c>
      <c r="T652" s="827"/>
    </row>
    <row r="653" spans="1:20" x14ac:dyDescent="0.25">
      <c r="A653" s="824">
        <v>643</v>
      </c>
      <c r="B653" s="827" t="s">
        <v>46</v>
      </c>
      <c r="C653" s="827" t="s">
        <v>506</v>
      </c>
      <c r="D653" s="827" t="s">
        <v>32453</v>
      </c>
      <c r="E653" s="827"/>
      <c r="F653" s="826"/>
      <c r="G653" s="824"/>
      <c r="H653" s="827"/>
      <c r="I653" s="827"/>
      <c r="J653" s="827"/>
      <c r="K653" s="827"/>
      <c r="L653" s="827"/>
      <c r="M653" s="827"/>
      <c r="N653" s="827"/>
      <c r="O653" s="827"/>
      <c r="P653" s="827" t="s">
        <v>32454</v>
      </c>
      <c r="Q653" s="827"/>
      <c r="R653" s="827" t="s">
        <v>32455</v>
      </c>
      <c r="S653" s="827" t="s">
        <v>32456</v>
      </c>
      <c r="T653" s="827">
        <v>3213422902</v>
      </c>
    </row>
    <row r="654" spans="1:20" x14ac:dyDescent="0.25">
      <c r="A654" s="824">
        <v>644</v>
      </c>
      <c r="B654" s="827" t="s">
        <v>46</v>
      </c>
      <c r="C654" s="827" t="s">
        <v>506</v>
      </c>
      <c r="D654" s="827" t="s">
        <v>32457</v>
      </c>
      <c r="E654" s="827"/>
      <c r="F654" s="826"/>
      <c r="G654" s="824"/>
      <c r="H654" s="827"/>
      <c r="I654" s="827"/>
      <c r="J654" s="827"/>
      <c r="K654" s="827"/>
      <c r="L654" s="827"/>
      <c r="M654" s="827"/>
      <c r="N654" s="827"/>
      <c r="O654" s="827"/>
      <c r="P654" s="827" t="s">
        <v>32458</v>
      </c>
      <c r="Q654" s="827"/>
      <c r="R654" s="827" t="s">
        <v>32459</v>
      </c>
      <c r="S654" s="827" t="s">
        <v>32460</v>
      </c>
      <c r="T654" s="827"/>
    </row>
    <row r="655" spans="1:20" x14ac:dyDescent="0.25">
      <c r="A655" s="824">
        <v>645</v>
      </c>
      <c r="B655" s="827" t="s">
        <v>46</v>
      </c>
      <c r="C655" s="827" t="s">
        <v>506</v>
      </c>
      <c r="D655" s="827" t="s">
        <v>32461</v>
      </c>
      <c r="E655" s="827"/>
      <c r="F655" s="826"/>
      <c r="G655" s="824"/>
      <c r="H655" s="827"/>
      <c r="I655" s="827"/>
      <c r="J655" s="827"/>
      <c r="K655" s="827"/>
      <c r="L655" s="827"/>
      <c r="M655" s="827"/>
      <c r="N655" s="827"/>
      <c r="O655" s="827"/>
      <c r="P655" s="827" t="s">
        <v>32462</v>
      </c>
      <c r="Q655" s="827"/>
      <c r="R655" s="827" t="s">
        <v>32463</v>
      </c>
      <c r="S655" s="827" t="s">
        <v>32464</v>
      </c>
      <c r="T655" s="827">
        <v>3187531344</v>
      </c>
    </row>
    <row r="656" spans="1:20" x14ac:dyDescent="0.25">
      <c r="A656" s="824">
        <v>646</v>
      </c>
      <c r="B656" s="827" t="s">
        <v>46</v>
      </c>
      <c r="C656" s="827" t="s">
        <v>506</v>
      </c>
      <c r="D656" s="827" t="s">
        <v>32465</v>
      </c>
      <c r="E656" s="827"/>
      <c r="F656" s="826"/>
      <c r="G656" s="824"/>
      <c r="H656" s="827"/>
      <c r="I656" s="827"/>
      <c r="J656" s="827"/>
      <c r="K656" s="827"/>
      <c r="L656" s="827"/>
      <c r="M656" s="827"/>
      <c r="N656" s="827"/>
      <c r="O656" s="827"/>
      <c r="P656" s="827" t="s">
        <v>32466</v>
      </c>
      <c r="Q656" s="827"/>
      <c r="R656" s="827" t="s">
        <v>32467</v>
      </c>
      <c r="S656" s="827" t="s">
        <v>32468</v>
      </c>
      <c r="T656" s="827">
        <v>3105807948</v>
      </c>
    </row>
    <row r="657" spans="1:20" x14ac:dyDescent="0.25">
      <c r="A657" s="824">
        <v>647</v>
      </c>
      <c r="B657" s="827" t="s">
        <v>46</v>
      </c>
      <c r="C657" s="827" t="s">
        <v>506</v>
      </c>
      <c r="D657" s="827" t="s">
        <v>32469</v>
      </c>
      <c r="E657" s="827"/>
      <c r="F657" s="826"/>
      <c r="G657" s="824"/>
      <c r="H657" s="827"/>
      <c r="I657" s="827"/>
      <c r="J657" s="827"/>
      <c r="K657" s="827"/>
      <c r="L657" s="827"/>
      <c r="M657" s="827"/>
      <c r="N657" s="827"/>
      <c r="O657" s="827"/>
      <c r="P657" s="827" t="s">
        <v>32470</v>
      </c>
      <c r="Q657" s="827"/>
      <c r="R657" s="827" t="s">
        <v>32471</v>
      </c>
      <c r="S657" s="827" t="s">
        <v>32472</v>
      </c>
      <c r="T657" s="827">
        <v>3128386445</v>
      </c>
    </row>
    <row r="658" spans="1:20" x14ac:dyDescent="0.25">
      <c r="A658" s="824">
        <v>648</v>
      </c>
      <c r="B658" s="827" t="s">
        <v>46</v>
      </c>
      <c r="C658" s="827" t="s">
        <v>506</v>
      </c>
      <c r="D658" s="827" t="s">
        <v>32473</v>
      </c>
      <c r="E658" s="827"/>
      <c r="F658" s="826"/>
      <c r="G658" s="824"/>
      <c r="H658" s="827"/>
      <c r="I658" s="827"/>
      <c r="J658" s="827"/>
      <c r="K658" s="827"/>
      <c r="L658" s="827"/>
      <c r="M658" s="827"/>
      <c r="N658" s="827"/>
      <c r="O658" s="827"/>
      <c r="P658" s="827" t="s">
        <v>32474</v>
      </c>
      <c r="Q658" s="827"/>
      <c r="R658" s="827" t="s">
        <v>32475</v>
      </c>
      <c r="S658" s="827" t="s">
        <v>32476</v>
      </c>
      <c r="T658" s="827">
        <v>3217363892</v>
      </c>
    </row>
    <row r="659" spans="1:20" x14ac:dyDescent="0.25">
      <c r="A659" s="824">
        <v>649</v>
      </c>
      <c r="B659" s="827" t="s">
        <v>46</v>
      </c>
      <c r="C659" s="827" t="s">
        <v>506</v>
      </c>
      <c r="D659" s="827" t="s">
        <v>32477</v>
      </c>
      <c r="E659" s="827"/>
      <c r="F659" s="826"/>
      <c r="G659" s="824"/>
      <c r="H659" s="827"/>
      <c r="I659" s="827"/>
      <c r="J659" s="827"/>
      <c r="K659" s="827"/>
      <c r="L659" s="827"/>
      <c r="M659" s="827"/>
      <c r="N659" s="827"/>
      <c r="O659" s="827"/>
      <c r="P659" s="827" t="s">
        <v>32478</v>
      </c>
      <c r="Q659" s="827"/>
      <c r="R659" s="827" t="s">
        <v>32479</v>
      </c>
      <c r="S659" s="827" t="s">
        <v>32480</v>
      </c>
      <c r="T659" s="827">
        <v>3205804947</v>
      </c>
    </row>
    <row r="660" spans="1:20" x14ac:dyDescent="0.25">
      <c r="A660" s="824">
        <v>650</v>
      </c>
      <c r="B660" s="827" t="s">
        <v>46</v>
      </c>
      <c r="C660" s="827" t="s">
        <v>506</v>
      </c>
      <c r="D660" s="827" t="s">
        <v>32481</v>
      </c>
      <c r="E660" s="827"/>
      <c r="F660" s="826"/>
      <c r="G660" s="824"/>
      <c r="H660" s="827"/>
      <c r="I660" s="827"/>
      <c r="J660" s="827"/>
      <c r="K660" s="827"/>
      <c r="L660" s="827"/>
      <c r="M660" s="827"/>
      <c r="N660" s="827"/>
      <c r="O660" s="827"/>
      <c r="P660" s="827" t="s">
        <v>32482</v>
      </c>
      <c r="Q660" s="827"/>
      <c r="R660" s="827" t="s">
        <v>32483</v>
      </c>
      <c r="S660" s="827" t="s">
        <v>32484</v>
      </c>
      <c r="T660" s="827">
        <v>3205741371</v>
      </c>
    </row>
    <row r="661" spans="1:20" x14ac:dyDescent="0.25">
      <c r="A661" s="824">
        <v>651</v>
      </c>
      <c r="B661" s="827" t="s">
        <v>46</v>
      </c>
      <c r="C661" s="827" t="s">
        <v>506</v>
      </c>
      <c r="D661" s="827" t="s">
        <v>32485</v>
      </c>
      <c r="E661" s="827"/>
      <c r="F661" s="826"/>
      <c r="G661" s="824"/>
      <c r="H661" s="827"/>
      <c r="I661" s="827"/>
      <c r="J661" s="827"/>
      <c r="K661" s="827"/>
      <c r="L661" s="827"/>
      <c r="M661" s="827"/>
      <c r="N661" s="827"/>
      <c r="O661" s="827"/>
      <c r="P661" s="827" t="s">
        <v>32486</v>
      </c>
      <c r="Q661" s="827"/>
      <c r="R661" s="827" t="s">
        <v>32487</v>
      </c>
      <c r="S661" s="827" t="s">
        <v>32488</v>
      </c>
      <c r="T661" s="827">
        <v>3148596591</v>
      </c>
    </row>
    <row r="662" spans="1:20" x14ac:dyDescent="0.25">
      <c r="A662" s="824">
        <v>652</v>
      </c>
      <c r="B662" s="827" t="s">
        <v>46</v>
      </c>
      <c r="C662" s="827" t="s">
        <v>506</v>
      </c>
      <c r="D662" s="827" t="s">
        <v>32489</v>
      </c>
      <c r="E662" s="827"/>
      <c r="F662" s="826"/>
      <c r="G662" s="824"/>
      <c r="H662" s="827"/>
      <c r="I662" s="827"/>
      <c r="J662" s="827"/>
      <c r="K662" s="827"/>
      <c r="L662" s="827"/>
      <c r="M662" s="827"/>
      <c r="N662" s="827"/>
      <c r="O662" s="827"/>
      <c r="P662" s="827" t="s">
        <v>32490</v>
      </c>
      <c r="Q662" s="827"/>
      <c r="R662" s="827" t="s">
        <v>32491</v>
      </c>
      <c r="S662" s="827" t="s">
        <v>32492</v>
      </c>
      <c r="T662" s="827"/>
    </row>
    <row r="663" spans="1:20" x14ac:dyDescent="0.25">
      <c r="A663" s="824">
        <v>653</v>
      </c>
      <c r="B663" s="827" t="s">
        <v>46</v>
      </c>
      <c r="C663" s="827" t="s">
        <v>506</v>
      </c>
      <c r="D663" s="827" t="s">
        <v>32493</v>
      </c>
      <c r="E663" s="827"/>
      <c r="F663" s="826"/>
      <c r="G663" s="824"/>
      <c r="H663" s="827"/>
      <c r="I663" s="827"/>
      <c r="J663" s="827"/>
      <c r="K663" s="827"/>
      <c r="L663" s="827"/>
      <c r="M663" s="827"/>
      <c r="N663" s="827"/>
      <c r="O663" s="827"/>
      <c r="P663" s="827" t="s">
        <v>32494</v>
      </c>
      <c r="Q663" s="827"/>
      <c r="R663" s="827" t="s">
        <v>32495</v>
      </c>
      <c r="S663" s="827" t="s">
        <v>32496</v>
      </c>
      <c r="T663" s="827">
        <v>3508151951</v>
      </c>
    </row>
    <row r="664" spans="1:20" x14ac:dyDescent="0.25">
      <c r="A664" s="824">
        <v>654</v>
      </c>
      <c r="B664" s="827" t="s">
        <v>46</v>
      </c>
      <c r="C664" s="827" t="s">
        <v>506</v>
      </c>
      <c r="D664" s="827" t="s">
        <v>32497</v>
      </c>
      <c r="E664" s="827"/>
      <c r="F664" s="826"/>
      <c r="G664" s="824"/>
      <c r="H664" s="827"/>
      <c r="I664" s="827"/>
      <c r="J664" s="827"/>
      <c r="K664" s="827"/>
      <c r="L664" s="827"/>
      <c r="M664" s="827"/>
      <c r="N664" s="827"/>
      <c r="O664" s="827"/>
      <c r="P664" s="827" t="s">
        <v>32498</v>
      </c>
      <c r="Q664" s="827"/>
      <c r="R664" s="827" t="s">
        <v>32499</v>
      </c>
      <c r="S664" s="827" t="s">
        <v>32500</v>
      </c>
      <c r="T664" s="827">
        <v>3142224774</v>
      </c>
    </row>
    <row r="665" spans="1:20" x14ac:dyDescent="0.25">
      <c r="A665" s="824">
        <v>655</v>
      </c>
      <c r="B665" s="827" t="s">
        <v>46</v>
      </c>
      <c r="C665" s="827" t="s">
        <v>506</v>
      </c>
      <c r="D665" s="827" t="s">
        <v>32501</v>
      </c>
      <c r="E665" s="827"/>
      <c r="F665" s="826"/>
      <c r="G665" s="824"/>
      <c r="H665" s="827"/>
      <c r="I665" s="827"/>
      <c r="J665" s="827"/>
      <c r="K665" s="827"/>
      <c r="L665" s="827"/>
      <c r="M665" s="827"/>
      <c r="N665" s="827"/>
      <c r="O665" s="827"/>
      <c r="P665" s="827" t="s">
        <v>32502</v>
      </c>
      <c r="Q665" s="827"/>
      <c r="R665" s="827" t="s">
        <v>32503</v>
      </c>
      <c r="S665" s="827" t="s">
        <v>32504</v>
      </c>
      <c r="T665" s="827">
        <v>3107186566</v>
      </c>
    </row>
    <row r="666" spans="1:20" x14ac:dyDescent="0.25">
      <c r="A666" s="824">
        <v>656</v>
      </c>
      <c r="B666" s="827" t="s">
        <v>46</v>
      </c>
      <c r="C666" s="827" t="s">
        <v>506</v>
      </c>
      <c r="D666" s="827" t="s">
        <v>32505</v>
      </c>
      <c r="E666" s="827"/>
      <c r="F666" s="826"/>
      <c r="G666" s="824"/>
      <c r="H666" s="827"/>
      <c r="I666" s="827"/>
      <c r="J666" s="827"/>
      <c r="K666" s="827"/>
      <c r="L666" s="827"/>
      <c r="M666" s="827"/>
      <c r="N666" s="827"/>
      <c r="O666" s="827"/>
      <c r="P666" s="827" t="s">
        <v>32506</v>
      </c>
      <c r="Q666" s="827"/>
      <c r="R666" s="827" t="s">
        <v>32507</v>
      </c>
      <c r="S666" s="827" t="s">
        <v>32508</v>
      </c>
      <c r="T666" s="827">
        <v>3225963680</v>
      </c>
    </row>
    <row r="667" spans="1:20" x14ac:dyDescent="0.25">
      <c r="A667" s="824">
        <v>657</v>
      </c>
      <c r="B667" s="827" t="s">
        <v>46</v>
      </c>
      <c r="C667" s="827" t="s">
        <v>506</v>
      </c>
      <c r="D667" s="827" t="s">
        <v>32509</v>
      </c>
      <c r="E667" s="827"/>
      <c r="F667" s="826"/>
      <c r="G667" s="824"/>
      <c r="H667" s="827"/>
      <c r="I667" s="827"/>
      <c r="J667" s="827"/>
      <c r="K667" s="827"/>
      <c r="L667" s="827"/>
      <c r="M667" s="827"/>
      <c r="N667" s="827"/>
      <c r="O667" s="827"/>
      <c r="P667" s="827" t="s">
        <v>32510</v>
      </c>
      <c r="Q667" s="827"/>
      <c r="R667" s="827" t="s">
        <v>32511</v>
      </c>
      <c r="S667" s="827" t="s">
        <v>32512</v>
      </c>
      <c r="T667" s="827">
        <v>3126072831</v>
      </c>
    </row>
    <row r="668" spans="1:20" x14ac:dyDescent="0.25">
      <c r="A668" s="824">
        <v>658</v>
      </c>
      <c r="B668" s="827" t="s">
        <v>46</v>
      </c>
      <c r="C668" s="827" t="s">
        <v>506</v>
      </c>
      <c r="D668" s="827" t="s">
        <v>32513</v>
      </c>
      <c r="E668" s="827"/>
      <c r="F668" s="826"/>
      <c r="G668" s="824"/>
      <c r="H668" s="827"/>
      <c r="I668" s="827"/>
      <c r="J668" s="827"/>
      <c r="K668" s="827"/>
      <c r="L668" s="827"/>
      <c r="M668" s="827"/>
      <c r="N668" s="827"/>
      <c r="O668" s="827"/>
      <c r="P668" s="827" t="s">
        <v>32514</v>
      </c>
      <c r="Q668" s="827"/>
      <c r="R668" s="827" t="s">
        <v>32515</v>
      </c>
      <c r="S668" s="827" t="s">
        <v>32516</v>
      </c>
      <c r="T668" s="827">
        <v>3158247437</v>
      </c>
    </row>
    <row r="669" spans="1:20" x14ac:dyDescent="0.25">
      <c r="A669" s="824">
        <v>659</v>
      </c>
      <c r="B669" s="827" t="s">
        <v>46</v>
      </c>
      <c r="C669" s="827" t="s">
        <v>506</v>
      </c>
      <c r="D669" s="827" t="s">
        <v>32517</v>
      </c>
      <c r="E669" s="827"/>
      <c r="F669" s="826"/>
      <c r="G669" s="824"/>
      <c r="H669" s="827"/>
      <c r="I669" s="827"/>
      <c r="J669" s="827"/>
      <c r="K669" s="827"/>
      <c r="L669" s="827"/>
      <c r="M669" s="827"/>
      <c r="N669" s="827"/>
      <c r="O669" s="827"/>
      <c r="P669" s="827" t="s">
        <v>32518</v>
      </c>
      <c r="Q669" s="827"/>
      <c r="R669" s="827" t="s">
        <v>7288</v>
      </c>
      <c r="S669" s="827" t="s">
        <v>32519</v>
      </c>
      <c r="T669" s="827">
        <v>3107249867</v>
      </c>
    </row>
    <row r="670" spans="1:20" x14ac:dyDescent="0.25">
      <c r="A670" s="824">
        <v>660</v>
      </c>
      <c r="B670" s="827" t="s">
        <v>46</v>
      </c>
      <c r="C670" s="827" t="s">
        <v>506</v>
      </c>
      <c r="D670" s="827" t="s">
        <v>32520</v>
      </c>
      <c r="E670" s="827"/>
      <c r="F670" s="826"/>
      <c r="G670" s="824"/>
      <c r="H670" s="827"/>
      <c r="I670" s="827"/>
      <c r="J670" s="827"/>
      <c r="K670" s="827"/>
      <c r="L670" s="827"/>
      <c r="M670" s="827"/>
      <c r="N670" s="827"/>
      <c r="O670" s="827"/>
      <c r="P670" s="827" t="s">
        <v>32521</v>
      </c>
      <c r="Q670" s="827"/>
      <c r="R670" s="827" t="s">
        <v>32522</v>
      </c>
      <c r="S670" s="827" t="s">
        <v>32523</v>
      </c>
      <c r="T670" s="827">
        <v>3205546895</v>
      </c>
    </row>
    <row r="671" spans="1:20" x14ac:dyDescent="0.25">
      <c r="A671" s="824">
        <v>661</v>
      </c>
      <c r="B671" s="827" t="s">
        <v>46</v>
      </c>
      <c r="C671" s="827" t="s">
        <v>506</v>
      </c>
      <c r="D671" s="827" t="s">
        <v>32524</v>
      </c>
      <c r="E671" s="827"/>
      <c r="F671" s="826"/>
      <c r="G671" s="824"/>
      <c r="H671" s="827"/>
      <c r="I671" s="827"/>
      <c r="J671" s="827"/>
      <c r="K671" s="827"/>
      <c r="L671" s="827"/>
      <c r="M671" s="827"/>
      <c r="N671" s="827"/>
      <c r="O671" s="827"/>
      <c r="P671" s="827" t="s">
        <v>32525</v>
      </c>
      <c r="Q671" s="827"/>
      <c r="R671" s="827" t="s">
        <v>32526</v>
      </c>
      <c r="S671" s="827" t="s">
        <v>32527</v>
      </c>
      <c r="T671" s="827">
        <v>3166459203</v>
      </c>
    </row>
    <row r="672" spans="1:20" x14ac:dyDescent="0.25">
      <c r="A672" s="824">
        <v>662</v>
      </c>
      <c r="B672" s="827" t="s">
        <v>46</v>
      </c>
      <c r="C672" s="827" t="s">
        <v>506</v>
      </c>
      <c r="D672" s="827" t="s">
        <v>32528</v>
      </c>
      <c r="E672" s="827"/>
      <c r="F672" s="826"/>
      <c r="G672" s="824"/>
      <c r="H672" s="827"/>
      <c r="I672" s="827"/>
      <c r="J672" s="827"/>
      <c r="K672" s="827"/>
      <c r="L672" s="827"/>
      <c r="M672" s="827"/>
      <c r="N672" s="827"/>
      <c r="O672" s="827"/>
      <c r="P672" s="827" t="s">
        <v>32529</v>
      </c>
      <c r="Q672" s="827"/>
      <c r="R672" s="827" t="s">
        <v>32530</v>
      </c>
      <c r="S672" s="827" t="s">
        <v>32531</v>
      </c>
      <c r="T672" s="827">
        <v>3127504798</v>
      </c>
    </row>
    <row r="673" spans="1:20" x14ac:dyDescent="0.25">
      <c r="A673" s="824">
        <v>663</v>
      </c>
      <c r="B673" s="827" t="s">
        <v>46</v>
      </c>
      <c r="C673" s="827" t="s">
        <v>506</v>
      </c>
      <c r="D673" s="827" t="s">
        <v>32532</v>
      </c>
      <c r="E673" s="827"/>
      <c r="F673" s="826"/>
      <c r="G673" s="824"/>
      <c r="H673" s="827"/>
      <c r="I673" s="827"/>
      <c r="J673" s="827"/>
      <c r="K673" s="827"/>
      <c r="L673" s="827"/>
      <c r="M673" s="827"/>
      <c r="N673" s="827"/>
      <c r="O673" s="827"/>
      <c r="P673" s="827" t="s">
        <v>32533</v>
      </c>
      <c r="Q673" s="827"/>
      <c r="R673" s="827" t="s">
        <v>32534</v>
      </c>
      <c r="S673" s="827" t="s">
        <v>32535</v>
      </c>
      <c r="T673" s="827">
        <v>3104827589</v>
      </c>
    </row>
    <row r="674" spans="1:20" x14ac:dyDescent="0.25">
      <c r="A674" s="824">
        <v>664</v>
      </c>
      <c r="B674" s="827" t="s">
        <v>46</v>
      </c>
      <c r="C674" s="827" t="s">
        <v>506</v>
      </c>
      <c r="D674" s="827" t="s">
        <v>32536</v>
      </c>
      <c r="E674" s="827"/>
      <c r="F674" s="826"/>
      <c r="G674" s="824"/>
      <c r="H674" s="827"/>
      <c r="I674" s="827"/>
      <c r="J674" s="827"/>
      <c r="K674" s="827"/>
      <c r="L674" s="827"/>
      <c r="M674" s="827"/>
      <c r="N674" s="827"/>
      <c r="O674" s="827"/>
      <c r="P674" s="827" t="s">
        <v>32537</v>
      </c>
      <c r="Q674" s="827"/>
      <c r="R674" s="827" t="s">
        <v>32538</v>
      </c>
      <c r="S674" s="827" t="s">
        <v>32539</v>
      </c>
      <c r="T674" s="827">
        <v>3136289288</v>
      </c>
    </row>
    <row r="675" spans="1:20" x14ac:dyDescent="0.25">
      <c r="A675" s="824">
        <v>665</v>
      </c>
      <c r="B675" s="827" t="s">
        <v>46</v>
      </c>
      <c r="C675" s="827" t="s">
        <v>506</v>
      </c>
      <c r="D675" s="827" t="s">
        <v>32540</v>
      </c>
      <c r="E675" s="827"/>
      <c r="F675" s="826"/>
      <c r="G675" s="824"/>
      <c r="H675" s="827"/>
      <c r="I675" s="827"/>
      <c r="J675" s="827"/>
      <c r="K675" s="827"/>
      <c r="L675" s="827"/>
      <c r="M675" s="827"/>
      <c r="N675" s="827"/>
      <c r="O675" s="827"/>
      <c r="P675" s="827" t="s">
        <v>32541</v>
      </c>
      <c r="Q675" s="827"/>
      <c r="R675" s="827" t="s">
        <v>32542</v>
      </c>
      <c r="S675" s="827" t="s">
        <v>32543</v>
      </c>
      <c r="T675" s="827">
        <v>3022807052</v>
      </c>
    </row>
    <row r="676" spans="1:20" ht="30" x14ac:dyDescent="0.25">
      <c r="A676" s="824">
        <v>666</v>
      </c>
      <c r="B676" s="827" t="s">
        <v>46</v>
      </c>
      <c r="C676" s="827" t="s">
        <v>506</v>
      </c>
      <c r="D676" s="827" t="s">
        <v>32544</v>
      </c>
      <c r="E676" s="827"/>
      <c r="F676" s="826"/>
      <c r="G676" s="824"/>
      <c r="H676" s="827"/>
      <c r="I676" s="827"/>
      <c r="J676" s="827"/>
      <c r="K676" s="827"/>
      <c r="L676" s="827"/>
      <c r="M676" s="827"/>
      <c r="N676" s="827"/>
      <c r="O676" s="827"/>
      <c r="P676" s="827" t="s">
        <v>32545</v>
      </c>
      <c r="Q676" s="827"/>
      <c r="R676" s="827" t="s">
        <v>32546</v>
      </c>
      <c r="S676" s="827" t="s">
        <v>32547</v>
      </c>
      <c r="T676" s="827">
        <v>3177975866</v>
      </c>
    </row>
    <row r="677" spans="1:20" ht="30" x14ac:dyDescent="0.25">
      <c r="A677" s="824">
        <v>667</v>
      </c>
      <c r="B677" s="827" t="s">
        <v>46</v>
      </c>
      <c r="C677" s="827" t="s">
        <v>506</v>
      </c>
      <c r="D677" s="827" t="s">
        <v>32548</v>
      </c>
      <c r="E677" s="827"/>
      <c r="F677" s="826"/>
      <c r="G677" s="824"/>
      <c r="H677" s="827"/>
      <c r="I677" s="827"/>
      <c r="J677" s="827"/>
      <c r="K677" s="827"/>
      <c r="L677" s="827"/>
      <c r="M677" s="827"/>
      <c r="N677" s="827"/>
      <c r="O677" s="827"/>
      <c r="P677" s="827" t="s">
        <v>32549</v>
      </c>
      <c r="Q677" s="827"/>
      <c r="R677" s="827" t="s">
        <v>32550</v>
      </c>
      <c r="S677" s="827" t="s">
        <v>32551</v>
      </c>
      <c r="T677" s="827">
        <v>3124942569</v>
      </c>
    </row>
    <row r="678" spans="1:20" x14ac:dyDescent="0.25">
      <c r="A678" s="824">
        <v>668</v>
      </c>
      <c r="B678" s="827" t="s">
        <v>46</v>
      </c>
      <c r="C678" s="827" t="s">
        <v>507</v>
      </c>
      <c r="D678" s="827" t="s">
        <v>32552</v>
      </c>
      <c r="E678" s="827"/>
      <c r="F678" s="826" t="s">
        <v>32553</v>
      </c>
      <c r="G678" s="824"/>
      <c r="H678" s="827"/>
      <c r="I678" s="827"/>
      <c r="J678" s="827"/>
      <c r="K678" s="827"/>
      <c r="L678" s="827" t="s">
        <v>22125</v>
      </c>
      <c r="M678" s="827" t="s">
        <v>30140</v>
      </c>
      <c r="N678" s="827"/>
      <c r="O678" s="827"/>
      <c r="P678" s="827" t="s">
        <v>32554</v>
      </c>
      <c r="Q678" s="827"/>
      <c r="R678" s="827" t="s">
        <v>32555</v>
      </c>
      <c r="S678" s="827" t="s">
        <v>32556</v>
      </c>
      <c r="T678" s="827" t="s">
        <v>32557</v>
      </c>
    </row>
    <row r="679" spans="1:20" ht="30" x14ac:dyDescent="0.25">
      <c r="A679" s="824">
        <v>669</v>
      </c>
      <c r="B679" s="827" t="s">
        <v>46</v>
      </c>
      <c r="C679" s="827" t="s">
        <v>507</v>
      </c>
      <c r="D679" s="827" t="s">
        <v>32558</v>
      </c>
      <c r="E679" s="827" t="s">
        <v>32559</v>
      </c>
      <c r="F679" s="826" t="s">
        <v>32560</v>
      </c>
      <c r="G679" s="824"/>
      <c r="H679" s="827"/>
      <c r="I679" s="827"/>
      <c r="J679" s="827"/>
      <c r="K679" s="827"/>
      <c r="L679" s="827" t="s">
        <v>23478</v>
      </c>
      <c r="M679" s="827"/>
      <c r="N679" s="827"/>
      <c r="O679" s="827"/>
      <c r="P679" s="827" t="s">
        <v>32561</v>
      </c>
      <c r="Q679" s="827"/>
      <c r="R679" s="827"/>
      <c r="S679" s="827"/>
      <c r="T679" s="827">
        <v>3126767537</v>
      </c>
    </row>
    <row r="680" spans="1:20" ht="30" x14ac:dyDescent="0.25">
      <c r="A680" s="824">
        <v>670</v>
      </c>
      <c r="B680" s="827" t="s">
        <v>46</v>
      </c>
      <c r="C680" s="827" t="s">
        <v>507</v>
      </c>
      <c r="D680" s="827" t="s">
        <v>32562</v>
      </c>
      <c r="E680" s="827"/>
      <c r="F680" s="826" t="s">
        <v>32563</v>
      </c>
      <c r="G680" s="824"/>
      <c r="H680" s="827"/>
      <c r="I680" s="827"/>
      <c r="J680" s="827"/>
      <c r="K680" s="827"/>
      <c r="L680" s="827" t="s">
        <v>30889</v>
      </c>
      <c r="M680" s="827" t="s">
        <v>32564</v>
      </c>
      <c r="N680" s="827"/>
      <c r="O680" s="827"/>
      <c r="P680" s="827" t="s">
        <v>32565</v>
      </c>
      <c r="Q680" s="827"/>
      <c r="R680" s="827" t="s">
        <v>32566</v>
      </c>
      <c r="S680" s="827"/>
      <c r="T680" s="827">
        <v>3126094518</v>
      </c>
    </row>
    <row r="681" spans="1:20" ht="30" x14ac:dyDescent="0.25">
      <c r="A681" s="824">
        <v>671</v>
      </c>
      <c r="B681" s="827" t="s">
        <v>46</v>
      </c>
      <c r="C681" s="827" t="s">
        <v>507</v>
      </c>
      <c r="D681" s="827" t="s">
        <v>32567</v>
      </c>
      <c r="E681" s="827"/>
      <c r="F681" s="826"/>
      <c r="G681" s="824"/>
      <c r="H681" s="827"/>
      <c r="I681" s="827"/>
      <c r="J681" s="827"/>
      <c r="K681" s="827"/>
      <c r="L681" s="827" t="s">
        <v>30889</v>
      </c>
      <c r="M681" s="827"/>
      <c r="N681" s="827"/>
      <c r="O681" s="827"/>
      <c r="P681" s="827" t="s">
        <v>32568</v>
      </c>
      <c r="Q681" s="827"/>
      <c r="R681" s="827" t="s">
        <v>32566</v>
      </c>
      <c r="S681" s="827" t="s">
        <v>32569</v>
      </c>
      <c r="T681" s="827" t="s">
        <v>32570</v>
      </c>
    </row>
    <row r="682" spans="1:20" ht="30" x14ac:dyDescent="0.25">
      <c r="A682" s="824">
        <v>672</v>
      </c>
      <c r="B682" s="827" t="s">
        <v>46</v>
      </c>
      <c r="C682" s="827" t="s">
        <v>507</v>
      </c>
      <c r="D682" s="827" t="s">
        <v>32571</v>
      </c>
      <c r="E682" s="827"/>
      <c r="F682" s="826"/>
      <c r="G682" s="824"/>
      <c r="H682" s="827"/>
      <c r="I682" s="827"/>
      <c r="J682" s="827"/>
      <c r="K682" s="827"/>
      <c r="L682" s="827" t="s">
        <v>86</v>
      </c>
      <c r="M682" s="827"/>
      <c r="N682" s="827"/>
      <c r="O682" s="827"/>
      <c r="P682" s="827" t="s">
        <v>32572</v>
      </c>
      <c r="Q682" s="827"/>
      <c r="R682" s="827"/>
      <c r="S682" s="827"/>
      <c r="T682" s="827">
        <v>3127150946</v>
      </c>
    </row>
    <row r="683" spans="1:20" ht="30" x14ac:dyDescent="0.25">
      <c r="A683" s="824">
        <v>673</v>
      </c>
      <c r="B683" s="827" t="s">
        <v>46</v>
      </c>
      <c r="C683" s="827" t="s">
        <v>507</v>
      </c>
      <c r="D683" s="827" t="s">
        <v>32573</v>
      </c>
      <c r="E683" s="827" t="s">
        <v>32574</v>
      </c>
      <c r="F683" s="826" t="s">
        <v>32575</v>
      </c>
      <c r="G683" s="824"/>
      <c r="H683" s="827"/>
      <c r="I683" s="827"/>
      <c r="J683" s="827"/>
      <c r="K683" s="827"/>
      <c r="L683" s="827" t="s">
        <v>13036</v>
      </c>
      <c r="M683" s="827" t="s">
        <v>31789</v>
      </c>
      <c r="N683" s="827"/>
      <c r="O683" s="827"/>
      <c r="P683" s="827" t="s">
        <v>32576</v>
      </c>
      <c r="Q683" s="827"/>
      <c r="R683" s="827" t="s">
        <v>32577</v>
      </c>
      <c r="S683" s="827" t="s">
        <v>32578</v>
      </c>
      <c r="T683" s="827">
        <v>3145518921</v>
      </c>
    </row>
    <row r="684" spans="1:20" ht="60" x14ac:dyDescent="0.25">
      <c r="A684" s="824">
        <v>674</v>
      </c>
      <c r="B684" s="827" t="s">
        <v>46</v>
      </c>
      <c r="C684" s="827" t="s">
        <v>507</v>
      </c>
      <c r="D684" s="827" t="s">
        <v>32579</v>
      </c>
      <c r="E684" s="827"/>
      <c r="F684" s="826"/>
      <c r="G684" s="824"/>
      <c r="H684" s="827"/>
      <c r="I684" s="827"/>
      <c r="J684" s="827"/>
      <c r="K684" s="827"/>
      <c r="L684" s="827" t="s">
        <v>32580</v>
      </c>
      <c r="M684" s="827" t="s">
        <v>32581</v>
      </c>
      <c r="N684" s="827"/>
      <c r="O684" s="827"/>
      <c r="P684" s="827" t="s">
        <v>32582</v>
      </c>
      <c r="Q684" s="827"/>
      <c r="R684" s="827" t="s">
        <v>32577</v>
      </c>
      <c r="S684" s="827" t="s">
        <v>32583</v>
      </c>
      <c r="T684" s="827">
        <v>3215391278</v>
      </c>
    </row>
    <row r="685" spans="1:20" ht="30" x14ac:dyDescent="0.25">
      <c r="A685" s="824">
        <v>675</v>
      </c>
      <c r="B685" s="827" t="s">
        <v>46</v>
      </c>
      <c r="C685" s="827" t="s">
        <v>507</v>
      </c>
      <c r="D685" s="827" t="s">
        <v>32584</v>
      </c>
      <c r="E685" s="827" t="s">
        <v>32585</v>
      </c>
      <c r="F685" s="826" t="s">
        <v>32586</v>
      </c>
      <c r="G685" s="824"/>
      <c r="H685" s="827"/>
      <c r="I685" s="827"/>
      <c r="J685" s="827"/>
      <c r="K685" s="827"/>
      <c r="L685" s="827" t="s">
        <v>364</v>
      </c>
      <c r="M685" s="827" t="s">
        <v>32587</v>
      </c>
      <c r="N685" s="827"/>
      <c r="O685" s="827"/>
      <c r="P685" s="827"/>
      <c r="Q685" s="827"/>
      <c r="R685" s="827"/>
      <c r="S685" s="827"/>
      <c r="T685" s="827"/>
    </row>
    <row r="686" spans="1:20" ht="45" x14ac:dyDescent="0.25">
      <c r="A686" s="824">
        <v>676</v>
      </c>
      <c r="B686" s="827" t="s">
        <v>46</v>
      </c>
      <c r="C686" s="827" t="s">
        <v>507</v>
      </c>
      <c r="D686" s="827" t="s">
        <v>32588</v>
      </c>
      <c r="E686" s="827"/>
      <c r="F686" s="826" t="s">
        <v>32589</v>
      </c>
      <c r="G686" s="824"/>
      <c r="H686" s="827"/>
      <c r="I686" s="827"/>
      <c r="J686" s="827"/>
      <c r="K686" s="827"/>
      <c r="L686" s="827" t="s">
        <v>5190</v>
      </c>
      <c r="M686" s="827"/>
      <c r="N686" s="827"/>
      <c r="O686" s="827"/>
      <c r="P686" s="827" t="s">
        <v>32590</v>
      </c>
      <c r="Q686" s="827"/>
      <c r="R686" s="827" t="s">
        <v>32566</v>
      </c>
      <c r="S686" s="827"/>
      <c r="T686" s="827" t="s">
        <v>32591</v>
      </c>
    </row>
    <row r="687" spans="1:20" ht="165" x14ac:dyDescent="0.25">
      <c r="A687" s="824">
        <v>677</v>
      </c>
      <c r="B687" s="827" t="s">
        <v>46</v>
      </c>
      <c r="C687" s="827" t="s">
        <v>507</v>
      </c>
      <c r="D687" s="827" t="s">
        <v>32592</v>
      </c>
      <c r="E687" s="827" t="s">
        <v>32593</v>
      </c>
      <c r="F687" s="826" t="s">
        <v>32594</v>
      </c>
      <c r="G687" s="824">
        <v>5</v>
      </c>
      <c r="H687" s="827" t="s">
        <v>32595</v>
      </c>
      <c r="I687" s="827"/>
      <c r="J687" s="827"/>
      <c r="K687" s="827"/>
      <c r="L687" s="827" t="s">
        <v>32596</v>
      </c>
      <c r="M687" s="827" t="s">
        <v>32597</v>
      </c>
      <c r="N687" s="827" t="s">
        <v>18895</v>
      </c>
      <c r="O687" s="827" t="s">
        <v>32598</v>
      </c>
      <c r="P687" s="827" t="s">
        <v>32599</v>
      </c>
      <c r="Q687" s="827" t="s">
        <v>32600</v>
      </c>
      <c r="R687" s="827" t="s">
        <v>32566</v>
      </c>
      <c r="S687" s="827" t="s">
        <v>32601</v>
      </c>
      <c r="T687" s="827" t="s">
        <v>32602</v>
      </c>
    </row>
    <row r="688" spans="1:20" ht="30" x14ac:dyDescent="0.25">
      <c r="A688" s="824">
        <v>678</v>
      </c>
      <c r="B688" s="827" t="s">
        <v>46</v>
      </c>
      <c r="C688" s="827" t="s">
        <v>507</v>
      </c>
      <c r="D688" s="827" t="s">
        <v>32603</v>
      </c>
      <c r="E688" s="827"/>
      <c r="F688" s="826"/>
      <c r="G688" s="824"/>
      <c r="H688" s="827"/>
      <c r="I688" s="827"/>
      <c r="J688" s="827"/>
      <c r="K688" s="827"/>
      <c r="L688" s="827" t="s">
        <v>30804</v>
      </c>
      <c r="M688" s="827"/>
      <c r="N688" s="827"/>
      <c r="O688" s="827"/>
      <c r="P688" s="827" t="s">
        <v>32604</v>
      </c>
      <c r="Q688" s="827"/>
      <c r="R688" s="827" t="s">
        <v>341</v>
      </c>
      <c r="S688" s="827" t="s">
        <v>32605</v>
      </c>
      <c r="T688" s="827" t="s">
        <v>32606</v>
      </c>
    </row>
    <row r="689" spans="1:20" ht="30" x14ac:dyDescent="0.25">
      <c r="A689" s="824">
        <v>679</v>
      </c>
      <c r="B689" s="827" t="s">
        <v>46</v>
      </c>
      <c r="C689" s="827" t="s">
        <v>507</v>
      </c>
      <c r="D689" s="827" t="s">
        <v>32607</v>
      </c>
      <c r="E689" s="827"/>
      <c r="F689" s="826"/>
      <c r="G689" s="824"/>
      <c r="H689" s="827"/>
      <c r="I689" s="827"/>
      <c r="J689" s="827"/>
      <c r="K689" s="827"/>
      <c r="L689" s="827" t="s">
        <v>364</v>
      </c>
      <c r="M689" s="827" t="s">
        <v>4921</v>
      </c>
      <c r="N689" s="827"/>
      <c r="O689" s="827"/>
      <c r="P689" s="827" t="s">
        <v>32608</v>
      </c>
      <c r="Q689" s="827"/>
      <c r="R689" s="827" t="s">
        <v>32566</v>
      </c>
      <c r="S689" s="827" t="s">
        <v>32609</v>
      </c>
      <c r="T689" s="827">
        <v>3117468286</v>
      </c>
    </row>
    <row r="690" spans="1:20" ht="30" x14ac:dyDescent="0.25">
      <c r="A690" s="824">
        <v>680</v>
      </c>
      <c r="B690" s="827" t="s">
        <v>46</v>
      </c>
      <c r="C690" s="827" t="s">
        <v>507</v>
      </c>
      <c r="D690" s="827" t="s">
        <v>32610</v>
      </c>
      <c r="E690" s="827"/>
      <c r="F690" s="826"/>
      <c r="G690" s="824"/>
      <c r="H690" s="827"/>
      <c r="I690" s="827"/>
      <c r="J690" s="827"/>
      <c r="K690" s="827"/>
      <c r="L690" s="827" t="s">
        <v>364</v>
      </c>
      <c r="M690" s="827" t="s">
        <v>4921</v>
      </c>
      <c r="N690" s="827"/>
      <c r="O690" s="827"/>
      <c r="P690" s="827" t="s">
        <v>32611</v>
      </c>
      <c r="Q690" s="827"/>
      <c r="R690" s="827" t="s">
        <v>32566</v>
      </c>
      <c r="S690" s="827" t="s">
        <v>32612</v>
      </c>
      <c r="T690" s="827">
        <v>3164095315</v>
      </c>
    </row>
    <row r="691" spans="1:20" ht="30" x14ac:dyDescent="0.25">
      <c r="A691" s="824">
        <v>681</v>
      </c>
      <c r="B691" s="827" t="s">
        <v>46</v>
      </c>
      <c r="C691" s="827" t="s">
        <v>507</v>
      </c>
      <c r="D691" s="827" t="s">
        <v>32613</v>
      </c>
      <c r="E691" s="827"/>
      <c r="F691" s="826"/>
      <c r="G691" s="824"/>
      <c r="H691" s="827"/>
      <c r="I691" s="827"/>
      <c r="J691" s="827"/>
      <c r="K691" s="827"/>
      <c r="L691" s="827" t="s">
        <v>5190</v>
      </c>
      <c r="M691" s="827" t="s">
        <v>32614</v>
      </c>
      <c r="N691" s="827"/>
      <c r="O691" s="827"/>
      <c r="P691" s="827" t="s">
        <v>32615</v>
      </c>
      <c r="Q691" s="827"/>
      <c r="R691" s="827" t="s">
        <v>32566</v>
      </c>
      <c r="S691" s="827" t="s">
        <v>32616</v>
      </c>
      <c r="T691" s="827" t="s">
        <v>32617</v>
      </c>
    </row>
    <row r="692" spans="1:20" ht="45" x14ac:dyDescent="0.25">
      <c r="A692" s="824">
        <v>682</v>
      </c>
      <c r="B692" s="827" t="s">
        <v>46</v>
      </c>
      <c r="C692" s="827" t="s">
        <v>507</v>
      </c>
      <c r="D692" s="827" t="s">
        <v>32618</v>
      </c>
      <c r="E692" s="827" t="s">
        <v>32619</v>
      </c>
      <c r="F692" s="826" t="s">
        <v>32620</v>
      </c>
      <c r="G692" s="824">
        <v>10</v>
      </c>
      <c r="H692" s="827" t="s">
        <v>32621</v>
      </c>
      <c r="I692" s="827" t="s">
        <v>32622</v>
      </c>
      <c r="J692" s="827" t="s">
        <v>32623</v>
      </c>
      <c r="K692" s="827"/>
      <c r="L692" s="827" t="s">
        <v>83</v>
      </c>
      <c r="M692" s="827" t="s">
        <v>32624</v>
      </c>
      <c r="N692" s="827" t="s">
        <v>14897</v>
      </c>
      <c r="O692" s="827" t="s">
        <v>4659</v>
      </c>
      <c r="P692" s="827" t="s">
        <v>32625</v>
      </c>
      <c r="Q692" s="827" t="s">
        <v>32626</v>
      </c>
      <c r="R692" s="827" t="s">
        <v>32627</v>
      </c>
      <c r="S692" s="827" t="s">
        <v>32628</v>
      </c>
      <c r="T692" s="827">
        <v>3215077473</v>
      </c>
    </row>
    <row r="693" spans="1:20" ht="45" x14ac:dyDescent="0.25">
      <c r="A693" s="824">
        <v>683</v>
      </c>
      <c r="B693" s="827" t="s">
        <v>46</v>
      </c>
      <c r="C693" s="827" t="s">
        <v>507</v>
      </c>
      <c r="D693" s="827" t="s">
        <v>32629</v>
      </c>
      <c r="E693" s="827"/>
      <c r="F693" s="826"/>
      <c r="G693" s="824"/>
      <c r="H693" s="827"/>
      <c r="I693" s="827"/>
      <c r="J693" s="827"/>
      <c r="K693" s="827"/>
      <c r="L693" s="827" t="s">
        <v>23137</v>
      </c>
      <c r="M693" s="827"/>
      <c r="N693" s="827"/>
      <c r="O693" s="827"/>
      <c r="P693" s="827" t="s">
        <v>32630</v>
      </c>
      <c r="Q693" s="827"/>
      <c r="R693" s="827" t="s">
        <v>32566</v>
      </c>
      <c r="S693" s="827" t="s">
        <v>32631</v>
      </c>
      <c r="T693" s="827" t="s">
        <v>32632</v>
      </c>
    </row>
    <row r="694" spans="1:20" ht="30" x14ac:dyDescent="0.25">
      <c r="A694" s="824">
        <v>684</v>
      </c>
      <c r="B694" s="827" t="s">
        <v>46</v>
      </c>
      <c r="C694" s="827" t="s">
        <v>507</v>
      </c>
      <c r="D694" s="827" t="s">
        <v>32633</v>
      </c>
      <c r="E694" s="827"/>
      <c r="F694" s="826"/>
      <c r="G694" s="824"/>
      <c r="H694" s="827"/>
      <c r="I694" s="827"/>
      <c r="J694" s="827"/>
      <c r="K694" s="827"/>
      <c r="L694" s="827" t="s">
        <v>32634</v>
      </c>
      <c r="M694" s="827"/>
      <c r="N694" s="827"/>
      <c r="O694" s="827"/>
      <c r="P694" s="827" t="s">
        <v>32635</v>
      </c>
      <c r="Q694" s="827"/>
      <c r="R694" s="827" t="s">
        <v>32566</v>
      </c>
      <c r="S694" s="827" t="s">
        <v>32636</v>
      </c>
      <c r="T694" s="827">
        <v>3113868304</v>
      </c>
    </row>
    <row r="695" spans="1:20" ht="30" x14ac:dyDescent="0.25">
      <c r="A695" s="824">
        <v>685</v>
      </c>
      <c r="B695" s="827" t="s">
        <v>46</v>
      </c>
      <c r="C695" s="827" t="s">
        <v>507</v>
      </c>
      <c r="D695" s="827" t="s">
        <v>32637</v>
      </c>
      <c r="E695" s="827" t="s">
        <v>32638</v>
      </c>
      <c r="F695" s="826" t="s">
        <v>32639</v>
      </c>
      <c r="G695" s="824"/>
      <c r="H695" s="827"/>
      <c r="I695" s="827"/>
      <c r="J695" s="827"/>
      <c r="K695" s="827"/>
      <c r="L695" s="827" t="s">
        <v>5190</v>
      </c>
      <c r="M695" s="827" t="s">
        <v>4689</v>
      </c>
      <c r="N695" s="827"/>
      <c r="O695" s="827"/>
      <c r="P695" s="827" t="s">
        <v>32640</v>
      </c>
      <c r="Q695" s="827"/>
      <c r="R695" s="827" t="s">
        <v>32566</v>
      </c>
      <c r="S695" s="827" t="s">
        <v>32641</v>
      </c>
      <c r="T695" s="827">
        <v>3215385430</v>
      </c>
    </row>
    <row r="696" spans="1:20" ht="45" x14ac:dyDescent="0.25">
      <c r="A696" s="824">
        <v>686</v>
      </c>
      <c r="B696" s="827" t="s">
        <v>46</v>
      </c>
      <c r="C696" s="827" t="s">
        <v>507</v>
      </c>
      <c r="D696" s="827" t="s">
        <v>32642</v>
      </c>
      <c r="E696" s="827"/>
      <c r="F696" s="826"/>
      <c r="G696" s="824"/>
      <c r="H696" s="827"/>
      <c r="I696" s="827"/>
      <c r="J696" s="827"/>
      <c r="K696" s="827"/>
      <c r="L696" s="827" t="s">
        <v>5190</v>
      </c>
      <c r="M696" s="827" t="s">
        <v>32643</v>
      </c>
      <c r="N696" s="827"/>
      <c r="O696" s="827"/>
      <c r="P696" s="827" t="s">
        <v>32644</v>
      </c>
      <c r="Q696" s="827"/>
      <c r="R696" s="827" t="s">
        <v>32566</v>
      </c>
      <c r="S696" s="827"/>
      <c r="T696" s="827" t="s">
        <v>32645</v>
      </c>
    </row>
    <row r="697" spans="1:20" ht="30" x14ac:dyDescent="0.25">
      <c r="A697" s="824">
        <v>687</v>
      </c>
      <c r="B697" s="827" t="s">
        <v>46</v>
      </c>
      <c r="C697" s="827" t="s">
        <v>507</v>
      </c>
      <c r="D697" s="827" t="s">
        <v>32646</v>
      </c>
      <c r="E697" s="827"/>
      <c r="F697" s="826"/>
      <c r="G697" s="824"/>
      <c r="H697" s="827"/>
      <c r="I697" s="827"/>
      <c r="J697" s="827"/>
      <c r="K697" s="827"/>
      <c r="L697" s="827" t="s">
        <v>5190</v>
      </c>
      <c r="M697" s="827" t="s">
        <v>32647</v>
      </c>
      <c r="N697" s="827"/>
      <c r="O697" s="827"/>
      <c r="P697" s="827" t="s">
        <v>32648</v>
      </c>
      <c r="Q697" s="827"/>
      <c r="R697" s="827" t="s">
        <v>32566</v>
      </c>
      <c r="S697" s="827" t="s">
        <v>32649</v>
      </c>
      <c r="T697" s="827" t="s">
        <v>32650</v>
      </c>
    </row>
    <row r="698" spans="1:20" ht="30" x14ac:dyDescent="0.25">
      <c r="A698" s="824">
        <v>688</v>
      </c>
      <c r="B698" s="827" t="s">
        <v>46</v>
      </c>
      <c r="C698" s="827" t="s">
        <v>507</v>
      </c>
      <c r="D698" s="827" t="s">
        <v>32651</v>
      </c>
      <c r="E698" s="827"/>
      <c r="F698" s="826"/>
      <c r="G698" s="824"/>
      <c r="H698" s="827"/>
      <c r="I698" s="827"/>
      <c r="J698" s="827"/>
      <c r="K698" s="827"/>
      <c r="L698" s="827" t="s">
        <v>364</v>
      </c>
      <c r="M698" s="827"/>
      <c r="N698" s="827"/>
      <c r="O698" s="827"/>
      <c r="P698" s="827" t="s">
        <v>32652</v>
      </c>
      <c r="Q698" s="827"/>
      <c r="R698" s="827" t="s">
        <v>32566</v>
      </c>
      <c r="S698" s="827" t="s">
        <v>32653</v>
      </c>
      <c r="T698" s="827">
        <v>3218161111</v>
      </c>
    </row>
    <row r="699" spans="1:20" ht="30" x14ac:dyDescent="0.25">
      <c r="A699" s="824">
        <v>689</v>
      </c>
      <c r="B699" s="827" t="s">
        <v>46</v>
      </c>
      <c r="C699" s="827" t="s">
        <v>507</v>
      </c>
      <c r="D699" s="827" t="s">
        <v>32654</v>
      </c>
      <c r="E699" s="827" t="s">
        <v>32655</v>
      </c>
      <c r="F699" s="826" t="s">
        <v>32656</v>
      </c>
      <c r="G699" s="824"/>
      <c r="H699" s="827"/>
      <c r="I699" s="827"/>
      <c r="J699" s="827"/>
      <c r="K699" s="827"/>
      <c r="L699" s="827" t="s">
        <v>364</v>
      </c>
      <c r="M699" s="827"/>
      <c r="N699" s="827"/>
      <c r="O699" s="827"/>
      <c r="P699" s="827" t="s">
        <v>32657</v>
      </c>
      <c r="Q699" s="827"/>
      <c r="R699" s="827" t="s">
        <v>32566</v>
      </c>
      <c r="S699" s="827" t="s">
        <v>32658</v>
      </c>
      <c r="T699" s="827">
        <v>3104475750</v>
      </c>
    </row>
    <row r="700" spans="1:20" ht="45" x14ac:dyDescent="0.25">
      <c r="A700" s="824">
        <v>690</v>
      </c>
      <c r="B700" s="827" t="s">
        <v>46</v>
      </c>
      <c r="C700" s="827" t="s">
        <v>507</v>
      </c>
      <c r="D700" s="827" t="s">
        <v>32659</v>
      </c>
      <c r="E700" s="827"/>
      <c r="F700" s="826" t="s">
        <v>32660</v>
      </c>
      <c r="G700" s="824"/>
      <c r="H700" s="827"/>
      <c r="I700" s="827"/>
      <c r="J700" s="827"/>
      <c r="K700" s="827"/>
      <c r="L700" s="827" t="s">
        <v>364</v>
      </c>
      <c r="M700" s="827"/>
      <c r="N700" s="827"/>
      <c r="O700" s="827"/>
      <c r="P700" s="827" t="s">
        <v>32661</v>
      </c>
      <c r="Q700" s="827"/>
      <c r="R700" s="827" t="s">
        <v>32566</v>
      </c>
      <c r="S700" s="827"/>
      <c r="T700" s="827">
        <v>3113305949</v>
      </c>
    </row>
    <row r="701" spans="1:20" ht="45" x14ac:dyDescent="0.25">
      <c r="A701" s="824">
        <v>691</v>
      </c>
      <c r="B701" s="827" t="s">
        <v>46</v>
      </c>
      <c r="C701" s="827" t="s">
        <v>507</v>
      </c>
      <c r="D701" s="827" t="s">
        <v>32662</v>
      </c>
      <c r="E701" s="827"/>
      <c r="F701" s="826" t="s">
        <v>32663</v>
      </c>
      <c r="G701" s="824"/>
      <c r="H701" s="827"/>
      <c r="I701" s="827"/>
      <c r="J701" s="827"/>
      <c r="K701" s="827"/>
      <c r="L701" s="827" t="s">
        <v>83</v>
      </c>
      <c r="M701" s="827" t="s">
        <v>32664</v>
      </c>
      <c r="N701" s="827"/>
      <c r="O701" s="827"/>
      <c r="P701" s="827" t="s">
        <v>32665</v>
      </c>
      <c r="Q701" s="827"/>
      <c r="R701" s="827" t="s">
        <v>32577</v>
      </c>
      <c r="S701" s="827" t="s">
        <v>32666</v>
      </c>
      <c r="T701" s="827">
        <v>3114393480</v>
      </c>
    </row>
    <row r="702" spans="1:20" ht="45" x14ac:dyDescent="0.25">
      <c r="A702" s="824">
        <v>692</v>
      </c>
      <c r="B702" s="827" t="s">
        <v>46</v>
      </c>
      <c r="C702" s="827" t="s">
        <v>507</v>
      </c>
      <c r="D702" s="827" t="s">
        <v>32667</v>
      </c>
      <c r="E702" s="827"/>
      <c r="F702" s="826"/>
      <c r="G702" s="824"/>
      <c r="H702" s="827"/>
      <c r="I702" s="827"/>
      <c r="J702" s="827"/>
      <c r="K702" s="827"/>
      <c r="L702" s="827" t="s">
        <v>86</v>
      </c>
      <c r="M702" s="827"/>
      <c r="N702" s="827"/>
      <c r="O702" s="827"/>
      <c r="P702" s="827" t="s">
        <v>32668</v>
      </c>
      <c r="Q702" s="827"/>
      <c r="R702" s="827" t="s">
        <v>341</v>
      </c>
      <c r="S702" s="827" t="s">
        <v>32669</v>
      </c>
      <c r="T702" s="827">
        <v>3205427772</v>
      </c>
    </row>
    <row r="703" spans="1:20" ht="30" x14ac:dyDescent="0.25">
      <c r="A703" s="824">
        <v>693</v>
      </c>
      <c r="B703" s="827" t="s">
        <v>46</v>
      </c>
      <c r="C703" s="827" t="s">
        <v>507</v>
      </c>
      <c r="D703" s="827" t="s">
        <v>32670</v>
      </c>
      <c r="E703" s="827"/>
      <c r="F703" s="826" t="s">
        <v>32671</v>
      </c>
      <c r="G703" s="824"/>
      <c r="H703" s="827"/>
      <c r="I703" s="827"/>
      <c r="J703" s="827"/>
      <c r="K703" s="827"/>
      <c r="L703" s="827" t="s">
        <v>364</v>
      </c>
      <c r="M703" s="827"/>
      <c r="N703" s="827"/>
      <c r="O703" s="827"/>
      <c r="P703" s="827" t="s">
        <v>32672</v>
      </c>
      <c r="Q703" s="827"/>
      <c r="R703" s="827"/>
      <c r="S703" s="827"/>
      <c r="T703" s="827">
        <v>3103650994</v>
      </c>
    </row>
    <row r="704" spans="1:20" ht="30" x14ac:dyDescent="0.25">
      <c r="A704" s="824">
        <v>694</v>
      </c>
      <c r="B704" s="827" t="s">
        <v>46</v>
      </c>
      <c r="C704" s="827" t="s">
        <v>507</v>
      </c>
      <c r="D704" s="827" t="s">
        <v>32673</v>
      </c>
      <c r="E704" s="827"/>
      <c r="F704" s="826"/>
      <c r="G704" s="824"/>
      <c r="H704" s="827"/>
      <c r="I704" s="827"/>
      <c r="J704" s="827"/>
      <c r="K704" s="827"/>
      <c r="L704" s="827"/>
      <c r="M704" s="827"/>
      <c r="N704" s="827"/>
      <c r="O704" s="827"/>
      <c r="P704" s="827"/>
      <c r="Q704" s="827"/>
      <c r="R704" s="827"/>
      <c r="S704" s="827"/>
      <c r="T704" s="827">
        <v>3205646530</v>
      </c>
    </row>
    <row r="705" spans="1:20" ht="30" x14ac:dyDescent="0.25">
      <c r="A705" s="824">
        <v>695</v>
      </c>
      <c r="B705" s="827" t="s">
        <v>46</v>
      </c>
      <c r="C705" s="827" t="s">
        <v>507</v>
      </c>
      <c r="D705" s="827" t="s">
        <v>32674</v>
      </c>
      <c r="E705" s="827"/>
      <c r="F705" s="826" t="s">
        <v>32675</v>
      </c>
      <c r="G705" s="824"/>
      <c r="H705" s="827"/>
      <c r="I705" s="827"/>
      <c r="J705" s="827"/>
      <c r="K705" s="827"/>
      <c r="L705" s="827" t="s">
        <v>32634</v>
      </c>
      <c r="M705" s="827"/>
      <c r="N705" s="827"/>
      <c r="O705" s="827"/>
      <c r="P705" s="827" t="s">
        <v>32676</v>
      </c>
      <c r="Q705" s="827"/>
      <c r="R705" s="827" t="s">
        <v>32677</v>
      </c>
      <c r="S705" s="827" t="s">
        <v>32678</v>
      </c>
      <c r="T705" s="827">
        <v>3126665428</v>
      </c>
    </row>
    <row r="706" spans="1:20" ht="30" x14ac:dyDescent="0.25">
      <c r="A706" s="824">
        <v>696</v>
      </c>
      <c r="B706" s="827" t="s">
        <v>46</v>
      </c>
      <c r="C706" s="827" t="s">
        <v>507</v>
      </c>
      <c r="D706" s="827" t="s">
        <v>32679</v>
      </c>
      <c r="E706" s="827" t="s">
        <v>32680</v>
      </c>
      <c r="F706" s="826" t="s">
        <v>32681</v>
      </c>
      <c r="G706" s="824"/>
      <c r="H706" s="827"/>
      <c r="I706" s="827"/>
      <c r="J706" s="827"/>
      <c r="K706" s="827"/>
      <c r="L706" s="827"/>
      <c r="M706" s="827"/>
      <c r="N706" s="827"/>
      <c r="O706" s="827"/>
      <c r="P706" s="827" t="s">
        <v>32682</v>
      </c>
      <c r="Q706" s="827"/>
      <c r="R706" s="827" t="s">
        <v>32683</v>
      </c>
      <c r="S706" s="827"/>
      <c r="T706" s="827">
        <v>3187721694</v>
      </c>
    </row>
    <row r="707" spans="1:20" ht="90" x14ac:dyDescent="0.25">
      <c r="A707" s="824">
        <v>697</v>
      </c>
      <c r="B707" s="827" t="s">
        <v>46</v>
      </c>
      <c r="C707" s="827" t="s">
        <v>507</v>
      </c>
      <c r="D707" s="827" t="s">
        <v>32684</v>
      </c>
      <c r="E707" s="827"/>
      <c r="F707" s="826"/>
      <c r="G707" s="824"/>
      <c r="H707" s="827"/>
      <c r="I707" s="827"/>
      <c r="J707" s="827"/>
      <c r="K707" s="827"/>
      <c r="L707" s="827" t="s">
        <v>86</v>
      </c>
      <c r="M707" s="827"/>
      <c r="N707" s="827"/>
      <c r="O707" s="827"/>
      <c r="P707" s="827"/>
      <c r="Q707" s="827"/>
      <c r="R707" s="827" t="s">
        <v>32685</v>
      </c>
      <c r="S707" s="827" t="s">
        <v>32686</v>
      </c>
      <c r="T707" s="827">
        <v>3205594867</v>
      </c>
    </row>
    <row r="708" spans="1:20" ht="30" x14ac:dyDescent="0.25">
      <c r="A708" s="824">
        <v>698</v>
      </c>
      <c r="B708" s="827" t="s">
        <v>46</v>
      </c>
      <c r="C708" s="827" t="s">
        <v>507</v>
      </c>
      <c r="D708" s="827" t="s">
        <v>32687</v>
      </c>
      <c r="E708" s="827"/>
      <c r="F708" s="826" t="s">
        <v>32688</v>
      </c>
      <c r="G708" s="824"/>
      <c r="H708" s="827"/>
      <c r="I708" s="827"/>
      <c r="J708" s="827"/>
      <c r="K708" s="827"/>
      <c r="L708" s="827" t="s">
        <v>32689</v>
      </c>
      <c r="M708" s="827"/>
      <c r="N708" s="827"/>
      <c r="O708" s="827"/>
      <c r="P708" s="827" t="s">
        <v>32690</v>
      </c>
      <c r="Q708" s="827"/>
      <c r="R708" s="827" t="s">
        <v>32566</v>
      </c>
      <c r="S708" s="827"/>
      <c r="T708" s="827">
        <v>3103699296</v>
      </c>
    </row>
    <row r="709" spans="1:20" ht="30" x14ac:dyDescent="0.25">
      <c r="A709" s="824">
        <v>699</v>
      </c>
      <c r="B709" s="827" t="s">
        <v>46</v>
      </c>
      <c r="C709" s="827" t="s">
        <v>507</v>
      </c>
      <c r="D709" s="827" t="s">
        <v>32691</v>
      </c>
      <c r="E709" s="827"/>
      <c r="F709" s="826" t="s">
        <v>32692</v>
      </c>
      <c r="G709" s="824"/>
      <c r="H709" s="827"/>
      <c r="I709" s="827"/>
      <c r="J709" s="827"/>
      <c r="K709" s="827"/>
      <c r="L709" s="827" t="s">
        <v>364</v>
      </c>
      <c r="M709" s="827"/>
      <c r="N709" s="827"/>
      <c r="O709" s="827"/>
      <c r="P709" s="827" t="s">
        <v>32693</v>
      </c>
      <c r="Q709" s="827"/>
      <c r="R709" s="827" t="s">
        <v>32566</v>
      </c>
      <c r="S709" s="827" t="s">
        <v>32694</v>
      </c>
      <c r="T709" s="827">
        <v>3145632057</v>
      </c>
    </row>
    <row r="710" spans="1:20" ht="30" x14ac:dyDescent="0.25">
      <c r="A710" s="824">
        <v>700</v>
      </c>
      <c r="B710" s="827" t="s">
        <v>46</v>
      </c>
      <c r="C710" s="827" t="s">
        <v>507</v>
      </c>
      <c r="D710" s="827" t="s">
        <v>32695</v>
      </c>
      <c r="E710" s="827" t="s">
        <v>32696</v>
      </c>
      <c r="F710" s="826" t="s">
        <v>32697</v>
      </c>
      <c r="G710" s="824"/>
      <c r="H710" s="827"/>
      <c r="I710" s="827"/>
      <c r="J710" s="827"/>
      <c r="K710" s="827"/>
      <c r="L710" s="827" t="s">
        <v>5190</v>
      </c>
      <c r="M710" s="827"/>
      <c r="N710" s="827"/>
      <c r="O710" s="827"/>
      <c r="P710" s="827" t="s">
        <v>32635</v>
      </c>
      <c r="Q710" s="827"/>
      <c r="R710" s="827" t="s">
        <v>32566</v>
      </c>
      <c r="S710" s="827" t="s">
        <v>32636</v>
      </c>
      <c r="T710" s="827">
        <v>3113868304</v>
      </c>
    </row>
    <row r="711" spans="1:20" ht="30" x14ac:dyDescent="0.25">
      <c r="A711" s="824">
        <v>701</v>
      </c>
      <c r="B711" s="827" t="s">
        <v>46</v>
      </c>
      <c r="C711" s="827" t="s">
        <v>507</v>
      </c>
      <c r="D711" s="827" t="s">
        <v>32698</v>
      </c>
      <c r="E711" s="827" t="s">
        <v>32699</v>
      </c>
      <c r="F711" s="826" t="s">
        <v>32700</v>
      </c>
      <c r="G711" s="824"/>
      <c r="H711" s="827"/>
      <c r="I711" s="827"/>
      <c r="J711" s="827"/>
      <c r="K711" s="827"/>
      <c r="L711" s="827" t="s">
        <v>32701</v>
      </c>
      <c r="M711" s="827"/>
      <c r="N711" s="827"/>
      <c r="O711" s="827"/>
      <c r="P711" s="827" t="s">
        <v>32702</v>
      </c>
      <c r="Q711" s="827"/>
      <c r="R711" s="827" t="s">
        <v>32566</v>
      </c>
      <c r="S711" s="827" t="s">
        <v>32703</v>
      </c>
      <c r="T711" s="827" t="s">
        <v>32704</v>
      </c>
    </row>
    <row r="712" spans="1:20" ht="30" x14ac:dyDescent="0.25">
      <c r="A712" s="824">
        <v>702</v>
      </c>
      <c r="B712" s="827" t="s">
        <v>46</v>
      </c>
      <c r="C712" s="827" t="s">
        <v>507</v>
      </c>
      <c r="D712" s="827" t="s">
        <v>32705</v>
      </c>
      <c r="E712" s="827" t="s">
        <v>32706</v>
      </c>
      <c r="F712" s="826" t="s">
        <v>32707</v>
      </c>
      <c r="G712" s="824"/>
      <c r="H712" s="827"/>
      <c r="I712" s="827"/>
      <c r="J712" s="827"/>
      <c r="K712" s="827"/>
      <c r="L712" s="827" t="s">
        <v>32708</v>
      </c>
      <c r="M712" s="827"/>
      <c r="N712" s="827"/>
      <c r="O712" s="827"/>
      <c r="P712" s="827" t="s">
        <v>32709</v>
      </c>
      <c r="Q712" s="827"/>
      <c r="R712" s="827" t="s">
        <v>32566</v>
      </c>
      <c r="S712" s="827" t="s">
        <v>32710</v>
      </c>
      <c r="T712" s="827">
        <v>3219116776</v>
      </c>
    </row>
    <row r="713" spans="1:20" ht="45" x14ac:dyDescent="0.25">
      <c r="A713" s="824">
        <v>703</v>
      </c>
      <c r="B713" s="827" t="s">
        <v>46</v>
      </c>
      <c r="C713" s="827" t="s">
        <v>507</v>
      </c>
      <c r="D713" s="827" t="s">
        <v>32711</v>
      </c>
      <c r="E713" s="827" t="s">
        <v>32712</v>
      </c>
      <c r="F713" s="826" t="s">
        <v>32713</v>
      </c>
      <c r="G713" s="824"/>
      <c r="H713" s="827"/>
      <c r="I713" s="827"/>
      <c r="J713" s="827"/>
      <c r="K713" s="827"/>
      <c r="L713" s="827" t="s">
        <v>32714</v>
      </c>
      <c r="M713" s="827"/>
      <c r="N713" s="827"/>
      <c r="O713" s="827"/>
      <c r="P713" s="827" t="s">
        <v>32715</v>
      </c>
      <c r="Q713" s="827"/>
      <c r="R713" s="827" t="s">
        <v>32566</v>
      </c>
      <c r="S713" s="827" t="s">
        <v>32653</v>
      </c>
      <c r="T713" s="827" t="s">
        <v>32716</v>
      </c>
    </row>
    <row r="714" spans="1:20" ht="30" x14ac:dyDescent="0.25">
      <c r="A714" s="824">
        <v>704</v>
      </c>
      <c r="B714" s="827" t="s">
        <v>46</v>
      </c>
      <c r="C714" s="827" t="s">
        <v>507</v>
      </c>
      <c r="D714" s="827" t="s">
        <v>32717</v>
      </c>
      <c r="E714" s="827" t="s">
        <v>32718</v>
      </c>
      <c r="F714" s="826" t="s">
        <v>32719</v>
      </c>
      <c r="G714" s="824"/>
      <c r="H714" s="827"/>
      <c r="I714" s="827"/>
      <c r="J714" s="827"/>
      <c r="K714" s="827"/>
      <c r="L714" s="827" t="s">
        <v>13036</v>
      </c>
      <c r="M714" s="827" t="s">
        <v>4622</v>
      </c>
      <c r="N714" s="827"/>
      <c r="O714" s="827"/>
      <c r="P714" s="827" t="s">
        <v>32720</v>
      </c>
      <c r="Q714" s="827"/>
      <c r="R714" s="827" t="s">
        <v>32721</v>
      </c>
      <c r="S714" s="827" t="s">
        <v>32722</v>
      </c>
      <c r="T714" s="827" t="s">
        <v>32723</v>
      </c>
    </row>
    <row r="715" spans="1:20" x14ac:dyDescent="0.25">
      <c r="A715" s="824">
        <v>705</v>
      </c>
      <c r="B715" s="827" t="s">
        <v>46</v>
      </c>
      <c r="C715" s="827" t="s">
        <v>508</v>
      </c>
      <c r="D715" s="827" t="s">
        <v>32724</v>
      </c>
      <c r="E715" s="827" t="s">
        <v>32725</v>
      </c>
      <c r="F715" s="826" t="s">
        <v>32726</v>
      </c>
      <c r="G715" s="824"/>
      <c r="H715" s="827"/>
      <c r="I715" s="827"/>
      <c r="J715" s="827"/>
      <c r="K715" s="827"/>
      <c r="L715" s="827" t="s">
        <v>7739</v>
      </c>
      <c r="M715" s="827"/>
      <c r="N715" s="827"/>
      <c r="O715" s="827"/>
      <c r="P715" s="827" t="s">
        <v>32727</v>
      </c>
      <c r="Q715" s="827"/>
      <c r="R715" s="827" t="s">
        <v>728</v>
      </c>
      <c r="S715" s="827"/>
      <c r="T715" s="827">
        <v>3126833133</v>
      </c>
    </row>
    <row r="716" spans="1:20" ht="30" x14ac:dyDescent="0.25">
      <c r="A716" s="824">
        <v>706</v>
      </c>
      <c r="B716" s="827" t="s">
        <v>46</v>
      </c>
      <c r="C716" s="827" t="s">
        <v>508</v>
      </c>
      <c r="D716" s="827" t="s">
        <v>32728</v>
      </c>
      <c r="E716" s="827" t="s">
        <v>32729</v>
      </c>
      <c r="F716" s="826" t="s">
        <v>32730</v>
      </c>
      <c r="G716" s="824"/>
      <c r="H716" s="827"/>
      <c r="I716" s="827"/>
      <c r="J716" s="827"/>
      <c r="K716" s="827"/>
      <c r="L716" s="827" t="s">
        <v>14591</v>
      </c>
      <c r="M716" s="827" t="s">
        <v>30140</v>
      </c>
      <c r="N716" s="827"/>
      <c r="O716" s="827"/>
      <c r="P716" s="827" t="s">
        <v>32731</v>
      </c>
      <c r="Q716" s="827"/>
      <c r="R716" s="827" t="s">
        <v>728</v>
      </c>
      <c r="S716" s="827"/>
      <c r="T716" s="827">
        <v>3145463562</v>
      </c>
    </row>
    <row r="717" spans="1:20" ht="30" x14ac:dyDescent="0.25">
      <c r="A717" s="824">
        <v>707</v>
      </c>
      <c r="B717" s="827" t="s">
        <v>46</v>
      </c>
      <c r="C717" s="827" t="s">
        <v>508</v>
      </c>
      <c r="D717" s="827" t="s">
        <v>32732</v>
      </c>
      <c r="E717" s="827"/>
      <c r="F717" s="826" t="s">
        <v>32733</v>
      </c>
      <c r="G717" s="824"/>
      <c r="H717" s="827"/>
      <c r="I717" s="827"/>
      <c r="J717" s="827"/>
      <c r="K717" s="827"/>
      <c r="L717" s="827" t="s">
        <v>5190</v>
      </c>
      <c r="M717" s="827" t="s">
        <v>4689</v>
      </c>
      <c r="N717" s="827"/>
      <c r="O717" s="827"/>
      <c r="P717" s="827" t="s">
        <v>32734</v>
      </c>
      <c r="Q717" s="827"/>
      <c r="R717" s="827" t="s">
        <v>728</v>
      </c>
      <c r="S717" s="827"/>
      <c r="T717" s="827">
        <v>3233916198</v>
      </c>
    </row>
    <row r="718" spans="1:20" ht="30" x14ac:dyDescent="0.25">
      <c r="A718" s="824">
        <v>708</v>
      </c>
      <c r="B718" s="827" t="s">
        <v>46</v>
      </c>
      <c r="C718" s="827" t="s">
        <v>508</v>
      </c>
      <c r="D718" s="827" t="s">
        <v>32735</v>
      </c>
      <c r="E718" s="827"/>
      <c r="F718" s="826"/>
      <c r="G718" s="824"/>
      <c r="H718" s="827"/>
      <c r="I718" s="827"/>
      <c r="J718" s="827"/>
      <c r="K718" s="827"/>
      <c r="L718" s="827" t="s">
        <v>32736</v>
      </c>
      <c r="M718" s="827" t="s">
        <v>4683</v>
      </c>
      <c r="N718" s="827"/>
      <c r="O718" s="827"/>
      <c r="P718" s="827" t="s">
        <v>32737</v>
      </c>
      <c r="Q718" s="827"/>
      <c r="R718" s="827" t="s">
        <v>728</v>
      </c>
      <c r="S718" s="827"/>
      <c r="T718" s="827">
        <v>3107402421</v>
      </c>
    </row>
    <row r="719" spans="1:20" ht="30" x14ac:dyDescent="0.25">
      <c r="A719" s="824">
        <v>709</v>
      </c>
      <c r="B719" s="827" t="s">
        <v>46</v>
      </c>
      <c r="C719" s="827" t="s">
        <v>509</v>
      </c>
      <c r="D719" s="827" t="s">
        <v>32738</v>
      </c>
      <c r="E719" s="827"/>
      <c r="F719" s="826"/>
      <c r="G719" s="824"/>
      <c r="H719" s="827"/>
      <c r="I719" s="827"/>
      <c r="J719" s="827"/>
      <c r="K719" s="827"/>
      <c r="L719" s="827" t="s">
        <v>32739</v>
      </c>
      <c r="M719" s="827"/>
      <c r="N719" s="827"/>
      <c r="O719" s="827"/>
      <c r="P719" s="827" t="s">
        <v>32740</v>
      </c>
      <c r="Q719" s="827"/>
      <c r="R719" s="827" t="s">
        <v>32741</v>
      </c>
      <c r="S719" s="827" t="s">
        <v>32742</v>
      </c>
      <c r="T719" s="827">
        <v>3117120800</v>
      </c>
    </row>
    <row r="720" spans="1:20" ht="30" x14ac:dyDescent="0.25">
      <c r="A720" s="824">
        <v>710</v>
      </c>
      <c r="B720" s="827" t="s">
        <v>46</v>
      </c>
      <c r="C720" s="827" t="s">
        <v>509</v>
      </c>
      <c r="D720" s="827" t="s">
        <v>32743</v>
      </c>
      <c r="E720" s="827"/>
      <c r="F720" s="826"/>
      <c r="G720" s="824"/>
      <c r="H720" s="827"/>
      <c r="I720" s="827"/>
      <c r="J720" s="827"/>
      <c r="K720" s="827"/>
      <c r="L720" s="827" t="s">
        <v>5190</v>
      </c>
      <c r="M720" s="827"/>
      <c r="N720" s="827"/>
      <c r="O720" s="827"/>
      <c r="P720" s="827" t="s">
        <v>32744</v>
      </c>
      <c r="Q720" s="827"/>
      <c r="R720" s="827" t="s">
        <v>32745</v>
      </c>
      <c r="S720" s="827" t="s">
        <v>32746</v>
      </c>
      <c r="T720" s="827">
        <v>3145651137</v>
      </c>
    </row>
    <row r="721" spans="1:20" ht="60" x14ac:dyDescent="0.25">
      <c r="A721" s="824">
        <v>711</v>
      </c>
      <c r="B721" s="827" t="s">
        <v>46</v>
      </c>
      <c r="C721" s="827" t="s">
        <v>509</v>
      </c>
      <c r="D721" s="827" t="s">
        <v>32747</v>
      </c>
      <c r="E721" s="827"/>
      <c r="F721" s="826"/>
      <c r="G721" s="824"/>
      <c r="H721" s="827"/>
      <c r="I721" s="827"/>
      <c r="J721" s="827"/>
      <c r="K721" s="827"/>
      <c r="L721" s="827" t="s">
        <v>32748</v>
      </c>
      <c r="M721" s="827"/>
      <c r="N721" s="827"/>
      <c r="O721" s="827"/>
      <c r="P721" s="827" t="s">
        <v>32749</v>
      </c>
      <c r="Q721" s="827"/>
      <c r="R721" s="827" t="s">
        <v>32750</v>
      </c>
      <c r="S721" s="827"/>
      <c r="T721" s="827">
        <v>3219590662</v>
      </c>
    </row>
    <row r="722" spans="1:20" ht="60" x14ac:dyDescent="0.25">
      <c r="A722" s="824">
        <v>712</v>
      </c>
      <c r="B722" s="827" t="s">
        <v>46</v>
      </c>
      <c r="C722" s="827" t="s">
        <v>509</v>
      </c>
      <c r="D722" s="827" t="s">
        <v>32751</v>
      </c>
      <c r="E722" s="827"/>
      <c r="F722" s="826"/>
      <c r="G722" s="824"/>
      <c r="H722" s="827"/>
      <c r="I722" s="827"/>
      <c r="J722" s="827"/>
      <c r="K722" s="827"/>
      <c r="L722" s="827" t="s">
        <v>32748</v>
      </c>
      <c r="M722" s="827"/>
      <c r="N722" s="827"/>
      <c r="O722" s="827"/>
      <c r="P722" s="827" t="s">
        <v>32752</v>
      </c>
      <c r="Q722" s="827"/>
      <c r="R722" s="827" t="s">
        <v>32753</v>
      </c>
      <c r="S722" s="827"/>
      <c r="T722" s="827">
        <v>3145265041</v>
      </c>
    </row>
    <row r="723" spans="1:20" ht="30" x14ac:dyDescent="0.25">
      <c r="A723" s="824">
        <v>713</v>
      </c>
      <c r="B723" s="827" t="s">
        <v>46</v>
      </c>
      <c r="C723" s="827" t="s">
        <v>509</v>
      </c>
      <c r="D723" s="827" t="s">
        <v>32754</v>
      </c>
      <c r="E723" s="827" t="s">
        <v>32755</v>
      </c>
      <c r="F723" s="826"/>
      <c r="G723" s="824"/>
      <c r="H723" s="827"/>
      <c r="I723" s="827"/>
      <c r="J723" s="827"/>
      <c r="K723" s="827"/>
      <c r="L723" s="827" t="s">
        <v>364</v>
      </c>
      <c r="M723" s="827"/>
      <c r="N723" s="827"/>
      <c r="O723" s="827"/>
      <c r="P723" s="827" t="s">
        <v>32756</v>
      </c>
      <c r="Q723" s="827"/>
      <c r="R723" s="827" t="s">
        <v>32757</v>
      </c>
      <c r="S723" s="827"/>
      <c r="T723" s="827" t="s">
        <v>32758</v>
      </c>
    </row>
    <row r="724" spans="1:20" ht="30" x14ac:dyDescent="0.25">
      <c r="A724" s="824">
        <v>714</v>
      </c>
      <c r="B724" s="827" t="s">
        <v>46</v>
      </c>
      <c r="C724" s="827" t="s">
        <v>509</v>
      </c>
      <c r="D724" s="827" t="s">
        <v>32759</v>
      </c>
      <c r="E724" s="827" t="s">
        <v>32760</v>
      </c>
      <c r="F724" s="826"/>
      <c r="G724" s="824"/>
      <c r="H724" s="827"/>
      <c r="I724" s="827"/>
      <c r="J724" s="827"/>
      <c r="K724" s="827"/>
      <c r="L724" s="827" t="s">
        <v>364</v>
      </c>
      <c r="M724" s="827"/>
      <c r="N724" s="827"/>
      <c r="O724" s="827"/>
      <c r="P724" s="827" t="s">
        <v>32761</v>
      </c>
      <c r="Q724" s="827"/>
      <c r="R724" s="827" t="s">
        <v>32757</v>
      </c>
      <c r="S724" s="827"/>
      <c r="T724" s="827" t="s">
        <v>32762</v>
      </c>
    </row>
    <row r="725" spans="1:20" ht="30" x14ac:dyDescent="0.25">
      <c r="A725" s="824">
        <v>715</v>
      </c>
      <c r="B725" s="827" t="s">
        <v>46</v>
      </c>
      <c r="C725" s="827" t="s">
        <v>509</v>
      </c>
      <c r="D725" s="827" t="s">
        <v>32763</v>
      </c>
      <c r="E725" s="827"/>
      <c r="F725" s="826"/>
      <c r="G725" s="824"/>
      <c r="H725" s="827"/>
      <c r="I725" s="827"/>
      <c r="J725" s="827"/>
      <c r="K725" s="827"/>
      <c r="L725" s="827" t="s">
        <v>32764</v>
      </c>
      <c r="M725" s="827" t="s">
        <v>32765</v>
      </c>
      <c r="N725" s="827"/>
      <c r="O725" s="827"/>
      <c r="P725" s="827" t="s">
        <v>32766</v>
      </c>
      <c r="Q725" s="827"/>
      <c r="R725" s="827" t="s">
        <v>32767</v>
      </c>
      <c r="S725" s="827"/>
      <c r="T725" s="827">
        <v>3175105452</v>
      </c>
    </row>
    <row r="726" spans="1:20" x14ac:dyDescent="0.25">
      <c r="A726" s="824">
        <v>716</v>
      </c>
      <c r="B726" s="827" t="s">
        <v>46</v>
      </c>
      <c r="C726" s="827" t="s">
        <v>509</v>
      </c>
      <c r="D726" s="827" t="s">
        <v>32768</v>
      </c>
      <c r="E726" s="827"/>
      <c r="F726" s="826"/>
      <c r="G726" s="824"/>
      <c r="H726" s="827"/>
      <c r="I726" s="827"/>
      <c r="J726" s="827"/>
      <c r="K726" s="827"/>
      <c r="L726" s="827" t="s">
        <v>5190</v>
      </c>
      <c r="M726" s="827" t="s">
        <v>32769</v>
      </c>
      <c r="N726" s="827"/>
      <c r="O726" s="827"/>
      <c r="P726" s="827" t="s">
        <v>32770</v>
      </c>
      <c r="Q726" s="827"/>
      <c r="R726" s="827" t="s">
        <v>32771</v>
      </c>
      <c r="S726" s="827"/>
      <c r="T726" s="827">
        <v>3106049051</v>
      </c>
    </row>
    <row r="727" spans="1:20" ht="90" x14ac:dyDescent="0.25">
      <c r="A727" s="824">
        <v>717</v>
      </c>
      <c r="B727" s="827" t="s">
        <v>46</v>
      </c>
      <c r="C727" s="827" t="s">
        <v>510</v>
      </c>
      <c r="D727" s="827" t="s">
        <v>32772</v>
      </c>
      <c r="E727" s="827" t="s">
        <v>32773</v>
      </c>
      <c r="F727" s="826"/>
      <c r="G727" s="824"/>
      <c r="H727" s="827"/>
      <c r="I727" s="827"/>
      <c r="J727" s="827"/>
      <c r="K727" s="827"/>
      <c r="L727" s="827" t="s">
        <v>30889</v>
      </c>
      <c r="M727" s="827" t="s">
        <v>32774</v>
      </c>
      <c r="N727" s="827"/>
      <c r="O727" s="827"/>
      <c r="P727" s="827" t="s">
        <v>32775</v>
      </c>
      <c r="Q727" s="827"/>
      <c r="R727" s="827" t="s">
        <v>32776</v>
      </c>
      <c r="S727" s="827"/>
      <c r="T727" s="827" t="s">
        <v>32777</v>
      </c>
    </row>
    <row r="728" spans="1:20" ht="60" x14ac:dyDescent="0.25">
      <c r="A728" s="824">
        <v>718</v>
      </c>
      <c r="B728" s="827" t="s">
        <v>46</v>
      </c>
      <c r="C728" s="827" t="s">
        <v>510</v>
      </c>
      <c r="D728" s="827" t="s">
        <v>32778</v>
      </c>
      <c r="E728" s="827"/>
      <c r="F728" s="826"/>
      <c r="G728" s="824"/>
      <c r="H728" s="827"/>
      <c r="I728" s="827"/>
      <c r="J728" s="827"/>
      <c r="K728" s="827"/>
      <c r="L728" s="827" t="s">
        <v>32748</v>
      </c>
      <c r="M728" s="827"/>
      <c r="N728" s="827"/>
      <c r="O728" s="827"/>
      <c r="P728" s="827" t="s">
        <v>32779</v>
      </c>
      <c r="Q728" s="827"/>
      <c r="R728" s="827" t="s">
        <v>32780</v>
      </c>
      <c r="S728" s="827"/>
      <c r="T728" s="827">
        <v>3178523584</v>
      </c>
    </row>
    <row r="729" spans="1:20" x14ac:dyDescent="0.25">
      <c r="A729" s="824">
        <v>719</v>
      </c>
      <c r="B729" s="827" t="s">
        <v>46</v>
      </c>
      <c r="C729" s="827" t="s">
        <v>510</v>
      </c>
      <c r="D729" s="827" t="s">
        <v>32781</v>
      </c>
      <c r="E729" s="827" t="s">
        <v>32782</v>
      </c>
      <c r="F729" s="826"/>
      <c r="G729" s="824"/>
      <c r="H729" s="827"/>
      <c r="I729" s="827"/>
      <c r="J729" s="827"/>
      <c r="K729" s="827"/>
      <c r="L729" s="827" t="s">
        <v>83</v>
      </c>
      <c r="M729" s="827" t="s">
        <v>13089</v>
      </c>
      <c r="N729" s="827"/>
      <c r="O729" s="827"/>
      <c r="P729" s="827" t="s">
        <v>32783</v>
      </c>
      <c r="Q729" s="827"/>
      <c r="R729" s="827" t="s">
        <v>32784</v>
      </c>
      <c r="S729" s="827"/>
      <c r="T729" s="827">
        <v>3162747846</v>
      </c>
    </row>
    <row r="730" spans="1:20" x14ac:dyDescent="0.25">
      <c r="A730" s="824">
        <v>720</v>
      </c>
      <c r="B730" s="827" t="s">
        <v>46</v>
      </c>
      <c r="C730" s="827" t="s">
        <v>510</v>
      </c>
      <c r="D730" s="827" t="s">
        <v>32785</v>
      </c>
      <c r="E730" s="827"/>
      <c r="F730" s="826"/>
      <c r="G730" s="824"/>
      <c r="H730" s="827"/>
      <c r="I730" s="827"/>
      <c r="J730" s="827"/>
      <c r="K730" s="827"/>
      <c r="L730" s="827" t="s">
        <v>83</v>
      </c>
      <c r="M730" s="827" t="s">
        <v>13089</v>
      </c>
      <c r="N730" s="827"/>
      <c r="O730" s="827"/>
      <c r="P730" s="827" t="s">
        <v>32786</v>
      </c>
      <c r="Q730" s="827"/>
      <c r="R730" s="827" t="s">
        <v>32787</v>
      </c>
      <c r="S730" s="827"/>
      <c r="T730" s="827">
        <v>3135736716</v>
      </c>
    </row>
    <row r="731" spans="1:20" ht="38.25" x14ac:dyDescent="0.25">
      <c r="A731" s="824">
        <v>721</v>
      </c>
      <c r="B731" s="827" t="s">
        <v>46</v>
      </c>
      <c r="C731" s="827" t="s">
        <v>512</v>
      </c>
      <c r="D731" s="829" t="s">
        <v>32788</v>
      </c>
      <c r="E731" s="402" t="s">
        <v>32789</v>
      </c>
      <c r="F731" s="835" t="s">
        <v>32790</v>
      </c>
      <c r="G731" s="824"/>
      <c r="H731" s="827"/>
      <c r="I731" s="827"/>
      <c r="J731" s="827"/>
      <c r="K731" s="827"/>
      <c r="L731" s="827" t="s">
        <v>30889</v>
      </c>
      <c r="M731" s="827"/>
      <c r="N731" s="827"/>
      <c r="O731" s="827"/>
      <c r="P731" s="829" t="s">
        <v>32791</v>
      </c>
      <c r="Q731" s="827"/>
      <c r="R731" s="827"/>
      <c r="S731" s="827"/>
      <c r="T731" s="827"/>
    </row>
    <row r="732" spans="1:20" x14ac:dyDescent="0.25">
      <c r="A732" s="824">
        <v>722</v>
      </c>
      <c r="B732" s="827" t="s">
        <v>46</v>
      </c>
      <c r="C732" s="827" t="s">
        <v>512</v>
      </c>
      <c r="D732" s="829" t="s">
        <v>32792</v>
      </c>
      <c r="E732" s="829" t="s">
        <v>32793</v>
      </c>
      <c r="F732" s="833" t="s">
        <v>32794</v>
      </c>
      <c r="G732" s="824"/>
      <c r="H732" s="827"/>
      <c r="I732" s="827"/>
      <c r="J732" s="827"/>
      <c r="K732" s="827"/>
      <c r="L732" s="827" t="s">
        <v>30889</v>
      </c>
      <c r="M732" s="827"/>
      <c r="N732" s="827"/>
      <c r="O732" s="827"/>
      <c r="P732" s="836" t="s">
        <v>32795</v>
      </c>
      <c r="Q732" s="827"/>
      <c r="R732" s="827"/>
      <c r="S732" s="827"/>
      <c r="T732" s="827"/>
    </row>
    <row r="733" spans="1:20" ht="30" x14ac:dyDescent="0.25">
      <c r="A733" s="824">
        <v>723</v>
      </c>
      <c r="B733" s="827" t="s">
        <v>46</v>
      </c>
      <c r="C733" s="827" t="s">
        <v>512</v>
      </c>
      <c r="D733" s="827" t="s">
        <v>32796</v>
      </c>
      <c r="E733" s="827" t="s">
        <v>32797</v>
      </c>
      <c r="F733" s="826"/>
      <c r="G733" s="824"/>
      <c r="H733" s="827"/>
      <c r="I733" s="827"/>
      <c r="J733" s="827"/>
      <c r="K733" s="827"/>
      <c r="L733" s="827" t="s">
        <v>5190</v>
      </c>
      <c r="M733" s="827" t="s">
        <v>32249</v>
      </c>
      <c r="N733" s="827"/>
      <c r="O733" s="827"/>
      <c r="P733" s="827" t="s">
        <v>32798</v>
      </c>
      <c r="Q733" s="827"/>
      <c r="R733" s="827" t="s">
        <v>32799</v>
      </c>
      <c r="S733" s="827" t="s">
        <v>32800</v>
      </c>
      <c r="T733" s="827">
        <v>3202780016</v>
      </c>
    </row>
    <row r="734" spans="1:20" ht="30" x14ac:dyDescent="0.25">
      <c r="A734" s="824">
        <v>724</v>
      </c>
      <c r="B734" s="827" t="s">
        <v>46</v>
      </c>
      <c r="C734" s="827" t="s">
        <v>512</v>
      </c>
      <c r="D734" s="827" t="s">
        <v>32801</v>
      </c>
      <c r="E734" s="827" t="s">
        <v>32802</v>
      </c>
      <c r="F734" s="826" t="s">
        <v>32803</v>
      </c>
      <c r="G734" s="824">
        <v>20</v>
      </c>
      <c r="H734" s="827"/>
      <c r="I734" s="827"/>
      <c r="J734" s="827"/>
      <c r="K734" s="827"/>
      <c r="L734" s="827" t="s">
        <v>32804</v>
      </c>
      <c r="M734" s="827" t="s">
        <v>32805</v>
      </c>
      <c r="N734" s="827"/>
      <c r="O734" s="827"/>
      <c r="P734" s="827" t="s">
        <v>32806</v>
      </c>
      <c r="Q734" s="827" t="s">
        <v>32807</v>
      </c>
      <c r="R734" s="827" t="s">
        <v>32808</v>
      </c>
      <c r="S734" s="827" t="s">
        <v>32809</v>
      </c>
      <c r="T734" s="827" t="s">
        <v>32810</v>
      </c>
    </row>
    <row r="735" spans="1:20" ht="30" x14ac:dyDescent="0.25">
      <c r="A735" s="824">
        <v>725</v>
      </c>
      <c r="B735" s="827" t="s">
        <v>46</v>
      </c>
      <c r="C735" s="827" t="s">
        <v>512</v>
      </c>
      <c r="D735" s="827" t="s">
        <v>32811</v>
      </c>
      <c r="E735" s="827"/>
      <c r="F735" s="826"/>
      <c r="G735" s="824"/>
      <c r="H735" s="827"/>
      <c r="I735" s="827"/>
      <c r="J735" s="827"/>
      <c r="K735" s="827"/>
      <c r="L735" s="827" t="s">
        <v>13036</v>
      </c>
      <c r="M735" s="827" t="s">
        <v>32812</v>
      </c>
      <c r="N735" s="827"/>
      <c r="O735" s="827"/>
      <c r="P735" s="827" t="s">
        <v>32813</v>
      </c>
      <c r="Q735" s="827"/>
      <c r="R735" s="827" t="s">
        <v>32814</v>
      </c>
      <c r="S735" s="827"/>
      <c r="T735" s="827">
        <v>3144695938</v>
      </c>
    </row>
    <row r="736" spans="1:20" ht="30" x14ac:dyDescent="0.25">
      <c r="A736" s="824">
        <v>726</v>
      </c>
      <c r="B736" s="827" t="s">
        <v>46</v>
      </c>
      <c r="C736" s="827" t="s">
        <v>512</v>
      </c>
      <c r="D736" s="827" t="s">
        <v>32815</v>
      </c>
      <c r="E736" s="827"/>
      <c r="F736" s="826"/>
      <c r="G736" s="824"/>
      <c r="H736" s="827"/>
      <c r="I736" s="827"/>
      <c r="J736" s="827"/>
      <c r="K736" s="827"/>
      <c r="L736" s="827" t="s">
        <v>364</v>
      </c>
      <c r="M736" s="827" t="s">
        <v>5199</v>
      </c>
      <c r="N736" s="827"/>
      <c r="O736" s="827"/>
      <c r="P736" s="827" t="s">
        <v>32816</v>
      </c>
      <c r="Q736" s="827"/>
      <c r="R736" s="827" t="s">
        <v>32799</v>
      </c>
      <c r="S736" s="827" t="s">
        <v>32817</v>
      </c>
      <c r="T736" s="827">
        <v>3226519793</v>
      </c>
    </row>
    <row r="737" spans="1:20" ht="30" x14ac:dyDescent="0.25">
      <c r="A737" s="824">
        <v>727</v>
      </c>
      <c r="B737" s="827" t="s">
        <v>46</v>
      </c>
      <c r="C737" s="827" t="s">
        <v>512</v>
      </c>
      <c r="D737" s="827" t="s">
        <v>32818</v>
      </c>
      <c r="E737" s="827" t="s">
        <v>32819</v>
      </c>
      <c r="F737" s="826"/>
      <c r="G737" s="824"/>
      <c r="H737" s="827"/>
      <c r="I737" s="827"/>
      <c r="J737" s="827"/>
      <c r="K737" s="827"/>
      <c r="L737" s="827" t="s">
        <v>83</v>
      </c>
      <c r="M737" s="827" t="s">
        <v>13089</v>
      </c>
      <c r="N737" s="827"/>
      <c r="O737" s="827"/>
      <c r="P737" s="827" t="s">
        <v>32820</v>
      </c>
      <c r="Q737" s="827"/>
      <c r="R737" s="827"/>
      <c r="S737" s="827"/>
      <c r="T737" s="827">
        <v>3155484985</v>
      </c>
    </row>
    <row r="738" spans="1:20" ht="75" x14ac:dyDescent="0.25">
      <c r="A738" s="824">
        <v>728</v>
      </c>
      <c r="B738" s="827" t="s">
        <v>46</v>
      </c>
      <c r="C738" s="827" t="s">
        <v>512</v>
      </c>
      <c r="D738" s="827" t="s">
        <v>32821</v>
      </c>
      <c r="E738" s="827"/>
      <c r="F738" s="826"/>
      <c r="G738" s="824"/>
      <c r="H738" s="827"/>
      <c r="I738" s="827"/>
      <c r="J738" s="827"/>
      <c r="K738" s="827"/>
      <c r="L738" s="827" t="s">
        <v>5190</v>
      </c>
      <c r="M738" s="827" t="s">
        <v>32249</v>
      </c>
      <c r="N738" s="827"/>
      <c r="O738" s="827"/>
      <c r="P738" s="827" t="s">
        <v>32822</v>
      </c>
      <c r="Q738" s="827"/>
      <c r="R738" s="827" t="s">
        <v>32823</v>
      </c>
      <c r="S738" s="827"/>
      <c r="T738" s="827">
        <v>3213403382</v>
      </c>
    </row>
    <row r="739" spans="1:20" ht="30" x14ac:dyDescent="0.25">
      <c r="A739" s="824">
        <v>729</v>
      </c>
      <c r="B739" s="827" t="s">
        <v>46</v>
      </c>
      <c r="C739" s="827" t="s">
        <v>512</v>
      </c>
      <c r="D739" s="827" t="s">
        <v>32824</v>
      </c>
      <c r="E739" s="827" t="s">
        <v>32825</v>
      </c>
      <c r="F739" s="826"/>
      <c r="G739" s="824"/>
      <c r="H739" s="827"/>
      <c r="I739" s="827"/>
      <c r="J739" s="827"/>
      <c r="K739" s="827"/>
      <c r="L739" s="827" t="s">
        <v>5190</v>
      </c>
      <c r="M739" s="827" t="s">
        <v>32826</v>
      </c>
      <c r="N739" s="827"/>
      <c r="O739" s="827"/>
      <c r="P739" s="827" t="s">
        <v>32827</v>
      </c>
      <c r="Q739" s="827"/>
      <c r="R739" s="827" t="s">
        <v>32828</v>
      </c>
      <c r="S739" s="827" t="s">
        <v>32829</v>
      </c>
      <c r="T739" s="827">
        <v>3166169903</v>
      </c>
    </row>
    <row r="740" spans="1:20" ht="30" x14ac:dyDescent="0.25">
      <c r="A740" s="824">
        <v>730</v>
      </c>
      <c r="B740" s="827" t="s">
        <v>46</v>
      </c>
      <c r="C740" s="827" t="s">
        <v>512</v>
      </c>
      <c r="D740" s="827" t="s">
        <v>32830</v>
      </c>
      <c r="E740" s="827" t="s">
        <v>32831</v>
      </c>
      <c r="F740" s="826"/>
      <c r="G740" s="824"/>
      <c r="H740" s="827"/>
      <c r="I740" s="827"/>
      <c r="J740" s="827"/>
      <c r="K740" s="827"/>
      <c r="L740" s="827" t="s">
        <v>5190</v>
      </c>
      <c r="M740" s="827" t="s">
        <v>4689</v>
      </c>
      <c r="N740" s="827"/>
      <c r="O740" s="827"/>
      <c r="P740" s="827" t="s">
        <v>32832</v>
      </c>
      <c r="Q740" s="827"/>
      <c r="R740" s="827" t="s">
        <v>32833</v>
      </c>
      <c r="S740" s="827"/>
      <c r="T740" s="827">
        <v>3105525919</v>
      </c>
    </row>
    <row r="741" spans="1:20" ht="30" x14ac:dyDescent="0.25">
      <c r="A741" s="824">
        <v>731</v>
      </c>
      <c r="B741" s="827" t="s">
        <v>46</v>
      </c>
      <c r="C741" s="827" t="s">
        <v>512</v>
      </c>
      <c r="D741" s="827" t="s">
        <v>32834</v>
      </c>
      <c r="E741" s="827" t="s">
        <v>32835</v>
      </c>
      <c r="F741" s="826"/>
      <c r="G741" s="824"/>
      <c r="H741" s="827"/>
      <c r="I741" s="827"/>
      <c r="J741" s="827"/>
      <c r="K741" s="827"/>
      <c r="L741" s="827" t="s">
        <v>5190</v>
      </c>
      <c r="M741" s="827" t="s">
        <v>32249</v>
      </c>
      <c r="N741" s="827"/>
      <c r="O741" s="827"/>
      <c r="P741" s="827" t="s">
        <v>32836</v>
      </c>
      <c r="Q741" s="827"/>
      <c r="R741" s="827" t="s">
        <v>32799</v>
      </c>
      <c r="S741" s="827"/>
      <c r="T741" s="827">
        <v>3107793081</v>
      </c>
    </row>
    <row r="742" spans="1:20" ht="63.75" x14ac:dyDescent="0.25">
      <c r="A742" s="824">
        <v>732</v>
      </c>
      <c r="B742" s="827" t="s">
        <v>46</v>
      </c>
      <c r="C742" s="827" t="s">
        <v>514</v>
      </c>
      <c r="D742" s="829" t="s">
        <v>32837</v>
      </c>
      <c r="E742" s="829" t="s">
        <v>32838</v>
      </c>
      <c r="F742" s="831" t="s">
        <v>32839</v>
      </c>
      <c r="G742" s="824"/>
      <c r="H742" s="827"/>
      <c r="I742" s="827"/>
      <c r="J742" s="827"/>
      <c r="K742" s="827"/>
      <c r="L742" s="827"/>
      <c r="M742" s="827"/>
      <c r="N742" s="827"/>
      <c r="O742" s="827"/>
      <c r="P742" s="829" t="s">
        <v>32840</v>
      </c>
      <c r="Q742" s="837" t="s">
        <v>32841</v>
      </c>
      <c r="R742" s="837" t="s">
        <v>32841</v>
      </c>
      <c r="S742" s="828" t="s">
        <v>32842</v>
      </c>
      <c r="T742" s="827">
        <v>3156399662</v>
      </c>
    </row>
    <row r="743" spans="1:20" ht="75" x14ac:dyDescent="0.25">
      <c r="A743" s="824">
        <v>733</v>
      </c>
      <c r="B743" s="827" t="s">
        <v>46</v>
      </c>
      <c r="C743" s="827" t="s">
        <v>514</v>
      </c>
      <c r="D743" s="827" t="s">
        <v>32843</v>
      </c>
      <c r="E743" s="827" t="s">
        <v>32843</v>
      </c>
      <c r="F743" s="826"/>
      <c r="G743" s="824"/>
      <c r="H743" s="827"/>
      <c r="I743" s="827"/>
      <c r="J743" s="827"/>
      <c r="K743" s="827"/>
      <c r="L743" s="827" t="s">
        <v>23129</v>
      </c>
      <c r="M743" s="827" t="s">
        <v>32844</v>
      </c>
      <c r="N743" s="827"/>
      <c r="O743" s="827"/>
      <c r="P743" s="827" t="s">
        <v>32845</v>
      </c>
      <c r="Q743" s="827"/>
      <c r="R743" s="827" t="s">
        <v>32846</v>
      </c>
      <c r="S743" s="827" t="s">
        <v>32847</v>
      </c>
      <c r="T743" s="827">
        <v>3118047004</v>
      </c>
    </row>
    <row r="744" spans="1:20" ht="45" x14ac:dyDescent="0.25">
      <c r="A744" s="824">
        <v>734</v>
      </c>
      <c r="B744" s="827" t="s">
        <v>46</v>
      </c>
      <c r="C744" s="827" t="s">
        <v>514</v>
      </c>
      <c r="D744" s="827" t="s">
        <v>32848</v>
      </c>
      <c r="E744" s="827" t="s">
        <v>32848</v>
      </c>
      <c r="F744" s="826"/>
      <c r="G744" s="824"/>
      <c r="H744" s="827"/>
      <c r="I744" s="827"/>
      <c r="J744" s="827"/>
      <c r="K744" s="827"/>
      <c r="L744" s="827" t="s">
        <v>5190</v>
      </c>
      <c r="M744" s="827" t="s">
        <v>32849</v>
      </c>
      <c r="N744" s="827"/>
      <c r="O744" s="827"/>
      <c r="P744" s="827" t="s">
        <v>32850</v>
      </c>
      <c r="Q744" s="827"/>
      <c r="R744" s="827" t="s">
        <v>32851</v>
      </c>
      <c r="S744" s="827"/>
      <c r="T744" s="827">
        <v>3167129458</v>
      </c>
    </row>
    <row r="745" spans="1:20" ht="30" x14ac:dyDescent="0.25">
      <c r="A745" s="824">
        <v>735</v>
      </c>
      <c r="B745" s="827" t="s">
        <v>46</v>
      </c>
      <c r="C745" s="827" t="s">
        <v>514</v>
      </c>
      <c r="D745" s="827" t="s">
        <v>32852</v>
      </c>
      <c r="E745" s="827" t="s">
        <v>32852</v>
      </c>
      <c r="F745" s="826"/>
      <c r="G745" s="824"/>
      <c r="H745" s="827"/>
      <c r="I745" s="827"/>
      <c r="J745" s="827"/>
      <c r="K745" s="827"/>
      <c r="L745" s="827" t="s">
        <v>13036</v>
      </c>
      <c r="M745" s="827" t="s">
        <v>32853</v>
      </c>
      <c r="N745" s="827"/>
      <c r="O745" s="827"/>
      <c r="P745" s="827" t="s">
        <v>32854</v>
      </c>
      <c r="Q745" s="827"/>
      <c r="R745" s="827" t="s">
        <v>32855</v>
      </c>
      <c r="S745" s="827"/>
      <c r="T745" s="827">
        <v>3164456725</v>
      </c>
    </row>
    <row r="746" spans="1:20" x14ac:dyDescent="0.25">
      <c r="A746" s="824">
        <v>736</v>
      </c>
      <c r="B746" s="827" t="s">
        <v>46</v>
      </c>
      <c r="C746" s="827" t="s">
        <v>514</v>
      </c>
      <c r="D746" s="827" t="s">
        <v>32856</v>
      </c>
      <c r="E746" s="827" t="s">
        <v>32856</v>
      </c>
      <c r="F746" s="826"/>
      <c r="G746" s="824"/>
      <c r="H746" s="827"/>
      <c r="I746" s="827"/>
      <c r="J746" s="827"/>
      <c r="K746" s="827"/>
      <c r="L746" s="827" t="s">
        <v>5190</v>
      </c>
      <c r="M746" s="827" t="s">
        <v>32857</v>
      </c>
      <c r="N746" s="827"/>
      <c r="O746" s="827"/>
      <c r="P746" s="827" t="s">
        <v>32858</v>
      </c>
      <c r="Q746" s="827"/>
      <c r="R746" s="827" t="s">
        <v>32859</v>
      </c>
      <c r="S746" s="827"/>
      <c r="T746" s="827">
        <v>3158327481</v>
      </c>
    </row>
    <row r="747" spans="1:20" ht="45" x14ac:dyDescent="0.25">
      <c r="A747" s="824">
        <v>737</v>
      </c>
      <c r="B747" s="827" t="s">
        <v>46</v>
      </c>
      <c r="C747" s="827" t="s">
        <v>514</v>
      </c>
      <c r="D747" s="827" t="s">
        <v>32860</v>
      </c>
      <c r="E747" s="827" t="s">
        <v>32860</v>
      </c>
      <c r="F747" s="826"/>
      <c r="G747" s="824"/>
      <c r="H747" s="827"/>
      <c r="I747" s="827"/>
      <c r="J747" s="827"/>
      <c r="K747" s="827"/>
      <c r="L747" s="827" t="s">
        <v>32861</v>
      </c>
      <c r="M747" s="827" t="s">
        <v>32862</v>
      </c>
      <c r="N747" s="827"/>
      <c r="O747" s="827"/>
      <c r="P747" s="827" t="s">
        <v>32863</v>
      </c>
      <c r="Q747" s="827"/>
      <c r="R747" s="827" t="s">
        <v>10925</v>
      </c>
      <c r="S747" s="827"/>
      <c r="T747" s="827">
        <v>3156966787</v>
      </c>
    </row>
    <row r="748" spans="1:20" x14ac:dyDescent="0.25">
      <c r="A748" s="824">
        <v>738</v>
      </c>
      <c r="B748" s="827" t="s">
        <v>46</v>
      </c>
      <c r="C748" s="827" t="s">
        <v>514</v>
      </c>
      <c r="D748" s="827" t="s">
        <v>32864</v>
      </c>
      <c r="E748" s="827" t="s">
        <v>32864</v>
      </c>
      <c r="F748" s="826"/>
      <c r="G748" s="824"/>
      <c r="H748" s="827"/>
      <c r="I748" s="827"/>
      <c r="J748" s="827"/>
      <c r="K748" s="827"/>
      <c r="L748" s="827" t="s">
        <v>5190</v>
      </c>
      <c r="M748" s="827" t="s">
        <v>32865</v>
      </c>
      <c r="N748" s="827"/>
      <c r="O748" s="827"/>
      <c r="P748" s="827" t="s">
        <v>32866</v>
      </c>
      <c r="Q748" s="827"/>
      <c r="R748" s="827" t="s">
        <v>32867</v>
      </c>
      <c r="S748" s="827"/>
      <c r="T748" s="827">
        <v>3184343067</v>
      </c>
    </row>
    <row r="749" spans="1:20" ht="30" x14ac:dyDescent="0.25">
      <c r="A749" s="824">
        <v>739</v>
      </c>
      <c r="B749" s="827" t="s">
        <v>46</v>
      </c>
      <c r="C749" s="827" t="s">
        <v>515</v>
      </c>
      <c r="D749" s="827" t="s">
        <v>32868</v>
      </c>
      <c r="E749" s="827" t="s">
        <v>32869</v>
      </c>
      <c r="F749" s="826"/>
      <c r="G749" s="824"/>
      <c r="H749" s="827"/>
      <c r="I749" s="827"/>
      <c r="J749" s="827"/>
      <c r="K749" s="827"/>
      <c r="L749" s="827" t="s">
        <v>83</v>
      </c>
      <c r="M749" s="827" t="s">
        <v>4622</v>
      </c>
      <c r="N749" s="827"/>
      <c r="O749" s="827"/>
      <c r="P749" s="827" t="s">
        <v>32870</v>
      </c>
      <c r="Q749" s="827"/>
      <c r="R749" s="827" t="s">
        <v>32871</v>
      </c>
      <c r="S749" s="827"/>
      <c r="T749" s="827" t="s">
        <v>32872</v>
      </c>
    </row>
    <row r="750" spans="1:20" ht="45" x14ac:dyDescent="0.25">
      <c r="A750" s="824">
        <v>740</v>
      </c>
      <c r="B750" s="827" t="s">
        <v>46</v>
      </c>
      <c r="C750" s="827" t="s">
        <v>515</v>
      </c>
      <c r="D750" s="827" t="s">
        <v>32873</v>
      </c>
      <c r="E750" s="827" t="s">
        <v>32874</v>
      </c>
      <c r="F750" s="826"/>
      <c r="G750" s="824"/>
      <c r="H750" s="827"/>
      <c r="I750" s="827"/>
      <c r="J750" s="827"/>
      <c r="K750" s="827"/>
      <c r="L750" s="827" t="s">
        <v>30889</v>
      </c>
      <c r="M750" s="827" t="s">
        <v>32564</v>
      </c>
      <c r="N750" s="827"/>
      <c r="O750" s="827"/>
      <c r="P750" s="827" t="s">
        <v>32875</v>
      </c>
      <c r="Q750" s="827"/>
      <c r="R750" s="827"/>
      <c r="S750" s="827"/>
      <c r="T750" s="827" t="s">
        <v>32876</v>
      </c>
    </row>
    <row r="751" spans="1:20" ht="75" x14ac:dyDescent="0.25">
      <c r="A751" s="824">
        <v>741</v>
      </c>
      <c r="B751" s="827" t="s">
        <v>46</v>
      </c>
      <c r="C751" s="827" t="s">
        <v>515</v>
      </c>
      <c r="D751" s="827" t="s">
        <v>32877</v>
      </c>
      <c r="E751" s="827"/>
      <c r="F751" s="826"/>
      <c r="G751" s="824"/>
      <c r="H751" s="827"/>
      <c r="I751" s="827"/>
      <c r="J751" s="827"/>
      <c r="K751" s="827"/>
      <c r="L751" s="827" t="s">
        <v>30889</v>
      </c>
      <c r="M751" s="827" t="s">
        <v>32878</v>
      </c>
      <c r="N751" s="827"/>
      <c r="O751" s="827"/>
      <c r="P751" s="827" t="s">
        <v>32879</v>
      </c>
      <c r="Q751" s="827"/>
      <c r="R751" s="827" t="s">
        <v>32880</v>
      </c>
      <c r="S751" s="827"/>
      <c r="T751" s="827" t="s">
        <v>32881</v>
      </c>
    </row>
    <row r="752" spans="1:20" ht="45" x14ac:dyDescent="0.25">
      <c r="A752" s="824">
        <v>742</v>
      </c>
      <c r="B752" s="827" t="s">
        <v>46</v>
      </c>
      <c r="C752" s="827" t="s">
        <v>515</v>
      </c>
      <c r="D752" s="827" t="s">
        <v>32882</v>
      </c>
      <c r="E752" s="827" t="s">
        <v>32883</v>
      </c>
      <c r="F752" s="826"/>
      <c r="G752" s="824"/>
      <c r="H752" s="827"/>
      <c r="I752" s="827"/>
      <c r="J752" s="827"/>
      <c r="K752" s="827"/>
      <c r="L752" s="827" t="s">
        <v>364</v>
      </c>
      <c r="M752" s="827" t="s">
        <v>32884</v>
      </c>
      <c r="N752" s="827"/>
      <c r="O752" s="827"/>
      <c r="P752" s="827" t="s">
        <v>32885</v>
      </c>
      <c r="Q752" s="827"/>
      <c r="R752" s="827" t="s">
        <v>32886</v>
      </c>
      <c r="S752" s="827"/>
      <c r="T752" s="827" t="s">
        <v>32887</v>
      </c>
    </row>
    <row r="753" spans="1:20" ht="45" x14ac:dyDescent="0.25">
      <c r="A753" s="824">
        <v>743</v>
      </c>
      <c r="B753" s="827" t="s">
        <v>46</v>
      </c>
      <c r="C753" s="827" t="s">
        <v>515</v>
      </c>
      <c r="D753" s="827" t="s">
        <v>32888</v>
      </c>
      <c r="E753" s="827" t="s">
        <v>32889</v>
      </c>
      <c r="F753" s="826"/>
      <c r="G753" s="824"/>
      <c r="H753" s="827"/>
      <c r="I753" s="827"/>
      <c r="J753" s="827"/>
      <c r="K753" s="827"/>
      <c r="L753" s="827" t="s">
        <v>364</v>
      </c>
      <c r="M753" s="827" t="s">
        <v>32884</v>
      </c>
      <c r="N753" s="827"/>
      <c r="O753" s="827"/>
      <c r="P753" s="827" t="s">
        <v>32890</v>
      </c>
      <c r="Q753" s="827"/>
      <c r="R753" s="827" t="s">
        <v>32891</v>
      </c>
      <c r="S753" s="827"/>
      <c r="T753" s="827" t="s">
        <v>32892</v>
      </c>
    </row>
    <row r="754" spans="1:20" ht="60" x14ac:dyDescent="0.25">
      <c r="A754" s="824">
        <v>744</v>
      </c>
      <c r="B754" s="827" t="s">
        <v>46</v>
      </c>
      <c r="C754" s="827" t="s">
        <v>515</v>
      </c>
      <c r="D754" s="827" t="s">
        <v>32893</v>
      </c>
      <c r="E754" s="827" t="s">
        <v>32894</v>
      </c>
      <c r="F754" s="826"/>
      <c r="G754" s="824"/>
      <c r="H754" s="827"/>
      <c r="I754" s="827"/>
      <c r="J754" s="827"/>
      <c r="K754" s="827"/>
      <c r="L754" s="827" t="s">
        <v>83</v>
      </c>
      <c r="M754" s="827" t="s">
        <v>32895</v>
      </c>
      <c r="N754" s="827"/>
      <c r="O754" s="827"/>
      <c r="P754" s="827" t="s">
        <v>32896</v>
      </c>
      <c r="Q754" s="827"/>
      <c r="R754" s="827"/>
      <c r="S754" s="827"/>
      <c r="T754" s="827" t="s">
        <v>32897</v>
      </c>
    </row>
    <row r="755" spans="1:20" ht="75" x14ac:dyDescent="0.25">
      <c r="A755" s="824">
        <v>745</v>
      </c>
      <c r="B755" s="827" t="s">
        <v>46</v>
      </c>
      <c r="C755" s="827" t="s">
        <v>515</v>
      </c>
      <c r="D755" s="827" t="s">
        <v>32898</v>
      </c>
      <c r="E755" s="827" t="s">
        <v>32899</v>
      </c>
      <c r="F755" s="826"/>
      <c r="G755" s="824"/>
      <c r="H755" s="827"/>
      <c r="I755" s="827"/>
      <c r="J755" s="827"/>
      <c r="K755" s="827"/>
      <c r="L755" s="827" t="s">
        <v>30889</v>
      </c>
      <c r="M755" s="827" t="s">
        <v>32900</v>
      </c>
      <c r="N755" s="827"/>
      <c r="O755" s="827"/>
      <c r="P755" s="827" t="s">
        <v>32901</v>
      </c>
      <c r="Q755" s="827"/>
      <c r="R755" s="827"/>
      <c r="S755" s="827" t="s">
        <v>32902</v>
      </c>
      <c r="T755" s="827" t="s">
        <v>32903</v>
      </c>
    </row>
    <row r="756" spans="1:20" ht="30" x14ac:dyDescent="0.25">
      <c r="A756" s="824">
        <v>746</v>
      </c>
      <c r="B756" s="827" t="s">
        <v>46</v>
      </c>
      <c r="C756" s="827" t="s">
        <v>515</v>
      </c>
      <c r="D756" s="827" t="s">
        <v>32904</v>
      </c>
      <c r="E756" s="827" t="s">
        <v>32905</v>
      </c>
      <c r="F756" s="826"/>
      <c r="G756" s="824"/>
      <c r="H756" s="827"/>
      <c r="I756" s="827"/>
      <c r="J756" s="827"/>
      <c r="K756" s="827"/>
      <c r="L756" s="827" t="s">
        <v>30889</v>
      </c>
      <c r="M756" s="827" t="s">
        <v>32564</v>
      </c>
      <c r="N756" s="827"/>
      <c r="O756" s="827"/>
      <c r="P756" s="827" t="s">
        <v>32906</v>
      </c>
      <c r="Q756" s="827"/>
      <c r="R756" s="827" t="s">
        <v>32907</v>
      </c>
      <c r="S756" s="827"/>
      <c r="T756" s="827" t="s">
        <v>32908</v>
      </c>
    </row>
    <row r="757" spans="1:20" ht="45" x14ac:dyDescent="0.25">
      <c r="A757" s="824">
        <v>747</v>
      </c>
      <c r="B757" s="827" t="s">
        <v>46</v>
      </c>
      <c r="C757" s="827" t="s">
        <v>515</v>
      </c>
      <c r="D757" s="827" t="s">
        <v>32909</v>
      </c>
      <c r="E757" s="827" t="s">
        <v>32910</v>
      </c>
      <c r="F757" s="826"/>
      <c r="G757" s="824"/>
      <c r="H757" s="827"/>
      <c r="I757" s="827"/>
      <c r="J757" s="827"/>
      <c r="K757" s="827"/>
      <c r="L757" s="827" t="s">
        <v>30889</v>
      </c>
      <c r="M757" s="827" t="s">
        <v>32564</v>
      </c>
      <c r="N757" s="827"/>
      <c r="O757" s="827"/>
      <c r="P757" s="827" t="s">
        <v>32911</v>
      </c>
      <c r="Q757" s="827"/>
      <c r="R757" s="827"/>
      <c r="S757" s="827"/>
      <c r="T757" s="827" t="s">
        <v>32912</v>
      </c>
    </row>
    <row r="758" spans="1:20" ht="30" x14ac:dyDescent="0.25">
      <c r="A758" s="824">
        <v>748</v>
      </c>
      <c r="B758" s="827" t="s">
        <v>46</v>
      </c>
      <c r="C758" s="827" t="s">
        <v>515</v>
      </c>
      <c r="D758" s="827" t="s">
        <v>32913</v>
      </c>
      <c r="E758" s="827" t="s">
        <v>32914</v>
      </c>
      <c r="F758" s="826"/>
      <c r="G758" s="824">
        <v>105</v>
      </c>
      <c r="H758" s="827" t="s">
        <v>32915</v>
      </c>
      <c r="I758" s="827"/>
      <c r="J758" s="827"/>
      <c r="K758" s="827"/>
      <c r="L758" s="827" t="s">
        <v>32916</v>
      </c>
      <c r="M758" s="827" t="s">
        <v>4622</v>
      </c>
      <c r="N758" s="827" t="s">
        <v>18895</v>
      </c>
      <c r="O758" s="827"/>
      <c r="P758" s="827" t="s">
        <v>32917</v>
      </c>
      <c r="Q758" s="827" t="s">
        <v>32918</v>
      </c>
      <c r="R758" s="827" t="s">
        <v>515</v>
      </c>
      <c r="S758" s="827" t="s">
        <v>32919</v>
      </c>
      <c r="T758" s="827" t="s">
        <v>32920</v>
      </c>
    </row>
    <row r="759" spans="1:20" ht="60" x14ac:dyDescent="0.25">
      <c r="A759" s="824">
        <v>749</v>
      </c>
      <c r="B759" s="827" t="s">
        <v>46</v>
      </c>
      <c r="C759" s="827" t="s">
        <v>515</v>
      </c>
      <c r="D759" s="827" t="s">
        <v>32921</v>
      </c>
      <c r="E759" s="827"/>
      <c r="F759" s="826"/>
      <c r="G759" s="824"/>
      <c r="H759" s="827"/>
      <c r="I759" s="827"/>
      <c r="J759" s="827"/>
      <c r="K759" s="827"/>
      <c r="L759" s="827" t="s">
        <v>30889</v>
      </c>
      <c r="M759" s="827" t="s">
        <v>32922</v>
      </c>
      <c r="N759" s="827"/>
      <c r="O759" s="827"/>
      <c r="P759" s="827" t="s">
        <v>32923</v>
      </c>
      <c r="Q759" s="827"/>
      <c r="R759" s="827"/>
      <c r="S759" s="827"/>
      <c r="T759" s="827" t="s">
        <v>32924</v>
      </c>
    </row>
    <row r="760" spans="1:20" ht="90" x14ac:dyDescent="0.25">
      <c r="A760" s="824">
        <v>750</v>
      </c>
      <c r="B760" s="827" t="s">
        <v>46</v>
      </c>
      <c r="C760" s="827" t="s">
        <v>515</v>
      </c>
      <c r="D760" s="827" t="s">
        <v>32925</v>
      </c>
      <c r="E760" s="827" t="s">
        <v>32926</v>
      </c>
      <c r="F760" s="826"/>
      <c r="G760" s="824"/>
      <c r="H760" s="827"/>
      <c r="I760" s="827"/>
      <c r="J760" s="827"/>
      <c r="K760" s="827"/>
      <c r="L760" s="827" t="s">
        <v>30889</v>
      </c>
      <c r="M760" s="827" t="s">
        <v>32927</v>
      </c>
      <c r="N760" s="827"/>
      <c r="O760" s="827"/>
      <c r="P760" s="827" t="s">
        <v>32928</v>
      </c>
      <c r="Q760" s="827"/>
      <c r="R760" s="827" t="s">
        <v>32929</v>
      </c>
      <c r="S760" s="827"/>
      <c r="T760" s="827" t="s">
        <v>32930</v>
      </c>
    </row>
    <row r="761" spans="1:20" ht="45" x14ac:dyDescent="0.25">
      <c r="A761" s="824">
        <v>751</v>
      </c>
      <c r="B761" s="827" t="s">
        <v>46</v>
      </c>
      <c r="C761" s="827" t="s">
        <v>516</v>
      </c>
      <c r="D761" s="827" t="s">
        <v>32931</v>
      </c>
      <c r="E761" s="827"/>
      <c r="F761" s="826"/>
      <c r="G761" s="824"/>
      <c r="H761" s="827"/>
      <c r="I761" s="827"/>
      <c r="J761" s="827"/>
      <c r="K761" s="827"/>
      <c r="L761" s="827" t="s">
        <v>5190</v>
      </c>
      <c r="M761" s="827" t="s">
        <v>32932</v>
      </c>
      <c r="N761" s="827"/>
      <c r="O761" s="827"/>
      <c r="P761" s="827" t="s">
        <v>32933</v>
      </c>
      <c r="Q761" s="827"/>
      <c r="R761" s="827"/>
      <c r="S761" s="827"/>
      <c r="T761" s="827">
        <v>3164649997</v>
      </c>
    </row>
    <row r="762" spans="1:20" ht="45" x14ac:dyDescent="0.25">
      <c r="A762" s="824">
        <v>752</v>
      </c>
      <c r="B762" s="827" t="s">
        <v>46</v>
      </c>
      <c r="C762" s="827" t="s">
        <v>516</v>
      </c>
      <c r="D762" s="827" t="s">
        <v>32934</v>
      </c>
      <c r="E762" s="827"/>
      <c r="F762" s="826"/>
      <c r="G762" s="824"/>
      <c r="H762" s="827"/>
      <c r="I762" s="827"/>
      <c r="J762" s="827"/>
      <c r="K762" s="827"/>
      <c r="L762" s="827" t="s">
        <v>30889</v>
      </c>
      <c r="M762" s="827" t="s">
        <v>32935</v>
      </c>
      <c r="N762" s="827"/>
      <c r="O762" s="827"/>
      <c r="P762" s="827" t="s">
        <v>32936</v>
      </c>
      <c r="Q762" s="827"/>
      <c r="R762" s="827"/>
      <c r="S762" s="827"/>
      <c r="T762" s="827">
        <v>3187105224</v>
      </c>
    </row>
    <row r="763" spans="1:20" ht="30" x14ac:dyDescent="0.25">
      <c r="A763" s="824">
        <v>753</v>
      </c>
      <c r="B763" s="827" t="s">
        <v>46</v>
      </c>
      <c r="C763" s="827" t="s">
        <v>516</v>
      </c>
      <c r="D763" s="827" t="s">
        <v>32937</v>
      </c>
      <c r="E763" s="827"/>
      <c r="F763" s="826"/>
      <c r="G763" s="824"/>
      <c r="H763" s="827"/>
      <c r="I763" s="827"/>
      <c r="J763" s="827"/>
      <c r="K763" s="827"/>
      <c r="L763" s="827" t="s">
        <v>32938</v>
      </c>
      <c r="M763" s="827"/>
      <c r="N763" s="827"/>
      <c r="O763" s="827"/>
      <c r="P763" s="827" t="s">
        <v>32939</v>
      </c>
      <c r="Q763" s="827"/>
      <c r="R763" s="827" t="s">
        <v>32938</v>
      </c>
      <c r="S763" s="827"/>
      <c r="T763" s="827">
        <v>3184931464</v>
      </c>
    </row>
    <row r="764" spans="1:20" ht="45" x14ac:dyDescent="0.25">
      <c r="A764" s="824">
        <v>754</v>
      </c>
      <c r="B764" s="827" t="s">
        <v>46</v>
      </c>
      <c r="C764" s="827" t="s">
        <v>516</v>
      </c>
      <c r="D764" s="827" t="s">
        <v>32940</v>
      </c>
      <c r="E764" s="827"/>
      <c r="F764" s="826"/>
      <c r="G764" s="824"/>
      <c r="H764" s="827"/>
      <c r="I764" s="827"/>
      <c r="J764" s="827"/>
      <c r="K764" s="827"/>
      <c r="L764" s="827" t="s">
        <v>5190</v>
      </c>
      <c r="M764" s="827" t="s">
        <v>32941</v>
      </c>
      <c r="N764" s="827"/>
      <c r="O764" s="827"/>
      <c r="P764" s="827" t="s">
        <v>32942</v>
      </c>
      <c r="Q764" s="827"/>
      <c r="R764" s="827" t="s">
        <v>32943</v>
      </c>
      <c r="S764" s="827" t="s">
        <v>32944</v>
      </c>
      <c r="T764" s="827">
        <v>3166792902</v>
      </c>
    </row>
    <row r="765" spans="1:20" ht="51" x14ac:dyDescent="0.25">
      <c r="A765" s="824">
        <v>755</v>
      </c>
      <c r="B765" s="827" t="s">
        <v>46</v>
      </c>
      <c r="C765" s="827" t="s">
        <v>516</v>
      </c>
      <c r="D765" s="829" t="s">
        <v>32945</v>
      </c>
      <c r="E765" s="829"/>
      <c r="F765" s="831" t="s">
        <v>32946</v>
      </c>
      <c r="G765" s="824"/>
      <c r="H765" s="827"/>
      <c r="I765" s="827"/>
      <c r="J765" s="827"/>
      <c r="K765" s="827"/>
      <c r="L765" s="827" t="s">
        <v>30889</v>
      </c>
      <c r="M765" s="827"/>
      <c r="N765" s="827"/>
      <c r="O765" s="827"/>
      <c r="P765" s="829" t="s">
        <v>32947</v>
      </c>
      <c r="Q765" s="827"/>
      <c r="R765" s="827" t="s">
        <v>32948</v>
      </c>
      <c r="S765" s="827"/>
      <c r="T765" s="827"/>
    </row>
    <row r="766" spans="1:20" ht="63.75" x14ac:dyDescent="0.25">
      <c r="A766" s="824">
        <v>756</v>
      </c>
      <c r="B766" s="827" t="s">
        <v>46</v>
      </c>
      <c r="C766" s="827" t="s">
        <v>516</v>
      </c>
      <c r="D766" s="829" t="s">
        <v>32949</v>
      </c>
      <c r="E766" s="829" t="s">
        <v>32950</v>
      </c>
      <c r="F766" s="831" t="s">
        <v>32951</v>
      </c>
      <c r="G766" s="824"/>
      <c r="H766" s="827"/>
      <c r="I766" s="827"/>
      <c r="J766" s="827"/>
      <c r="K766" s="827"/>
      <c r="L766" s="827" t="s">
        <v>30889</v>
      </c>
      <c r="M766" s="827"/>
      <c r="N766" s="827"/>
      <c r="O766" s="827"/>
      <c r="P766" s="829" t="s">
        <v>32952</v>
      </c>
      <c r="Q766" s="827"/>
      <c r="R766" s="827" t="s">
        <v>32953</v>
      </c>
      <c r="S766" s="827"/>
      <c r="T766" s="827"/>
    </row>
    <row r="767" spans="1:20" ht="36" x14ac:dyDescent="0.25">
      <c r="A767" s="824">
        <v>757</v>
      </c>
      <c r="B767" s="827" t="s">
        <v>46</v>
      </c>
      <c r="C767" s="827" t="s">
        <v>516</v>
      </c>
      <c r="D767" s="838" t="s">
        <v>32954</v>
      </c>
      <c r="E767" s="839" t="s">
        <v>32955</v>
      </c>
      <c r="F767" s="840" t="s">
        <v>32956</v>
      </c>
      <c r="G767" s="824"/>
      <c r="H767" s="827"/>
      <c r="I767" s="827"/>
      <c r="J767" s="827"/>
      <c r="K767" s="827"/>
      <c r="L767" s="827" t="s">
        <v>30889</v>
      </c>
      <c r="M767" s="827"/>
      <c r="N767" s="827"/>
      <c r="O767" s="827"/>
      <c r="P767" s="402" t="s">
        <v>32957</v>
      </c>
      <c r="Q767" s="827"/>
      <c r="R767" s="827" t="s">
        <v>32958</v>
      </c>
      <c r="S767" s="827"/>
      <c r="T767" s="827"/>
    </row>
    <row r="768" spans="1:20" ht="38.25" x14ac:dyDescent="0.25">
      <c r="A768" s="824">
        <v>758</v>
      </c>
      <c r="B768" s="827" t="s">
        <v>46</v>
      </c>
      <c r="C768" s="827" t="s">
        <v>516</v>
      </c>
      <c r="D768" s="829" t="s">
        <v>32959</v>
      </c>
      <c r="E768" s="829" t="s">
        <v>32960</v>
      </c>
      <c r="F768" s="833" t="s">
        <v>32961</v>
      </c>
      <c r="G768" s="824"/>
      <c r="H768" s="827"/>
      <c r="I768" s="827"/>
      <c r="J768" s="827"/>
      <c r="K768" s="827"/>
      <c r="L768" s="827" t="s">
        <v>30889</v>
      </c>
      <c r="M768" s="827"/>
      <c r="N768" s="827"/>
      <c r="O768" s="827"/>
      <c r="P768" s="836" t="s">
        <v>32962</v>
      </c>
      <c r="Q768" s="827"/>
      <c r="R768" s="827"/>
      <c r="S768" s="827"/>
      <c r="T768" s="827"/>
    </row>
    <row r="769" spans="1:20" ht="25.5" x14ac:dyDescent="0.25">
      <c r="A769" s="824">
        <v>759</v>
      </c>
      <c r="B769" s="827" t="s">
        <v>46</v>
      </c>
      <c r="C769" s="827" t="s">
        <v>516</v>
      </c>
      <c r="D769" s="829" t="s">
        <v>32963</v>
      </c>
      <c r="E769" s="829" t="s">
        <v>32964</v>
      </c>
      <c r="F769" s="833" t="s">
        <v>32965</v>
      </c>
      <c r="G769" s="824"/>
      <c r="H769" s="827"/>
      <c r="I769" s="827"/>
      <c r="J769" s="827"/>
      <c r="K769" s="827"/>
      <c r="L769" s="827" t="s">
        <v>30889</v>
      </c>
      <c r="M769" s="827"/>
      <c r="N769" s="827"/>
      <c r="O769" s="827"/>
      <c r="P769" s="836" t="s">
        <v>32966</v>
      </c>
      <c r="Q769" s="827"/>
      <c r="R769" s="827"/>
      <c r="S769" s="827"/>
      <c r="T769" s="827"/>
    </row>
    <row r="770" spans="1:20" ht="38.25" x14ac:dyDescent="0.25">
      <c r="A770" s="824">
        <v>760</v>
      </c>
      <c r="B770" s="827" t="s">
        <v>46</v>
      </c>
      <c r="C770" s="827" t="s">
        <v>516</v>
      </c>
      <c r="D770" s="829" t="s">
        <v>32959</v>
      </c>
      <c r="E770" s="829" t="s">
        <v>32960</v>
      </c>
      <c r="F770" s="831" t="s">
        <v>32961</v>
      </c>
      <c r="G770" s="824"/>
      <c r="H770" s="827"/>
      <c r="I770" s="827"/>
      <c r="J770" s="827"/>
      <c r="K770" s="827"/>
      <c r="L770" s="827" t="s">
        <v>30889</v>
      </c>
      <c r="M770" s="827"/>
      <c r="N770" s="827"/>
      <c r="O770" s="827"/>
      <c r="P770" s="829" t="s">
        <v>32962</v>
      </c>
      <c r="Q770" s="827"/>
      <c r="R770" s="827"/>
      <c r="S770" s="827"/>
      <c r="T770" s="827"/>
    </row>
    <row r="771" spans="1:20" ht="30" x14ac:dyDescent="0.25">
      <c r="A771" s="824">
        <v>761</v>
      </c>
      <c r="B771" s="827" t="s">
        <v>46</v>
      </c>
      <c r="C771" s="827" t="s">
        <v>516</v>
      </c>
      <c r="D771" s="827" t="s">
        <v>32967</v>
      </c>
      <c r="E771" s="827" t="s">
        <v>32967</v>
      </c>
      <c r="F771" s="826"/>
      <c r="G771" s="824"/>
      <c r="H771" s="827"/>
      <c r="I771" s="827"/>
      <c r="J771" s="827"/>
      <c r="K771" s="827"/>
      <c r="L771" s="827" t="s">
        <v>32804</v>
      </c>
      <c r="M771" s="827" t="s">
        <v>31216</v>
      </c>
      <c r="N771" s="827"/>
      <c r="O771" s="827"/>
      <c r="P771" s="827" t="s">
        <v>32968</v>
      </c>
      <c r="Q771" s="827"/>
      <c r="R771" s="827"/>
      <c r="S771" s="827"/>
      <c r="T771" s="827">
        <v>3167481623</v>
      </c>
    </row>
    <row r="772" spans="1:20" ht="45" x14ac:dyDescent="0.25">
      <c r="A772" s="824">
        <v>762</v>
      </c>
      <c r="B772" s="827" t="s">
        <v>46</v>
      </c>
      <c r="C772" s="827" t="s">
        <v>516</v>
      </c>
      <c r="D772" s="827" t="s">
        <v>32969</v>
      </c>
      <c r="E772" s="827" t="s">
        <v>32969</v>
      </c>
      <c r="F772" s="826"/>
      <c r="G772" s="824"/>
      <c r="H772" s="827"/>
      <c r="I772" s="827"/>
      <c r="J772" s="827"/>
      <c r="K772" s="827"/>
      <c r="L772" s="827" t="s">
        <v>5190</v>
      </c>
      <c r="M772" s="827" t="s">
        <v>32970</v>
      </c>
      <c r="N772" s="827"/>
      <c r="O772" s="827"/>
      <c r="P772" s="827" t="s">
        <v>32971</v>
      </c>
      <c r="Q772" s="827"/>
      <c r="R772" s="827"/>
      <c r="S772" s="827"/>
      <c r="T772" s="827">
        <v>3152900429</v>
      </c>
    </row>
    <row r="773" spans="1:20" ht="60" x14ac:dyDescent="0.25">
      <c r="A773" s="824">
        <v>763</v>
      </c>
      <c r="B773" s="827" t="s">
        <v>46</v>
      </c>
      <c r="C773" s="827" t="s">
        <v>516</v>
      </c>
      <c r="D773" s="827" t="s">
        <v>32972</v>
      </c>
      <c r="E773" s="827" t="s">
        <v>32972</v>
      </c>
      <c r="F773" s="826"/>
      <c r="G773" s="824"/>
      <c r="H773" s="827"/>
      <c r="I773" s="827"/>
      <c r="J773" s="827"/>
      <c r="K773" s="827"/>
      <c r="L773" s="827" t="s">
        <v>4682</v>
      </c>
      <c r="M773" s="827" t="s">
        <v>32973</v>
      </c>
      <c r="N773" s="827"/>
      <c r="O773" s="827"/>
      <c r="P773" s="827" t="s">
        <v>32974</v>
      </c>
      <c r="Q773" s="827"/>
      <c r="R773" s="827" t="s">
        <v>32975</v>
      </c>
      <c r="S773" s="827"/>
      <c r="T773" s="827">
        <v>3182705066</v>
      </c>
    </row>
    <row r="774" spans="1:20" ht="30" x14ac:dyDescent="0.25">
      <c r="A774" s="824">
        <v>764</v>
      </c>
      <c r="B774" s="827" t="s">
        <v>46</v>
      </c>
      <c r="C774" s="827" t="s">
        <v>516</v>
      </c>
      <c r="D774" s="827" t="s">
        <v>32976</v>
      </c>
      <c r="E774" s="827"/>
      <c r="F774" s="826"/>
      <c r="G774" s="824"/>
      <c r="H774" s="827"/>
      <c r="I774" s="827"/>
      <c r="J774" s="827"/>
      <c r="K774" s="827"/>
      <c r="L774" s="827" t="s">
        <v>32938</v>
      </c>
      <c r="M774" s="827"/>
      <c r="N774" s="827"/>
      <c r="O774" s="827"/>
      <c r="P774" s="827" t="s">
        <v>32977</v>
      </c>
      <c r="Q774" s="827"/>
      <c r="R774" s="827" t="s">
        <v>32938</v>
      </c>
      <c r="S774" s="827"/>
      <c r="T774" s="827">
        <v>3154535825</v>
      </c>
    </row>
    <row r="775" spans="1:20" ht="30" x14ac:dyDescent="0.25">
      <c r="A775" s="824">
        <v>765</v>
      </c>
      <c r="B775" s="827" t="s">
        <v>46</v>
      </c>
      <c r="C775" s="827" t="s">
        <v>516</v>
      </c>
      <c r="D775" s="827" t="s">
        <v>32978</v>
      </c>
      <c r="E775" s="827"/>
      <c r="F775" s="826"/>
      <c r="G775" s="824"/>
      <c r="H775" s="827"/>
      <c r="I775" s="827"/>
      <c r="J775" s="827"/>
      <c r="K775" s="827"/>
      <c r="L775" s="827" t="s">
        <v>32938</v>
      </c>
      <c r="M775" s="827"/>
      <c r="N775" s="827"/>
      <c r="O775" s="827"/>
      <c r="P775" s="827" t="s">
        <v>32979</v>
      </c>
      <c r="Q775" s="827"/>
      <c r="R775" s="827" t="s">
        <v>32938</v>
      </c>
      <c r="S775" s="827"/>
      <c r="T775" s="827">
        <v>3173097686</v>
      </c>
    </row>
    <row r="776" spans="1:20" ht="30" x14ac:dyDescent="0.25">
      <c r="A776" s="824">
        <v>766</v>
      </c>
      <c r="B776" s="827" t="s">
        <v>46</v>
      </c>
      <c r="C776" s="827" t="s">
        <v>516</v>
      </c>
      <c r="D776" s="827" t="s">
        <v>32980</v>
      </c>
      <c r="E776" s="827"/>
      <c r="F776" s="826"/>
      <c r="G776" s="824"/>
      <c r="H776" s="827"/>
      <c r="I776" s="827"/>
      <c r="J776" s="827"/>
      <c r="K776" s="827"/>
      <c r="L776" s="827" t="s">
        <v>32938</v>
      </c>
      <c r="M776" s="827"/>
      <c r="N776" s="827"/>
      <c r="O776" s="827"/>
      <c r="P776" s="827" t="s">
        <v>32981</v>
      </c>
      <c r="Q776" s="827"/>
      <c r="R776" s="827" t="s">
        <v>32938</v>
      </c>
      <c r="S776" s="827"/>
      <c r="T776" s="827">
        <v>3167157042</v>
      </c>
    </row>
    <row r="777" spans="1:20" ht="30" x14ac:dyDescent="0.25">
      <c r="A777" s="824">
        <v>767</v>
      </c>
      <c r="B777" s="827" t="s">
        <v>46</v>
      </c>
      <c r="C777" s="827" t="s">
        <v>516</v>
      </c>
      <c r="D777" s="827" t="s">
        <v>32982</v>
      </c>
      <c r="E777" s="827"/>
      <c r="F777" s="826"/>
      <c r="G777" s="824"/>
      <c r="H777" s="827"/>
      <c r="I777" s="827"/>
      <c r="J777" s="827"/>
      <c r="K777" s="827"/>
      <c r="L777" s="827" t="s">
        <v>32938</v>
      </c>
      <c r="M777" s="827"/>
      <c r="N777" s="827"/>
      <c r="O777" s="827"/>
      <c r="P777" s="827" t="s">
        <v>32983</v>
      </c>
      <c r="Q777" s="827"/>
      <c r="R777" s="827" t="s">
        <v>32938</v>
      </c>
      <c r="S777" s="827"/>
      <c r="T777" s="827">
        <v>3042152499</v>
      </c>
    </row>
    <row r="778" spans="1:20" ht="30" x14ac:dyDescent="0.25">
      <c r="A778" s="824">
        <v>768</v>
      </c>
      <c r="B778" s="827" t="s">
        <v>46</v>
      </c>
      <c r="C778" s="827" t="s">
        <v>516</v>
      </c>
      <c r="D778" s="827" t="s">
        <v>32984</v>
      </c>
      <c r="E778" s="827"/>
      <c r="F778" s="826"/>
      <c r="G778" s="824"/>
      <c r="H778" s="827"/>
      <c r="I778" s="827"/>
      <c r="J778" s="827"/>
      <c r="K778" s="827"/>
      <c r="L778" s="827" t="s">
        <v>32938</v>
      </c>
      <c r="M778" s="827"/>
      <c r="N778" s="827"/>
      <c r="O778" s="827"/>
      <c r="P778" s="827" t="s">
        <v>32985</v>
      </c>
      <c r="Q778" s="827"/>
      <c r="R778" s="827" t="s">
        <v>32938</v>
      </c>
      <c r="S778" s="827"/>
      <c r="T778" s="827">
        <v>3168282600</v>
      </c>
    </row>
    <row r="779" spans="1:20" ht="30" x14ac:dyDescent="0.25">
      <c r="A779" s="824">
        <v>769</v>
      </c>
      <c r="B779" s="827" t="s">
        <v>46</v>
      </c>
      <c r="C779" s="827" t="s">
        <v>516</v>
      </c>
      <c r="D779" s="827" t="s">
        <v>32986</v>
      </c>
      <c r="E779" s="827"/>
      <c r="F779" s="826"/>
      <c r="G779" s="824"/>
      <c r="H779" s="827"/>
      <c r="I779" s="827"/>
      <c r="J779" s="827"/>
      <c r="K779" s="827"/>
      <c r="L779" s="827" t="s">
        <v>32938</v>
      </c>
      <c r="M779" s="827"/>
      <c r="N779" s="827"/>
      <c r="O779" s="827"/>
      <c r="P779" s="827" t="s">
        <v>32987</v>
      </c>
      <c r="Q779" s="827"/>
      <c r="R779" s="827" t="s">
        <v>32938</v>
      </c>
      <c r="S779" s="827"/>
      <c r="T779" s="827">
        <v>3127350460</v>
      </c>
    </row>
    <row r="780" spans="1:20" ht="30" x14ac:dyDescent="0.25">
      <c r="A780" s="824">
        <v>770</v>
      </c>
      <c r="B780" s="827" t="s">
        <v>46</v>
      </c>
      <c r="C780" s="827" t="s">
        <v>516</v>
      </c>
      <c r="D780" s="827" t="s">
        <v>32988</v>
      </c>
      <c r="E780" s="827"/>
      <c r="F780" s="826"/>
      <c r="G780" s="824"/>
      <c r="H780" s="827"/>
      <c r="I780" s="827"/>
      <c r="J780" s="827"/>
      <c r="K780" s="827"/>
      <c r="L780" s="827" t="s">
        <v>32938</v>
      </c>
      <c r="M780" s="827"/>
      <c r="N780" s="827"/>
      <c r="O780" s="827"/>
      <c r="P780" s="827" t="s">
        <v>32989</v>
      </c>
      <c r="Q780" s="827"/>
      <c r="R780" s="827" t="s">
        <v>32938</v>
      </c>
      <c r="S780" s="827"/>
      <c r="T780" s="827">
        <v>3108139369</v>
      </c>
    </row>
    <row r="781" spans="1:20" ht="30" x14ac:dyDescent="0.25">
      <c r="A781" s="824">
        <v>771</v>
      </c>
      <c r="B781" s="827" t="s">
        <v>46</v>
      </c>
      <c r="C781" s="827" t="s">
        <v>516</v>
      </c>
      <c r="D781" s="827" t="s">
        <v>32990</v>
      </c>
      <c r="E781" s="827"/>
      <c r="F781" s="826"/>
      <c r="G781" s="824"/>
      <c r="H781" s="827"/>
      <c r="I781" s="827"/>
      <c r="J781" s="827"/>
      <c r="K781" s="827"/>
      <c r="L781" s="827" t="s">
        <v>32938</v>
      </c>
      <c r="M781" s="827"/>
      <c r="N781" s="827"/>
      <c r="O781" s="827"/>
      <c r="P781" s="827" t="s">
        <v>32991</v>
      </c>
      <c r="Q781" s="827"/>
      <c r="R781" s="827" t="s">
        <v>32938</v>
      </c>
      <c r="S781" s="827"/>
      <c r="T781" s="827">
        <v>3182899559</v>
      </c>
    </row>
    <row r="782" spans="1:20" ht="30" x14ac:dyDescent="0.25">
      <c r="A782" s="824">
        <v>772</v>
      </c>
      <c r="B782" s="827" t="s">
        <v>46</v>
      </c>
      <c r="C782" s="827" t="s">
        <v>516</v>
      </c>
      <c r="D782" s="827" t="s">
        <v>32992</v>
      </c>
      <c r="E782" s="827"/>
      <c r="F782" s="826"/>
      <c r="G782" s="824"/>
      <c r="H782" s="827"/>
      <c r="I782" s="827"/>
      <c r="J782" s="827"/>
      <c r="K782" s="827"/>
      <c r="L782" s="827" t="s">
        <v>32938</v>
      </c>
      <c r="M782" s="827"/>
      <c r="N782" s="827"/>
      <c r="O782" s="827"/>
      <c r="P782" s="827" t="s">
        <v>32993</v>
      </c>
      <c r="Q782" s="827"/>
      <c r="R782" s="827" t="s">
        <v>32938</v>
      </c>
      <c r="S782" s="827"/>
      <c r="T782" s="827">
        <v>3125635095</v>
      </c>
    </row>
    <row r="783" spans="1:20" ht="30" x14ac:dyDescent="0.25">
      <c r="A783" s="824">
        <v>773</v>
      </c>
      <c r="B783" s="827" t="s">
        <v>46</v>
      </c>
      <c r="C783" s="827" t="s">
        <v>516</v>
      </c>
      <c r="D783" s="827" t="s">
        <v>32994</v>
      </c>
      <c r="E783" s="827"/>
      <c r="F783" s="826"/>
      <c r="G783" s="824"/>
      <c r="H783" s="827"/>
      <c r="I783" s="827"/>
      <c r="J783" s="827"/>
      <c r="K783" s="827"/>
      <c r="L783" s="827" t="s">
        <v>32938</v>
      </c>
      <c r="M783" s="827"/>
      <c r="N783" s="827"/>
      <c r="O783" s="827"/>
      <c r="P783" s="827" t="s">
        <v>32995</v>
      </c>
      <c r="Q783" s="827"/>
      <c r="R783" s="827" t="s">
        <v>32938</v>
      </c>
      <c r="S783" s="827"/>
      <c r="T783" s="827">
        <v>3105699758</v>
      </c>
    </row>
    <row r="784" spans="1:20" ht="30" x14ac:dyDescent="0.25">
      <c r="A784" s="824">
        <v>774</v>
      </c>
      <c r="B784" s="827" t="s">
        <v>46</v>
      </c>
      <c r="C784" s="827" t="s">
        <v>516</v>
      </c>
      <c r="D784" s="827" t="s">
        <v>32996</v>
      </c>
      <c r="E784" s="827"/>
      <c r="F784" s="826"/>
      <c r="G784" s="824"/>
      <c r="H784" s="827"/>
      <c r="I784" s="827"/>
      <c r="J784" s="827"/>
      <c r="K784" s="827"/>
      <c r="L784" s="827" t="s">
        <v>32938</v>
      </c>
      <c r="M784" s="827"/>
      <c r="N784" s="827"/>
      <c r="O784" s="827"/>
      <c r="P784" s="827" t="s">
        <v>32997</v>
      </c>
      <c r="Q784" s="827"/>
      <c r="R784" s="827" t="s">
        <v>32938</v>
      </c>
      <c r="S784" s="827"/>
      <c r="T784" s="827">
        <v>3219110187</v>
      </c>
    </row>
    <row r="785" spans="1:20" ht="30" x14ac:dyDescent="0.25">
      <c r="A785" s="824">
        <v>775</v>
      </c>
      <c r="B785" s="827" t="s">
        <v>46</v>
      </c>
      <c r="C785" s="827" t="s">
        <v>516</v>
      </c>
      <c r="D785" s="827" t="s">
        <v>32998</v>
      </c>
      <c r="E785" s="827"/>
      <c r="F785" s="826"/>
      <c r="G785" s="824"/>
      <c r="H785" s="827"/>
      <c r="I785" s="827"/>
      <c r="J785" s="827"/>
      <c r="K785" s="827"/>
      <c r="L785" s="827" t="s">
        <v>32938</v>
      </c>
      <c r="M785" s="827"/>
      <c r="N785" s="827"/>
      <c r="O785" s="827"/>
      <c r="P785" s="827" t="s">
        <v>32999</v>
      </c>
      <c r="Q785" s="827"/>
      <c r="R785" s="827" t="s">
        <v>32938</v>
      </c>
      <c r="S785" s="827"/>
      <c r="T785" s="827">
        <v>3123796010</v>
      </c>
    </row>
    <row r="786" spans="1:20" ht="30" x14ac:dyDescent="0.25">
      <c r="A786" s="824">
        <v>776</v>
      </c>
      <c r="B786" s="827" t="s">
        <v>46</v>
      </c>
      <c r="C786" s="827" t="s">
        <v>516</v>
      </c>
      <c r="D786" s="827" t="s">
        <v>33000</v>
      </c>
      <c r="E786" s="827"/>
      <c r="F786" s="826"/>
      <c r="G786" s="824"/>
      <c r="H786" s="827"/>
      <c r="I786" s="827"/>
      <c r="J786" s="827"/>
      <c r="K786" s="827"/>
      <c r="L786" s="827" t="s">
        <v>32938</v>
      </c>
      <c r="M786" s="827"/>
      <c r="N786" s="827"/>
      <c r="O786" s="827"/>
      <c r="P786" s="827" t="s">
        <v>33001</v>
      </c>
      <c r="Q786" s="827"/>
      <c r="R786" s="827" t="s">
        <v>32938</v>
      </c>
      <c r="S786" s="827"/>
      <c r="T786" s="827">
        <v>3183278907</v>
      </c>
    </row>
    <row r="787" spans="1:20" ht="30" x14ac:dyDescent="0.25">
      <c r="A787" s="824">
        <v>777</v>
      </c>
      <c r="B787" s="827" t="s">
        <v>46</v>
      </c>
      <c r="C787" s="827" t="s">
        <v>516</v>
      </c>
      <c r="D787" s="827" t="s">
        <v>33002</v>
      </c>
      <c r="E787" s="827"/>
      <c r="F787" s="826"/>
      <c r="G787" s="824"/>
      <c r="H787" s="827"/>
      <c r="I787" s="827"/>
      <c r="J787" s="827"/>
      <c r="K787" s="827"/>
      <c r="L787" s="827" t="s">
        <v>32938</v>
      </c>
      <c r="M787" s="827"/>
      <c r="N787" s="827"/>
      <c r="O787" s="827"/>
      <c r="P787" s="827" t="s">
        <v>33003</v>
      </c>
      <c r="Q787" s="827"/>
      <c r="R787" s="827" t="s">
        <v>32938</v>
      </c>
      <c r="S787" s="827"/>
      <c r="T787" s="827">
        <v>3165862309</v>
      </c>
    </row>
    <row r="788" spans="1:20" ht="30" x14ac:dyDescent="0.25">
      <c r="A788" s="824">
        <v>778</v>
      </c>
      <c r="B788" s="827" t="s">
        <v>46</v>
      </c>
      <c r="C788" s="827" t="s">
        <v>516</v>
      </c>
      <c r="D788" s="827" t="s">
        <v>33004</v>
      </c>
      <c r="E788" s="827"/>
      <c r="F788" s="826"/>
      <c r="G788" s="824"/>
      <c r="H788" s="827"/>
      <c r="I788" s="827"/>
      <c r="J788" s="827"/>
      <c r="K788" s="827"/>
      <c r="L788" s="827" t="s">
        <v>32938</v>
      </c>
      <c r="M788" s="827"/>
      <c r="N788" s="827"/>
      <c r="O788" s="827"/>
      <c r="P788" s="827" t="s">
        <v>33005</v>
      </c>
      <c r="Q788" s="827"/>
      <c r="R788" s="827" t="s">
        <v>32938</v>
      </c>
      <c r="S788" s="827"/>
      <c r="T788" s="827">
        <v>3163429149</v>
      </c>
    </row>
    <row r="789" spans="1:20" ht="30" x14ac:dyDescent="0.25">
      <c r="A789" s="824">
        <v>779</v>
      </c>
      <c r="B789" s="827" t="s">
        <v>46</v>
      </c>
      <c r="C789" s="827" t="s">
        <v>516</v>
      </c>
      <c r="D789" s="827" t="s">
        <v>33006</v>
      </c>
      <c r="E789" s="827"/>
      <c r="F789" s="826"/>
      <c r="G789" s="824"/>
      <c r="H789" s="827"/>
      <c r="I789" s="827"/>
      <c r="J789" s="827"/>
      <c r="K789" s="827"/>
      <c r="L789" s="827" t="s">
        <v>32938</v>
      </c>
      <c r="M789" s="827"/>
      <c r="N789" s="827"/>
      <c r="O789" s="827"/>
      <c r="P789" s="827" t="s">
        <v>33007</v>
      </c>
      <c r="Q789" s="827"/>
      <c r="R789" s="827" t="s">
        <v>32938</v>
      </c>
      <c r="S789" s="827"/>
      <c r="T789" s="827">
        <v>3156441164</v>
      </c>
    </row>
    <row r="790" spans="1:20" ht="30" x14ac:dyDescent="0.25">
      <c r="A790" s="824">
        <v>780</v>
      </c>
      <c r="B790" s="827" t="s">
        <v>46</v>
      </c>
      <c r="C790" s="827" t="s">
        <v>516</v>
      </c>
      <c r="D790" s="827" t="s">
        <v>33008</v>
      </c>
      <c r="E790" s="827"/>
      <c r="F790" s="826"/>
      <c r="G790" s="824"/>
      <c r="H790" s="827"/>
      <c r="I790" s="827"/>
      <c r="J790" s="827"/>
      <c r="K790" s="827"/>
      <c r="L790" s="827" t="s">
        <v>32938</v>
      </c>
      <c r="M790" s="827"/>
      <c r="N790" s="827"/>
      <c r="O790" s="827"/>
      <c r="P790" s="827" t="s">
        <v>33009</v>
      </c>
      <c r="Q790" s="827"/>
      <c r="R790" s="827" t="s">
        <v>32938</v>
      </c>
      <c r="S790" s="827"/>
      <c r="T790" s="827">
        <v>3164090461</v>
      </c>
    </row>
    <row r="791" spans="1:20" ht="30" x14ac:dyDescent="0.25">
      <c r="A791" s="824">
        <v>781</v>
      </c>
      <c r="B791" s="827" t="s">
        <v>46</v>
      </c>
      <c r="C791" s="827" t="s">
        <v>516</v>
      </c>
      <c r="D791" s="827" t="s">
        <v>33010</v>
      </c>
      <c r="E791" s="827"/>
      <c r="F791" s="826"/>
      <c r="G791" s="824"/>
      <c r="H791" s="827"/>
      <c r="I791" s="827"/>
      <c r="J791" s="827"/>
      <c r="K791" s="827"/>
      <c r="L791" s="827" t="s">
        <v>32938</v>
      </c>
      <c r="M791" s="827"/>
      <c r="N791" s="827"/>
      <c r="O791" s="827"/>
      <c r="P791" s="827" t="s">
        <v>33011</v>
      </c>
      <c r="Q791" s="827"/>
      <c r="R791" s="827" t="s">
        <v>32938</v>
      </c>
      <c r="S791" s="827"/>
      <c r="T791" s="827">
        <v>3206980936</v>
      </c>
    </row>
    <row r="792" spans="1:20" ht="30" x14ac:dyDescent="0.25">
      <c r="A792" s="824">
        <v>782</v>
      </c>
      <c r="B792" s="827" t="s">
        <v>46</v>
      </c>
      <c r="C792" s="827" t="s">
        <v>517</v>
      </c>
      <c r="D792" s="827" t="s">
        <v>33012</v>
      </c>
      <c r="E792" s="827" t="s">
        <v>33013</v>
      </c>
      <c r="F792" s="826"/>
      <c r="G792" s="824">
        <v>30</v>
      </c>
      <c r="H792" s="827" t="s">
        <v>4519</v>
      </c>
      <c r="I792" s="827"/>
      <c r="J792" s="827"/>
      <c r="K792" s="827"/>
      <c r="L792" s="827" t="s">
        <v>14944</v>
      </c>
      <c r="M792" s="827"/>
      <c r="N792" s="827"/>
      <c r="O792" s="827"/>
      <c r="P792" s="827" t="s">
        <v>33014</v>
      </c>
      <c r="Q792" s="827"/>
      <c r="R792" s="827"/>
      <c r="S792" s="827"/>
      <c r="T792" s="827">
        <v>3125139884</v>
      </c>
    </row>
    <row r="793" spans="1:20" ht="30" x14ac:dyDescent="0.25">
      <c r="A793" s="824">
        <v>783</v>
      </c>
      <c r="B793" s="827" t="s">
        <v>46</v>
      </c>
      <c r="C793" s="827" t="s">
        <v>517</v>
      </c>
      <c r="D793" s="827" t="s">
        <v>33015</v>
      </c>
      <c r="E793" s="827" t="s">
        <v>33015</v>
      </c>
      <c r="F793" s="826"/>
      <c r="G793" s="824">
        <v>30</v>
      </c>
      <c r="H793" s="827" t="s">
        <v>4519</v>
      </c>
      <c r="I793" s="827"/>
      <c r="J793" s="827"/>
      <c r="K793" s="827"/>
      <c r="L793" s="827" t="s">
        <v>33016</v>
      </c>
      <c r="M793" s="827"/>
      <c r="N793" s="827"/>
      <c r="O793" s="827"/>
      <c r="P793" s="827" t="s">
        <v>33017</v>
      </c>
      <c r="Q793" s="827"/>
      <c r="R793" s="827"/>
      <c r="S793" s="827" t="s">
        <v>33018</v>
      </c>
      <c r="T793" s="827">
        <v>3127548119</v>
      </c>
    </row>
    <row r="794" spans="1:20" ht="30" x14ac:dyDescent="0.25">
      <c r="A794" s="824">
        <v>784</v>
      </c>
      <c r="B794" s="827" t="s">
        <v>46</v>
      </c>
      <c r="C794" s="827" t="s">
        <v>517</v>
      </c>
      <c r="D794" s="827" t="s">
        <v>33019</v>
      </c>
      <c r="E794" s="827" t="s">
        <v>33020</v>
      </c>
      <c r="F794" s="826" t="s">
        <v>33021</v>
      </c>
      <c r="G794" s="824">
        <v>35</v>
      </c>
      <c r="H794" s="827"/>
      <c r="I794" s="827"/>
      <c r="J794" s="827" t="s">
        <v>4519</v>
      </c>
      <c r="K794" s="827"/>
      <c r="L794" s="827" t="s">
        <v>14981</v>
      </c>
      <c r="M794" s="827"/>
      <c r="N794" s="827"/>
      <c r="O794" s="827"/>
      <c r="P794" s="827" t="s">
        <v>33022</v>
      </c>
      <c r="Q794" s="827"/>
      <c r="R794" s="827"/>
      <c r="S794" s="827" t="s">
        <v>33023</v>
      </c>
      <c r="T794" s="827">
        <v>3142348492</v>
      </c>
    </row>
    <row r="795" spans="1:20" ht="30" x14ac:dyDescent="0.25">
      <c r="A795" s="824">
        <v>785</v>
      </c>
      <c r="B795" s="827" t="s">
        <v>46</v>
      </c>
      <c r="C795" s="827" t="s">
        <v>517</v>
      </c>
      <c r="D795" s="827" t="s">
        <v>33024</v>
      </c>
      <c r="E795" s="827" t="s">
        <v>33025</v>
      </c>
      <c r="F795" s="826" t="s">
        <v>33026</v>
      </c>
      <c r="G795" s="824">
        <v>22</v>
      </c>
      <c r="H795" s="827"/>
      <c r="I795" s="827"/>
      <c r="J795" s="827" t="s">
        <v>4519</v>
      </c>
      <c r="K795" s="827"/>
      <c r="L795" s="827" t="s">
        <v>14981</v>
      </c>
      <c r="M795" s="827"/>
      <c r="N795" s="827"/>
      <c r="O795" s="827"/>
      <c r="P795" s="827" t="s">
        <v>33027</v>
      </c>
      <c r="Q795" s="827"/>
      <c r="R795" s="827"/>
      <c r="S795" s="827"/>
      <c r="T795" s="827">
        <v>3154717346</v>
      </c>
    </row>
    <row r="796" spans="1:20" ht="30" x14ac:dyDescent="0.25">
      <c r="A796" s="824">
        <v>786</v>
      </c>
      <c r="B796" s="827" t="s">
        <v>46</v>
      </c>
      <c r="C796" s="827" t="s">
        <v>517</v>
      </c>
      <c r="D796" s="827" t="s">
        <v>33028</v>
      </c>
      <c r="E796" s="827" t="s">
        <v>33029</v>
      </c>
      <c r="F796" s="826">
        <v>8240011002</v>
      </c>
      <c r="G796" s="824">
        <v>34</v>
      </c>
      <c r="H796" s="827"/>
      <c r="I796" s="827"/>
      <c r="J796" s="827" t="s">
        <v>4519</v>
      </c>
      <c r="K796" s="827"/>
      <c r="L796" s="827" t="s">
        <v>14981</v>
      </c>
      <c r="M796" s="827"/>
      <c r="N796" s="827"/>
      <c r="O796" s="827"/>
      <c r="P796" s="827" t="s">
        <v>33030</v>
      </c>
      <c r="Q796" s="827"/>
      <c r="R796" s="827"/>
      <c r="S796" s="827" t="s">
        <v>33031</v>
      </c>
      <c r="T796" s="827">
        <v>3154373241</v>
      </c>
    </row>
    <row r="797" spans="1:20" ht="45" x14ac:dyDescent="0.25">
      <c r="A797" s="824">
        <v>787</v>
      </c>
      <c r="B797" s="827" t="s">
        <v>46</v>
      </c>
      <c r="C797" s="827" t="s">
        <v>517</v>
      </c>
      <c r="D797" s="827" t="s">
        <v>33032</v>
      </c>
      <c r="E797" s="827" t="s">
        <v>33033</v>
      </c>
      <c r="F797" s="826" t="s">
        <v>33034</v>
      </c>
      <c r="G797" s="824">
        <v>40</v>
      </c>
      <c r="H797" s="827" t="s">
        <v>4519</v>
      </c>
      <c r="I797" s="827"/>
      <c r="J797" s="827"/>
      <c r="K797" s="827"/>
      <c r="L797" s="827" t="s">
        <v>33035</v>
      </c>
      <c r="M797" s="827"/>
      <c r="N797" s="827"/>
      <c r="O797" s="827"/>
      <c r="P797" s="827" t="s">
        <v>33036</v>
      </c>
      <c r="Q797" s="827"/>
      <c r="R797" s="827"/>
      <c r="S797" s="827" t="s">
        <v>33037</v>
      </c>
      <c r="T797" s="827" t="s">
        <v>33038</v>
      </c>
    </row>
    <row r="798" spans="1:20" ht="30" x14ac:dyDescent="0.25">
      <c r="A798" s="824">
        <v>788</v>
      </c>
      <c r="B798" s="827" t="s">
        <v>46</v>
      </c>
      <c r="C798" s="827" t="s">
        <v>517</v>
      </c>
      <c r="D798" s="827" t="s">
        <v>33039</v>
      </c>
      <c r="E798" s="827" t="s">
        <v>33040</v>
      </c>
      <c r="F798" s="826" t="s">
        <v>33041</v>
      </c>
      <c r="G798" s="824">
        <v>63</v>
      </c>
      <c r="H798" s="827"/>
      <c r="I798" s="827"/>
      <c r="J798" s="827" t="s">
        <v>4519</v>
      </c>
      <c r="K798" s="827"/>
      <c r="L798" s="827" t="s">
        <v>14981</v>
      </c>
      <c r="M798" s="827"/>
      <c r="N798" s="827"/>
      <c r="O798" s="827"/>
      <c r="P798" s="827" t="s">
        <v>33042</v>
      </c>
      <c r="Q798" s="827"/>
      <c r="R798" s="827"/>
      <c r="S798" s="827" t="s">
        <v>33043</v>
      </c>
      <c r="T798" s="827">
        <v>3108532298</v>
      </c>
    </row>
    <row r="799" spans="1:20" ht="30" x14ac:dyDescent="0.25">
      <c r="A799" s="824">
        <v>789</v>
      </c>
      <c r="B799" s="827" t="s">
        <v>46</v>
      </c>
      <c r="C799" s="827" t="s">
        <v>517</v>
      </c>
      <c r="D799" s="827" t="s">
        <v>33044</v>
      </c>
      <c r="E799" s="827"/>
      <c r="F799" s="826"/>
      <c r="G799" s="824"/>
      <c r="H799" s="827"/>
      <c r="I799" s="827"/>
      <c r="J799" s="827"/>
      <c r="K799" s="827"/>
      <c r="L799" s="827"/>
      <c r="M799" s="827"/>
      <c r="N799" s="827"/>
      <c r="O799" s="827"/>
      <c r="P799" s="827" t="s">
        <v>33045</v>
      </c>
      <c r="Q799" s="827"/>
      <c r="R799" s="827"/>
      <c r="S799" s="827" t="s">
        <v>33046</v>
      </c>
      <c r="T799" s="827">
        <v>3106366230</v>
      </c>
    </row>
    <row r="800" spans="1:20" ht="30" x14ac:dyDescent="0.25">
      <c r="A800" s="824">
        <v>790</v>
      </c>
      <c r="B800" s="827" t="s">
        <v>46</v>
      </c>
      <c r="C800" s="827" t="s">
        <v>517</v>
      </c>
      <c r="D800" s="827" t="s">
        <v>33047</v>
      </c>
      <c r="E800" s="827" t="s">
        <v>33048</v>
      </c>
      <c r="F800" s="826"/>
      <c r="G800" s="824">
        <v>100</v>
      </c>
      <c r="H800" s="827"/>
      <c r="I800" s="827"/>
      <c r="J800" s="827" t="s">
        <v>4519</v>
      </c>
      <c r="K800" s="827"/>
      <c r="L800" s="827"/>
      <c r="M800" s="827"/>
      <c r="N800" s="827"/>
      <c r="O800" s="827"/>
      <c r="P800" s="827" t="s">
        <v>33049</v>
      </c>
      <c r="Q800" s="827"/>
      <c r="R800" s="827"/>
      <c r="S800" s="827"/>
      <c r="T800" s="827">
        <v>3184531606</v>
      </c>
    </row>
    <row r="801" spans="1:20" ht="30" x14ac:dyDescent="0.25">
      <c r="A801" s="824">
        <v>791</v>
      </c>
      <c r="B801" s="827" t="s">
        <v>46</v>
      </c>
      <c r="C801" s="827" t="s">
        <v>517</v>
      </c>
      <c r="D801" s="827" t="s">
        <v>33050</v>
      </c>
      <c r="E801" s="827" t="s">
        <v>33051</v>
      </c>
      <c r="F801" s="826"/>
      <c r="G801" s="824"/>
      <c r="H801" s="827"/>
      <c r="I801" s="827"/>
      <c r="J801" s="827"/>
      <c r="K801" s="827"/>
      <c r="L801" s="827"/>
      <c r="M801" s="827"/>
      <c r="N801" s="827"/>
      <c r="O801" s="827"/>
      <c r="P801" s="827" t="s">
        <v>33052</v>
      </c>
      <c r="Q801" s="827"/>
      <c r="R801" s="827"/>
      <c r="S801" s="827"/>
      <c r="T801" s="827" t="s">
        <v>33053</v>
      </c>
    </row>
    <row r="802" spans="1:20" ht="30" x14ac:dyDescent="0.25">
      <c r="A802" s="824">
        <v>792</v>
      </c>
      <c r="B802" s="827" t="s">
        <v>46</v>
      </c>
      <c r="C802" s="827" t="s">
        <v>517</v>
      </c>
      <c r="D802" s="827" t="s">
        <v>33054</v>
      </c>
      <c r="E802" s="827" t="s">
        <v>33055</v>
      </c>
      <c r="F802" s="826" t="s">
        <v>33056</v>
      </c>
      <c r="G802" s="824">
        <v>60</v>
      </c>
      <c r="H802" s="827"/>
      <c r="I802" s="827"/>
      <c r="J802" s="827" t="s">
        <v>4519</v>
      </c>
      <c r="K802" s="827"/>
      <c r="L802" s="827" t="s">
        <v>18869</v>
      </c>
      <c r="M802" s="827"/>
      <c r="N802" s="827"/>
      <c r="O802" s="827"/>
      <c r="P802" s="827" t="s">
        <v>33057</v>
      </c>
      <c r="Q802" s="827"/>
      <c r="R802" s="827"/>
      <c r="S802" s="827"/>
      <c r="T802" s="827">
        <v>3153427538</v>
      </c>
    </row>
    <row r="803" spans="1:20" ht="45" x14ac:dyDescent="0.25">
      <c r="A803" s="824">
        <v>793</v>
      </c>
      <c r="B803" s="827" t="s">
        <v>46</v>
      </c>
      <c r="C803" s="827" t="s">
        <v>517</v>
      </c>
      <c r="D803" s="827" t="s">
        <v>33058</v>
      </c>
      <c r="E803" s="827"/>
      <c r="F803" s="826" t="s">
        <v>33059</v>
      </c>
      <c r="G803" s="824">
        <v>1</v>
      </c>
      <c r="H803" s="827"/>
      <c r="I803" s="827"/>
      <c r="J803" s="827" t="s">
        <v>4519</v>
      </c>
      <c r="K803" s="827"/>
      <c r="L803" s="827" t="s">
        <v>33060</v>
      </c>
      <c r="M803" s="827"/>
      <c r="N803" s="827"/>
      <c r="O803" s="827"/>
      <c r="P803" s="827" t="s">
        <v>33061</v>
      </c>
      <c r="Q803" s="827"/>
      <c r="R803" s="827"/>
      <c r="S803" s="827" t="s">
        <v>33062</v>
      </c>
      <c r="T803" s="827">
        <v>3023748078</v>
      </c>
    </row>
    <row r="804" spans="1:20" ht="30" x14ac:dyDescent="0.25">
      <c r="A804" s="824">
        <v>794</v>
      </c>
      <c r="B804" s="827" t="s">
        <v>46</v>
      </c>
      <c r="C804" s="827" t="s">
        <v>517</v>
      </c>
      <c r="D804" s="827" t="s">
        <v>33063</v>
      </c>
      <c r="E804" s="827" t="s">
        <v>33064</v>
      </c>
      <c r="F804" s="826" t="s">
        <v>33065</v>
      </c>
      <c r="G804" s="824">
        <v>150</v>
      </c>
      <c r="H804" s="827"/>
      <c r="I804" s="827"/>
      <c r="J804" s="827"/>
      <c r="K804" s="827"/>
      <c r="L804" s="827" t="s">
        <v>33066</v>
      </c>
      <c r="M804" s="827"/>
      <c r="N804" s="827"/>
      <c r="O804" s="827"/>
      <c r="P804" s="827" t="s">
        <v>33067</v>
      </c>
      <c r="Q804" s="827"/>
      <c r="R804" s="827"/>
      <c r="S804" s="827" t="s">
        <v>33068</v>
      </c>
      <c r="T804" s="827">
        <v>3205326112</v>
      </c>
    </row>
    <row r="805" spans="1:20" ht="45" x14ac:dyDescent="0.25">
      <c r="A805" s="824">
        <v>795</v>
      </c>
      <c r="B805" s="827" t="s">
        <v>46</v>
      </c>
      <c r="C805" s="827" t="s">
        <v>517</v>
      </c>
      <c r="D805" s="827" t="s">
        <v>33069</v>
      </c>
      <c r="E805" s="827" t="s">
        <v>33070</v>
      </c>
      <c r="F805" s="826" t="s">
        <v>33071</v>
      </c>
      <c r="G805" s="824"/>
      <c r="H805" s="827"/>
      <c r="I805" s="827"/>
      <c r="J805" s="827"/>
      <c r="K805" s="827"/>
      <c r="L805" s="827" t="s">
        <v>33072</v>
      </c>
      <c r="M805" s="827"/>
      <c r="N805" s="827"/>
      <c r="O805" s="827"/>
      <c r="P805" s="827" t="s">
        <v>33073</v>
      </c>
      <c r="Q805" s="827"/>
      <c r="R805" s="827"/>
      <c r="S805" s="827" t="s">
        <v>33074</v>
      </c>
      <c r="T805" s="827">
        <v>3215393007</v>
      </c>
    </row>
    <row r="806" spans="1:20" ht="30" x14ac:dyDescent="0.25">
      <c r="A806" s="824">
        <v>796</v>
      </c>
      <c r="B806" s="827" t="s">
        <v>46</v>
      </c>
      <c r="C806" s="827" t="s">
        <v>517</v>
      </c>
      <c r="D806" s="827" t="s">
        <v>33075</v>
      </c>
      <c r="E806" s="827"/>
      <c r="F806" s="826"/>
      <c r="G806" s="824"/>
      <c r="H806" s="827"/>
      <c r="I806" s="827"/>
      <c r="J806" s="827"/>
      <c r="K806" s="827"/>
      <c r="L806" s="827"/>
      <c r="M806" s="827"/>
      <c r="N806" s="827"/>
      <c r="O806" s="827"/>
      <c r="P806" s="827" t="s">
        <v>33076</v>
      </c>
      <c r="Q806" s="827"/>
      <c r="R806" s="827"/>
      <c r="S806" s="827"/>
      <c r="T806" s="827">
        <v>3124603104</v>
      </c>
    </row>
    <row r="807" spans="1:20" ht="30" x14ac:dyDescent="0.25">
      <c r="A807" s="824">
        <v>797</v>
      </c>
      <c r="B807" s="827" t="s">
        <v>46</v>
      </c>
      <c r="C807" s="827" t="s">
        <v>517</v>
      </c>
      <c r="D807" s="827" t="s">
        <v>33077</v>
      </c>
      <c r="E807" s="827"/>
      <c r="F807" s="826"/>
      <c r="G807" s="824"/>
      <c r="H807" s="827"/>
      <c r="I807" s="827"/>
      <c r="J807" s="827"/>
      <c r="K807" s="827"/>
      <c r="L807" s="827"/>
      <c r="M807" s="827"/>
      <c r="N807" s="827"/>
      <c r="O807" s="827"/>
      <c r="P807" s="827" t="s">
        <v>33078</v>
      </c>
      <c r="Q807" s="827"/>
      <c r="R807" s="827"/>
      <c r="S807" s="827"/>
      <c r="T807" s="827">
        <v>3117246914</v>
      </c>
    </row>
    <row r="808" spans="1:20" ht="30" x14ac:dyDescent="0.25">
      <c r="A808" s="824">
        <v>798</v>
      </c>
      <c r="B808" s="827" t="s">
        <v>46</v>
      </c>
      <c r="C808" s="827" t="s">
        <v>517</v>
      </c>
      <c r="D808" s="827" t="s">
        <v>33079</v>
      </c>
      <c r="E808" s="827"/>
      <c r="F808" s="826"/>
      <c r="G808" s="824"/>
      <c r="H808" s="827"/>
      <c r="I808" s="827"/>
      <c r="J808" s="827"/>
      <c r="K808" s="827"/>
      <c r="L808" s="827"/>
      <c r="M808" s="827"/>
      <c r="N808" s="827"/>
      <c r="O808" s="827"/>
      <c r="P808" s="827" t="s">
        <v>33080</v>
      </c>
      <c r="Q808" s="827"/>
      <c r="R808" s="827"/>
      <c r="S808" s="827"/>
      <c r="T808" s="827">
        <v>3212050201</v>
      </c>
    </row>
    <row r="809" spans="1:20" ht="30" x14ac:dyDescent="0.25">
      <c r="A809" s="824">
        <v>799</v>
      </c>
      <c r="B809" s="827" t="s">
        <v>46</v>
      </c>
      <c r="C809" s="827" t="s">
        <v>517</v>
      </c>
      <c r="D809" s="827" t="s">
        <v>33081</v>
      </c>
      <c r="E809" s="827"/>
      <c r="F809" s="826"/>
      <c r="G809" s="824"/>
      <c r="H809" s="827"/>
      <c r="I809" s="827"/>
      <c r="J809" s="827"/>
      <c r="K809" s="827"/>
      <c r="L809" s="827"/>
      <c r="M809" s="827"/>
      <c r="N809" s="827"/>
      <c r="O809" s="827"/>
      <c r="P809" s="827" t="s">
        <v>33082</v>
      </c>
      <c r="Q809" s="827"/>
      <c r="R809" s="827"/>
      <c r="S809" s="827"/>
      <c r="T809" s="827">
        <v>3219513186</v>
      </c>
    </row>
    <row r="810" spans="1:20" ht="30" x14ac:dyDescent="0.25">
      <c r="A810" s="824">
        <v>800</v>
      </c>
      <c r="B810" s="827" t="s">
        <v>46</v>
      </c>
      <c r="C810" s="827" t="s">
        <v>517</v>
      </c>
      <c r="D810" s="827" t="s">
        <v>33083</v>
      </c>
      <c r="E810" s="827"/>
      <c r="F810" s="826"/>
      <c r="G810" s="824"/>
      <c r="H810" s="827"/>
      <c r="I810" s="827"/>
      <c r="J810" s="827"/>
      <c r="K810" s="827"/>
      <c r="L810" s="827"/>
      <c r="M810" s="827"/>
      <c r="N810" s="827"/>
      <c r="O810" s="827"/>
      <c r="P810" s="827" t="s">
        <v>33084</v>
      </c>
      <c r="Q810" s="827"/>
      <c r="R810" s="827"/>
      <c r="S810" s="827"/>
      <c r="T810" s="827">
        <v>3114387568</v>
      </c>
    </row>
    <row r="811" spans="1:20" x14ac:dyDescent="0.25">
      <c r="A811" s="824">
        <v>801</v>
      </c>
      <c r="B811" s="827" t="s">
        <v>46</v>
      </c>
      <c r="C811" s="827" t="s">
        <v>517</v>
      </c>
      <c r="D811" s="827" t="s">
        <v>33085</v>
      </c>
      <c r="E811" s="827"/>
      <c r="F811" s="826"/>
      <c r="G811" s="824"/>
      <c r="H811" s="827"/>
      <c r="I811" s="827"/>
      <c r="J811" s="827"/>
      <c r="K811" s="827"/>
      <c r="L811" s="827"/>
      <c r="M811" s="827"/>
      <c r="N811" s="827"/>
      <c r="O811" s="827"/>
      <c r="P811" s="827" t="s">
        <v>33086</v>
      </c>
      <c r="Q811" s="827"/>
      <c r="R811" s="827"/>
      <c r="S811" s="827"/>
      <c r="T811" s="827">
        <v>3209733085</v>
      </c>
    </row>
    <row r="812" spans="1:20" ht="30" x14ac:dyDescent="0.25">
      <c r="A812" s="824">
        <v>802</v>
      </c>
      <c r="B812" s="827" t="s">
        <v>46</v>
      </c>
      <c r="C812" s="827" t="s">
        <v>517</v>
      </c>
      <c r="D812" s="827" t="s">
        <v>33087</v>
      </c>
      <c r="E812" s="827"/>
      <c r="F812" s="826"/>
      <c r="G812" s="824"/>
      <c r="H812" s="827"/>
      <c r="I812" s="827"/>
      <c r="J812" s="827"/>
      <c r="K812" s="827"/>
      <c r="L812" s="827"/>
      <c r="M812" s="827"/>
      <c r="N812" s="827"/>
      <c r="O812" s="827"/>
      <c r="P812" s="827" t="s">
        <v>33088</v>
      </c>
      <c r="Q812" s="827"/>
      <c r="R812" s="827"/>
      <c r="S812" s="827"/>
      <c r="T812" s="827">
        <v>3107039445</v>
      </c>
    </row>
    <row r="813" spans="1:20" x14ac:dyDescent="0.25">
      <c r="A813" s="824">
        <v>803</v>
      </c>
      <c r="B813" s="827" t="s">
        <v>46</v>
      </c>
      <c r="C813" s="827" t="s">
        <v>517</v>
      </c>
      <c r="D813" s="827" t="s">
        <v>33089</v>
      </c>
      <c r="E813" s="827"/>
      <c r="F813" s="826"/>
      <c r="G813" s="824"/>
      <c r="H813" s="827"/>
      <c r="I813" s="827"/>
      <c r="J813" s="827"/>
      <c r="K813" s="827"/>
      <c r="L813" s="827"/>
      <c r="M813" s="827"/>
      <c r="N813" s="827"/>
      <c r="O813" s="827"/>
      <c r="P813" s="827" t="s">
        <v>33090</v>
      </c>
      <c r="Q813" s="827"/>
      <c r="R813" s="827"/>
      <c r="S813" s="827"/>
      <c r="T813" s="827">
        <v>3222662046</v>
      </c>
    </row>
    <row r="814" spans="1:20" ht="30" x14ac:dyDescent="0.25">
      <c r="A814" s="824">
        <v>804</v>
      </c>
      <c r="B814" s="827" t="s">
        <v>46</v>
      </c>
      <c r="C814" s="827" t="s">
        <v>517</v>
      </c>
      <c r="D814" s="827" t="s">
        <v>33091</v>
      </c>
      <c r="E814" s="827"/>
      <c r="F814" s="826"/>
      <c r="G814" s="824"/>
      <c r="H814" s="827"/>
      <c r="I814" s="827"/>
      <c r="J814" s="827"/>
      <c r="K814" s="827"/>
      <c r="L814" s="827"/>
      <c r="M814" s="827"/>
      <c r="N814" s="827"/>
      <c r="O814" s="827"/>
      <c r="P814" s="827" t="s">
        <v>33092</v>
      </c>
      <c r="Q814" s="827"/>
      <c r="R814" s="827"/>
      <c r="S814" s="827"/>
      <c r="T814" s="827">
        <v>3147349535</v>
      </c>
    </row>
    <row r="815" spans="1:20" ht="30" x14ac:dyDescent="0.25">
      <c r="A815" s="824">
        <v>805</v>
      </c>
      <c r="B815" s="827" t="s">
        <v>46</v>
      </c>
      <c r="C815" s="827" t="s">
        <v>517</v>
      </c>
      <c r="D815" s="827" t="s">
        <v>33093</v>
      </c>
      <c r="E815" s="827"/>
      <c r="F815" s="826"/>
      <c r="G815" s="824"/>
      <c r="H815" s="827"/>
      <c r="I815" s="827"/>
      <c r="J815" s="827"/>
      <c r="K815" s="827"/>
      <c r="L815" s="827"/>
      <c r="M815" s="827"/>
      <c r="N815" s="827"/>
      <c r="O815" s="827"/>
      <c r="P815" s="827" t="s">
        <v>33094</v>
      </c>
      <c r="Q815" s="827"/>
      <c r="R815" s="827"/>
      <c r="S815" s="827"/>
      <c r="T815" s="827">
        <v>3205479897</v>
      </c>
    </row>
    <row r="816" spans="1:20" x14ac:dyDescent="0.25">
      <c r="A816" s="824">
        <v>806</v>
      </c>
      <c r="B816" s="827" t="s">
        <v>46</v>
      </c>
      <c r="C816" s="827" t="s">
        <v>517</v>
      </c>
      <c r="D816" s="827" t="s">
        <v>33095</v>
      </c>
      <c r="E816" s="827"/>
      <c r="F816" s="826"/>
      <c r="G816" s="824"/>
      <c r="H816" s="827"/>
      <c r="I816" s="827"/>
      <c r="J816" s="827"/>
      <c r="K816" s="827"/>
      <c r="L816" s="827"/>
      <c r="M816" s="827"/>
      <c r="N816" s="827"/>
      <c r="O816" s="827"/>
      <c r="P816" s="827" t="s">
        <v>33096</v>
      </c>
      <c r="Q816" s="827"/>
      <c r="R816" s="827"/>
      <c r="S816" s="827"/>
      <c r="T816" s="827">
        <v>3114178346</v>
      </c>
    </row>
    <row r="817" spans="1:20" ht="30" x14ac:dyDescent="0.25">
      <c r="A817" s="824">
        <v>807</v>
      </c>
      <c r="B817" s="827" t="s">
        <v>46</v>
      </c>
      <c r="C817" s="827" t="s">
        <v>517</v>
      </c>
      <c r="D817" s="827" t="s">
        <v>33097</v>
      </c>
      <c r="E817" s="827"/>
      <c r="F817" s="826"/>
      <c r="G817" s="824"/>
      <c r="H817" s="827"/>
      <c r="I817" s="827"/>
      <c r="J817" s="827"/>
      <c r="K817" s="827"/>
      <c r="L817" s="827"/>
      <c r="M817" s="827"/>
      <c r="N817" s="827"/>
      <c r="O817" s="827"/>
      <c r="P817" s="827" t="s">
        <v>33098</v>
      </c>
      <c r="Q817" s="827"/>
      <c r="R817" s="827"/>
      <c r="S817" s="827"/>
      <c r="T817" s="827">
        <v>3214027261</v>
      </c>
    </row>
    <row r="818" spans="1:20" x14ac:dyDescent="0.25">
      <c r="A818" s="824">
        <v>808</v>
      </c>
      <c r="B818" s="827" t="s">
        <v>46</v>
      </c>
      <c r="C818" s="827" t="s">
        <v>517</v>
      </c>
      <c r="D818" s="827" t="s">
        <v>33099</v>
      </c>
      <c r="E818" s="827"/>
      <c r="F818" s="826"/>
      <c r="G818" s="824"/>
      <c r="H818" s="827"/>
      <c r="I818" s="827"/>
      <c r="J818" s="827"/>
      <c r="K818" s="827"/>
      <c r="L818" s="827"/>
      <c r="M818" s="827"/>
      <c r="N818" s="827"/>
      <c r="O818" s="827"/>
      <c r="P818" s="827" t="s">
        <v>33100</v>
      </c>
      <c r="Q818" s="827"/>
      <c r="R818" s="827"/>
      <c r="S818" s="827"/>
      <c r="T818" s="827">
        <v>3116974810</v>
      </c>
    </row>
    <row r="819" spans="1:20" ht="30" x14ac:dyDescent="0.25">
      <c r="A819" s="824">
        <v>809</v>
      </c>
      <c r="B819" s="827" t="s">
        <v>46</v>
      </c>
      <c r="C819" s="827" t="s">
        <v>517</v>
      </c>
      <c r="D819" s="827" t="s">
        <v>33101</v>
      </c>
      <c r="E819" s="827"/>
      <c r="F819" s="826"/>
      <c r="G819" s="824"/>
      <c r="H819" s="827"/>
      <c r="I819" s="827"/>
      <c r="J819" s="827"/>
      <c r="K819" s="827"/>
      <c r="L819" s="827"/>
      <c r="M819" s="827"/>
      <c r="N819" s="827"/>
      <c r="O819" s="827"/>
      <c r="P819" s="827" t="s">
        <v>33102</v>
      </c>
      <c r="Q819" s="827"/>
      <c r="R819" s="827"/>
      <c r="S819" s="827"/>
      <c r="T819" s="827">
        <v>3219875291</v>
      </c>
    </row>
    <row r="820" spans="1:20" ht="30" x14ac:dyDescent="0.25">
      <c r="A820" s="824">
        <v>810</v>
      </c>
      <c r="B820" s="827" t="s">
        <v>46</v>
      </c>
      <c r="C820" s="827" t="s">
        <v>517</v>
      </c>
      <c r="D820" s="827" t="s">
        <v>33103</v>
      </c>
      <c r="E820" s="827"/>
      <c r="F820" s="826"/>
      <c r="G820" s="824"/>
      <c r="H820" s="827"/>
      <c r="I820" s="827"/>
      <c r="J820" s="827"/>
      <c r="K820" s="827"/>
      <c r="L820" s="827"/>
      <c r="M820" s="827"/>
      <c r="N820" s="827"/>
      <c r="O820" s="827"/>
      <c r="P820" s="827" t="s">
        <v>33104</v>
      </c>
      <c r="Q820" s="827"/>
      <c r="R820" s="827"/>
      <c r="S820" s="827"/>
      <c r="T820" s="827">
        <v>3107050125</v>
      </c>
    </row>
    <row r="821" spans="1:20" ht="30" x14ac:dyDescent="0.25">
      <c r="A821" s="824">
        <v>811</v>
      </c>
      <c r="B821" s="827" t="s">
        <v>46</v>
      </c>
      <c r="C821" s="827" t="s">
        <v>517</v>
      </c>
      <c r="D821" s="827" t="s">
        <v>33105</v>
      </c>
      <c r="E821" s="827"/>
      <c r="F821" s="826"/>
      <c r="G821" s="824"/>
      <c r="H821" s="827"/>
      <c r="I821" s="827"/>
      <c r="J821" s="827"/>
      <c r="K821" s="827"/>
      <c r="L821" s="827"/>
      <c r="M821" s="827"/>
      <c r="N821" s="827"/>
      <c r="O821" s="827"/>
      <c r="P821" s="827" t="s">
        <v>33106</v>
      </c>
      <c r="Q821" s="827"/>
      <c r="R821" s="827"/>
      <c r="S821" s="827"/>
      <c r="T821" s="827">
        <v>3126034058</v>
      </c>
    </row>
    <row r="822" spans="1:20" x14ac:dyDescent="0.25">
      <c r="A822" s="824">
        <v>812</v>
      </c>
      <c r="B822" s="827" t="s">
        <v>46</v>
      </c>
      <c r="C822" s="827" t="s">
        <v>517</v>
      </c>
      <c r="D822" s="827" t="s">
        <v>33107</v>
      </c>
      <c r="E822" s="827"/>
      <c r="F822" s="826"/>
      <c r="G822" s="824"/>
      <c r="H822" s="827"/>
      <c r="I822" s="827"/>
      <c r="J822" s="827"/>
      <c r="K822" s="827"/>
      <c r="L822" s="827"/>
      <c r="M822" s="827"/>
      <c r="N822" s="827"/>
      <c r="O822" s="827"/>
      <c r="P822" s="827" t="s">
        <v>33108</v>
      </c>
      <c r="Q822" s="827"/>
      <c r="R822" s="827"/>
      <c r="S822" s="827"/>
      <c r="T822" s="827">
        <v>3153703009</v>
      </c>
    </row>
    <row r="823" spans="1:20" ht="30" x14ac:dyDescent="0.25">
      <c r="A823" s="824">
        <v>813</v>
      </c>
      <c r="B823" s="827" t="s">
        <v>46</v>
      </c>
      <c r="C823" s="827" t="s">
        <v>517</v>
      </c>
      <c r="D823" s="827" t="s">
        <v>33109</v>
      </c>
      <c r="E823" s="827"/>
      <c r="F823" s="826"/>
      <c r="G823" s="824"/>
      <c r="H823" s="827"/>
      <c r="I823" s="827"/>
      <c r="J823" s="827"/>
      <c r="K823" s="827"/>
      <c r="L823" s="827"/>
      <c r="M823" s="827"/>
      <c r="N823" s="827"/>
      <c r="O823" s="827"/>
      <c r="P823" s="827" t="s">
        <v>33110</v>
      </c>
      <c r="Q823" s="827"/>
      <c r="R823" s="827"/>
      <c r="S823" s="827"/>
      <c r="T823" s="827">
        <v>3207767893</v>
      </c>
    </row>
    <row r="824" spans="1:20" ht="30" x14ac:dyDescent="0.25">
      <c r="A824" s="824">
        <v>814</v>
      </c>
      <c r="B824" s="827" t="s">
        <v>46</v>
      </c>
      <c r="C824" s="827" t="s">
        <v>517</v>
      </c>
      <c r="D824" s="827" t="s">
        <v>33111</v>
      </c>
      <c r="E824" s="827"/>
      <c r="F824" s="826"/>
      <c r="G824" s="824"/>
      <c r="H824" s="827"/>
      <c r="I824" s="827"/>
      <c r="J824" s="827"/>
      <c r="K824" s="827"/>
      <c r="L824" s="827"/>
      <c r="M824" s="827"/>
      <c r="N824" s="827"/>
      <c r="O824" s="827"/>
      <c r="P824" s="827" t="s">
        <v>33112</v>
      </c>
      <c r="Q824" s="827"/>
      <c r="R824" s="827"/>
      <c r="S824" s="827"/>
      <c r="T824" s="827">
        <v>3152474151</v>
      </c>
    </row>
    <row r="825" spans="1:20" x14ac:dyDescent="0.25">
      <c r="A825" s="824">
        <v>815</v>
      </c>
      <c r="B825" s="827" t="s">
        <v>46</v>
      </c>
      <c r="C825" s="827" t="s">
        <v>517</v>
      </c>
      <c r="D825" s="827" t="s">
        <v>33113</v>
      </c>
      <c r="E825" s="827"/>
      <c r="F825" s="826"/>
      <c r="G825" s="824"/>
      <c r="H825" s="827"/>
      <c r="I825" s="827"/>
      <c r="J825" s="827"/>
      <c r="K825" s="827"/>
      <c r="L825" s="827"/>
      <c r="M825" s="827"/>
      <c r="N825" s="827"/>
      <c r="O825" s="827"/>
      <c r="P825" s="827" t="s">
        <v>33114</v>
      </c>
      <c r="Q825" s="827"/>
      <c r="R825" s="827"/>
      <c r="S825" s="827"/>
      <c r="T825" s="827">
        <v>3217149194</v>
      </c>
    </row>
    <row r="826" spans="1:20" ht="30" x14ac:dyDescent="0.25">
      <c r="A826" s="824">
        <v>816</v>
      </c>
      <c r="B826" s="827" t="s">
        <v>46</v>
      </c>
      <c r="C826" s="827" t="s">
        <v>517</v>
      </c>
      <c r="D826" s="827" t="s">
        <v>33115</v>
      </c>
      <c r="E826" s="827"/>
      <c r="F826" s="826"/>
      <c r="G826" s="824"/>
      <c r="H826" s="827"/>
      <c r="I826" s="827"/>
      <c r="J826" s="827"/>
      <c r="K826" s="827"/>
      <c r="L826" s="827"/>
      <c r="M826" s="827"/>
      <c r="N826" s="827"/>
      <c r="O826" s="827"/>
      <c r="P826" s="827" t="s">
        <v>33116</v>
      </c>
      <c r="Q826" s="827"/>
      <c r="R826" s="827"/>
      <c r="S826" s="827"/>
      <c r="T826" s="827">
        <v>3167715124</v>
      </c>
    </row>
    <row r="827" spans="1:20" x14ac:dyDescent="0.25">
      <c r="A827" s="824">
        <v>817</v>
      </c>
      <c r="B827" s="827" t="s">
        <v>46</v>
      </c>
      <c r="C827" s="827" t="s">
        <v>517</v>
      </c>
      <c r="D827" s="827" t="s">
        <v>33117</v>
      </c>
      <c r="E827" s="827"/>
      <c r="F827" s="826"/>
      <c r="G827" s="824"/>
      <c r="H827" s="827"/>
      <c r="I827" s="827"/>
      <c r="J827" s="827"/>
      <c r="K827" s="827"/>
      <c r="L827" s="827"/>
      <c r="M827" s="827"/>
      <c r="N827" s="827"/>
      <c r="O827" s="827"/>
      <c r="P827" s="827" t="s">
        <v>33118</v>
      </c>
      <c r="Q827" s="827"/>
      <c r="R827" s="827"/>
      <c r="S827" s="827"/>
      <c r="T827" s="827">
        <v>3203741385</v>
      </c>
    </row>
    <row r="828" spans="1:20" ht="30" x14ac:dyDescent="0.25">
      <c r="A828" s="824">
        <v>818</v>
      </c>
      <c r="B828" s="827" t="s">
        <v>46</v>
      </c>
      <c r="C828" s="827" t="s">
        <v>517</v>
      </c>
      <c r="D828" s="827" t="s">
        <v>33119</v>
      </c>
      <c r="E828" s="827"/>
      <c r="F828" s="826"/>
      <c r="G828" s="824"/>
      <c r="H828" s="827"/>
      <c r="I828" s="827"/>
      <c r="J828" s="827"/>
      <c r="K828" s="827"/>
      <c r="L828" s="827"/>
      <c r="M828" s="827"/>
      <c r="N828" s="827"/>
      <c r="O828" s="827"/>
      <c r="P828" s="827" t="s">
        <v>33120</v>
      </c>
      <c r="Q828" s="827"/>
      <c r="R828" s="827"/>
      <c r="S828" s="827"/>
      <c r="T828" s="827">
        <v>3175922611</v>
      </c>
    </row>
    <row r="829" spans="1:20" ht="30" x14ac:dyDescent="0.25">
      <c r="A829" s="824">
        <v>819</v>
      </c>
      <c r="B829" s="827" t="s">
        <v>46</v>
      </c>
      <c r="C829" s="827" t="s">
        <v>517</v>
      </c>
      <c r="D829" s="827" t="s">
        <v>33121</v>
      </c>
      <c r="E829" s="827"/>
      <c r="F829" s="826"/>
      <c r="G829" s="824"/>
      <c r="H829" s="827"/>
      <c r="I829" s="827"/>
      <c r="J829" s="827"/>
      <c r="K829" s="827"/>
      <c r="L829" s="827"/>
      <c r="M829" s="827"/>
      <c r="N829" s="827"/>
      <c r="O829" s="827"/>
      <c r="P829" s="827" t="s">
        <v>33122</v>
      </c>
      <c r="Q829" s="827"/>
      <c r="R829" s="827"/>
      <c r="S829" s="827"/>
      <c r="T829" s="827">
        <v>3234488614</v>
      </c>
    </row>
    <row r="830" spans="1:20" ht="30" x14ac:dyDescent="0.25">
      <c r="A830" s="824">
        <v>820</v>
      </c>
      <c r="B830" s="827" t="s">
        <v>46</v>
      </c>
      <c r="C830" s="827" t="s">
        <v>517</v>
      </c>
      <c r="D830" s="827" t="s">
        <v>33123</v>
      </c>
      <c r="E830" s="827"/>
      <c r="F830" s="826"/>
      <c r="G830" s="824"/>
      <c r="H830" s="827"/>
      <c r="I830" s="827"/>
      <c r="J830" s="827"/>
      <c r="K830" s="827"/>
      <c r="L830" s="827"/>
      <c r="M830" s="827"/>
      <c r="N830" s="827"/>
      <c r="O830" s="827"/>
      <c r="P830" s="827" t="s">
        <v>33124</v>
      </c>
      <c r="Q830" s="827"/>
      <c r="R830" s="827"/>
      <c r="S830" s="827"/>
      <c r="T830" s="827">
        <v>3148219140</v>
      </c>
    </row>
    <row r="831" spans="1:20" ht="30" x14ac:dyDescent="0.25">
      <c r="A831" s="824">
        <v>821</v>
      </c>
      <c r="B831" s="827" t="s">
        <v>46</v>
      </c>
      <c r="C831" s="827" t="s">
        <v>517</v>
      </c>
      <c r="D831" s="827" t="s">
        <v>33125</v>
      </c>
      <c r="E831" s="827"/>
      <c r="F831" s="826"/>
      <c r="G831" s="824"/>
      <c r="H831" s="827"/>
      <c r="I831" s="827"/>
      <c r="J831" s="827"/>
      <c r="K831" s="827"/>
      <c r="L831" s="827"/>
      <c r="M831" s="827"/>
      <c r="N831" s="827"/>
      <c r="O831" s="827"/>
      <c r="P831" s="827" t="s">
        <v>33126</v>
      </c>
      <c r="Q831" s="827"/>
      <c r="R831" s="827"/>
      <c r="S831" s="827"/>
      <c r="T831" s="827">
        <v>3105686430</v>
      </c>
    </row>
    <row r="832" spans="1:20" x14ac:dyDescent="0.25">
      <c r="A832" s="824">
        <v>822</v>
      </c>
      <c r="B832" s="827" t="s">
        <v>46</v>
      </c>
      <c r="C832" s="827" t="s">
        <v>517</v>
      </c>
      <c r="D832" s="827" t="s">
        <v>33127</v>
      </c>
      <c r="E832" s="827"/>
      <c r="F832" s="826"/>
      <c r="G832" s="824"/>
      <c r="H832" s="827"/>
      <c r="I832" s="827"/>
      <c r="J832" s="827"/>
      <c r="K832" s="827"/>
      <c r="L832" s="827"/>
      <c r="M832" s="827"/>
      <c r="N832" s="827"/>
      <c r="O832" s="827"/>
      <c r="P832" s="827" t="s">
        <v>33128</v>
      </c>
      <c r="Q832" s="827"/>
      <c r="R832" s="827"/>
      <c r="S832" s="827"/>
      <c r="T832" s="827">
        <v>3163905388</v>
      </c>
    </row>
    <row r="833" spans="1:20" ht="30" x14ac:dyDescent="0.25">
      <c r="A833" s="824">
        <v>823</v>
      </c>
      <c r="B833" s="827" t="s">
        <v>46</v>
      </c>
      <c r="C833" s="827" t="s">
        <v>517</v>
      </c>
      <c r="D833" s="827" t="s">
        <v>33129</v>
      </c>
      <c r="E833" s="827"/>
      <c r="F833" s="826"/>
      <c r="G833" s="824"/>
      <c r="H833" s="827"/>
      <c r="I833" s="827"/>
      <c r="J833" s="827"/>
      <c r="K833" s="827"/>
      <c r="L833" s="827"/>
      <c r="M833" s="827"/>
      <c r="N833" s="827"/>
      <c r="O833" s="827"/>
      <c r="P833" s="827" t="s">
        <v>33130</v>
      </c>
      <c r="Q833" s="827"/>
      <c r="R833" s="827"/>
      <c r="S833" s="827"/>
      <c r="T833" s="827">
        <v>3184701750</v>
      </c>
    </row>
    <row r="834" spans="1:20" x14ac:dyDescent="0.25">
      <c r="A834" s="824">
        <v>824</v>
      </c>
      <c r="B834" s="827" t="s">
        <v>46</v>
      </c>
      <c r="C834" s="827" t="s">
        <v>493</v>
      </c>
      <c r="D834" s="827" t="s">
        <v>33131</v>
      </c>
      <c r="E834" s="827"/>
      <c r="F834" s="826"/>
      <c r="G834" s="824"/>
      <c r="H834" s="827"/>
      <c r="I834" s="827"/>
      <c r="J834" s="827"/>
      <c r="K834" s="827"/>
      <c r="L834" s="827"/>
      <c r="M834" s="827"/>
      <c r="N834" s="827"/>
      <c r="O834" s="827"/>
      <c r="P834" s="827" t="s">
        <v>33132</v>
      </c>
      <c r="Q834" s="827"/>
      <c r="R834" s="827"/>
      <c r="S834" s="827" t="s">
        <v>33133</v>
      </c>
      <c r="T834" s="827">
        <v>3157411034</v>
      </c>
    </row>
    <row r="835" spans="1:20" ht="30" x14ac:dyDescent="0.25">
      <c r="A835" s="824">
        <v>825</v>
      </c>
      <c r="B835" s="827" t="s">
        <v>46</v>
      </c>
      <c r="C835" s="827" t="s">
        <v>493</v>
      </c>
      <c r="D835" s="827" t="s">
        <v>33134</v>
      </c>
      <c r="E835" s="827"/>
      <c r="F835" s="826"/>
      <c r="G835" s="824"/>
      <c r="H835" s="827"/>
      <c r="I835" s="827"/>
      <c r="J835" s="827"/>
      <c r="K835" s="827"/>
      <c r="L835" s="827" t="s">
        <v>5190</v>
      </c>
      <c r="M835" s="827"/>
      <c r="N835" s="827"/>
      <c r="O835" s="827"/>
      <c r="P835" s="827" t="s">
        <v>33135</v>
      </c>
      <c r="Q835" s="827"/>
      <c r="R835" s="827" t="s">
        <v>33136</v>
      </c>
      <c r="S835" s="827"/>
      <c r="T835" s="827">
        <v>3178726514</v>
      </c>
    </row>
    <row r="836" spans="1:20" ht="135" x14ac:dyDescent="0.25">
      <c r="A836" s="824">
        <v>826</v>
      </c>
      <c r="B836" s="827" t="s">
        <v>46</v>
      </c>
      <c r="C836" s="827" t="s">
        <v>493</v>
      </c>
      <c r="D836" s="827" t="s">
        <v>33137</v>
      </c>
      <c r="E836" s="827" t="s">
        <v>20589</v>
      </c>
      <c r="F836" s="826" t="s">
        <v>33138</v>
      </c>
      <c r="G836" s="824">
        <v>1247</v>
      </c>
      <c r="H836" s="827" t="s">
        <v>30187</v>
      </c>
      <c r="I836" s="827" t="s">
        <v>33139</v>
      </c>
      <c r="J836" s="827"/>
      <c r="K836" s="827" t="s">
        <v>33140</v>
      </c>
      <c r="L836" s="827" t="s">
        <v>10019</v>
      </c>
      <c r="M836" s="827" t="s">
        <v>33141</v>
      </c>
      <c r="N836" s="827" t="s">
        <v>10923</v>
      </c>
      <c r="O836" s="827" t="s">
        <v>33142</v>
      </c>
      <c r="P836" s="827" t="s">
        <v>33143</v>
      </c>
      <c r="Q836" s="827" t="s">
        <v>33144</v>
      </c>
      <c r="R836" s="827" t="s">
        <v>493</v>
      </c>
      <c r="S836" s="827" t="s">
        <v>33145</v>
      </c>
      <c r="T836" s="827">
        <v>3178604612</v>
      </c>
    </row>
    <row r="837" spans="1:20" x14ac:dyDescent="0.25">
      <c r="A837" s="824">
        <v>827</v>
      </c>
      <c r="B837" s="827" t="s">
        <v>46</v>
      </c>
      <c r="C837" s="827" t="s">
        <v>493</v>
      </c>
      <c r="D837" s="827" t="s">
        <v>33146</v>
      </c>
      <c r="E837" s="827"/>
      <c r="F837" s="826"/>
      <c r="G837" s="824"/>
      <c r="H837" s="827"/>
      <c r="I837" s="827"/>
      <c r="J837" s="827"/>
      <c r="K837" s="827"/>
      <c r="L837" s="827" t="s">
        <v>33147</v>
      </c>
      <c r="M837" s="827"/>
      <c r="N837" s="827"/>
      <c r="O837" s="827"/>
      <c r="P837" s="827" t="s">
        <v>33148</v>
      </c>
      <c r="Q837" s="827"/>
      <c r="R837" s="827"/>
      <c r="S837" s="827" t="s">
        <v>33149</v>
      </c>
      <c r="T837" s="827">
        <v>3205421842</v>
      </c>
    </row>
    <row r="838" spans="1:20" ht="30" x14ac:dyDescent="0.25">
      <c r="A838" s="824">
        <v>828</v>
      </c>
      <c r="B838" s="827" t="s">
        <v>46</v>
      </c>
      <c r="C838" s="827" t="s">
        <v>493</v>
      </c>
      <c r="D838" s="827" t="s">
        <v>33150</v>
      </c>
      <c r="E838" s="827"/>
      <c r="F838" s="826"/>
      <c r="G838" s="824"/>
      <c r="H838" s="827"/>
      <c r="I838" s="827"/>
      <c r="J838" s="827"/>
      <c r="K838" s="827"/>
      <c r="L838" s="827" t="s">
        <v>33147</v>
      </c>
      <c r="M838" s="827"/>
      <c r="N838" s="827"/>
      <c r="O838" s="827"/>
      <c r="P838" s="827" t="s">
        <v>33151</v>
      </c>
      <c r="Q838" s="827"/>
      <c r="R838" s="827"/>
      <c r="S838" s="827" t="s">
        <v>33152</v>
      </c>
      <c r="T838" s="827">
        <v>3157233482</v>
      </c>
    </row>
    <row r="839" spans="1:20" ht="75" x14ac:dyDescent="0.25">
      <c r="A839" s="824">
        <v>829</v>
      </c>
      <c r="B839" s="827" t="s">
        <v>46</v>
      </c>
      <c r="C839" s="827" t="s">
        <v>493</v>
      </c>
      <c r="D839" s="827" t="s">
        <v>33153</v>
      </c>
      <c r="E839" s="827" t="s">
        <v>33154</v>
      </c>
      <c r="F839" s="826" t="s">
        <v>33155</v>
      </c>
      <c r="G839" s="824">
        <v>6300</v>
      </c>
      <c r="H839" s="827"/>
      <c r="I839" s="827" t="s">
        <v>33156</v>
      </c>
      <c r="J839" s="827"/>
      <c r="K839" s="827" t="s">
        <v>33140</v>
      </c>
      <c r="L839" s="827" t="s">
        <v>10019</v>
      </c>
      <c r="M839" s="827" t="s">
        <v>33157</v>
      </c>
      <c r="N839" s="827" t="s">
        <v>14897</v>
      </c>
      <c r="O839" s="827" t="s">
        <v>4659</v>
      </c>
      <c r="P839" s="827" t="s">
        <v>33158</v>
      </c>
      <c r="Q839" s="827" t="s">
        <v>33159</v>
      </c>
      <c r="R839" s="827" t="s">
        <v>493</v>
      </c>
      <c r="S839" s="827" t="s">
        <v>33160</v>
      </c>
      <c r="T839" s="827">
        <v>3125850202</v>
      </c>
    </row>
    <row r="840" spans="1:20" ht="30" x14ac:dyDescent="0.25">
      <c r="A840" s="824">
        <v>830</v>
      </c>
      <c r="B840" s="827" t="s">
        <v>46</v>
      </c>
      <c r="C840" s="827" t="s">
        <v>493</v>
      </c>
      <c r="D840" s="827" t="s">
        <v>33161</v>
      </c>
      <c r="E840" s="827"/>
      <c r="F840" s="826"/>
      <c r="G840" s="824"/>
      <c r="H840" s="827"/>
      <c r="I840" s="827"/>
      <c r="J840" s="827"/>
      <c r="K840" s="827"/>
      <c r="L840" s="827" t="s">
        <v>5190</v>
      </c>
      <c r="M840" s="827" t="s">
        <v>33162</v>
      </c>
      <c r="N840" s="827"/>
      <c r="O840" s="827"/>
      <c r="P840" s="827" t="s">
        <v>33163</v>
      </c>
      <c r="Q840" s="827"/>
      <c r="R840" s="827" t="s">
        <v>33164</v>
      </c>
      <c r="S840" s="827" t="s">
        <v>33165</v>
      </c>
      <c r="T840" s="827">
        <v>3145544754</v>
      </c>
    </row>
    <row r="841" spans="1:20" ht="30" x14ac:dyDescent="0.25">
      <c r="A841" s="824">
        <v>831</v>
      </c>
      <c r="B841" s="827" t="s">
        <v>46</v>
      </c>
      <c r="C841" s="827" t="s">
        <v>493</v>
      </c>
      <c r="D841" s="827" t="s">
        <v>33166</v>
      </c>
      <c r="E841" s="827"/>
      <c r="F841" s="826"/>
      <c r="G841" s="824"/>
      <c r="H841" s="827"/>
      <c r="I841" s="827"/>
      <c r="J841" s="827"/>
      <c r="K841" s="827"/>
      <c r="L841" s="827" t="s">
        <v>13036</v>
      </c>
      <c r="M841" s="827" t="s">
        <v>33167</v>
      </c>
      <c r="N841" s="827"/>
      <c r="O841" s="827"/>
      <c r="P841" s="827" t="s">
        <v>33168</v>
      </c>
      <c r="Q841" s="827"/>
      <c r="R841" s="827"/>
      <c r="S841" s="827"/>
      <c r="T841" s="827" t="s">
        <v>33169</v>
      </c>
    </row>
    <row r="842" spans="1:20" ht="30" x14ac:dyDescent="0.25">
      <c r="A842" s="824">
        <v>832</v>
      </c>
      <c r="B842" s="827" t="s">
        <v>46</v>
      </c>
      <c r="C842" s="827" t="s">
        <v>493</v>
      </c>
      <c r="D842" s="827" t="s">
        <v>33170</v>
      </c>
      <c r="E842" s="827"/>
      <c r="F842" s="826"/>
      <c r="G842" s="824"/>
      <c r="H842" s="827"/>
      <c r="I842" s="827"/>
      <c r="J842" s="827"/>
      <c r="K842" s="827"/>
      <c r="L842" s="827" t="s">
        <v>5190</v>
      </c>
      <c r="M842" s="827" t="s">
        <v>33162</v>
      </c>
      <c r="N842" s="827"/>
      <c r="O842" s="827"/>
      <c r="P842" s="827" t="s">
        <v>33171</v>
      </c>
      <c r="Q842" s="827"/>
      <c r="R842" s="827" t="s">
        <v>33172</v>
      </c>
      <c r="S842" s="827"/>
      <c r="T842" s="827">
        <v>5735167</v>
      </c>
    </row>
    <row r="843" spans="1:20" ht="30" x14ac:dyDescent="0.25">
      <c r="A843" s="824">
        <v>833</v>
      </c>
      <c r="B843" s="827" t="s">
        <v>46</v>
      </c>
      <c r="C843" s="827" t="s">
        <v>493</v>
      </c>
      <c r="D843" s="827" t="s">
        <v>33173</v>
      </c>
      <c r="E843" s="827"/>
      <c r="F843" s="826"/>
      <c r="G843" s="824"/>
      <c r="H843" s="827"/>
      <c r="I843" s="827"/>
      <c r="J843" s="827"/>
      <c r="K843" s="827"/>
      <c r="L843" s="827" t="s">
        <v>30889</v>
      </c>
      <c r="M843" s="827"/>
      <c r="N843" s="827"/>
      <c r="O843" s="827"/>
      <c r="P843" s="827" t="s">
        <v>33174</v>
      </c>
      <c r="Q843" s="827"/>
      <c r="R843" s="827" t="s">
        <v>33175</v>
      </c>
      <c r="S843" s="827" t="s">
        <v>33176</v>
      </c>
      <c r="T843" s="827">
        <v>3003035068</v>
      </c>
    </row>
    <row r="844" spans="1:20" ht="30" x14ac:dyDescent="0.25">
      <c r="A844" s="824">
        <v>834</v>
      </c>
      <c r="B844" s="827" t="s">
        <v>46</v>
      </c>
      <c r="C844" s="827" t="s">
        <v>493</v>
      </c>
      <c r="D844" s="827" t="s">
        <v>33177</v>
      </c>
      <c r="E844" s="827"/>
      <c r="F844" s="826"/>
      <c r="G844" s="824"/>
      <c r="H844" s="827"/>
      <c r="I844" s="827"/>
      <c r="J844" s="827"/>
      <c r="K844" s="827"/>
      <c r="L844" s="827" t="s">
        <v>5190</v>
      </c>
      <c r="M844" s="827" t="s">
        <v>33178</v>
      </c>
      <c r="N844" s="827"/>
      <c r="O844" s="827"/>
      <c r="P844" s="827" t="s">
        <v>33179</v>
      </c>
      <c r="Q844" s="827"/>
      <c r="R844" s="827"/>
      <c r="S844" s="827"/>
      <c r="T844" s="827">
        <v>3005946896</v>
      </c>
    </row>
    <row r="845" spans="1:20" x14ac:dyDescent="0.25">
      <c r="A845" s="824">
        <v>835</v>
      </c>
      <c r="B845" s="827" t="s">
        <v>46</v>
      </c>
      <c r="C845" s="827" t="s">
        <v>493</v>
      </c>
      <c r="D845" s="827" t="s">
        <v>33180</v>
      </c>
      <c r="E845" s="827"/>
      <c r="F845" s="826"/>
      <c r="G845" s="824"/>
      <c r="H845" s="827"/>
      <c r="I845" s="827"/>
      <c r="J845" s="827"/>
      <c r="K845" s="827"/>
      <c r="L845" s="827"/>
      <c r="M845" s="827"/>
      <c r="N845" s="827"/>
      <c r="O845" s="827"/>
      <c r="P845" s="827" t="s">
        <v>33181</v>
      </c>
      <c r="Q845" s="827"/>
      <c r="R845" s="827" t="s">
        <v>33182</v>
      </c>
      <c r="S845" s="827" t="s">
        <v>33183</v>
      </c>
      <c r="T845" s="827">
        <v>3173636118</v>
      </c>
    </row>
    <row r="846" spans="1:20" x14ac:dyDescent="0.25">
      <c r="A846" s="824">
        <v>836</v>
      </c>
      <c r="B846" s="827" t="s">
        <v>46</v>
      </c>
      <c r="C846" s="827" t="s">
        <v>493</v>
      </c>
      <c r="D846" s="827" t="s">
        <v>33184</v>
      </c>
      <c r="E846" s="827"/>
      <c r="F846" s="826"/>
      <c r="G846" s="824"/>
      <c r="H846" s="827"/>
      <c r="I846" s="827"/>
      <c r="J846" s="827"/>
      <c r="K846" s="827"/>
      <c r="L846" s="827" t="s">
        <v>33185</v>
      </c>
      <c r="M846" s="827"/>
      <c r="N846" s="827"/>
      <c r="O846" s="827"/>
      <c r="P846" s="827" t="s">
        <v>33186</v>
      </c>
      <c r="Q846" s="827"/>
      <c r="R846" s="827"/>
      <c r="S846" s="827"/>
      <c r="T846" s="827">
        <v>3002470837</v>
      </c>
    </row>
    <row r="847" spans="1:20" ht="30" x14ac:dyDescent="0.25">
      <c r="A847" s="824">
        <v>837</v>
      </c>
      <c r="B847" s="827" t="s">
        <v>46</v>
      </c>
      <c r="C847" s="827" t="s">
        <v>493</v>
      </c>
      <c r="D847" s="827" t="s">
        <v>33187</v>
      </c>
      <c r="E847" s="827"/>
      <c r="F847" s="826"/>
      <c r="G847" s="824"/>
      <c r="H847" s="827"/>
      <c r="I847" s="827"/>
      <c r="J847" s="827"/>
      <c r="K847" s="827"/>
      <c r="L847" s="827" t="s">
        <v>33147</v>
      </c>
      <c r="M847" s="827"/>
      <c r="N847" s="827"/>
      <c r="O847" s="827"/>
      <c r="P847" s="827" t="s">
        <v>33188</v>
      </c>
      <c r="Q847" s="827"/>
      <c r="R847" s="827"/>
      <c r="S847" s="827" t="s">
        <v>33189</v>
      </c>
      <c r="T847" s="827">
        <v>3114013606</v>
      </c>
    </row>
    <row r="848" spans="1:20" x14ac:dyDescent="0.25">
      <c r="A848" s="824">
        <v>838</v>
      </c>
      <c r="B848" s="827" t="s">
        <v>46</v>
      </c>
      <c r="C848" s="827" t="s">
        <v>493</v>
      </c>
      <c r="D848" s="827" t="s">
        <v>33190</v>
      </c>
      <c r="E848" s="827"/>
      <c r="F848" s="826"/>
      <c r="G848" s="824"/>
      <c r="H848" s="827"/>
      <c r="I848" s="827"/>
      <c r="J848" s="827"/>
      <c r="K848" s="827"/>
      <c r="L848" s="827" t="s">
        <v>33147</v>
      </c>
      <c r="M848" s="827"/>
      <c r="N848" s="827"/>
      <c r="O848" s="827"/>
      <c r="P848" s="827" t="s">
        <v>33191</v>
      </c>
      <c r="Q848" s="827"/>
      <c r="R848" s="827"/>
      <c r="S848" s="827" t="s">
        <v>33192</v>
      </c>
      <c r="T848" s="827">
        <v>3114385431</v>
      </c>
    </row>
    <row r="849" spans="1:20" x14ac:dyDescent="0.25">
      <c r="A849" s="824">
        <v>839</v>
      </c>
      <c r="B849" s="827" t="s">
        <v>46</v>
      </c>
      <c r="C849" s="827" t="s">
        <v>493</v>
      </c>
      <c r="D849" s="827" t="s">
        <v>33193</v>
      </c>
      <c r="E849" s="827"/>
      <c r="F849" s="826"/>
      <c r="G849" s="824"/>
      <c r="H849" s="827"/>
      <c r="I849" s="827"/>
      <c r="J849" s="827"/>
      <c r="K849" s="827"/>
      <c r="L849" s="827" t="s">
        <v>12043</v>
      </c>
      <c r="M849" s="827"/>
      <c r="N849" s="827"/>
      <c r="O849" s="827"/>
      <c r="P849" s="827" t="s">
        <v>33194</v>
      </c>
      <c r="Q849" s="827"/>
      <c r="R849" s="827"/>
      <c r="S849" s="827" t="s">
        <v>33195</v>
      </c>
      <c r="T849" s="827">
        <v>3204883206</v>
      </c>
    </row>
    <row r="850" spans="1:20" x14ac:dyDescent="0.25">
      <c r="A850" s="824">
        <v>840</v>
      </c>
      <c r="B850" s="827" t="s">
        <v>46</v>
      </c>
      <c r="C850" s="827" t="s">
        <v>493</v>
      </c>
      <c r="D850" s="827" t="s">
        <v>33196</v>
      </c>
      <c r="E850" s="827"/>
      <c r="F850" s="826"/>
      <c r="G850" s="824"/>
      <c r="H850" s="827"/>
      <c r="I850" s="827"/>
      <c r="J850" s="827"/>
      <c r="K850" s="827"/>
      <c r="L850" s="827" t="s">
        <v>33197</v>
      </c>
      <c r="M850" s="827"/>
      <c r="N850" s="827"/>
      <c r="O850" s="827"/>
      <c r="P850" s="827" t="s">
        <v>33198</v>
      </c>
      <c r="Q850" s="827"/>
      <c r="R850" s="827"/>
      <c r="S850" s="827" t="s">
        <v>33199</v>
      </c>
      <c r="T850" s="827"/>
    </row>
    <row r="851" spans="1:20" x14ac:dyDescent="0.25">
      <c r="A851" s="824">
        <v>841</v>
      </c>
      <c r="B851" s="827" t="s">
        <v>46</v>
      </c>
      <c r="C851" s="827" t="s">
        <v>493</v>
      </c>
      <c r="D851" s="827" t="s">
        <v>33200</v>
      </c>
      <c r="E851" s="827"/>
      <c r="F851" s="826"/>
      <c r="G851" s="824"/>
      <c r="H851" s="827"/>
      <c r="I851" s="827"/>
      <c r="J851" s="827"/>
      <c r="K851" s="827"/>
      <c r="L851" s="827" t="s">
        <v>33201</v>
      </c>
      <c r="M851" s="827"/>
      <c r="N851" s="827"/>
      <c r="O851" s="827"/>
      <c r="P851" s="827" t="s">
        <v>33202</v>
      </c>
      <c r="Q851" s="827"/>
      <c r="R851" s="827" t="s">
        <v>33203</v>
      </c>
      <c r="S851" s="827" t="s">
        <v>33204</v>
      </c>
      <c r="T851" s="827">
        <v>5746798</v>
      </c>
    </row>
    <row r="852" spans="1:20" x14ac:dyDescent="0.25">
      <c r="A852" s="824">
        <v>842</v>
      </c>
      <c r="B852" s="827" t="s">
        <v>46</v>
      </c>
      <c r="C852" s="827" t="s">
        <v>493</v>
      </c>
      <c r="D852" s="827" t="s">
        <v>33205</v>
      </c>
      <c r="E852" s="827"/>
      <c r="F852" s="826"/>
      <c r="G852" s="824"/>
      <c r="H852" s="827"/>
      <c r="I852" s="827"/>
      <c r="J852" s="827"/>
      <c r="K852" s="827"/>
      <c r="L852" s="827" t="s">
        <v>33201</v>
      </c>
      <c r="M852" s="827"/>
      <c r="N852" s="827"/>
      <c r="O852" s="827"/>
      <c r="P852" s="827" t="s">
        <v>33206</v>
      </c>
      <c r="Q852" s="827"/>
      <c r="R852" s="827"/>
      <c r="S852" s="827"/>
      <c r="T852" s="827">
        <v>5716381</v>
      </c>
    </row>
    <row r="853" spans="1:20" x14ac:dyDescent="0.25">
      <c r="A853" s="824">
        <v>843</v>
      </c>
      <c r="B853" s="827" t="s">
        <v>46</v>
      </c>
      <c r="C853" s="827" t="s">
        <v>493</v>
      </c>
      <c r="D853" s="827" t="s">
        <v>33207</v>
      </c>
      <c r="E853" s="827"/>
      <c r="F853" s="826"/>
      <c r="G853" s="824"/>
      <c r="H853" s="827"/>
      <c r="I853" s="827"/>
      <c r="J853" s="827"/>
      <c r="K853" s="827"/>
      <c r="L853" s="827" t="s">
        <v>5190</v>
      </c>
      <c r="M853" s="827"/>
      <c r="N853" s="827"/>
      <c r="O853" s="827"/>
      <c r="P853" s="827"/>
      <c r="Q853" s="827"/>
      <c r="R853" s="827"/>
      <c r="S853" s="827"/>
      <c r="T853" s="827"/>
    </row>
    <row r="854" spans="1:20" x14ac:dyDescent="0.25">
      <c r="A854" s="824">
        <v>844</v>
      </c>
      <c r="B854" s="827" t="s">
        <v>46</v>
      </c>
      <c r="C854" s="827" t="s">
        <v>493</v>
      </c>
      <c r="D854" s="827" t="s">
        <v>33208</v>
      </c>
      <c r="E854" s="827"/>
      <c r="F854" s="826"/>
      <c r="G854" s="824"/>
      <c r="H854" s="827"/>
      <c r="I854" s="827"/>
      <c r="J854" s="827"/>
      <c r="K854" s="827"/>
      <c r="L854" s="827" t="s">
        <v>13036</v>
      </c>
      <c r="M854" s="827" t="s">
        <v>33209</v>
      </c>
      <c r="N854" s="827"/>
      <c r="O854" s="827"/>
      <c r="P854" s="827" t="s">
        <v>33210</v>
      </c>
      <c r="Q854" s="827"/>
      <c r="R854" s="827" t="s">
        <v>33211</v>
      </c>
      <c r="S854" s="827" t="s">
        <v>33212</v>
      </c>
      <c r="T854" s="827">
        <v>3126540168</v>
      </c>
    </row>
    <row r="855" spans="1:20" x14ac:dyDescent="0.25">
      <c r="A855" s="824">
        <v>845</v>
      </c>
      <c r="B855" s="827" t="s">
        <v>46</v>
      </c>
      <c r="C855" s="827" t="s">
        <v>493</v>
      </c>
      <c r="D855" s="827" t="s">
        <v>33213</v>
      </c>
      <c r="E855" s="827"/>
      <c r="F855" s="826"/>
      <c r="G855" s="824"/>
      <c r="H855" s="827"/>
      <c r="I855" s="827"/>
      <c r="J855" s="827"/>
      <c r="K855" s="827"/>
      <c r="L855" s="827" t="s">
        <v>33147</v>
      </c>
      <c r="M855" s="827"/>
      <c r="N855" s="827"/>
      <c r="O855" s="827"/>
      <c r="P855" s="827" t="s">
        <v>33214</v>
      </c>
      <c r="Q855" s="827"/>
      <c r="R855" s="827"/>
      <c r="S855" s="827" t="s">
        <v>33215</v>
      </c>
      <c r="T855" s="827">
        <v>3157411885</v>
      </c>
    </row>
    <row r="856" spans="1:20" ht="30" x14ac:dyDescent="0.25">
      <c r="A856" s="824">
        <v>846</v>
      </c>
      <c r="B856" s="827" t="s">
        <v>46</v>
      </c>
      <c r="C856" s="827" t="s">
        <v>493</v>
      </c>
      <c r="D856" s="827" t="s">
        <v>33216</v>
      </c>
      <c r="E856" s="827"/>
      <c r="F856" s="826"/>
      <c r="G856" s="824"/>
      <c r="H856" s="827"/>
      <c r="I856" s="827"/>
      <c r="J856" s="827"/>
      <c r="K856" s="827"/>
      <c r="L856" s="827" t="s">
        <v>33147</v>
      </c>
      <c r="M856" s="827"/>
      <c r="N856" s="827"/>
      <c r="O856" s="827"/>
      <c r="P856" s="827" t="s">
        <v>33217</v>
      </c>
      <c r="Q856" s="827"/>
      <c r="R856" s="827" t="s">
        <v>33218</v>
      </c>
      <c r="S856" s="827" t="s">
        <v>33219</v>
      </c>
      <c r="T856" s="827">
        <v>3203039886</v>
      </c>
    </row>
    <row r="857" spans="1:20" x14ac:dyDescent="0.25">
      <c r="A857" s="824">
        <v>847</v>
      </c>
      <c r="B857" s="827" t="s">
        <v>46</v>
      </c>
      <c r="C857" s="827" t="s">
        <v>493</v>
      </c>
      <c r="D857" s="827" t="s">
        <v>33220</v>
      </c>
      <c r="E857" s="827"/>
      <c r="F857" s="826"/>
      <c r="G857" s="824"/>
      <c r="H857" s="827"/>
      <c r="I857" s="827"/>
      <c r="J857" s="827"/>
      <c r="K857" s="827"/>
      <c r="L857" s="827" t="s">
        <v>33221</v>
      </c>
      <c r="M857" s="827"/>
      <c r="N857" s="827"/>
      <c r="O857" s="827"/>
      <c r="P857" s="827" t="s">
        <v>33222</v>
      </c>
      <c r="Q857" s="827"/>
      <c r="R857" s="827" t="s">
        <v>33223</v>
      </c>
      <c r="S857" s="827" t="s">
        <v>33224</v>
      </c>
      <c r="T857" s="827" t="s">
        <v>33225</v>
      </c>
    </row>
    <row r="858" spans="1:20" x14ac:dyDescent="0.25">
      <c r="A858" s="824">
        <v>848</v>
      </c>
      <c r="B858" s="827" t="s">
        <v>46</v>
      </c>
      <c r="C858" s="827" t="s">
        <v>493</v>
      </c>
      <c r="D858" s="827" t="s">
        <v>33226</v>
      </c>
      <c r="E858" s="827"/>
      <c r="F858" s="826"/>
      <c r="G858" s="824"/>
      <c r="H858" s="827"/>
      <c r="I858" s="827"/>
      <c r="J858" s="827"/>
      <c r="K858" s="827"/>
      <c r="L858" s="827" t="s">
        <v>33147</v>
      </c>
      <c r="M858" s="827"/>
      <c r="N858" s="827"/>
      <c r="O858" s="827"/>
      <c r="P858" s="827" t="s">
        <v>33227</v>
      </c>
      <c r="Q858" s="827"/>
      <c r="R858" s="827"/>
      <c r="S858" s="827" t="s">
        <v>33228</v>
      </c>
      <c r="T858" s="827">
        <v>3157411885</v>
      </c>
    </row>
    <row r="859" spans="1:20" x14ac:dyDescent="0.25">
      <c r="A859" s="824">
        <v>849</v>
      </c>
      <c r="B859" s="827" t="s">
        <v>46</v>
      </c>
      <c r="C859" s="827" t="s">
        <v>493</v>
      </c>
      <c r="D859" s="827" t="s">
        <v>33229</v>
      </c>
      <c r="E859" s="827"/>
      <c r="F859" s="826"/>
      <c r="G859" s="824"/>
      <c r="H859" s="827"/>
      <c r="I859" s="827"/>
      <c r="J859" s="827"/>
      <c r="K859" s="827"/>
      <c r="L859" s="827"/>
      <c r="M859" s="827"/>
      <c r="N859" s="827"/>
      <c r="O859" s="827"/>
      <c r="P859" s="827" t="s">
        <v>33230</v>
      </c>
      <c r="Q859" s="827"/>
      <c r="R859" s="827" t="s">
        <v>33182</v>
      </c>
      <c r="S859" s="827" t="s">
        <v>33165</v>
      </c>
      <c r="T859" s="827">
        <v>5734221</v>
      </c>
    </row>
    <row r="860" spans="1:20" ht="30" x14ac:dyDescent="0.25">
      <c r="A860" s="824">
        <v>850</v>
      </c>
      <c r="B860" s="827" t="s">
        <v>46</v>
      </c>
      <c r="C860" s="827" t="s">
        <v>493</v>
      </c>
      <c r="D860" s="827" t="s">
        <v>33231</v>
      </c>
      <c r="E860" s="827"/>
      <c r="F860" s="826"/>
      <c r="G860" s="824"/>
      <c r="H860" s="827"/>
      <c r="I860" s="827"/>
      <c r="J860" s="827"/>
      <c r="K860" s="827"/>
      <c r="L860" s="827" t="s">
        <v>33147</v>
      </c>
      <c r="M860" s="827"/>
      <c r="N860" s="827"/>
      <c r="O860" s="827"/>
      <c r="P860" s="827" t="s">
        <v>33232</v>
      </c>
      <c r="Q860" s="827"/>
      <c r="R860" s="827" t="s">
        <v>33233</v>
      </c>
      <c r="S860" s="827" t="s">
        <v>33234</v>
      </c>
      <c r="T860" s="827">
        <v>3003754524</v>
      </c>
    </row>
    <row r="861" spans="1:20" x14ac:dyDescent="0.25">
      <c r="A861" s="824">
        <v>851</v>
      </c>
      <c r="B861" s="827" t="s">
        <v>46</v>
      </c>
      <c r="C861" s="827" t="s">
        <v>493</v>
      </c>
      <c r="D861" s="827" t="s">
        <v>33235</v>
      </c>
      <c r="E861" s="827"/>
      <c r="F861" s="826"/>
      <c r="G861" s="824"/>
      <c r="H861" s="827"/>
      <c r="I861" s="827"/>
      <c r="J861" s="827"/>
      <c r="K861" s="827"/>
      <c r="L861" s="827" t="s">
        <v>13036</v>
      </c>
      <c r="M861" s="827" t="s">
        <v>33209</v>
      </c>
      <c r="N861" s="827"/>
      <c r="O861" s="827"/>
      <c r="P861" s="827" t="s">
        <v>33236</v>
      </c>
      <c r="Q861" s="827"/>
      <c r="R861" s="827" t="s">
        <v>33211</v>
      </c>
      <c r="S861" s="827" t="s">
        <v>33237</v>
      </c>
      <c r="T861" s="827">
        <v>3116939948</v>
      </c>
    </row>
    <row r="862" spans="1:20" ht="30" x14ac:dyDescent="0.25">
      <c r="A862" s="824">
        <v>852</v>
      </c>
      <c r="B862" s="827" t="s">
        <v>33238</v>
      </c>
      <c r="C862" s="827" t="s">
        <v>443</v>
      </c>
      <c r="D862" s="827" t="s">
        <v>33239</v>
      </c>
      <c r="E862" s="827"/>
      <c r="F862" s="826"/>
      <c r="G862" s="824"/>
      <c r="H862" s="827"/>
      <c r="I862" s="827"/>
      <c r="J862" s="827"/>
      <c r="K862" s="827"/>
      <c r="L862" s="827" t="s">
        <v>33240</v>
      </c>
      <c r="M862" s="827"/>
      <c r="N862" s="827"/>
      <c r="O862" s="827"/>
      <c r="P862" s="827" t="s">
        <v>33241</v>
      </c>
      <c r="Q862" s="827"/>
      <c r="R862" s="827" t="s">
        <v>33242</v>
      </c>
      <c r="S862" s="827" t="s">
        <v>33243</v>
      </c>
      <c r="T862" s="827" t="s">
        <v>33244</v>
      </c>
    </row>
    <row r="863" spans="1:20" ht="30" x14ac:dyDescent="0.25">
      <c r="A863" s="824">
        <v>853</v>
      </c>
      <c r="B863" s="827" t="s">
        <v>33238</v>
      </c>
      <c r="C863" s="827" t="s">
        <v>443</v>
      </c>
      <c r="D863" s="827" t="s">
        <v>33245</v>
      </c>
      <c r="E863" s="827"/>
      <c r="F863" s="826"/>
      <c r="G863" s="824"/>
      <c r="H863" s="827"/>
      <c r="I863" s="827"/>
      <c r="J863" s="827"/>
      <c r="K863" s="827"/>
      <c r="L863" s="827" t="s">
        <v>33240</v>
      </c>
      <c r="M863" s="827"/>
      <c r="N863" s="827"/>
      <c r="O863" s="827"/>
      <c r="P863" s="827" t="s">
        <v>33246</v>
      </c>
      <c r="Q863" s="827"/>
      <c r="R863" s="827" t="s">
        <v>33247</v>
      </c>
      <c r="S863" s="827" t="s">
        <v>33248</v>
      </c>
      <c r="T863" s="827" t="s">
        <v>33249</v>
      </c>
    </row>
    <row r="864" spans="1:20" ht="45" x14ac:dyDescent="0.25">
      <c r="A864" s="824">
        <v>854</v>
      </c>
      <c r="B864" s="827" t="s">
        <v>33238</v>
      </c>
      <c r="C864" s="827" t="s">
        <v>443</v>
      </c>
      <c r="D864" s="827" t="s">
        <v>33250</v>
      </c>
      <c r="E864" s="827"/>
      <c r="F864" s="826"/>
      <c r="G864" s="824"/>
      <c r="H864" s="827"/>
      <c r="I864" s="827"/>
      <c r="J864" s="827"/>
      <c r="K864" s="827"/>
      <c r="L864" s="827" t="s">
        <v>33240</v>
      </c>
      <c r="M864" s="827"/>
      <c r="N864" s="827"/>
      <c r="O864" s="827"/>
      <c r="P864" s="827" t="s">
        <v>33251</v>
      </c>
      <c r="Q864" s="827"/>
      <c r="R864" s="827" t="s">
        <v>33252</v>
      </c>
      <c r="S864" s="827" t="s">
        <v>33243</v>
      </c>
      <c r="T864" s="827" t="s">
        <v>33253</v>
      </c>
    </row>
    <row r="865" spans="1:20" ht="30" x14ac:dyDescent="0.25">
      <c r="A865" s="824">
        <v>855</v>
      </c>
      <c r="B865" s="827" t="s">
        <v>33238</v>
      </c>
      <c r="C865" s="827" t="s">
        <v>443</v>
      </c>
      <c r="D865" s="827" t="s">
        <v>33254</v>
      </c>
      <c r="E865" s="827"/>
      <c r="F865" s="826"/>
      <c r="G865" s="824"/>
      <c r="H865" s="827"/>
      <c r="I865" s="827"/>
      <c r="J865" s="827"/>
      <c r="K865" s="827"/>
      <c r="L865" s="827" t="s">
        <v>33240</v>
      </c>
      <c r="M865" s="827"/>
      <c r="N865" s="827"/>
      <c r="O865" s="827"/>
      <c r="P865" s="827" t="s">
        <v>33255</v>
      </c>
      <c r="Q865" s="827"/>
      <c r="R865" s="827" t="s">
        <v>33256</v>
      </c>
      <c r="S865" s="827" t="s">
        <v>33257</v>
      </c>
      <c r="T865" s="827" t="s">
        <v>33258</v>
      </c>
    </row>
    <row r="866" spans="1:20" ht="30" x14ac:dyDescent="0.25">
      <c r="A866" s="824">
        <v>856</v>
      </c>
      <c r="B866" s="827" t="s">
        <v>33238</v>
      </c>
      <c r="C866" s="827" t="s">
        <v>443</v>
      </c>
      <c r="D866" s="827" t="s">
        <v>33259</v>
      </c>
      <c r="E866" s="827"/>
      <c r="F866" s="826"/>
      <c r="G866" s="824"/>
      <c r="H866" s="827"/>
      <c r="I866" s="827"/>
      <c r="J866" s="827"/>
      <c r="K866" s="827"/>
      <c r="L866" s="827" t="s">
        <v>33240</v>
      </c>
      <c r="M866" s="827"/>
      <c r="N866" s="827"/>
      <c r="O866" s="827"/>
      <c r="P866" s="827" t="s">
        <v>33260</v>
      </c>
      <c r="Q866" s="827"/>
      <c r="R866" s="827" t="s">
        <v>33261</v>
      </c>
      <c r="S866" s="827" t="s">
        <v>33243</v>
      </c>
      <c r="T866" s="827" t="s">
        <v>33262</v>
      </c>
    </row>
    <row r="867" spans="1:20" ht="30" x14ac:dyDescent="0.25">
      <c r="A867" s="824">
        <v>857</v>
      </c>
      <c r="B867" s="827" t="s">
        <v>33238</v>
      </c>
      <c r="C867" s="827" t="s">
        <v>443</v>
      </c>
      <c r="D867" s="827" t="s">
        <v>33263</v>
      </c>
      <c r="E867" s="827"/>
      <c r="F867" s="826"/>
      <c r="G867" s="824"/>
      <c r="H867" s="827"/>
      <c r="I867" s="827"/>
      <c r="J867" s="827"/>
      <c r="K867" s="827"/>
      <c r="L867" s="827" t="s">
        <v>33240</v>
      </c>
      <c r="M867" s="827"/>
      <c r="N867" s="827"/>
      <c r="O867" s="827"/>
      <c r="P867" s="827" t="s">
        <v>33264</v>
      </c>
      <c r="Q867" s="827"/>
      <c r="R867" s="827" t="s">
        <v>33265</v>
      </c>
      <c r="S867" s="827" t="s">
        <v>33243</v>
      </c>
      <c r="T867" s="827" t="s">
        <v>33266</v>
      </c>
    </row>
    <row r="868" spans="1:20" ht="30" x14ac:dyDescent="0.25">
      <c r="A868" s="824">
        <v>858</v>
      </c>
      <c r="B868" s="827" t="s">
        <v>33238</v>
      </c>
      <c r="C868" s="827" t="s">
        <v>443</v>
      </c>
      <c r="D868" s="827" t="s">
        <v>33267</v>
      </c>
      <c r="E868" s="827"/>
      <c r="F868" s="826"/>
      <c r="G868" s="824"/>
      <c r="H868" s="827"/>
      <c r="I868" s="827"/>
      <c r="J868" s="827"/>
      <c r="K868" s="827"/>
      <c r="L868" s="827" t="s">
        <v>33240</v>
      </c>
      <c r="M868" s="827"/>
      <c r="N868" s="827"/>
      <c r="O868" s="827"/>
      <c r="P868" s="827" t="s">
        <v>33268</v>
      </c>
      <c r="Q868" s="827"/>
      <c r="R868" s="827" t="s">
        <v>33269</v>
      </c>
      <c r="S868" s="827" t="s">
        <v>33243</v>
      </c>
      <c r="T868" s="827" t="s">
        <v>33270</v>
      </c>
    </row>
    <row r="869" spans="1:20" ht="45" x14ac:dyDescent="0.25">
      <c r="A869" s="824">
        <v>859</v>
      </c>
      <c r="B869" s="827" t="s">
        <v>33238</v>
      </c>
      <c r="C869" s="827" t="s">
        <v>443</v>
      </c>
      <c r="D869" s="827" t="s">
        <v>33271</v>
      </c>
      <c r="E869" s="827"/>
      <c r="F869" s="826"/>
      <c r="G869" s="824"/>
      <c r="H869" s="827"/>
      <c r="I869" s="827"/>
      <c r="J869" s="827"/>
      <c r="K869" s="827"/>
      <c r="L869" s="827" t="s">
        <v>33240</v>
      </c>
      <c r="M869" s="827"/>
      <c r="N869" s="827"/>
      <c r="O869" s="827"/>
      <c r="P869" s="827" t="s">
        <v>33272</v>
      </c>
      <c r="Q869" s="827"/>
      <c r="R869" s="827" t="s">
        <v>33273</v>
      </c>
      <c r="S869" s="827" t="s">
        <v>33274</v>
      </c>
      <c r="T869" s="827" t="s">
        <v>33275</v>
      </c>
    </row>
    <row r="870" spans="1:20" ht="45" x14ac:dyDescent="0.25">
      <c r="A870" s="824">
        <v>860</v>
      </c>
      <c r="B870" s="827" t="s">
        <v>33238</v>
      </c>
      <c r="C870" s="827" t="s">
        <v>443</v>
      </c>
      <c r="D870" s="827" t="s">
        <v>33276</v>
      </c>
      <c r="E870" s="827"/>
      <c r="F870" s="826"/>
      <c r="G870" s="824"/>
      <c r="H870" s="827"/>
      <c r="I870" s="827"/>
      <c r="J870" s="827"/>
      <c r="K870" s="827"/>
      <c r="L870" s="827" t="s">
        <v>33240</v>
      </c>
      <c r="M870" s="827"/>
      <c r="N870" s="827"/>
      <c r="O870" s="827"/>
      <c r="P870" s="827" t="s">
        <v>33277</v>
      </c>
      <c r="Q870" s="827"/>
      <c r="R870" s="827" t="s">
        <v>33278</v>
      </c>
      <c r="S870" s="827" t="s">
        <v>33279</v>
      </c>
      <c r="T870" s="827" t="s">
        <v>33280</v>
      </c>
    </row>
    <row r="871" spans="1:20" ht="45" x14ac:dyDescent="0.25">
      <c r="A871" s="824">
        <v>861</v>
      </c>
      <c r="B871" s="827" t="s">
        <v>33238</v>
      </c>
      <c r="C871" s="827" t="s">
        <v>443</v>
      </c>
      <c r="D871" s="827" t="s">
        <v>33281</v>
      </c>
      <c r="E871" s="827"/>
      <c r="F871" s="826"/>
      <c r="G871" s="824"/>
      <c r="H871" s="827"/>
      <c r="I871" s="827"/>
      <c r="J871" s="827"/>
      <c r="K871" s="827"/>
      <c r="L871" s="827" t="s">
        <v>33282</v>
      </c>
      <c r="M871" s="827"/>
      <c r="N871" s="827"/>
      <c r="O871" s="827"/>
      <c r="P871" s="827" t="s">
        <v>33283</v>
      </c>
      <c r="Q871" s="827"/>
      <c r="R871" s="827" t="s">
        <v>33284</v>
      </c>
      <c r="S871" s="827" t="s">
        <v>33243</v>
      </c>
      <c r="T871" s="827" t="s">
        <v>33285</v>
      </c>
    </row>
    <row r="872" spans="1:20" ht="30" x14ac:dyDescent="0.25">
      <c r="A872" s="824">
        <v>862</v>
      </c>
      <c r="B872" s="827" t="s">
        <v>33238</v>
      </c>
      <c r="C872" s="827" t="s">
        <v>443</v>
      </c>
      <c r="D872" s="827" t="s">
        <v>33286</v>
      </c>
      <c r="E872" s="827"/>
      <c r="F872" s="826"/>
      <c r="G872" s="824"/>
      <c r="H872" s="827"/>
      <c r="I872" s="827"/>
      <c r="J872" s="827"/>
      <c r="K872" s="827"/>
      <c r="L872" s="827" t="s">
        <v>83</v>
      </c>
      <c r="M872" s="827"/>
      <c r="N872" s="827"/>
      <c r="O872" s="827"/>
      <c r="P872" s="827" t="s">
        <v>33287</v>
      </c>
      <c r="Q872" s="827"/>
      <c r="R872" s="827" t="s">
        <v>33288</v>
      </c>
      <c r="S872" s="827" t="s">
        <v>33289</v>
      </c>
      <c r="T872" s="827" t="s">
        <v>33290</v>
      </c>
    </row>
    <row r="873" spans="1:20" ht="45" x14ac:dyDescent="0.25">
      <c r="A873" s="824">
        <v>863</v>
      </c>
      <c r="B873" s="827" t="s">
        <v>33238</v>
      </c>
      <c r="C873" s="827" t="s">
        <v>443</v>
      </c>
      <c r="D873" s="827" t="s">
        <v>33291</v>
      </c>
      <c r="E873" s="827"/>
      <c r="F873" s="826" t="s">
        <v>20820</v>
      </c>
      <c r="G873" s="824"/>
      <c r="H873" s="827"/>
      <c r="I873" s="827"/>
      <c r="J873" s="827"/>
      <c r="K873" s="827"/>
      <c r="L873" s="827" t="s">
        <v>33240</v>
      </c>
      <c r="M873" s="827"/>
      <c r="N873" s="827"/>
      <c r="O873" s="827"/>
      <c r="P873" s="827" t="s">
        <v>33292</v>
      </c>
      <c r="Q873" s="827"/>
      <c r="R873" s="827" t="s">
        <v>33293</v>
      </c>
      <c r="S873" s="827" t="s">
        <v>33243</v>
      </c>
      <c r="T873" s="827" t="s">
        <v>33294</v>
      </c>
    </row>
    <row r="874" spans="1:20" ht="30" x14ac:dyDescent="0.25">
      <c r="A874" s="824">
        <v>864</v>
      </c>
      <c r="B874" s="827" t="s">
        <v>33238</v>
      </c>
      <c r="C874" s="827" t="s">
        <v>443</v>
      </c>
      <c r="D874" s="827" t="s">
        <v>33295</v>
      </c>
      <c r="E874" s="827" t="s">
        <v>33296</v>
      </c>
      <c r="F874" s="826" t="s">
        <v>33297</v>
      </c>
      <c r="G874" s="824"/>
      <c r="H874" s="827"/>
      <c r="I874" s="827"/>
      <c r="J874" s="827"/>
      <c r="K874" s="827"/>
      <c r="L874" s="827" t="s">
        <v>33240</v>
      </c>
      <c r="M874" s="827"/>
      <c r="N874" s="827"/>
      <c r="O874" s="827"/>
      <c r="P874" s="827" t="s">
        <v>33298</v>
      </c>
      <c r="Q874" s="827"/>
      <c r="R874" s="827" t="s">
        <v>33273</v>
      </c>
      <c r="S874" s="827" t="s">
        <v>33299</v>
      </c>
      <c r="T874" s="827" t="s">
        <v>33300</v>
      </c>
    </row>
    <row r="875" spans="1:20" x14ac:dyDescent="0.25">
      <c r="A875" s="824">
        <v>865</v>
      </c>
      <c r="B875" s="827" t="s">
        <v>33238</v>
      </c>
      <c r="C875" s="827" t="s">
        <v>443</v>
      </c>
      <c r="D875" s="827" t="s">
        <v>33301</v>
      </c>
      <c r="E875" s="827"/>
      <c r="F875" s="826"/>
      <c r="G875" s="824"/>
      <c r="H875" s="827"/>
      <c r="I875" s="827"/>
      <c r="J875" s="827"/>
      <c r="K875" s="827"/>
      <c r="L875" s="827" t="s">
        <v>83</v>
      </c>
      <c r="M875" s="827"/>
      <c r="N875" s="827"/>
      <c r="O875" s="827"/>
      <c r="P875" s="827" t="s">
        <v>33302</v>
      </c>
      <c r="Q875" s="827"/>
      <c r="R875" s="827" t="s">
        <v>33303</v>
      </c>
      <c r="S875" s="827" t="s">
        <v>33243</v>
      </c>
      <c r="T875" s="827" t="s">
        <v>33304</v>
      </c>
    </row>
    <row r="876" spans="1:20" ht="30" x14ac:dyDescent="0.25">
      <c r="A876" s="824">
        <v>866</v>
      </c>
      <c r="B876" s="827" t="s">
        <v>33238</v>
      </c>
      <c r="C876" s="827" t="s">
        <v>720</v>
      </c>
      <c r="D876" s="827" t="s">
        <v>33305</v>
      </c>
      <c r="E876" s="827" t="s">
        <v>33306</v>
      </c>
      <c r="F876" s="826" t="s">
        <v>33307</v>
      </c>
      <c r="G876" s="824"/>
      <c r="H876" s="827"/>
      <c r="I876" s="827"/>
      <c r="J876" s="827"/>
      <c r="K876" s="827"/>
      <c r="L876" s="827" t="s">
        <v>33308</v>
      </c>
      <c r="M876" s="827"/>
      <c r="N876" s="827"/>
      <c r="O876" s="827"/>
      <c r="P876" s="827" t="s">
        <v>33309</v>
      </c>
      <c r="Q876" s="827"/>
      <c r="R876" s="827" t="s">
        <v>33310</v>
      </c>
      <c r="S876" s="827" t="s">
        <v>33311</v>
      </c>
      <c r="T876" s="827" t="s">
        <v>33312</v>
      </c>
    </row>
    <row r="877" spans="1:20" ht="120" x14ac:dyDescent="0.25">
      <c r="A877" s="824">
        <v>867</v>
      </c>
      <c r="B877" s="827" t="s">
        <v>33238</v>
      </c>
      <c r="C877" s="827" t="s">
        <v>720</v>
      </c>
      <c r="D877" s="827" t="s">
        <v>33313</v>
      </c>
      <c r="E877" s="827" t="s">
        <v>33314</v>
      </c>
      <c r="F877" s="826" t="s">
        <v>33315</v>
      </c>
      <c r="G877" s="824">
        <v>45</v>
      </c>
      <c r="H877" s="827"/>
      <c r="I877" s="827"/>
      <c r="J877" s="827" t="s">
        <v>33316</v>
      </c>
      <c r="K877" s="827"/>
      <c r="L877" s="827" t="s">
        <v>10019</v>
      </c>
      <c r="M877" s="827" t="s">
        <v>33317</v>
      </c>
      <c r="N877" s="827" t="s">
        <v>33318</v>
      </c>
      <c r="O877" s="827"/>
      <c r="P877" s="827" t="s">
        <v>33319</v>
      </c>
      <c r="Q877" s="827" t="s">
        <v>33320</v>
      </c>
      <c r="R877" s="827" t="s">
        <v>720</v>
      </c>
      <c r="S877" s="827" t="s">
        <v>33321</v>
      </c>
      <c r="T877" s="827" t="s">
        <v>33322</v>
      </c>
    </row>
    <row r="878" spans="1:20" ht="30" x14ac:dyDescent="0.25">
      <c r="A878" s="824">
        <v>868</v>
      </c>
      <c r="B878" s="827" t="s">
        <v>33238</v>
      </c>
      <c r="C878" s="827" t="s">
        <v>720</v>
      </c>
      <c r="D878" s="827" t="s">
        <v>33323</v>
      </c>
      <c r="E878" s="827"/>
      <c r="F878" s="826"/>
      <c r="G878" s="824"/>
      <c r="H878" s="827"/>
      <c r="I878" s="827"/>
      <c r="J878" s="827"/>
      <c r="K878" s="827"/>
      <c r="L878" s="827" t="s">
        <v>33324</v>
      </c>
      <c r="M878" s="827"/>
      <c r="N878" s="827"/>
      <c r="O878" s="827"/>
      <c r="P878" s="827" t="s">
        <v>33325</v>
      </c>
      <c r="Q878" s="827"/>
      <c r="R878" s="827" t="s">
        <v>33326</v>
      </c>
      <c r="S878" s="827"/>
      <c r="T878" s="827">
        <v>3232336175</v>
      </c>
    </row>
    <row r="879" spans="1:20" ht="60" x14ac:dyDescent="0.25">
      <c r="A879" s="824">
        <v>869</v>
      </c>
      <c r="B879" s="827" t="s">
        <v>33238</v>
      </c>
      <c r="C879" s="827" t="s">
        <v>720</v>
      </c>
      <c r="D879" s="827" t="s">
        <v>33327</v>
      </c>
      <c r="E879" s="827"/>
      <c r="F879" s="826"/>
      <c r="G879" s="824"/>
      <c r="H879" s="827"/>
      <c r="I879" s="827"/>
      <c r="J879" s="827"/>
      <c r="K879" s="827"/>
      <c r="L879" s="827" t="s">
        <v>33328</v>
      </c>
      <c r="M879" s="827"/>
      <c r="N879" s="827"/>
      <c r="O879" s="827"/>
      <c r="P879" s="827" t="s">
        <v>33329</v>
      </c>
      <c r="Q879" s="827"/>
      <c r="R879" s="827" t="s">
        <v>33330</v>
      </c>
      <c r="S879" s="827" t="s">
        <v>33331</v>
      </c>
      <c r="T879" s="827">
        <v>3008302148</v>
      </c>
    </row>
    <row r="880" spans="1:20" ht="30" x14ac:dyDescent="0.25">
      <c r="A880" s="824">
        <v>870</v>
      </c>
      <c r="B880" s="827" t="s">
        <v>33238</v>
      </c>
      <c r="C880" s="827" t="s">
        <v>720</v>
      </c>
      <c r="D880" s="827" t="s">
        <v>33332</v>
      </c>
      <c r="E880" s="827"/>
      <c r="F880" s="826"/>
      <c r="G880" s="824"/>
      <c r="H880" s="827"/>
      <c r="I880" s="827"/>
      <c r="J880" s="827"/>
      <c r="K880" s="827"/>
      <c r="L880" s="827" t="s">
        <v>33333</v>
      </c>
      <c r="M880" s="827"/>
      <c r="N880" s="827"/>
      <c r="O880" s="827"/>
      <c r="P880" s="827" t="s">
        <v>33334</v>
      </c>
      <c r="Q880" s="827"/>
      <c r="R880" s="827" t="s">
        <v>33335</v>
      </c>
      <c r="S880" s="827" t="s">
        <v>33336</v>
      </c>
      <c r="T880" s="827">
        <v>3165755762</v>
      </c>
    </row>
    <row r="881" spans="1:20" ht="60" x14ac:dyDescent="0.25">
      <c r="A881" s="824">
        <v>871</v>
      </c>
      <c r="B881" s="827" t="s">
        <v>33238</v>
      </c>
      <c r="C881" s="827" t="s">
        <v>720</v>
      </c>
      <c r="D881" s="827" t="s">
        <v>33337</v>
      </c>
      <c r="E881" s="827"/>
      <c r="F881" s="826"/>
      <c r="G881" s="824"/>
      <c r="H881" s="827"/>
      <c r="I881" s="827"/>
      <c r="J881" s="827"/>
      <c r="K881" s="827"/>
      <c r="L881" s="827" t="s">
        <v>33338</v>
      </c>
      <c r="M881" s="827"/>
      <c r="N881" s="827"/>
      <c r="O881" s="827"/>
      <c r="P881" s="827" t="s">
        <v>33339</v>
      </c>
      <c r="Q881" s="827"/>
      <c r="R881" s="827" t="s">
        <v>33340</v>
      </c>
      <c r="S881" s="827" t="s">
        <v>33341</v>
      </c>
      <c r="T881" s="827">
        <v>3173823464</v>
      </c>
    </row>
    <row r="882" spans="1:20" ht="75" x14ac:dyDescent="0.25">
      <c r="A882" s="824">
        <v>872</v>
      </c>
      <c r="B882" s="827" t="s">
        <v>33238</v>
      </c>
      <c r="C882" s="827" t="s">
        <v>720</v>
      </c>
      <c r="D882" s="827" t="s">
        <v>33342</v>
      </c>
      <c r="E882" s="827"/>
      <c r="F882" s="826"/>
      <c r="G882" s="824"/>
      <c r="H882" s="827"/>
      <c r="I882" s="827"/>
      <c r="J882" s="827"/>
      <c r="K882" s="827"/>
      <c r="L882" s="827" t="s">
        <v>33343</v>
      </c>
      <c r="M882" s="827"/>
      <c r="N882" s="827"/>
      <c r="O882" s="827"/>
      <c r="P882" s="827" t="s">
        <v>33344</v>
      </c>
      <c r="Q882" s="827"/>
      <c r="R882" s="827" t="s">
        <v>33345</v>
      </c>
      <c r="S882" s="827" t="s">
        <v>33346</v>
      </c>
      <c r="T882" s="827">
        <v>3192320201</v>
      </c>
    </row>
    <row r="883" spans="1:20" x14ac:dyDescent="0.25">
      <c r="A883" s="824">
        <v>873</v>
      </c>
      <c r="B883" s="827" t="s">
        <v>33238</v>
      </c>
      <c r="C883" s="827" t="s">
        <v>721</v>
      </c>
      <c r="D883" s="827" t="s">
        <v>33347</v>
      </c>
      <c r="E883" s="827"/>
      <c r="F883" s="826"/>
      <c r="G883" s="824"/>
      <c r="H883" s="827"/>
      <c r="I883" s="827"/>
      <c r="J883" s="827"/>
      <c r="K883" s="827"/>
      <c r="L883" s="827" t="s">
        <v>5190</v>
      </c>
      <c r="M883" s="827"/>
      <c r="N883" s="827"/>
      <c r="O883" s="827"/>
      <c r="P883" s="827" t="s">
        <v>33348</v>
      </c>
      <c r="Q883" s="827"/>
      <c r="R883" s="827" t="s">
        <v>33349</v>
      </c>
      <c r="S883" s="827"/>
      <c r="T883" s="827" t="s">
        <v>33350</v>
      </c>
    </row>
    <row r="884" spans="1:20" x14ac:dyDescent="0.25">
      <c r="A884" s="824">
        <v>874</v>
      </c>
      <c r="B884" s="827" t="s">
        <v>33238</v>
      </c>
      <c r="C884" s="827" t="s">
        <v>721</v>
      </c>
      <c r="D884" s="827" t="s">
        <v>33351</v>
      </c>
      <c r="E884" s="827"/>
      <c r="F884" s="826"/>
      <c r="G884" s="824"/>
      <c r="H884" s="827"/>
      <c r="I884" s="827"/>
      <c r="J884" s="827"/>
      <c r="K884" s="827"/>
      <c r="L884" s="827" t="s">
        <v>11879</v>
      </c>
      <c r="M884" s="827"/>
      <c r="N884" s="827"/>
      <c r="O884" s="827"/>
      <c r="P884" s="827" t="s">
        <v>33352</v>
      </c>
      <c r="Q884" s="827"/>
      <c r="R884" s="827" t="s">
        <v>721</v>
      </c>
      <c r="S884" s="827"/>
      <c r="T884" s="827">
        <v>3213712040</v>
      </c>
    </row>
    <row r="885" spans="1:20" ht="45" x14ac:dyDescent="0.25">
      <c r="A885" s="824">
        <v>875</v>
      </c>
      <c r="B885" s="827" t="s">
        <v>33238</v>
      </c>
      <c r="C885" s="827" t="s">
        <v>721</v>
      </c>
      <c r="D885" s="827" t="s">
        <v>33353</v>
      </c>
      <c r="E885" s="827"/>
      <c r="F885" s="826"/>
      <c r="G885" s="824"/>
      <c r="H885" s="827"/>
      <c r="I885" s="827"/>
      <c r="J885" s="827"/>
      <c r="K885" s="827"/>
      <c r="L885" s="827" t="s">
        <v>33354</v>
      </c>
      <c r="M885" s="827"/>
      <c r="N885" s="827"/>
      <c r="O885" s="827"/>
      <c r="P885" s="827" t="s">
        <v>33355</v>
      </c>
      <c r="Q885" s="827"/>
      <c r="R885" s="827" t="s">
        <v>33356</v>
      </c>
      <c r="S885" s="827"/>
      <c r="T885" s="827">
        <v>3144257687</v>
      </c>
    </row>
    <row r="886" spans="1:20" ht="60" x14ac:dyDescent="0.25">
      <c r="A886" s="824">
        <v>876</v>
      </c>
      <c r="B886" s="827" t="s">
        <v>33238</v>
      </c>
      <c r="C886" s="827" t="s">
        <v>721</v>
      </c>
      <c r="D886" s="827" t="s">
        <v>33357</v>
      </c>
      <c r="E886" s="827"/>
      <c r="F886" s="826"/>
      <c r="G886" s="824"/>
      <c r="H886" s="827"/>
      <c r="I886" s="827"/>
      <c r="J886" s="827"/>
      <c r="K886" s="827"/>
      <c r="L886" s="827" t="s">
        <v>33358</v>
      </c>
      <c r="M886" s="827"/>
      <c r="N886" s="827"/>
      <c r="O886" s="827"/>
      <c r="P886" s="827" t="s">
        <v>33359</v>
      </c>
      <c r="Q886" s="827"/>
      <c r="R886" s="827" t="s">
        <v>33360</v>
      </c>
      <c r="S886" s="827"/>
      <c r="T886" s="827">
        <v>3133850886</v>
      </c>
    </row>
    <row r="887" spans="1:20" ht="30" x14ac:dyDescent="0.25">
      <c r="A887" s="824">
        <v>877</v>
      </c>
      <c r="B887" s="827" t="s">
        <v>33238</v>
      </c>
      <c r="C887" s="827" t="s">
        <v>721</v>
      </c>
      <c r="D887" s="827" t="s">
        <v>33361</v>
      </c>
      <c r="E887" s="827"/>
      <c r="F887" s="826"/>
      <c r="G887" s="824"/>
      <c r="H887" s="827"/>
      <c r="I887" s="827"/>
      <c r="J887" s="827"/>
      <c r="K887" s="827"/>
      <c r="L887" s="827" t="s">
        <v>33362</v>
      </c>
      <c r="M887" s="827"/>
      <c r="N887" s="827"/>
      <c r="O887" s="827"/>
      <c r="P887" s="827" t="s">
        <v>33363</v>
      </c>
      <c r="Q887" s="827"/>
      <c r="R887" s="827" t="s">
        <v>33364</v>
      </c>
      <c r="S887" s="827"/>
      <c r="T887" s="827">
        <v>3126484717</v>
      </c>
    </row>
    <row r="888" spans="1:20" ht="30" x14ac:dyDescent="0.25">
      <c r="A888" s="824">
        <v>878</v>
      </c>
      <c r="B888" s="827" t="s">
        <v>33238</v>
      </c>
      <c r="C888" s="827" t="s">
        <v>721</v>
      </c>
      <c r="D888" s="827" t="s">
        <v>33361</v>
      </c>
      <c r="E888" s="827"/>
      <c r="F888" s="826"/>
      <c r="G888" s="824"/>
      <c r="H888" s="827"/>
      <c r="I888" s="827"/>
      <c r="J888" s="827"/>
      <c r="K888" s="827"/>
      <c r="L888" s="827" t="s">
        <v>31010</v>
      </c>
      <c r="M888" s="827"/>
      <c r="N888" s="827"/>
      <c r="O888" s="827"/>
      <c r="P888" s="827" t="s">
        <v>33363</v>
      </c>
      <c r="Q888" s="827"/>
      <c r="R888" s="827" t="s">
        <v>33364</v>
      </c>
      <c r="S888" s="827"/>
      <c r="T888" s="827">
        <v>3126484717</v>
      </c>
    </row>
    <row r="889" spans="1:20" x14ac:dyDescent="0.25">
      <c r="A889" s="824">
        <v>879</v>
      </c>
      <c r="B889" s="827" t="s">
        <v>33238</v>
      </c>
      <c r="C889" s="827" t="s">
        <v>721</v>
      </c>
      <c r="D889" s="827" t="s">
        <v>33365</v>
      </c>
      <c r="E889" s="827"/>
      <c r="F889" s="826"/>
      <c r="G889" s="824"/>
      <c r="H889" s="827"/>
      <c r="I889" s="827"/>
      <c r="J889" s="827"/>
      <c r="K889" s="827"/>
      <c r="L889" s="827" t="s">
        <v>4689</v>
      </c>
      <c r="M889" s="827"/>
      <c r="N889" s="827"/>
      <c r="O889" s="827"/>
      <c r="P889" s="827" t="s">
        <v>33366</v>
      </c>
      <c r="Q889" s="827"/>
      <c r="R889" s="827" t="s">
        <v>33364</v>
      </c>
      <c r="S889" s="827"/>
      <c r="T889" s="827">
        <v>3126880859</v>
      </c>
    </row>
    <row r="890" spans="1:20" ht="30" x14ac:dyDescent="0.25">
      <c r="A890" s="824">
        <v>880</v>
      </c>
      <c r="B890" s="827" t="s">
        <v>33238</v>
      </c>
      <c r="C890" s="827" t="s">
        <v>721</v>
      </c>
      <c r="D890" s="827" t="s">
        <v>33367</v>
      </c>
      <c r="E890" s="827"/>
      <c r="F890" s="826"/>
      <c r="G890" s="824"/>
      <c r="H890" s="827"/>
      <c r="I890" s="827"/>
      <c r="J890" s="827"/>
      <c r="K890" s="827"/>
      <c r="L890" s="827" t="s">
        <v>33368</v>
      </c>
      <c r="M890" s="827"/>
      <c r="N890" s="827"/>
      <c r="O890" s="827"/>
      <c r="P890" s="827" t="s">
        <v>33369</v>
      </c>
      <c r="Q890" s="827"/>
      <c r="R890" s="827" t="s">
        <v>33370</v>
      </c>
      <c r="S890" s="827"/>
      <c r="T890" s="827">
        <v>3103654297</v>
      </c>
    </row>
    <row r="891" spans="1:20" ht="30" x14ac:dyDescent="0.25">
      <c r="A891" s="824">
        <v>881</v>
      </c>
      <c r="B891" s="827" t="s">
        <v>33238</v>
      </c>
      <c r="C891" s="827" t="s">
        <v>721</v>
      </c>
      <c r="D891" s="827" t="s">
        <v>33371</v>
      </c>
      <c r="E891" s="827"/>
      <c r="F891" s="826"/>
      <c r="G891" s="824"/>
      <c r="H891" s="827"/>
      <c r="I891" s="827"/>
      <c r="J891" s="827"/>
      <c r="K891" s="827"/>
      <c r="L891" s="827" t="s">
        <v>33368</v>
      </c>
      <c r="M891" s="827"/>
      <c r="N891" s="827"/>
      <c r="O891" s="827"/>
      <c r="P891" s="827" t="s">
        <v>33372</v>
      </c>
      <c r="Q891" s="827"/>
      <c r="R891" s="827" t="s">
        <v>33356</v>
      </c>
      <c r="S891" s="827"/>
      <c r="T891" s="827">
        <v>3205548096</v>
      </c>
    </row>
    <row r="892" spans="1:20" x14ac:dyDescent="0.25">
      <c r="A892" s="824">
        <v>882</v>
      </c>
      <c r="B892" s="827" t="s">
        <v>33238</v>
      </c>
      <c r="C892" s="827" t="s">
        <v>721</v>
      </c>
      <c r="D892" s="827" t="s">
        <v>33373</v>
      </c>
      <c r="E892" s="827"/>
      <c r="F892" s="826"/>
      <c r="G892" s="824"/>
      <c r="H892" s="827"/>
      <c r="I892" s="827"/>
      <c r="J892" s="827"/>
      <c r="K892" s="827"/>
      <c r="L892" s="827" t="s">
        <v>33374</v>
      </c>
      <c r="M892" s="827"/>
      <c r="N892" s="827"/>
      <c r="O892" s="827"/>
      <c r="P892" s="827" t="s">
        <v>33375</v>
      </c>
      <c r="Q892" s="827"/>
      <c r="R892" s="827" t="s">
        <v>33376</v>
      </c>
      <c r="S892" s="827"/>
      <c r="T892" s="827">
        <v>3135497324</v>
      </c>
    </row>
    <row r="893" spans="1:20" ht="30" x14ac:dyDescent="0.25">
      <c r="A893" s="824">
        <v>883</v>
      </c>
      <c r="B893" s="827" t="s">
        <v>33238</v>
      </c>
      <c r="C893" s="827" t="s">
        <v>721</v>
      </c>
      <c r="D893" s="827" t="s">
        <v>33377</v>
      </c>
      <c r="E893" s="827"/>
      <c r="F893" s="826"/>
      <c r="G893" s="824"/>
      <c r="H893" s="827"/>
      <c r="I893" s="827"/>
      <c r="J893" s="827"/>
      <c r="K893" s="827"/>
      <c r="L893" s="827" t="s">
        <v>33378</v>
      </c>
      <c r="M893" s="827"/>
      <c r="N893" s="827"/>
      <c r="O893" s="827"/>
      <c r="P893" s="827" t="s">
        <v>33379</v>
      </c>
      <c r="Q893" s="827"/>
      <c r="R893" s="827" t="s">
        <v>33380</v>
      </c>
      <c r="S893" s="827"/>
      <c r="T893" s="827">
        <v>3126883431</v>
      </c>
    </row>
    <row r="894" spans="1:20" ht="30" x14ac:dyDescent="0.25">
      <c r="A894" s="824">
        <v>884</v>
      </c>
      <c r="B894" s="827" t="s">
        <v>33238</v>
      </c>
      <c r="C894" s="827" t="s">
        <v>721</v>
      </c>
      <c r="D894" s="827" t="s">
        <v>33381</v>
      </c>
      <c r="E894" s="827" t="s">
        <v>33382</v>
      </c>
      <c r="F894" s="826"/>
      <c r="G894" s="824"/>
      <c r="H894" s="827"/>
      <c r="I894" s="827"/>
      <c r="J894" s="827"/>
      <c r="K894" s="827"/>
      <c r="L894" s="827" t="s">
        <v>11879</v>
      </c>
      <c r="M894" s="827"/>
      <c r="N894" s="827"/>
      <c r="O894" s="827"/>
      <c r="P894" s="827" t="s">
        <v>33383</v>
      </c>
      <c r="Q894" s="827"/>
      <c r="R894" s="827" t="s">
        <v>33384</v>
      </c>
      <c r="S894" s="827"/>
      <c r="T894" s="827">
        <v>3005025793</v>
      </c>
    </row>
    <row r="895" spans="1:20" x14ac:dyDescent="0.25">
      <c r="A895" s="824">
        <v>885</v>
      </c>
      <c r="B895" s="827" t="s">
        <v>33238</v>
      </c>
      <c r="C895" s="827" t="s">
        <v>721</v>
      </c>
      <c r="D895" s="827" t="s">
        <v>33385</v>
      </c>
      <c r="E895" s="827"/>
      <c r="F895" s="826"/>
      <c r="G895" s="824"/>
      <c r="H895" s="827"/>
      <c r="I895" s="827"/>
      <c r="J895" s="827"/>
      <c r="K895" s="827"/>
      <c r="L895" s="827" t="s">
        <v>33386</v>
      </c>
      <c r="M895" s="827"/>
      <c r="N895" s="827"/>
      <c r="O895" s="827"/>
      <c r="P895" s="827" t="s">
        <v>33387</v>
      </c>
      <c r="Q895" s="827"/>
      <c r="R895" s="827" t="s">
        <v>33388</v>
      </c>
      <c r="S895" s="827"/>
      <c r="T895" s="827">
        <v>3135974464</v>
      </c>
    </row>
    <row r="896" spans="1:20" ht="30" x14ac:dyDescent="0.25">
      <c r="A896" s="824">
        <v>886</v>
      </c>
      <c r="B896" s="827" t="s">
        <v>33238</v>
      </c>
      <c r="C896" s="827" t="s">
        <v>721</v>
      </c>
      <c r="D896" s="827" t="s">
        <v>33389</v>
      </c>
      <c r="E896" s="827"/>
      <c r="F896" s="826"/>
      <c r="G896" s="824"/>
      <c r="H896" s="827"/>
      <c r="I896" s="827"/>
      <c r="J896" s="827"/>
      <c r="K896" s="827"/>
      <c r="L896" s="827"/>
      <c r="M896" s="827"/>
      <c r="N896" s="827"/>
      <c r="O896" s="827"/>
      <c r="P896" s="827" t="s">
        <v>33390</v>
      </c>
      <c r="Q896" s="827"/>
      <c r="R896" s="827" t="s">
        <v>33391</v>
      </c>
      <c r="S896" s="827"/>
      <c r="T896" s="827">
        <v>3116887691</v>
      </c>
    </row>
    <row r="897" spans="1:20" ht="30" x14ac:dyDescent="0.25">
      <c r="A897" s="824">
        <v>887</v>
      </c>
      <c r="B897" s="827" t="s">
        <v>33238</v>
      </c>
      <c r="C897" s="827" t="s">
        <v>721</v>
      </c>
      <c r="D897" s="827" t="s">
        <v>33392</v>
      </c>
      <c r="E897" s="827"/>
      <c r="F897" s="826"/>
      <c r="G897" s="824"/>
      <c r="H897" s="827"/>
      <c r="I897" s="827"/>
      <c r="J897" s="827"/>
      <c r="K897" s="827"/>
      <c r="L897" s="827" t="s">
        <v>33393</v>
      </c>
      <c r="M897" s="827"/>
      <c r="N897" s="827"/>
      <c r="O897" s="827"/>
      <c r="P897" s="827" t="s">
        <v>33394</v>
      </c>
      <c r="Q897" s="827"/>
      <c r="R897" s="827" t="s">
        <v>33364</v>
      </c>
      <c r="S897" s="827"/>
      <c r="T897" s="827">
        <v>3145615274</v>
      </c>
    </row>
    <row r="898" spans="1:20" ht="30" x14ac:dyDescent="0.25">
      <c r="A898" s="824">
        <v>888</v>
      </c>
      <c r="B898" s="827" t="s">
        <v>33238</v>
      </c>
      <c r="C898" s="827" t="s">
        <v>721</v>
      </c>
      <c r="D898" s="827" t="s">
        <v>33395</v>
      </c>
      <c r="E898" s="827"/>
      <c r="F898" s="826"/>
      <c r="G898" s="824"/>
      <c r="H898" s="827"/>
      <c r="I898" s="827"/>
      <c r="J898" s="827"/>
      <c r="K898" s="827"/>
      <c r="L898" s="827" t="s">
        <v>33396</v>
      </c>
      <c r="M898" s="827"/>
      <c r="N898" s="827"/>
      <c r="O898" s="827"/>
      <c r="P898" s="827" t="s">
        <v>33397</v>
      </c>
      <c r="Q898" s="827"/>
      <c r="R898" s="827" t="s">
        <v>33391</v>
      </c>
      <c r="S898" s="827"/>
      <c r="T898" s="827">
        <v>3105733320</v>
      </c>
    </row>
    <row r="899" spans="1:20" ht="30" x14ac:dyDescent="0.25">
      <c r="A899" s="824">
        <v>889</v>
      </c>
      <c r="B899" s="827" t="s">
        <v>33238</v>
      </c>
      <c r="C899" s="827" t="s">
        <v>721</v>
      </c>
      <c r="D899" s="827" t="s">
        <v>33398</v>
      </c>
      <c r="E899" s="827"/>
      <c r="F899" s="826"/>
      <c r="G899" s="824"/>
      <c r="H899" s="827"/>
      <c r="I899" s="827"/>
      <c r="J899" s="827"/>
      <c r="K899" s="827"/>
      <c r="L899" s="827" t="s">
        <v>33399</v>
      </c>
      <c r="M899" s="827"/>
      <c r="N899" s="827"/>
      <c r="O899" s="827"/>
      <c r="P899" s="827" t="s">
        <v>33400</v>
      </c>
      <c r="Q899" s="827"/>
      <c r="R899" s="827" t="s">
        <v>33364</v>
      </c>
      <c r="S899" s="827"/>
      <c r="T899" s="827">
        <v>3106154817</v>
      </c>
    </row>
    <row r="900" spans="1:20" ht="30" x14ac:dyDescent="0.25">
      <c r="A900" s="824">
        <v>890</v>
      </c>
      <c r="B900" s="827" t="s">
        <v>33238</v>
      </c>
      <c r="C900" s="827" t="s">
        <v>721</v>
      </c>
      <c r="D900" s="827" t="s">
        <v>33401</v>
      </c>
      <c r="E900" s="827"/>
      <c r="F900" s="826"/>
      <c r="G900" s="824"/>
      <c r="H900" s="827"/>
      <c r="I900" s="827"/>
      <c r="J900" s="827"/>
      <c r="K900" s="827"/>
      <c r="L900" s="827" t="s">
        <v>33399</v>
      </c>
      <c r="M900" s="827"/>
      <c r="N900" s="827"/>
      <c r="O900" s="827"/>
      <c r="P900" s="827" t="s">
        <v>33402</v>
      </c>
      <c r="Q900" s="827"/>
      <c r="R900" s="827" t="s">
        <v>721</v>
      </c>
      <c r="S900" s="827"/>
      <c r="T900" s="827">
        <v>3017277242</v>
      </c>
    </row>
    <row r="901" spans="1:20" ht="30" x14ac:dyDescent="0.25">
      <c r="A901" s="824">
        <v>891</v>
      </c>
      <c r="B901" s="827" t="s">
        <v>33238</v>
      </c>
      <c r="C901" s="827" t="s">
        <v>721</v>
      </c>
      <c r="D901" s="827" t="s">
        <v>33403</v>
      </c>
      <c r="E901" s="827"/>
      <c r="F901" s="826"/>
      <c r="G901" s="824"/>
      <c r="H901" s="827"/>
      <c r="I901" s="827"/>
      <c r="J901" s="827"/>
      <c r="K901" s="827"/>
      <c r="L901" s="827" t="s">
        <v>20057</v>
      </c>
      <c r="M901" s="827"/>
      <c r="N901" s="827"/>
      <c r="O901" s="827"/>
      <c r="P901" s="827" t="s">
        <v>33404</v>
      </c>
      <c r="Q901" s="827"/>
      <c r="R901" s="827" t="s">
        <v>33405</v>
      </c>
      <c r="S901" s="827"/>
      <c r="T901" s="827">
        <v>3106244505</v>
      </c>
    </row>
    <row r="902" spans="1:20" ht="30" x14ac:dyDescent="0.25">
      <c r="A902" s="824">
        <v>892</v>
      </c>
      <c r="B902" s="827" t="s">
        <v>33238</v>
      </c>
      <c r="C902" s="827" t="s">
        <v>721</v>
      </c>
      <c r="D902" s="827" t="s">
        <v>33406</v>
      </c>
      <c r="E902" s="827"/>
      <c r="F902" s="826"/>
      <c r="G902" s="824"/>
      <c r="H902" s="827"/>
      <c r="I902" s="827"/>
      <c r="J902" s="827"/>
      <c r="K902" s="827"/>
      <c r="L902" s="827" t="s">
        <v>33368</v>
      </c>
      <c r="M902" s="827"/>
      <c r="N902" s="827"/>
      <c r="O902" s="827"/>
      <c r="P902" s="827" t="s">
        <v>33407</v>
      </c>
      <c r="Q902" s="827"/>
      <c r="R902" s="827" t="s">
        <v>33408</v>
      </c>
      <c r="S902" s="827"/>
      <c r="T902" s="827">
        <v>3118010034</v>
      </c>
    </row>
    <row r="903" spans="1:20" x14ac:dyDescent="0.25">
      <c r="A903" s="824">
        <v>893</v>
      </c>
      <c r="B903" s="827" t="s">
        <v>33238</v>
      </c>
      <c r="C903" s="827" t="s">
        <v>721</v>
      </c>
      <c r="D903" s="827" t="s">
        <v>33409</v>
      </c>
      <c r="E903" s="827"/>
      <c r="F903" s="826"/>
      <c r="G903" s="824"/>
      <c r="H903" s="827"/>
      <c r="I903" s="827"/>
      <c r="J903" s="827"/>
      <c r="K903" s="827"/>
      <c r="L903" s="827" t="s">
        <v>8963</v>
      </c>
      <c r="M903" s="827"/>
      <c r="N903" s="827"/>
      <c r="O903" s="827"/>
      <c r="P903" s="827" t="s">
        <v>33410</v>
      </c>
      <c r="Q903" s="827"/>
      <c r="R903" s="827" t="s">
        <v>33411</v>
      </c>
      <c r="S903" s="827"/>
      <c r="T903" s="827">
        <v>3126571737</v>
      </c>
    </row>
    <row r="904" spans="1:20" x14ac:dyDescent="0.25">
      <c r="A904" s="824">
        <v>894</v>
      </c>
      <c r="B904" s="827" t="s">
        <v>33238</v>
      </c>
      <c r="C904" s="827" t="s">
        <v>721</v>
      </c>
      <c r="D904" s="827" t="s">
        <v>33412</v>
      </c>
      <c r="E904" s="827"/>
      <c r="F904" s="826"/>
      <c r="G904" s="824"/>
      <c r="H904" s="827"/>
      <c r="I904" s="827"/>
      <c r="J904" s="827"/>
      <c r="K904" s="827"/>
      <c r="L904" s="827" t="s">
        <v>33413</v>
      </c>
      <c r="M904" s="827"/>
      <c r="N904" s="827"/>
      <c r="O904" s="827"/>
      <c r="P904" s="827" t="s">
        <v>33414</v>
      </c>
      <c r="Q904" s="827"/>
      <c r="R904" s="827" t="s">
        <v>33370</v>
      </c>
      <c r="S904" s="827"/>
      <c r="T904" s="827">
        <v>3135663950</v>
      </c>
    </row>
    <row r="905" spans="1:20" ht="30" x14ac:dyDescent="0.25">
      <c r="A905" s="824">
        <v>895</v>
      </c>
      <c r="B905" s="827" t="s">
        <v>33238</v>
      </c>
      <c r="C905" s="827" t="s">
        <v>721</v>
      </c>
      <c r="D905" s="827" t="s">
        <v>33415</v>
      </c>
      <c r="E905" s="827"/>
      <c r="F905" s="826"/>
      <c r="G905" s="824"/>
      <c r="H905" s="827"/>
      <c r="I905" s="827"/>
      <c r="J905" s="827"/>
      <c r="K905" s="827"/>
      <c r="L905" s="827" t="s">
        <v>33416</v>
      </c>
      <c r="M905" s="827"/>
      <c r="N905" s="827"/>
      <c r="O905" s="827"/>
      <c r="P905" s="827" t="s">
        <v>33417</v>
      </c>
      <c r="Q905" s="827"/>
      <c r="R905" s="827" t="s">
        <v>33370</v>
      </c>
      <c r="S905" s="827"/>
      <c r="T905" s="827">
        <v>3113457900</v>
      </c>
    </row>
    <row r="906" spans="1:20" x14ac:dyDescent="0.25">
      <c r="A906" s="824">
        <v>896</v>
      </c>
      <c r="B906" s="827" t="s">
        <v>33238</v>
      </c>
      <c r="C906" s="827" t="s">
        <v>721</v>
      </c>
      <c r="D906" s="827" t="s">
        <v>33418</v>
      </c>
      <c r="E906" s="827"/>
      <c r="F906" s="826"/>
      <c r="G906" s="824"/>
      <c r="H906" s="827"/>
      <c r="I906" s="827"/>
      <c r="J906" s="827"/>
      <c r="K906" s="827"/>
      <c r="L906" s="827" t="s">
        <v>33419</v>
      </c>
      <c r="M906" s="827"/>
      <c r="N906" s="827"/>
      <c r="O906" s="827"/>
      <c r="P906" s="827" t="s">
        <v>33420</v>
      </c>
      <c r="Q906" s="827"/>
      <c r="R906" s="827" t="s">
        <v>33421</v>
      </c>
      <c r="S906" s="827"/>
      <c r="T906" s="827">
        <v>3006289582</v>
      </c>
    </row>
    <row r="907" spans="1:20" ht="30" x14ac:dyDescent="0.25">
      <c r="A907" s="824">
        <v>897</v>
      </c>
      <c r="B907" s="827" t="s">
        <v>33238</v>
      </c>
      <c r="C907" s="827" t="s">
        <v>721</v>
      </c>
      <c r="D907" s="827" t="s">
        <v>33422</v>
      </c>
      <c r="E907" s="827"/>
      <c r="F907" s="826"/>
      <c r="G907" s="824"/>
      <c r="H907" s="827"/>
      <c r="I907" s="827"/>
      <c r="J907" s="827"/>
      <c r="K907" s="827"/>
      <c r="L907" s="827" t="s">
        <v>33423</v>
      </c>
      <c r="M907" s="827"/>
      <c r="N907" s="827"/>
      <c r="O907" s="827"/>
      <c r="P907" s="827" t="s">
        <v>33424</v>
      </c>
      <c r="Q907" s="827"/>
      <c r="R907" s="827" t="s">
        <v>33425</v>
      </c>
      <c r="S907" s="827"/>
      <c r="T907" s="827">
        <v>3126903078</v>
      </c>
    </row>
    <row r="908" spans="1:20" ht="45" x14ac:dyDescent="0.25">
      <c r="A908" s="824">
        <v>898</v>
      </c>
      <c r="B908" s="827" t="s">
        <v>33238</v>
      </c>
      <c r="C908" s="827" t="s">
        <v>721</v>
      </c>
      <c r="D908" s="827" t="s">
        <v>33426</v>
      </c>
      <c r="E908" s="827"/>
      <c r="F908" s="826"/>
      <c r="G908" s="824"/>
      <c r="H908" s="827"/>
      <c r="I908" s="827"/>
      <c r="J908" s="827"/>
      <c r="K908" s="827"/>
      <c r="L908" s="827" t="s">
        <v>33427</v>
      </c>
      <c r="M908" s="827"/>
      <c r="N908" s="827"/>
      <c r="O908" s="827"/>
      <c r="P908" s="827" t="s">
        <v>33428</v>
      </c>
      <c r="Q908" s="827"/>
      <c r="R908" s="827" t="s">
        <v>33364</v>
      </c>
      <c r="S908" s="827"/>
      <c r="T908" s="827" t="s">
        <v>33429</v>
      </c>
    </row>
    <row r="909" spans="1:20" ht="30" x14ac:dyDescent="0.25">
      <c r="A909" s="824">
        <v>899</v>
      </c>
      <c r="B909" s="827" t="s">
        <v>33238</v>
      </c>
      <c r="C909" s="827" t="s">
        <v>721</v>
      </c>
      <c r="D909" s="827" t="s">
        <v>33430</v>
      </c>
      <c r="E909" s="827"/>
      <c r="F909" s="826"/>
      <c r="G909" s="824"/>
      <c r="H909" s="827"/>
      <c r="I909" s="827"/>
      <c r="J909" s="827"/>
      <c r="K909" s="827"/>
      <c r="L909" s="827" t="s">
        <v>364</v>
      </c>
      <c r="M909" s="827"/>
      <c r="N909" s="827"/>
      <c r="O909" s="827"/>
      <c r="P909" s="827" t="s">
        <v>33431</v>
      </c>
      <c r="Q909" s="827"/>
      <c r="R909" s="827" t="s">
        <v>33421</v>
      </c>
      <c r="S909" s="827"/>
      <c r="T909" s="827">
        <v>3137473938</v>
      </c>
    </row>
    <row r="910" spans="1:20" x14ac:dyDescent="0.25">
      <c r="A910" s="824">
        <v>900</v>
      </c>
      <c r="B910" s="827" t="s">
        <v>33238</v>
      </c>
      <c r="C910" s="827" t="s">
        <v>721</v>
      </c>
      <c r="D910" s="827" t="s">
        <v>33432</v>
      </c>
      <c r="E910" s="827"/>
      <c r="F910" s="826"/>
      <c r="G910" s="824"/>
      <c r="H910" s="827"/>
      <c r="I910" s="827"/>
      <c r="J910" s="827"/>
      <c r="K910" s="827"/>
      <c r="L910" s="827" t="s">
        <v>11879</v>
      </c>
      <c r="M910" s="827"/>
      <c r="N910" s="827"/>
      <c r="O910" s="827"/>
      <c r="P910" s="827" t="s">
        <v>33433</v>
      </c>
      <c r="Q910" s="827"/>
      <c r="R910" s="827" t="s">
        <v>721</v>
      </c>
      <c r="S910" s="827"/>
      <c r="T910" s="827">
        <v>3002447530</v>
      </c>
    </row>
    <row r="911" spans="1:20" ht="30" x14ac:dyDescent="0.25">
      <c r="A911" s="824">
        <v>901</v>
      </c>
      <c r="B911" s="827" t="s">
        <v>33238</v>
      </c>
      <c r="C911" s="827" t="s">
        <v>721</v>
      </c>
      <c r="D911" s="827" t="s">
        <v>33434</v>
      </c>
      <c r="E911" s="827"/>
      <c r="F911" s="826"/>
      <c r="G911" s="824"/>
      <c r="H911" s="827"/>
      <c r="I911" s="827"/>
      <c r="J911" s="827"/>
      <c r="K911" s="827"/>
      <c r="L911" s="827" t="s">
        <v>33435</v>
      </c>
      <c r="M911" s="827"/>
      <c r="N911" s="827"/>
      <c r="O911" s="827"/>
      <c r="P911" s="827" t="s">
        <v>33436</v>
      </c>
      <c r="Q911" s="827"/>
      <c r="R911" s="827" t="s">
        <v>721</v>
      </c>
      <c r="S911" s="827"/>
      <c r="T911" s="827">
        <v>3118084350</v>
      </c>
    </row>
    <row r="912" spans="1:20" x14ac:dyDescent="0.25">
      <c r="A912" s="824">
        <v>902</v>
      </c>
      <c r="B912" s="827" t="s">
        <v>33238</v>
      </c>
      <c r="C912" s="827" t="s">
        <v>721</v>
      </c>
      <c r="D912" s="827" t="s">
        <v>33437</v>
      </c>
      <c r="E912" s="827"/>
      <c r="F912" s="826"/>
      <c r="G912" s="824"/>
      <c r="H912" s="827"/>
      <c r="I912" s="827"/>
      <c r="J912" s="827"/>
      <c r="K912" s="827"/>
      <c r="L912" s="827" t="s">
        <v>20057</v>
      </c>
      <c r="M912" s="827"/>
      <c r="N912" s="827"/>
      <c r="O912" s="827"/>
      <c r="P912" s="827" t="s">
        <v>33438</v>
      </c>
      <c r="Q912" s="827"/>
      <c r="R912" s="827" t="s">
        <v>33421</v>
      </c>
      <c r="S912" s="827"/>
      <c r="T912" s="827" t="s">
        <v>33439</v>
      </c>
    </row>
    <row r="913" spans="1:20" ht="45" x14ac:dyDescent="0.25">
      <c r="A913" s="824">
        <v>903</v>
      </c>
      <c r="B913" s="827" t="s">
        <v>33238</v>
      </c>
      <c r="C913" s="827" t="s">
        <v>721</v>
      </c>
      <c r="D913" s="827" t="s">
        <v>33440</v>
      </c>
      <c r="E913" s="827"/>
      <c r="F913" s="826"/>
      <c r="G913" s="824"/>
      <c r="H913" s="827"/>
      <c r="I913" s="827"/>
      <c r="J913" s="827"/>
      <c r="K913" s="827"/>
      <c r="L913" s="827" t="s">
        <v>33399</v>
      </c>
      <c r="M913" s="827"/>
      <c r="N913" s="827"/>
      <c r="O913" s="827"/>
      <c r="P913" s="827" t="s">
        <v>33441</v>
      </c>
      <c r="Q913" s="827"/>
      <c r="R913" s="827" t="s">
        <v>721</v>
      </c>
      <c r="S913" s="827"/>
      <c r="T913" s="827">
        <v>3126748500</v>
      </c>
    </row>
    <row r="914" spans="1:20" ht="45" x14ac:dyDescent="0.25">
      <c r="A914" s="824">
        <v>904</v>
      </c>
      <c r="B914" s="827" t="s">
        <v>33238</v>
      </c>
      <c r="C914" s="827" t="s">
        <v>721</v>
      </c>
      <c r="D914" s="827" t="s">
        <v>33442</v>
      </c>
      <c r="E914" s="827"/>
      <c r="F914" s="826"/>
      <c r="G914" s="824"/>
      <c r="H914" s="827"/>
      <c r="I914" s="827"/>
      <c r="J914" s="827"/>
      <c r="K914" s="827"/>
      <c r="L914" s="827" t="s">
        <v>8963</v>
      </c>
      <c r="M914" s="827"/>
      <c r="N914" s="827"/>
      <c r="O914" s="827"/>
      <c r="P914" s="827" t="s">
        <v>33443</v>
      </c>
      <c r="Q914" s="827"/>
      <c r="R914" s="827" t="s">
        <v>33349</v>
      </c>
      <c r="S914" s="827"/>
      <c r="T914" s="827">
        <v>3145372939</v>
      </c>
    </row>
    <row r="915" spans="1:20" ht="45" x14ac:dyDescent="0.25">
      <c r="A915" s="824">
        <v>905</v>
      </c>
      <c r="B915" s="827" t="s">
        <v>33238</v>
      </c>
      <c r="C915" s="827" t="s">
        <v>721</v>
      </c>
      <c r="D915" s="827" t="s">
        <v>33444</v>
      </c>
      <c r="E915" s="827"/>
      <c r="F915" s="826"/>
      <c r="G915" s="824"/>
      <c r="H915" s="827"/>
      <c r="I915" s="827"/>
      <c r="J915" s="827"/>
      <c r="K915" s="827"/>
      <c r="L915" s="827" t="s">
        <v>33445</v>
      </c>
      <c r="M915" s="827"/>
      <c r="N915" s="827"/>
      <c r="O915" s="827"/>
      <c r="P915" s="827" t="s">
        <v>33446</v>
      </c>
      <c r="Q915" s="827"/>
      <c r="R915" s="827" t="s">
        <v>33447</v>
      </c>
      <c r="S915" s="827"/>
      <c r="T915" s="827">
        <v>31359774464</v>
      </c>
    </row>
    <row r="916" spans="1:20" ht="60" x14ac:dyDescent="0.25">
      <c r="A916" s="824">
        <v>906</v>
      </c>
      <c r="B916" s="827" t="s">
        <v>33238</v>
      </c>
      <c r="C916" s="827" t="s">
        <v>721</v>
      </c>
      <c r="D916" s="827" t="s">
        <v>33448</v>
      </c>
      <c r="E916" s="827"/>
      <c r="F916" s="826"/>
      <c r="G916" s="824"/>
      <c r="H916" s="827"/>
      <c r="I916" s="827"/>
      <c r="J916" s="827"/>
      <c r="K916" s="827"/>
      <c r="L916" s="827" t="s">
        <v>33449</v>
      </c>
      <c r="M916" s="827"/>
      <c r="N916" s="827"/>
      <c r="O916" s="827"/>
      <c r="P916" s="827" t="s">
        <v>33450</v>
      </c>
      <c r="Q916" s="827"/>
      <c r="R916" s="827" t="s">
        <v>33364</v>
      </c>
      <c r="S916" s="827"/>
      <c r="T916" s="827">
        <v>3135444857</v>
      </c>
    </row>
    <row r="917" spans="1:20" x14ac:dyDescent="0.25">
      <c r="A917" s="824">
        <v>907</v>
      </c>
      <c r="B917" s="827" t="s">
        <v>33238</v>
      </c>
      <c r="C917" s="827" t="s">
        <v>721</v>
      </c>
      <c r="D917" s="827" t="s">
        <v>33451</v>
      </c>
      <c r="E917" s="827"/>
      <c r="F917" s="826"/>
      <c r="G917" s="824"/>
      <c r="H917" s="827"/>
      <c r="I917" s="827"/>
      <c r="J917" s="827"/>
      <c r="K917" s="827"/>
      <c r="L917" s="827" t="s">
        <v>5190</v>
      </c>
      <c r="M917" s="827"/>
      <c r="N917" s="827"/>
      <c r="O917" s="827"/>
      <c r="P917" s="827" t="s">
        <v>33452</v>
      </c>
      <c r="Q917" s="827"/>
      <c r="R917" s="827" t="s">
        <v>33408</v>
      </c>
      <c r="S917" s="827"/>
      <c r="T917" s="827">
        <v>3188194062</v>
      </c>
    </row>
    <row r="918" spans="1:20" ht="45" x14ac:dyDescent="0.25">
      <c r="A918" s="824">
        <v>908</v>
      </c>
      <c r="B918" s="827" t="s">
        <v>33238</v>
      </c>
      <c r="C918" s="827" t="s">
        <v>721</v>
      </c>
      <c r="D918" s="827" t="s">
        <v>33453</v>
      </c>
      <c r="E918" s="827"/>
      <c r="F918" s="826"/>
      <c r="G918" s="824"/>
      <c r="H918" s="827"/>
      <c r="I918" s="827"/>
      <c r="J918" s="827"/>
      <c r="K918" s="827"/>
      <c r="L918" s="827" t="s">
        <v>33454</v>
      </c>
      <c r="M918" s="827"/>
      <c r="N918" s="827"/>
      <c r="O918" s="827"/>
      <c r="P918" s="827" t="s">
        <v>33455</v>
      </c>
      <c r="Q918" s="827"/>
      <c r="R918" s="827" t="s">
        <v>33360</v>
      </c>
      <c r="S918" s="827"/>
      <c r="T918" s="827">
        <v>3218933576</v>
      </c>
    </row>
    <row r="919" spans="1:20" ht="30" x14ac:dyDescent="0.25">
      <c r="A919" s="824">
        <v>909</v>
      </c>
      <c r="B919" s="827" t="s">
        <v>33238</v>
      </c>
      <c r="C919" s="827" t="s">
        <v>721</v>
      </c>
      <c r="D919" s="827" t="s">
        <v>33456</v>
      </c>
      <c r="E919" s="827"/>
      <c r="F919" s="826"/>
      <c r="G919" s="824"/>
      <c r="H919" s="827"/>
      <c r="I919" s="827"/>
      <c r="J919" s="827"/>
      <c r="K919" s="827"/>
      <c r="L919" s="827" t="s">
        <v>33368</v>
      </c>
      <c r="M919" s="827"/>
      <c r="N919" s="827"/>
      <c r="O919" s="827"/>
      <c r="P919" s="827" t="s">
        <v>33457</v>
      </c>
      <c r="Q919" s="827"/>
      <c r="R919" s="827" t="s">
        <v>33458</v>
      </c>
      <c r="S919" s="827"/>
      <c r="T919" s="827">
        <v>3135373714</v>
      </c>
    </row>
    <row r="920" spans="1:20" ht="30" x14ac:dyDescent="0.25">
      <c r="A920" s="824">
        <v>910</v>
      </c>
      <c r="B920" s="827" t="s">
        <v>33238</v>
      </c>
      <c r="C920" s="827" t="s">
        <v>721</v>
      </c>
      <c r="D920" s="827" t="s">
        <v>33459</v>
      </c>
      <c r="E920" s="827"/>
      <c r="F920" s="826"/>
      <c r="G920" s="824"/>
      <c r="H920" s="827"/>
      <c r="I920" s="827"/>
      <c r="J920" s="827"/>
      <c r="K920" s="827"/>
      <c r="L920" s="827" t="s">
        <v>33460</v>
      </c>
      <c r="M920" s="827"/>
      <c r="N920" s="827"/>
      <c r="O920" s="827"/>
      <c r="P920" s="827" t="s">
        <v>33461</v>
      </c>
      <c r="Q920" s="827"/>
      <c r="R920" s="827" t="s">
        <v>33364</v>
      </c>
      <c r="S920" s="827"/>
      <c r="T920" s="827">
        <v>3206821518</v>
      </c>
    </row>
    <row r="921" spans="1:20" ht="30" x14ac:dyDescent="0.25">
      <c r="A921" s="824">
        <v>911</v>
      </c>
      <c r="B921" s="827" t="s">
        <v>33238</v>
      </c>
      <c r="C921" s="827" t="s">
        <v>721</v>
      </c>
      <c r="D921" s="827" t="s">
        <v>33462</v>
      </c>
      <c r="E921" s="827"/>
      <c r="F921" s="826"/>
      <c r="G921" s="824"/>
      <c r="H921" s="827"/>
      <c r="I921" s="827"/>
      <c r="J921" s="827"/>
      <c r="K921" s="827"/>
      <c r="L921" s="827" t="s">
        <v>33399</v>
      </c>
      <c r="M921" s="827"/>
      <c r="N921" s="827"/>
      <c r="O921" s="827"/>
      <c r="P921" s="827" t="s">
        <v>33463</v>
      </c>
      <c r="Q921" s="827"/>
      <c r="R921" s="827" t="s">
        <v>33464</v>
      </c>
      <c r="S921" s="827"/>
      <c r="T921" s="827">
        <v>3107401462</v>
      </c>
    </row>
    <row r="922" spans="1:20" ht="30" x14ac:dyDescent="0.25">
      <c r="A922" s="824">
        <v>912</v>
      </c>
      <c r="B922" s="827" t="s">
        <v>33238</v>
      </c>
      <c r="C922" s="827" t="s">
        <v>721</v>
      </c>
      <c r="D922" s="827" t="s">
        <v>33465</v>
      </c>
      <c r="E922" s="827"/>
      <c r="F922" s="826"/>
      <c r="G922" s="824"/>
      <c r="H922" s="827"/>
      <c r="I922" s="827"/>
      <c r="J922" s="827"/>
      <c r="K922" s="827"/>
      <c r="L922" s="827" t="s">
        <v>33466</v>
      </c>
      <c r="M922" s="827"/>
      <c r="N922" s="827"/>
      <c r="O922" s="827"/>
      <c r="P922" s="827" t="s">
        <v>33467</v>
      </c>
      <c r="Q922" s="827"/>
      <c r="R922" s="827" t="s">
        <v>33364</v>
      </c>
      <c r="S922" s="827"/>
      <c r="T922" s="827">
        <v>3001213212</v>
      </c>
    </row>
    <row r="923" spans="1:20" ht="45" x14ac:dyDescent="0.25">
      <c r="A923" s="824">
        <v>913</v>
      </c>
      <c r="B923" s="827" t="s">
        <v>33238</v>
      </c>
      <c r="C923" s="827" t="s">
        <v>721</v>
      </c>
      <c r="D923" s="827" t="s">
        <v>33468</v>
      </c>
      <c r="E923" s="827"/>
      <c r="F923" s="826"/>
      <c r="G923" s="824"/>
      <c r="H923" s="827"/>
      <c r="I923" s="827"/>
      <c r="J923" s="827"/>
      <c r="K923" s="827"/>
      <c r="L923" s="827" t="s">
        <v>33469</v>
      </c>
      <c r="M923" s="827"/>
      <c r="N923" s="827"/>
      <c r="O923" s="827"/>
      <c r="P923" s="827" t="s">
        <v>33470</v>
      </c>
      <c r="Q923" s="827"/>
      <c r="R923" s="827" t="s">
        <v>33471</v>
      </c>
      <c r="S923" s="827"/>
      <c r="T923" s="827">
        <v>3126698373</v>
      </c>
    </row>
    <row r="924" spans="1:20" ht="30" x14ac:dyDescent="0.25">
      <c r="A924" s="824">
        <v>914</v>
      </c>
      <c r="B924" s="827" t="s">
        <v>33238</v>
      </c>
      <c r="C924" s="827" t="s">
        <v>721</v>
      </c>
      <c r="D924" s="827" t="s">
        <v>33472</v>
      </c>
      <c r="E924" s="827"/>
      <c r="F924" s="826"/>
      <c r="G924" s="824"/>
      <c r="H924" s="827"/>
      <c r="I924" s="827"/>
      <c r="J924" s="827"/>
      <c r="K924" s="827"/>
      <c r="L924" s="827" t="s">
        <v>33368</v>
      </c>
      <c r="M924" s="827"/>
      <c r="N924" s="827"/>
      <c r="O924" s="827"/>
      <c r="P924" s="827" t="s">
        <v>33473</v>
      </c>
      <c r="Q924" s="827"/>
      <c r="R924" s="827" t="s">
        <v>33474</v>
      </c>
      <c r="S924" s="827"/>
      <c r="T924" s="827">
        <v>3234798146</v>
      </c>
    </row>
    <row r="925" spans="1:20" x14ac:dyDescent="0.25">
      <c r="A925" s="824">
        <v>915</v>
      </c>
      <c r="B925" s="827" t="s">
        <v>33238</v>
      </c>
      <c r="C925" s="827" t="s">
        <v>721</v>
      </c>
      <c r="D925" s="827" t="s">
        <v>33475</v>
      </c>
      <c r="E925" s="827"/>
      <c r="F925" s="826"/>
      <c r="G925" s="824"/>
      <c r="H925" s="827"/>
      <c r="I925" s="827"/>
      <c r="J925" s="827"/>
      <c r="K925" s="827"/>
      <c r="L925" s="827" t="s">
        <v>33476</v>
      </c>
      <c r="M925" s="827"/>
      <c r="N925" s="827"/>
      <c r="O925" s="827"/>
      <c r="P925" s="827" t="s">
        <v>33477</v>
      </c>
      <c r="Q925" s="827"/>
      <c r="R925" s="827" t="s">
        <v>721</v>
      </c>
      <c r="S925" s="827"/>
      <c r="T925" s="827">
        <v>3135681346</v>
      </c>
    </row>
    <row r="926" spans="1:20" ht="45" x14ac:dyDescent="0.25">
      <c r="A926" s="824">
        <v>916</v>
      </c>
      <c r="B926" s="827" t="s">
        <v>33238</v>
      </c>
      <c r="C926" s="827" t="s">
        <v>721</v>
      </c>
      <c r="D926" s="827" t="s">
        <v>33478</v>
      </c>
      <c r="E926" s="827"/>
      <c r="F926" s="826"/>
      <c r="G926" s="824"/>
      <c r="H926" s="827"/>
      <c r="I926" s="827"/>
      <c r="J926" s="827"/>
      <c r="K926" s="827"/>
      <c r="L926" s="827" t="s">
        <v>33399</v>
      </c>
      <c r="M926" s="827"/>
      <c r="N926" s="827"/>
      <c r="O926" s="827"/>
      <c r="P926" s="827" t="s">
        <v>33479</v>
      </c>
      <c r="Q926" s="827"/>
      <c r="R926" s="827" t="s">
        <v>33364</v>
      </c>
      <c r="S926" s="827"/>
      <c r="T926" s="827">
        <v>3126398323</v>
      </c>
    </row>
    <row r="927" spans="1:20" ht="30" x14ac:dyDescent="0.25">
      <c r="A927" s="824">
        <v>917</v>
      </c>
      <c r="B927" s="827" t="s">
        <v>33238</v>
      </c>
      <c r="C927" s="827" t="s">
        <v>721</v>
      </c>
      <c r="D927" s="827" t="s">
        <v>33480</v>
      </c>
      <c r="E927" s="827"/>
      <c r="F927" s="826"/>
      <c r="G927" s="824"/>
      <c r="H927" s="827"/>
      <c r="I927" s="827"/>
      <c r="J927" s="827"/>
      <c r="K927" s="827"/>
      <c r="L927" s="827" t="s">
        <v>33481</v>
      </c>
      <c r="M927" s="827"/>
      <c r="N927" s="827"/>
      <c r="O927" s="827"/>
      <c r="P927" s="827" t="s">
        <v>33482</v>
      </c>
      <c r="Q927" s="827"/>
      <c r="R927" s="827" t="s">
        <v>721</v>
      </c>
      <c r="S927" s="827"/>
      <c r="T927" s="827">
        <v>3104753887</v>
      </c>
    </row>
    <row r="928" spans="1:20" ht="30" x14ac:dyDescent="0.25">
      <c r="A928" s="824">
        <v>918</v>
      </c>
      <c r="B928" s="827" t="s">
        <v>33238</v>
      </c>
      <c r="C928" s="827" t="s">
        <v>721</v>
      </c>
      <c r="D928" s="827" t="s">
        <v>33483</v>
      </c>
      <c r="E928" s="827"/>
      <c r="F928" s="826"/>
      <c r="G928" s="824"/>
      <c r="H928" s="827"/>
      <c r="I928" s="827"/>
      <c r="J928" s="827"/>
      <c r="K928" s="827"/>
      <c r="L928" s="827" t="s">
        <v>33368</v>
      </c>
      <c r="M928" s="827"/>
      <c r="N928" s="827"/>
      <c r="O928" s="827"/>
      <c r="P928" s="827" t="s">
        <v>33484</v>
      </c>
      <c r="Q928" s="827"/>
      <c r="R928" s="827" t="s">
        <v>33408</v>
      </c>
      <c r="S928" s="827"/>
      <c r="T928" s="827">
        <v>3177018994</v>
      </c>
    </row>
    <row r="929" spans="1:20" x14ac:dyDescent="0.25">
      <c r="A929" s="824">
        <v>919</v>
      </c>
      <c r="B929" s="827" t="s">
        <v>33238</v>
      </c>
      <c r="C929" s="827" t="s">
        <v>721</v>
      </c>
      <c r="D929" s="827" t="s">
        <v>33485</v>
      </c>
      <c r="E929" s="827"/>
      <c r="F929" s="826"/>
      <c r="G929" s="824"/>
      <c r="H929" s="827"/>
      <c r="I929" s="827"/>
      <c r="J929" s="827"/>
      <c r="K929" s="827"/>
      <c r="L929" s="827" t="s">
        <v>33399</v>
      </c>
      <c r="M929" s="827"/>
      <c r="N929" s="827"/>
      <c r="O929" s="827"/>
      <c r="P929" s="827" t="s">
        <v>33486</v>
      </c>
      <c r="Q929" s="827"/>
      <c r="R929" s="827" t="s">
        <v>721</v>
      </c>
      <c r="S929" s="827"/>
      <c r="T929" s="827">
        <v>3006359216</v>
      </c>
    </row>
    <row r="930" spans="1:20" ht="30" x14ac:dyDescent="0.25">
      <c r="A930" s="824">
        <v>920</v>
      </c>
      <c r="B930" s="827" t="s">
        <v>33238</v>
      </c>
      <c r="C930" s="827" t="s">
        <v>721</v>
      </c>
      <c r="D930" s="827" t="s">
        <v>33487</v>
      </c>
      <c r="E930" s="827"/>
      <c r="F930" s="826"/>
      <c r="G930" s="824"/>
      <c r="H930" s="827"/>
      <c r="I930" s="827"/>
      <c r="J930" s="827"/>
      <c r="K930" s="827"/>
      <c r="L930" s="827" t="s">
        <v>33399</v>
      </c>
      <c r="M930" s="827"/>
      <c r="N930" s="827"/>
      <c r="O930" s="827"/>
      <c r="P930" s="827" t="s">
        <v>33488</v>
      </c>
      <c r="Q930" s="827"/>
      <c r="R930" s="827" t="s">
        <v>721</v>
      </c>
      <c r="S930" s="827"/>
      <c r="T930" s="827">
        <v>3017124408</v>
      </c>
    </row>
    <row r="931" spans="1:20" ht="30" x14ac:dyDescent="0.25">
      <c r="A931" s="824">
        <v>921</v>
      </c>
      <c r="B931" s="827" t="s">
        <v>33238</v>
      </c>
      <c r="C931" s="827" t="s">
        <v>721</v>
      </c>
      <c r="D931" s="827" t="s">
        <v>33489</v>
      </c>
      <c r="E931" s="827"/>
      <c r="F931" s="826"/>
      <c r="G931" s="824"/>
      <c r="H931" s="827"/>
      <c r="I931" s="827"/>
      <c r="J931" s="827"/>
      <c r="K931" s="827"/>
      <c r="L931" s="827" t="s">
        <v>33490</v>
      </c>
      <c r="M931" s="827"/>
      <c r="N931" s="827"/>
      <c r="O931" s="827"/>
      <c r="P931" s="827" t="s">
        <v>33491</v>
      </c>
      <c r="Q931" s="827"/>
      <c r="R931" s="827" t="s">
        <v>721</v>
      </c>
      <c r="S931" s="827"/>
      <c r="T931" s="827">
        <v>3014369017</v>
      </c>
    </row>
    <row r="932" spans="1:20" x14ac:dyDescent="0.25">
      <c r="A932" s="824">
        <v>922</v>
      </c>
      <c r="B932" s="827" t="s">
        <v>33238</v>
      </c>
      <c r="C932" s="827" t="s">
        <v>721</v>
      </c>
      <c r="D932" s="827" t="s">
        <v>33492</v>
      </c>
      <c r="E932" s="827"/>
      <c r="F932" s="826"/>
      <c r="G932" s="824"/>
      <c r="H932" s="827"/>
      <c r="I932" s="827"/>
      <c r="J932" s="827"/>
      <c r="K932" s="827"/>
      <c r="L932" s="827"/>
      <c r="M932" s="827"/>
      <c r="N932" s="827"/>
      <c r="O932" s="827"/>
      <c r="P932" s="827" t="s">
        <v>33493</v>
      </c>
      <c r="Q932" s="827"/>
      <c r="R932" s="827" t="s">
        <v>33494</v>
      </c>
      <c r="S932" s="827"/>
      <c r="T932" s="827" t="s">
        <v>33495</v>
      </c>
    </row>
    <row r="933" spans="1:20" ht="75" x14ac:dyDescent="0.25">
      <c r="A933" s="824">
        <v>923</v>
      </c>
      <c r="B933" s="827" t="s">
        <v>33238</v>
      </c>
      <c r="C933" s="827" t="s">
        <v>721</v>
      </c>
      <c r="D933" s="827" t="s">
        <v>33496</v>
      </c>
      <c r="E933" s="827"/>
      <c r="F933" s="826"/>
      <c r="G933" s="824"/>
      <c r="H933" s="827"/>
      <c r="I933" s="827"/>
      <c r="J933" s="827"/>
      <c r="K933" s="827"/>
      <c r="L933" s="827" t="s">
        <v>33497</v>
      </c>
      <c r="M933" s="827"/>
      <c r="N933" s="827"/>
      <c r="O933" s="827"/>
      <c r="P933" s="827" t="s">
        <v>33498</v>
      </c>
      <c r="Q933" s="827"/>
      <c r="R933" s="827" t="s">
        <v>33356</v>
      </c>
      <c r="S933" s="827"/>
      <c r="T933" s="827">
        <v>3136762221</v>
      </c>
    </row>
    <row r="934" spans="1:20" ht="45" x14ac:dyDescent="0.25">
      <c r="A934" s="824">
        <v>924</v>
      </c>
      <c r="B934" s="827" t="s">
        <v>33238</v>
      </c>
      <c r="C934" s="827" t="s">
        <v>721</v>
      </c>
      <c r="D934" s="827" t="s">
        <v>33496</v>
      </c>
      <c r="E934" s="827"/>
      <c r="F934" s="826"/>
      <c r="G934" s="824"/>
      <c r="H934" s="827"/>
      <c r="I934" s="827"/>
      <c r="J934" s="827"/>
      <c r="K934" s="827"/>
      <c r="L934" s="827" t="s">
        <v>33499</v>
      </c>
      <c r="M934" s="827"/>
      <c r="N934" s="827"/>
      <c r="O934" s="827"/>
      <c r="P934" s="827" t="s">
        <v>33498</v>
      </c>
      <c r="Q934" s="827"/>
      <c r="R934" s="827" t="s">
        <v>33356</v>
      </c>
      <c r="S934" s="827"/>
      <c r="T934" s="827">
        <v>3136762221</v>
      </c>
    </row>
    <row r="935" spans="1:20" ht="45" x14ac:dyDescent="0.25">
      <c r="A935" s="824">
        <v>925</v>
      </c>
      <c r="B935" s="827" t="s">
        <v>33238</v>
      </c>
      <c r="C935" s="827" t="s">
        <v>721</v>
      </c>
      <c r="D935" s="827" t="s">
        <v>33500</v>
      </c>
      <c r="E935" s="827"/>
      <c r="F935" s="826"/>
      <c r="G935" s="824"/>
      <c r="H935" s="827"/>
      <c r="I935" s="827"/>
      <c r="J935" s="827"/>
      <c r="K935" s="827"/>
      <c r="L935" s="827" t="s">
        <v>33501</v>
      </c>
      <c r="M935" s="827"/>
      <c r="N935" s="827"/>
      <c r="O935" s="827"/>
      <c r="P935" s="827" t="s">
        <v>33502</v>
      </c>
      <c r="Q935" s="827"/>
      <c r="R935" s="827" t="s">
        <v>33408</v>
      </c>
      <c r="S935" s="827"/>
      <c r="T935" s="827">
        <v>3006157246</v>
      </c>
    </row>
    <row r="936" spans="1:20" ht="45" x14ac:dyDescent="0.25">
      <c r="A936" s="824">
        <v>926</v>
      </c>
      <c r="B936" s="827" t="s">
        <v>33238</v>
      </c>
      <c r="C936" s="827" t="s">
        <v>721</v>
      </c>
      <c r="D936" s="827" t="s">
        <v>33503</v>
      </c>
      <c r="E936" s="827"/>
      <c r="F936" s="826"/>
      <c r="G936" s="824"/>
      <c r="H936" s="827"/>
      <c r="I936" s="827"/>
      <c r="J936" s="827"/>
      <c r="K936" s="827"/>
      <c r="L936" s="827" t="s">
        <v>33504</v>
      </c>
      <c r="M936" s="827"/>
      <c r="N936" s="827"/>
      <c r="O936" s="827"/>
      <c r="P936" s="827" t="s">
        <v>33505</v>
      </c>
      <c r="Q936" s="827"/>
      <c r="R936" s="827" t="s">
        <v>33421</v>
      </c>
      <c r="S936" s="827"/>
      <c r="T936" s="827">
        <v>3218923056</v>
      </c>
    </row>
    <row r="937" spans="1:20" ht="30" x14ac:dyDescent="0.25">
      <c r="A937" s="824">
        <v>927</v>
      </c>
      <c r="B937" s="827" t="s">
        <v>33238</v>
      </c>
      <c r="C937" s="827" t="s">
        <v>721</v>
      </c>
      <c r="D937" s="827" t="s">
        <v>33506</v>
      </c>
      <c r="E937" s="827"/>
      <c r="F937" s="826"/>
      <c r="G937" s="824"/>
      <c r="H937" s="827"/>
      <c r="I937" s="827"/>
      <c r="J937" s="827"/>
      <c r="K937" s="827"/>
      <c r="L937" s="827" t="s">
        <v>33423</v>
      </c>
      <c r="M937" s="827"/>
      <c r="N937" s="827"/>
      <c r="O937" s="827"/>
      <c r="P937" s="827" t="s">
        <v>33507</v>
      </c>
      <c r="Q937" s="827"/>
      <c r="R937" s="827" t="s">
        <v>33364</v>
      </c>
      <c r="S937" s="827"/>
      <c r="T937" s="827">
        <v>3215355100</v>
      </c>
    </row>
    <row r="938" spans="1:20" ht="45" x14ac:dyDescent="0.25">
      <c r="A938" s="824">
        <v>928</v>
      </c>
      <c r="B938" s="827" t="s">
        <v>33238</v>
      </c>
      <c r="C938" s="827" t="s">
        <v>721</v>
      </c>
      <c r="D938" s="827" t="s">
        <v>33508</v>
      </c>
      <c r="E938" s="827"/>
      <c r="F938" s="826"/>
      <c r="G938" s="824"/>
      <c r="H938" s="827"/>
      <c r="I938" s="827"/>
      <c r="J938" s="827"/>
      <c r="K938" s="827"/>
      <c r="L938" s="827" t="s">
        <v>33509</v>
      </c>
      <c r="M938" s="827"/>
      <c r="N938" s="827"/>
      <c r="O938" s="827"/>
      <c r="P938" s="827" t="s">
        <v>33510</v>
      </c>
      <c r="Q938" s="827"/>
      <c r="R938" s="827" t="s">
        <v>33391</v>
      </c>
      <c r="S938" s="827"/>
      <c r="T938" s="827">
        <v>3104994552</v>
      </c>
    </row>
    <row r="939" spans="1:20" ht="30" x14ac:dyDescent="0.25">
      <c r="A939" s="824">
        <v>929</v>
      </c>
      <c r="B939" s="827" t="s">
        <v>33238</v>
      </c>
      <c r="C939" s="827" t="s">
        <v>721</v>
      </c>
      <c r="D939" s="827" t="s">
        <v>33511</v>
      </c>
      <c r="E939" s="827"/>
      <c r="F939" s="826"/>
      <c r="G939" s="824"/>
      <c r="H939" s="827"/>
      <c r="I939" s="827"/>
      <c r="J939" s="827"/>
      <c r="K939" s="827"/>
      <c r="L939" s="827" t="s">
        <v>33368</v>
      </c>
      <c r="M939" s="827"/>
      <c r="N939" s="827"/>
      <c r="O939" s="827"/>
      <c r="P939" s="827" t="s">
        <v>33512</v>
      </c>
      <c r="Q939" s="827"/>
      <c r="R939" s="827" t="s">
        <v>33364</v>
      </c>
      <c r="S939" s="827"/>
      <c r="T939" s="827">
        <v>3103510306</v>
      </c>
    </row>
    <row r="940" spans="1:20" x14ac:dyDescent="0.25">
      <c r="A940" s="824">
        <v>930</v>
      </c>
      <c r="B940" s="827" t="s">
        <v>33238</v>
      </c>
      <c r="C940" s="827" t="s">
        <v>721</v>
      </c>
      <c r="D940" s="827" t="s">
        <v>33513</v>
      </c>
      <c r="E940" s="827"/>
      <c r="F940" s="826"/>
      <c r="G940" s="824"/>
      <c r="H940" s="827"/>
      <c r="I940" s="827"/>
      <c r="J940" s="827"/>
      <c r="K940" s="827"/>
      <c r="L940" s="827" t="s">
        <v>4689</v>
      </c>
      <c r="M940" s="827"/>
      <c r="N940" s="827"/>
      <c r="O940" s="827"/>
      <c r="P940" s="827" t="s">
        <v>33514</v>
      </c>
      <c r="Q940" s="827"/>
      <c r="R940" s="827" t="s">
        <v>33360</v>
      </c>
      <c r="S940" s="827"/>
      <c r="T940" s="827">
        <v>3137044975</v>
      </c>
    </row>
    <row r="941" spans="1:20" x14ac:dyDescent="0.25">
      <c r="A941" s="824">
        <v>931</v>
      </c>
      <c r="B941" s="827" t="s">
        <v>33238</v>
      </c>
      <c r="C941" s="827" t="s">
        <v>721</v>
      </c>
      <c r="D941" s="827" t="s">
        <v>33515</v>
      </c>
      <c r="E941" s="827"/>
      <c r="F941" s="826"/>
      <c r="G941" s="824"/>
      <c r="H941" s="827"/>
      <c r="I941" s="827"/>
      <c r="J941" s="827"/>
      <c r="K941" s="827"/>
      <c r="L941" s="827" t="s">
        <v>33399</v>
      </c>
      <c r="M941" s="827"/>
      <c r="N941" s="827"/>
      <c r="O941" s="827"/>
      <c r="P941" s="827" t="s">
        <v>33516</v>
      </c>
      <c r="Q941" s="827"/>
      <c r="R941" s="827" t="s">
        <v>721</v>
      </c>
      <c r="S941" s="827"/>
      <c r="T941" s="827">
        <v>3205113001</v>
      </c>
    </row>
    <row r="942" spans="1:20" ht="45" x14ac:dyDescent="0.25">
      <c r="A942" s="824">
        <v>932</v>
      </c>
      <c r="B942" s="827" t="s">
        <v>33238</v>
      </c>
      <c r="C942" s="827" t="s">
        <v>721</v>
      </c>
      <c r="D942" s="827" t="s">
        <v>33517</v>
      </c>
      <c r="E942" s="827"/>
      <c r="F942" s="826"/>
      <c r="G942" s="824"/>
      <c r="H942" s="827"/>
      <c r="I942" s="827"/>
      <c r="J942" s="827"/>
      <c r="K942" s="827"/>
      <c r="L942" s="827" t="s">
        <v>33518</v>
      </c>
      <c r="M942" s="827"/>
      <c r="N942" s="827"/>
      <c r="O942" s="827"/>
      <c r="P942" s="827" t="s">
        <v>33519</v>
      </c>
      <c r="Q942" s="827"/>
      <c r="R942" s="827" t="s">
        <v>33356</v>
      </c>
      <c r="S942" s="827"/>
      <c r="T942" s="827">
        <v>3206839637</v>
      </c>
    </row>
    <row r="943" spans="1:20" x14ac:dyDescent="0.25">
      <c r="A943" s="824">
        <v>933</v>
      </c>
      <c r="B943" s="827" t="s">
        <v>33238</v>
      </c>
      <c r="C943" s="827" t="s">
        <v>721</v>
      </c>
      <c r="D943" s="827" t="s">
        <v>33520</v>
      </c>
      <c r="E943" s="827"/>
      <c r="F943" s="826"/>
      <c r="G943" s="824"/>
      <c r="H943" s="827"/>
      <c r="I943" s="827"/>
      <c r="J943" s="827"/>
      <c r="K943" s="827"/>
      <c r="L943" s="827" t="s">
        <v>33521</v>
      </c>
      <c r="M943" s="827"/>
      <c r="N943" s="827"/>
      <c r="O943" s="827"/>
      <c r="P943" s="827" t="s">
        <v>33522</v>
      </c>
      <c r="Q943" s="827"/>
      <c r="R943" s="827" t="s">
        <v>33360</v>
      </c>
      <c r="S943" s="827"/>
      <c r="T943" s="827">
        <v>3226925447</v>
      </c>
    </row>
    <row r="944" spans="1:20" x14ac:dyDescent="0.25">
      <c r="A944" s="824">
        <v>934</v>
      </c>
      <c r="B944" s="827" t="s">
        <v>33238</v>
      </c>
      <c r="C944" s="827" t="s">
        <v>721</v>
      </c>
      <c r="D944" s="827" t="s">
        <v>33523</v>
      </c>
      <c r="E944" s="827"/>
      <c r="F944" s="826"/>
      <c r="G944" s="824"/>
      <c r="H944" s="827"/>
      <c r="I944" s="827"/>
      <c r="J944" s="827"/>
      <c r="K944" s="827"/>
      <c r="L944" s="827" t="s">
        <v>25605</v>
      </c>
      <c r="M944" s="827"/>
      <c r="N944" s="827"/>
      <c r="O944" s="827"/>
      <c r="P944" s="827" t="s">
        <v>33524</v>
      </c>
      <c r="Q944" s="827"/>
      <c r="R944" s="827" t="s">
        <v>33525</v>
      </c>
      <c r="S944" s="827"/>
      <c r="T944" s="827">
        <v>3113114128</v>
      </c>
    </row>
    <row r="945" spans="1:20" ht="30" x14ac:dyDescent="0.25">
      <c r="A945" s="824">
        <v>935</v>
      </c>
      <c r="B945" s="827" t="s">
        <v>33238</v>
      </c>
      <c r="C945" s="827" t="s">
        <v>721</v>
      </c>
      <c r="D945" s="827" t="s">
        <v>33526</v>
      </c>
      <c r="E945" s="827"/>
      <c r="F945" s="826"/>
      <c r="G945" s="824"/>
      <c r="H945" s="827"/>
      <c r="I945" s="827"/>
      <c r="J945" s="827"/>
      <c r="K945" s="827"/>
      <c r="L945" s="827" t="s">
        <v>33527</v>
      </c>
      <c r="M945" s="827"/>
      <c r="N945" s="827"/>
      <c r="O945" s="827"/>
      <c r="P945" s="827" t="s">
        <v>33528</v>
      </c>
      <c r="Q945" s="827"/>
      <c r="R945" s="827" t="s">
        <v>721</v>
      </c>
      <c r="S945" s="827"/>
      <c r="T945" s="827">
        <v>3205725895</v>
      </c>
    </row>
    <row r="946" spans="1:20" x14ac:dyDescent="0.25">
      <c r="A946" s="824">
        <v>936</v>
      </c>
      <c r="B946" s="827" t="s">
        <v>33238</v>
      </c>
      <c r="C946" s="827" t="s">
        <v>721</v>
      </c>
      <c r="D946" s="827" t="s">
        <v>33529</v>
      </c>
      <c r="E946" s="827"/>
      <c r="F946" s="826"/>
      <c r="G946" s="824"/>
      <c r="H946" s="827"/>
      <c r="I946" s="827"/>
      <c r="J946" s="827"/>
      <c r="K946" s="827"/>
      <c r="L946" s="827" t="s">
        <v>33399</v>
      </c>
      <c r="M946" s="827"/>
      <c r="N946" s="827"/>
      <c r="O946" s="827"/>
      <c r="P946" s="827" t="s">
        <v>33530</v>
      </c>
      <c r="Q946" s="827"/>
      <c r="R946" s="827" t="s">
        <v>721</v>
      </c>
      <c r="S946" s="827"/>
      <c r="T946" s="827">
        <v>3005014242</v>
      </c>
    </row>
    <row r="947" spans="1:20" ht="45" x14ac:dyDescent="0.25">
      <c r="A947" s="824">
        <v>937</v>
      </c>
      <c r="B947" s="827" t="s">
        <v>33238</v>
      </c>
      <c r="C947" s="827" t="s">
        <v>721</v>
      </c>
      <c r="D947" s="827" t="s">
        <v>33531</v>
      </c>
      <c r="E947" s="827"/>
      <c r="F947" s="826"/>
      <c r="G947" s="824"/>
      <c r="H947" s="827"/>
      <c r="I947" s="827"/>
      <c r="J947" s="827"/>
      <c r="K947" s="827"/>
      <c r="L947" s="827" t="s">
        <v>33532</v>
      </c>
      <c r="M947" s="827"/>
      <c r="N947" s="827"/>
      <c r="O947" s="827"/>
      <c r="P947" s="827" t="s">
        <v>33533</v>
      </c>
      <c r="Q947" s="827"/>
      <c r="R947" s="827" t="s">
        <v>33391</v>
      </c>
      <c r="S947" s="827"/>
      <c r="T947" s="827">
        <v>3167034362</v>
      </c>
    </row>
    <row r="948" spans="1:20" x14ac:dyDescent="0.25">
      <c r="A948" s="824">
        <v>938</v>
      </c>
      <c r="B948" s="827" t="s">
        <v>33238</v>
      </c>
      <c r="C948" s="827" t="s">
        <v>721</v>
      </c>
      <c r="D948" s="827" t="s">
        <v>33534</v>
      </c>
      <c r="E948" s="827"/>
      <c r="F948" s="826"/>
      <c r="G948" s="824"/>
      <c r="H948" s="827"/>
      <c r="I948" s="827"/>
      <c r="J948" s="827"/>
      <c r="K948" s="827"/>
      <c r="L948" s="827" t="s">
        <v>33535</v>
      </c>
      <c r="M948" s="827"/>
      <c r="N948" s="827"/>
      <c r="O948" s="827"/>
      <c r="P948" s="827" t="s">
        <v>33536</v>
      </c>
      <c r="Q948" s="827"/>
      <c r="R948" s="827" t="s">
        <v>33364</v>
      </c>
      <c r="S948" s="827"/>
      <c r="T948" s="827">
        <v>3218696486</v>
      </c>
    </row>
    <row r="949" spans="1:20" ht="60" x14ac:dyDescent="0.25">
      <c r="A949" s="824">
        <v>939</v>
      </c>
      <c r="B949" s="827" t="s">
        <v>33238</v>
      </c>
      <c r="C949" s="827" t="s">
        <v>721</v>
      </c>
      <c r="D949" s="827" t="s">
        <v>33537</v>
      </c>
      <c r="E949" s="827"/>
      <c r="F949" s="826"/>
      <c r="G949" s="824"/>
      <c r="H949" s="827"/>
      <c r="I949" s="827"/>
      <c r="J949" s="827"/>
      <c r="K949" s="827"/>
      <c r="L949" s="827" t="s">
        <v>33538</v>
      </c>
      <c r="M949" s="827"/>
      <c r="N949" s="827"/>
      <c r="O949" s="827"/>
      <c r="P949" s="827" t="s">
        <v>33539</v>
      </c>
      <c r="Q949" s="827"/>
      <c r="R949" s="827" t="s">
        <v>33364</v>
      </c>
      <c r="S949" s="827"/>
      <c r="T949" s="827">
        <v>3233571300</v>
      </c>
    </row>
    <row r="950" spans="1:20" ht="45" x14ac:dyDescent="0.25">
      <c r="A950" s="824">
        <v>940</v>
      </c>
      <c r="B950" s="827" t="s">
        <v>33238</v>
      </c>
      <c r="C950" s="827" t="s">
        <v>721</v>
      </c>
      <c r="D950" s="827" t="s">
        <v>33537</v>
      </c>
      <c r="E950" s="827"/>
      <c r="F950" s="826"/>
      <c r="G950" s="824"/>
      <c r="H950" s="827"/>
      <c r="I950" s="827"/>
      <c r="J950" s="827"/>
      <c r="K950" s="827"/>
      <c r="L950" s="827" t="s">
        <v>33499</v>
      </c>
      <c r="M950" s="827"/>
      <c r="N950" s="827"/>
      <c r="O950" s="827"/>
      <c r="P950" s="827" t="s">
        <v>33539</v>
      </c>
      <c r="Q950" s="827"/>
      <c r="R950" s="827" t="s">
        <v>33364</v>
      </c>
      <c r="S950" s="827"/>
      <c r="T950" s="827">
        <v>3233571300</v>
      </c>
    </row>
    <row r="951" spans="1:20" ht="45" x14ac:dyDescent="0.25">
      <c r="A951" s="824">
        <v>941</v>
      </c>
      <c r="B951" s="827" t="s">
        <v>33238</v>
      </c>
      <c r="C951" s="827" t="s">
        <v>721</v>
      </c>
      <c r="D951" s="827" t="s">
        <v>33540</v>
      </c>
      <c r="E951" s="827"/>
      <c r="F951" s="826"/>
      <c r="G951" s="824"/>
      <c r="H951" s="827"/>
      <c r="I951" s="827"/>
      <c r="J951" s="827"/>
      <c r="K951" s="827"/>
      <c r="L951" s="827" t="s">
        <v>33399</v>
      </c>
      <c r="M951" s="827"/>
      <c r="N951" s="827"/>
      <c r="O951" s="827"/>
      <c r="P951" s="827" t="s">
        <v>33541</v>
      </c>
      <c r="Q951" s="827"/>
      <c r="R951" s="827" t="s">
        <v>721</v>
      </c>
      <c r="S951" s="827"/>
      <c r="T951" s="827">
        <v>3216992079</v>
      </c>
    </row>
    <row r="952" spans="1:20" x14ac:dyDescent="0.25">
      <c r="A952" s="824">
        <v>942</v>
      </c>
      <c r="B952" s="827" t="s">
        <v>33238</v>
      </c>
      <c r="C952" s="827" t="s">
        <v>721</v>
      </c>
      <c r="D952" s="827" t="s">
        <v>33542</v>
      </c>
      <c r="E952" s="827"/>
      <c r="F952" s="826"/>
      <c r="G952" s="824"/>
      <c r="H952" s="827"/>
      <c r="I952" s="827"/>
      <c r="J952" s="827"/>
      <c r="K952" s="827"/>
      <c r="L952" s="827" t="s">
        <v>33399</v>
      </c>
      <c r="M952" s="827"/>
      <c r="N952" s="827"/>
      <c r="O952" s="827"/>
      <c r="P952" s="827" t="s">
        <v>33543</v>
      </c>
      <c r="Q952" s="827"/>
      <c r="R952" s="827" t="s">
        <v>721</v>
      </c>
      <c r="S952" s="827"/>
      <c r="T952" s="827">
        <v>3145614773</v>
      </c>
    </row>
    <row r="953" spans="1:20" x14ac:dyDescent="0.25">
      <c r="A953" s="824">
        <v>943</v>
      </c>
      <c r="B953" s="827" t="s">
        <v>33238</v>
      </c>
      <c r="C953" s="827" t="s">
        <v>721</v>
      </c>
      <c r="D953" s="827" t="s">
        <v>33544</v>
      </c>
      <c r="E953" s="827"/>
      <c r="F953" s="826"/>
      <c r="G953" s="824"/>
      <c r="H953" s="827"/>
      <c r="I953" s="827"/>
      <c r="J953" s="827"/>
      <c r="K953" s="827"/>
      <c r="L953" s="827" t="s">
        <v>33545</v>
      </c>
      <c r="M953" s="827"/>
      <c r="N953" s="827"/>
      <c r="O953" s="827"/>
      <c r="P953" s="827" t="s">
        <v>33546</v>
      </c>
      <c r="Q953" s="827"/>
      <c r="R953" s="827" t="s">
        <v>33364</v>
      </c>
      <c r="S953" s="827"/>
      <c r="T953" s="827">
        <v>3106649941</v>
      </c>
    </row>
    <row r="954" spans="1:20" x14ac:dyDescent="0.25">
      <c r="A954" s="824">
        <v>944</v>
      </c>
      <c r="B954" s="827" t="s">
        <v>33238</v>
      </c>
      <c r="C954" s="827" t="s">
        <v>721</v>
      </c>
      <c r="D954" s="827" t="s">
        <v>33547</v>
      </c>
      <c r="E954" s="827"/>
      <c r="F954" s="826"/>
      <c r="G954" s="824"/>
      <c r="H954" s="827"/>
      <c r="I954" s="827"/>
      <c r="J954" s="827"/>
      <c r="K954" s="827"/>
      <c r="L954" s="827"/>
      <c r="M954" s="827"/>
      <c r="N954" s="827"/>
      <c r="O954" s="827"/>
      <c r="P954" s="827" t="s">
        <v>33548</v>
      </c>
      <c r="Q954" s="827"/>
      <c r="R954" s="827" t="s">
        <v>33364</v>
      </c>
      <c r="S954" s="827"/>
      <c r="T954" s="827">
        <v>3116803701</v>
      </c>
    </row>
    <row r="955" spans="1:20" ht="45" x14ac:dyDescent="0.25">
      <c r="A955" s="824">
        <v>945</v>
      </c>
      <c r="B955" s="827" t="s">
        <v>33238</v>
      </c>
      <c r="C955" s="827" t="s">
        <v>721</v>
      </c>
      <c r="D955" s="827" t="s">
        <v>33549</v>
      </c>
      <c r="E955" s="827"/>
      <c r="F955" s="826"/>
      <c r="G955" s="824"/>
      <c r="H955" s="827"/>
      <c r="I955" s="827"/>
      <c r="J955" s="827"/>
      <c r="K955" s="827"/>
      <c r="L955" s="827" t="s">
        <v>33499</v>
      </c>
      <c r="M955" s="827"/>
      <c r="N955" s="827"/>
      <c r="O955" s="827"/>
      <c r="P955" s="827" t="s">
        <v>33428</v>
      </c>
      <c r="Q955" s="827"/>
      <c r="R955" s="827" t="s">
        <v>33364</v>
      </c>
      <c r="S955" s="827"/>
      <c r="T955" s="827" t="s">
        <v>33429</v>
      </c>
    </row>
    <row r="956" spans="1:20" ht="30" x14ac:dyDescent="0.25">
      <c r="A956" s="824">
        <v>946</v>
      </c>
      <c r="B956" s="827" t="s">
        <v>33238</v>
      </c>
      <c r="C956" s="827" t="s">
        <v>721</v>
      </c>
      <c r="D956" s="827" t="s">
        <v>33550</v>
      </c>
      <c r="E956" s="827"/>
      <c r="F956" s="826"/>
      <c r="G956" s="824"/>
      <c r="H956" s="827"/>
      <c r="I956" s="827"/>
      <c r="J956" s="827"/>
      <c r="K956" s="827"/>
      <c r="L956" s="827" t="s">
        <v>33454</v>
      </c>
      <c r="M956" s="827"/>
      <c r="N956" s="827"/>
      <c r="O956" s="827"/>
      <c r="P956" s="827" t="s">
        <v>33551</v>
      </c>
      <c r="Q956" s="827"/>
      <c r="R956" s="827" t="s">
        <v>33552</v>
      </c>
      <c r="S956" s="827"/>
      <c r="T956" s="827">
        <v>3002369836</v>
      </c>
    </row>
    <row r="957" spans="1:20" ht="30" x14ac:dyDescent="0.25">
      <c r="A957" s="824">
        <v>947</v>
      </c>
      <c r="B957" s="827" t="s">
        <v>33238</v>
      </c>
      <c r="C957" s="827" t="s">
        <v>721</v>
      </c>
      <c r="D957" s="827" t="s">
        <v>33553</v>
      </c>
      <c r="E957" s="827"/>
      <c r="F957" s="826"/>
      <c r="G957" s="824"/>
      <c r="H957" s="827"/>
      <c r="I957" s="827"/>
      <c r="J957" s="827"/>
      <c r="K957" s="827"/>
      <c r="L957" s="827" t="s">
        <v>33554</v>
      </c>
      <c r="M957" s="827"/>
      <c r="N957" s="827"/>
      <c r="O957" s="827"/>
      <c r="P957" s="827" t="s">
        <v>33555</v>
      </c>
      <c r="Q957" s="827"/>
      <c r="R957" s="827" t="s">
        <v>721</v>
      </c>
      <c r="S957" s="827"/>
      <c r="T957" s="827">
        <v>3106393139</v>
      </c>
    </row>
    <row r="958" spans="1:20" x14ac:dyDescent="0.25">
      <c r="A958" s="824">
        <v>948</v>
      </c>
      <c r="B958" s="827" t="s">
        <v>33238</v>
      </c>
      <c r="C958" s="827" t="s">
        <v>721</v>
      </c>
      <c r="D958" s="827" t="s">
        <v>33556</v>
      </c>
      <c r="E958" s="827"/>
      <c r="F958" s="826"/>
      <c r="G958" s="824"/>
      <c r="H958" s="827"/>
      <c r="I958" s="827"/>
      <c r="J958" s="827"/>
      <c r="K958" s="827"/>
      <c r="L958" s="827" t="s">
        <v>25605</v>
      </c>
      <c r="M958" s="827"/>
      <c r="N958" s="827"/>
      <c r="O958" s="827"/>
      <c r="P958" s="827" t="s">
        <v>33557</v>
      </c>
      <c r="Q958" s="827"/>
      <c r="R958" s="827" t="s">
        <v>33558</v>
      </c>
      <c r="S958" s="827"/>
      <c r="T958" s="827">
        <v>3104171699</v>
      </c>
    </row>
    <row r="959" spans="1:20" ht="30" x14ac:dyDescent="0.25">
      <c r="A959" s="824">
        <v>949</v>
      </c>
      <c r="B959" s="827" t="s">
        <v>33238</v>
      </c>
      <c r="C959" s="827" t="s">
        <v>722</v>
      </c>
      <c r="D959" s="827" t="s">
        <v>33559</v>
      </c>
      <c r="E959" s="827"/>
      <c r="F959" s="826"/>
      <c r="G959" s="824"/>
      <c r="H959" s="827"/>
      <c r="I959" s="827"/>
      <c r="J959" s="827"/>
      <c r="K959" s="827"/>
      <c r="L959" s="827" t="s">
        <v>23062</v>
      </c>
      <c r="M959" s="827"/>
      <c r="N959" s="827"/>
      <c r="O959" s="827"/>
      <c r="P959" s="827" t="s">
        <v>33560</v>
      </c>
      <c r="Q959" s="827"/>
      <c r="R959" s="827"/>
      <c r="S959" s="827"/>
      <c r="T959" s="827">
        <v>3104301181</v>
      </c>
    </row>
    <row r="960" spans="1:20" ht="30" x14ac:dyDescent="0.25">
      <c r="A960" s="824">
        <v>950</v>
      </c>
      <c r="B960" s="827" t="s">
        <v>33238</v>
      </c>
      <c r="C960" s="827" t="s">
        <v>722</v>
      </c>
      <c r="D960" s="827" t="s">
        <v>33561</v>
      </c>
      <c r="E960" s="827"/>
      <c r="F960" s="826"/>
      <c r="G960" s="824"/>
      <c r="H960" s="827"/>
      <c r="I960" s="827"/>
      <c r="J960" s="827"/>
      <c r="K960" s="827"/>
      <c r="L960" s="827"/>
      <c r="M960" s="827"/>
      <c r="N960" s="827"/>
      <c r="O960" s="827"/>
      <c r="P960" s="827" t="s">
        <v>33562</v>
      </c>
      <c r="Q960" s="827"/>
      <c r="R960" s="827"/>
      <c r="S960" s="827"/>
      <c r="T960" s="827">
        <v>3135617089</v>
      </c>
    </row>
    <row r="961" spans="1:20" ht="30" x14ac:dyDescent="0.25">
      <c r="A961" s="824">
        <v>951</v>
      </c>
      <c r="B961" s="827" t="s">
        <v>33238</v>
      </c>
      <c r="C961" s="827" t="s">
        <v>722</v>
      </c>
      <c r="D961" s="827" t="s">
        <v>33563</v>
      </c>
      <c r="E961" s="827"/>
      <c r="F961" s="826"/>
      <c r="G961" s="824"/>
      <c r="H961" s="827"/>
      <c r="I961" s="827"/>
      <c r="J961" s="827"/>
      <c r="K961" s="827"/>
      <c r="L961" s="827" t="s">
        <v>23062</v>
      </c>
      <c r="M961" s="827"/>
      <c r="N961" s="827"/>
      <c r="O961" s="827"/>
      <c r="P961" s="827" t="s">
        <v>33564</v>
      </c>
      <c r="Q961" s="827"/>
      <c r="R961" s="827"/>
      <c r="S961" s="827" t="s">
        <v>33565</v>
      </c>
      <c r="T961" s="827">
        <v>3507884546</v>
      </c>
    </row>
    <row r="962" spans="1:20" ht="45" x14ac:dyDescent="0.25">
      <c r="A962" s="824">
        <v>952</v>
      </c>
      <c r="B962" s="827" t="s">
        <v>33238</v>
      </c>
      <c r="C962" s="827" t="s">
        <v>722</v>
      </c>
      <c r="D962" s="827" t="s">
        <v>33566</v>
      </c>
      <c r="E962" s="827"/>
      <c r="F962" s="826"/>
      <c r="G962" s="824"/>
      <c r="H962" s="827"/>
      <c r="I962" s="827"/>
      <c r="J962" s="827"/>
      <c r="K962" s="827"/>
      <c r="L962" s="827" t="s">
        <v>23062</v>
      </c>
      <c r="M962" s="827"/>
      <c r="N962" s="827"/>
      <c r="O962" s="827"/>
      <c r="P962" s="827" t="s">
        <v>33567</v>
      </c>
      <c r="Q962" s="827"/>
      <c r="R962" s="827"/>
      <c r="S962" s="827" t="s">
        <v>33568</v>
      </c>
      <c r="T962" s="827">
        <v>3126628084</v>
      </c>
    </row>
    <row r="963" spans="1:20" ht="30" x14ac:dyDescent="0.25">
      <c r="A963" s="824">
        <v>953</v>
      </c>
      <c r="B963" s="827" t="s">
        <v>33238</v>
      </c>
      <c r="C963" s="827" t="s">
        <v>722</v>
      </c>
      <c r="D963" s="827" t="s">
        <v>33569</v>
      </c>
      <c r="E963" s="827"/>
      <c r="F963" s="826"/>
      <c r="G963" s="824"/>
      <c r="H963" s="827"/>
      <c r="I963" s="827"/>
      <c r="J963" s="827"/>
      <c r="K963" s="827"/>
      <c r="L963" s="827"/>
      <c r="M963" s="827"/>
      <c r="N963" s="827"/>
      <c r="O963" s="827"/>
      <c r="P963" s="827" t="s">
        <v>33570</v>
      </c>
      <c r="Q963" s="827"/>
      <c r="R963" s="827"/>
      <c r="S963" s="827"/>
      <c r="T963" s="827">
        <v>3145162737</v>
      </c>
    </row>
    <row r="964" spans="1:20" ht="30" x14ac:dyDescent="0.25">
      <c r="A964" s="824">
        <v>954</v>
      </c>
      <c r="B964" s="827" t="s">
        <v>33238</v>
      </c>
      <c r="C964" s="827" t="s">
        <v>722</v>
      </c>
      <c r="D964" s="827" t="s">
        <v>33571</v>
      </c>
      <c r="E964" s="827"/>
      <c r="F964" s="826"/>
      <c r="G964" s="824"/>
      <c r="H964" s="827"/>
      <c r="I964" s="827"/>
      <c r="J964" s="827"/>
      <c r="K964" s="827"/>
      <c r="L964" s="827" t="s">
        <v>83</v>
      </c>
      <c r="M964" s="827"/>
      <c r="N964" s="827"/>
      <c r="O964" s="827"/>
      <c r="P964" s="827" t="s">
        <v>33572</v>
      </c>
      <c r="Q964" s="827"/>
      <c r="R964" s="827"/>
      <c r="S964" s="827" t="s">
        <v>33573</v>
      </c>
      <c r="T964" s="827">
        <v>3135572898</v>
      </c>
    </row>
    <row r="965" spans="1:20" ht="30" x14ac:dyDescent="0.25">
      <c r="A965" s="824">
        <v>955</v>
      </c>
      <c r="B965" s="827" t="s">
        <v>33238</v>
      </c>
      <c r="C965" s="827" t="s">
        <v>722</v>
      </c>
      <c r="D965" s="827" t="s">
        <v>33574</v>
      </c>
      <c r="E965" s="827"/>
      <c r="F965" s="826"/>
      <c r="G965" s="824"/>
      <c r="H965" s="827"/>
      <c r="I965" s="827"/>
      <c r="J965" s="827"/>
      <c r="K965" s="827"/>
      <c r="L965" s="827"/>
      <c r="M965" s="827"/>
      <c r="N965" s="827"/>
      <c r="O965" s="827"/>
      <c r="P965" s="827" t="s">
        <v>33575</v>
      </c>
      <c r="Q965" s="827"/>
      <c r="R965" s="827"/>
      <c r="S965" s="827" t="s">
        <v>33576</v>
      </c>
      <c r="T965" s="827">
        <v>3135572898</v>
      </c>
    </row>
    <row r="966" spans="1:20" ht="45" x14ac:dyDescent="0.25">
      <c r="A966" s="824">
        <v>956</v>
      </c>
      <c r="B966" s="827" t="s">
        <v>33238</v>
      </c>
      <c r="C966" s="827" t="s">
        <v>723</v>
      </c>
      <c r="D966" s="827" t="s">
        <v>33577</v>
      </c>
      <c r="E966" s="827"/>
      <c r="F966" s="826"/>
      <c r="G966" s="824"/>
      <c r="H966" s="827"/>
      <c r="I966" s="827"/>
      <c r="J966" s="827"/>
      <c r="K966" s="827"/>
      <c r="L966" s="827" t="s">
        <v>10019</v>
      </c>
      <c r="M966" s="827"/>
      <c r="N966" s="827"/>
      <c r="O966" s="827"/>
      <c r="P966" s="827" t="s">
        <v>33578</v>
      </c>
      <c r="Q966" s="827" t="s">
        <v>33579</v>
      </c>
      <c r="R966" s="827"/>
      <c r="S966" s="827"/>
      <c r="T966" s="827">
        <v>3205172657</v>
      </c>
    </row>
    <row r="967" spans="1:20" ht="30" x14ac:dyDescent="0.25">
      <c r="A967" s="824">
        <v>957</v>
      </c>
      <c r="B967" s="827" t="s">
        <v>33238</v>
      </c>
      <c r="C967" s="827" t="s">
        <v>723</v>
      </c>
      <c r="D967" s="827" t="s">
        <v>33580</v>
      </c>
      <c r="E967" s="827"/>
      <c r="F967" s="826"/>
      <c r="G967" s="824"/>
      <c r="H967" s="827"/>
      <c r="I967" s="827"/>
      <c r="J967" s="827"/>
      <c r="K967" s="827"/>
      <c r="L967" s="827" t="s">
        <v>33581</v>
      </c>
      <c r="M967" s="827"/>
      <c r="N967" s="827"/>
      <c r="O967" s="827"/>
      <c r="P967" s="827" t="s">
        <v>33582</v>
      </c>
      <c r="Q967" s="827" t="s">
        <v>33583</v>
      </c>
      <c r="R967" s="827"/>
      <c r="S967" s="827"/>
      <c r="T967" s="827">
        <v>3136786413</v>
      </c>
    </row>
    <row r="968" spans="1:20" ht="45" x14ac:dyDescent="0.25">
      <c r="A968" s="824">
        <v>958</v>
      </c>
      <c r="B968" s="827" t="s">
        <v>33238</v>
      </c>
      <c r="C968" s="827" t="s">
        <v>723</v>
      </c>
      <c r="D968" s="827" t="s">
        <v>33584</v>
      </c>
      <c r="E968" s="827"/>
      <c r="F968" s="826"/>
      <c r="G968" s="824"/>
      <c r="H968" s="827"/>
      <c r="I968" s="827"/>
      <c r="J968" s="827"/>
      <c r="K968" s="827"/>
      <c r="L968" s="827" t="s">
        <v>10019</v>
      </c>
      <c r="M968" s="827"/>
      <c r="N968" s="827"/>
      <c r="O968" s="827"/>
      <c r="P968" s="827" t="s">
        <v>33585</v>
      </c>
      <c r="Q968" s="827" t="s">
        <v>33586</v>
      </c>
      <c r="R968" s="827"/>
      <c r="S968" s="827"/>
      <c r="T968" s="827">
        <v>3104574442</v>
      </c>
    </row>
    <row r="969" spans="1:20" ht="30" x14ac:dyDescent="0.25">
      <c r="A969" s="824">
        <v>959</v>
      </c>
      <c r="B969" s="827" t="s">
        <v>33238</v>
      </c>
      <c r="C969" s="827" t="s">
        <v>723</v>
      </c>
      <c r="D969" s="827" t="s">
        <v>33587</v>
      </c>
      <c r="E969" s="827"/>
      <c r="F969" s="826"/>
      <c r="G969" s="824"/>
      <c r="H969" s="827"/>
      <c r="I969" s="827"/>
      <c r="J969" s="827"/>
      <c r="K969" s="827"/>
      <c r="L969" s="827" t="s">
        <v>33581</v>
      </c>
      <c r="M969" s="827"/>
      <c r="N969" s="827"/>
      <c r="O969" s="827"/>
      <c r="P969" s="827" t="s">
        <v>33588</v>
      </c>
      <c r="Q969" s="827"/>
      <c r="R969" s="827" t="s">
        <v>723</v>
      </c>
      <c r="S969" s="827"/>
      <c r="T969" s="827">
        <v>3105904046</v>
      </c>
    </row>
    <row r="970" spans="1:20" ht="30" x14ac:dyDescent="0.25">
      <c r="A970" s="824">
        <v>960</v>
      </c>
      <c r="B970" s="827" t="s">
        <v>33238</v>
      </c>
      <c r="C970" s="827" t="s">
        <v>723</v>
      </c>
      <c r="D970" s="827" t="s">
        <v>33589</v>
      </c>
      <c r="E970" s="827"/>
      <c r="F970" s="826"/>
      <c r="G970" s="824"/>
      <c r="H970" s="827"/>
      <c r="I970" s="827"/>
      <c r="J970" s="827"/>
      <c r="K970" s="827"/>
      <c r="L970" s="827" t="s">
        <v>10019</v>
      </c>
      <c r="M970" s="827"/>
      <c r="N970" s="827"/>
      <c r="O970" s="827"/>
      <c r="P970" s="827" t="s">
        <v>33590</v>
      </c>
      <c r="Q970" s="827"/>
      <c r="R970" s="827" t="s">
        <v>723</v>
      </c>
      <c r="S970" s="827"/>
      <c r="T970" s="827">
        <v>3008933895</v>
      </c>
    </row>
    <row r="971" spans="1:20" ht="30" x14ac:dyDescent="0.25">
      <c r="A971" s="824">
        <v>961</v>
      </c>
      <c r="B971" s="827" t="s">
        <v>33238</v>
      </c>
      <c r="C971" s="827" t="s">
        <v>723</v>
      </c>
      <c r="D971" s="827" t="s">
        <v>33591</v>
      </c>
      <c r="E971" s="827"/>
      <c r="F971" s="826"/>
      <c r="G971" s="824"/>
      <c r="H971" s="827"/>
      <c r="I971" s="827"/>
      <c r="J971" s="827"/>
      <c r="K971" s="827"/>
      <c r="L971" s="827" t="s">
        <v>10019</v>
      </c>
      <c r="M971" s="827"/>
      <c r="N971" s="827"/>
      <c r="O971" s="827"/>
      <c r="P971" s="827" t="s">
        <v>33592</v>
      </c>
      <c r="Q971" s="827"/>
      <c r="R971" s="827" t="s">
        <v>723</v>
      </c>
      <c r="S971" s="827" t="s">
        <v>33593</v>
      </c>
      <c r="T971" s="827">
        <v>3137952280</v>
      </c>
    </row>
    <row r="972" spans="1:20" ht="45" x14ac:dyDescent="0.25">
      <c r="A972" s="824">
        <v>962</v>
      </c>
      <c r="B972" s="827" t="s">
        <v>33238</v>
      </c>
      <c r="C972" s="827" t="s">
        <v>723</v>
      </c>
      <c r="D972" s="827" t="s">
        <v>33594</v>
      </c>
      <c r="E972" s="827"/>
      <c r="F972" s="826"/>
      <c r="G972" s="824"/>
      <c r="H972" s="827"/>
      <c r="I972" s="827"/>
      <c r="J972" s="827"/>
      <c r="K972" s="827"/>
      <c r="L972" s="827" t="s">
        <v>10019</v>
      </c>
      <c r="M972" s="827"/>
      <c r="N972" s="827"/>
      <c r="O972" s="827"/>
      <c r="P972" s="827" t="s">
        <v>33595</v>
      </c>
      <c r="Q972" s="827" t="s">
        <v>33596</v>
      </c>
      <c r="R972" s="827"/>
      <c r="S972" s="827"/>
      <c r="T972" s="827">
        <v>3022701270</v>
      </c>
    </row>
    <row r="973" spans="1:20" ht="45" x14ac:dyDescent="0.25">
      <c r="A973" s="824">
        <v>963</v>
      </c>
      <c r="B973" s="827" t="s">
        <v>33238</v>
      </c>
      <c r="C973" s="827" t="s">
        <v>723</v>
      </c>
      <c r="D973" s="827" t="s">
        <v>33597</v>
      </c>
      <c r="E973" s="827"/>
      <c r="F973" s="826"/>
      <c r="G973" s="824"/>
      <c r="H973" s="827"/>
      <c r="I973" s="827"/>
      <c r="J973" s="827"/>
      <c r="K973" s="827"/>
      <c r="L973" s="827" t="s">
        <v>10019</v>
      </c>
      <c r="M973" s="827"/>
      <c r="N973" s="827"/>
      <c r="O973" s="827"/>
      <c r="P973" s="827" t="s">
        <v>33598</v>
      </c>
      <c r="Q973" s="827"/>
      <c r="R973" s="827" t="s">
        <v>723</v>
      </c>
      <c r="S973" s="827" t="s">
        <v>33599</v>
      </c>
      <c r="T973" s="827">
        <v>3046312030</v>
      </c>
    </row>
    <row r="974" spans="1:20" ht="45" x14ac:dyDescent="0.25">
      <c r="A974" s="824">
        <v>964</v>
      </c>
      <c r="B974" s="827" t="s">
        <v>33238</v>
      </c>
      <c r="C974" s="827" t="s">
        <v>723</v>
      </c>
      <c r="D974" s="827" t="s">
        <v>33600</v>
      </c>
      <c r="E974" s="827"/>
      <c r="F974" s="826"/>
      <c r="G974" s="824"/>
      <c r="H974" s="827"/>
      <c r="I974" s="827"/>
      <c r="J974" s="827"/>
      <c r="K974" s="827"/>
      <c r="L974" s="827" t="s">
        <v>10019</v>
      </c>
      <c r="M974" s="827"/>
      <c r="N974" s="827"/>
      <c r="O974" s="827"/>
      <c r="P974" s="827" t="s">
        <v>33601</v>
      </c>
      <c r="Q974" s="827" t="s">
        <v>33602</v>
      </c>
      <c r="R974" s="827"/>
      <c r="S974" s="827"/>
      <c r="T974" s="827">
        <v>3156809127</v>
      </c>
    </row>
    <row r="975" spans="1:20" ht="30" x14ac:dyDescent="0.25">
      <c r="A975" s="824">
        <v>965</v>
      </c>
      <c r="B975" s="827" t="s">
        <v>33238</v>
      </c>
      <c r="C975" s="827" t="s">
        <v>723</v>
      </c>
      <c r="D975" s="827" t="s">
        <v>33603</v>
      </c>
      <c r="E975" s="827"/>
      <c r="F975" s="826"/>
      <c r="G975" s="824"/>
      <c r="H975" s="827"/>
      <c r="I975" s="827"/>
      <c r="J975" s="827"/>
      <c r="K975" s="827"/>
      <c r="L975" s="827" t="s">
        <v>33581</v>
      </c>
      <c r="M975" s="827"/>
      <c r="N975" s="827"/>
      <c r="O975" s="827"/>
      <c r="P975" s="827" t="s">
        <v>33604</v>
      </c>
      <c r="Q975" s="827" t="s">
        <v>33605</v>
      </c>
      <c r="R975" s="827"/>
      <c r="S975" s="827"/>
      <c r="T975" s="827">
        <v>3135555042</v>
      </c>
    </row>
    <row r="976" spans="1:20" ht="30" x14ac:dyDescent="0.25">
      <c r="A976" s="824">
        <v>966</v>
      </c>
      <c r="B976" s="827" t="s">
        <v>33238</v>
      </c>
      <c r="C976" s="827" t="s">
        <v>723</v>
      </c>
      <c r="D976" s="827" t="s">
        <v>33606</v>
      </c>
      <c r="E976" s="827"/>
      <c r="F976" s="826"/>
      <c r="G976" s="824"/>
      <c r="H976" s="827"/>
      <c r="I976" s="827"/>
      <c r="J976" s="827"/>
      <c r="K976" s="827"/>
      <c r="L976" s="827" t="s">
        <v>10019</v>
      </c>
      <c r="M976" s="827"/>
      <c r="N976" s="827"/>
      <c r="O976" s="827"/>
      <c r="P976" s="827" t="s">
        <v>33607</v>
      </c>
      <c r="Q976" s="827"/>
      <c r="R976" s="827" t="s">
        <v>723</v>
      </c>
      <c r="S976" s="827" t="s">
        <v>33608</v>
      </c>
      <c r="T976" s="827">
        <v>3004915876</v>
      </c>
    </row>
    <row r="977" spans="1:20" ht="45" x14ac:dyDescent="0.25">
      <c r="A977" s="824">
        <v>967</v>
      </c>
      <c r="B977" s="827" t="s">
        <v>33238</v>
      </c>
      <c r="C977" s="827" t="s">
        <v>724</v>
      </c>
      <c r="D977" s="827" t="s">
        <v>33609</v>
      </c>
      <c r="E977" s="827"/>
      <c r="F977" s="826"/>
      <c r="G977" s="824"/>
      <c r="H977" s="827"/>
      <c r="I977" s="827"/>
      <c r="J977" s="827"/>
      <c r="K977" s="827"/>
      <c r="L977" s="827" t="s">
        <v>23062</v>
      </c>
      <c r="M977" s="827"/>
      <c r="N977" s="827"/>
      <c r="O977" s="827"/>
      <c r="P977" s="827" t="s">
        <v>33610</v>
      </c>
      <c r="Q977" s="827"/>
      <c r="R977" s="827"/>
      <c r="S977" s="827"/>
      <c r="T977" s="827">
        <v>3012835678</v>
      </c>
    </row>
    <row r="978" spans="1:20" ht="30" x14ac:dyDescent="0.25">
      <c r="A978" s="824">
        <v>968</v>
      </c>
      <c r="B978" s="827" t="s">
        <v>33238</v>
      </c>
      <c r="C978" s="827" t="s">
        <v>724</v>
      </c>
      <c r="D978" s="827" t="s">
        <v>33611</v>
      </c>
      <c r="E978" s="827"/>
      <c r="F978" s="826"/>
      <c r="G978" s="824"/>
      <c r="H978" s="827"/>
      <c r="I978" s="827"/>
      <c r="J978" s="827"/>
      <c r="K978" s="827"/>
      <c r="L978" s="827" t="s">
        <v>23062</v>
      </c>
      <c r="M978" s="827"/>
      <c r="N978" s="827"/>
      <c r="O978" s="827"/>
      <c r="P978" s="827" t="s">
        <v>33612</v>
      </c>
      <c r="Q978" s="827"/>
      <c r="R978" s="827"/>
      <c r="S978" s="827"/>
      <c r="T978" s="827" t="s">
        <v>33613</v>
      </c>
    </row>
    <row r="979" spans="1:20" ht="45" x14ac:dyDescent="0.25">
      <c r="A979" s="824">
        <v>969</v>
      </c>
      <c r="B979" s="827" t="s">
        <v>33238</v>
      </c>
      <c r="C979" s="827" t="s">
        <v>724</v>
      </c>
      <c r="D979" s="827" t="s">
        <v>33614</v>
      </c>
      <c r="E979" s="827" t="s">
        <v>33615</v>
      </c>
      <c r="F979" s="826"/>
      <c r="G979" s="824"/>
      <c r="H979" s="827"/>
      <c r="I979" s="827"/>
      <c r="J979" s="827"/>
      <c r="K979" s="827"/>
      <c r="L979" s="827" t="s">
        <v>23062</v>
      </c>
      <c r="M979" s="827"/>
      <c r="N979" s="827"/>
      <c r="O979" s="827"/>
      <c r="P979" s="827" t="s">
        <v>33616</v>
      </c>
      <c r="Q979" s="827"/>
      <c r="R979" s="827"/>
      <c r="S979" s="827" t="s">
        <v>33617</v>
      </c>
      <c r="T979" s="827">
        <v>3126628084</v>
      </c>
    </row>
    <row r="980" spans="1:20" ht="30" x14ac:dyDescent="0.25">
      <c r="A980" s="824">
        <v>970</v>
      </c>
      <c r="B980" s="827" t="s">
        <v>33238</v>
      </c>
      <c r="C980" s="827" t="s">
        <v>724</v>
      </c>
      <c r="D980" s="827" t="s">
        <v>33618</v>
      </c>
      <c r="E980" s="827"/>
      <c r="F980" s="826"/>
      <c r="G980" s="824"/>
      <c r="H980" s="827"/>
      <c r="I980" s="827"/>
      <c r="J980" s="827"/>
      <c r="K980" s="827"/>
      <c r="L980" s="827" t="s">
        <v>5190</v>
      </c>
      <c r="M980" s="827"/>
      <c r="N980" s="827"/>
      <c r="O980" s="827"/>
      <c r="P980" s="827" t="s">
        <v>33619</v>
      </c>
      <c r="Q980" s="827" t="s">
        <v>33620</v>
      </c>
      <c r="R980" s="827"/>
      <c r="S980" s="827" t="s">
        <v>33621</v>
      </c>
      <c r="T980" s="827">
        <v>3022005482</v>
      </c>
    </row>
    <row r="981" spans="1:20" ht="45" x14ac:dyDescent="0.25">
      <c r="A981" s="824">
        <v>971</v>
      </c>
      <c r="B981" s="827" t="s">
        <v>33238</v>
      </c>
      <c r="C981" s="827" t="s">
        <v>724</v>
      </c>
      <c r="D981" s="827" t="s">
        <v>33622</v>
      </c>
      <c r="E981" s="827"/>
      <c r="F981" s="826"/>
      <c r="G981" s="824"/>
      <c r="H981" s="827"/>
      <c r="I981" s="827"/>
      <c r="J981" s="827"/>
      <c r="K981" s="827"/>
      <c r="L981" s="827" t="s">
        <v>23062</v>
      </c>
      <c r="M981" s="827"/>
      <c r="N981" s="827"/>
      <c r="O981" s="827"/>
      <c r="P981" s="827" t="s">
        <v>33623</v>
      </c>
      <c r="Q981" s="827" t="s">
        <v>33624</v>
      </c>
      <c r="R981" s="827"/>
      <c r="S981" s="827"/>
      <c r="T981" s="827">
        <v>3147451020</v>
      </c>
    </row>
    <row r="982" spans="1:20" ht="30" x14ac:dyDescent="0.25">
      <c r="A982" s="824">
        <v>972</v>
      </c>
      <c r="B982" s="827" t="s">
        <v>33238</v>
      </c>
      <c r="C982" s="827" t="s">
        <v>724</v>
      </c>
      <c r="D982" s="827" t="s">
        <v>33625</v>
      </c>
      <c r="E982" s="827"/>
      <c r="F982" s="826"/>
      <c r="G982" s="824"/>
      <c r="H982" s="827"/>
      <c r="I982" s="827"/>
      <c r="J982" s="827"/>
      <c r="K982" s="827"/>
      <c r="L982" s="827" t="s">
        <v>23163</v>
      </c>
      <c r="M982" s="827"/>
      <c r="N982" s="827"/>
      <c r="O982" s="827"/>
      <c r="P982" s="827" t="s">
        <v>33626</v>
      </c>
      <c r="Q982" s="827"/>
      <c r="R982" s="827"/>
      <c r="S982" s="827"/>
      <c r="T982" s="827">
        <v>7756624</v>
      </c>
    </row>
    <row r="983" spans="1:20" ht="30" x14ac:dyDescent="0.25">
      <c r="A983" s="824">
        <v>973</v>
      </c>
      <c r="B983" s="827" t="s">
        <v>33238</v>
      </c>
      <c r="C983" s="827" t="s">
        <v>724</v>
      </c>
      <c r="D983" s="827" t="s">
        <v>33627</v>
      </c>
      <c r="E983" s="827"/>
      <c r="F983" s="826"/>
      <c r="G983" s="824"/>
      <c r="H983" s="827"/>
      <c r="I983" s="827"/>
      <c r="J983" s="827"/>
      <c r="K983" s="827"/>
      <c r="L983" s="827" t="s">
        <v>5190</v>
      </c>
      <c r="M983" s="827"/>
      <c r="N983" s="827"/>
      <c r="O983" s="827"/>
      <c r="P983" s="827" t="s">
        <v>33628</v>
      </c>
      <c r="Q983" s="827"/>
      <c r="R983" s="827"/>
      <c r="S983" s="827"/>
      <c r="T983" s="827" t="s">
        <v>33629</v>
      </c>
    </row>
    <row r="984" spans="1:20" ht="45" x14ac:dyDescent="0.25">
      <c r="A984" s="824">
        <v>974</v>
      </c>
      <c r="B984" s="827" t="s">
        <v>33238</v>
      </c>
      <c r="C984" s="827" t="s">
        <v>724</v>
      </c>
      <c r="D984" s="827" t="s">
        <v>33630</v>
      </c>
      <c r="E984" s="827"/>
      <c r="F984" s="826"/>
      <c r="G984" s="824"/>
      <c r="H984" s="827"/>
      <c r="I984" s="827"/>
      <c r="J984" s="827"/>
      <c r="K984" s="827"/>
      <c r="L984" s="827" t="s">
        <v>5190</v>
      </c>
      <c r="M984" s="827"/>
      <c r="N984" s="827"/>
      <c r="O984" s="827"/>
      <c r="P984" s="827" t="s">
        <v>33631</v>
      </c>
      <c r="Q984" s="827"/>
      <c r="R984" s="827"/>
      <c r="S984" s="827"/>
      <c r="T984" s="827">
        <v>3216350216</v>
      </c>
    </row>
    <row r="985" spans="1:20" ht="45" x14ac:dyDescent="0.25">
      <c r="A985" s="824">
        <v>975</v>
      </c>
      <c r="B985" s="827" t="s">
        <v>33238</v>
      </c>
      <c r="C985" s="827" t="s">
        <v>724</v>
      </c>
      <c r="D985" s="827" t="s">
        <v>33632</v>
      </c>
      <c r="E985" s="827" t="s">
        <v>33633</v>
      </c>
      <c r="F985" s="826" t="s">
        <v>33634</v>
      </c>
      <c r="G985" s="824">
        <v>17</v>
      </c>
      <c r="H985" s="827" t="s">
        <v>33635</v>
      </c>
      <c r="I985" s="827" t="s">
        <v>31043</v>
      </c>
      <c r="J985" s="827"/>
      <c r="K985" s="827" t="s">
        <v>10923</v>
      </c>
      <c r="L985" s="827" t="s">
        <v>23062</v>
      </c>
      <c r="M985" s="827" t="s">
        <v>33636</v>
      </c>
      <c r="N985" s="827" t="s">
        <v>14897</v>
      </c>
      <c r="O985" s="827" t="s">
        <v>4659</v>
      </c>
      <c r="P985" s="827" t="s">
        <v>33637</v>
      </c>
      <c r="Q985" s="827" t="s">
        <v>33638</v>
      </c>
      <c r="R985" s="827" t="s">
        <v>724</v>
      </c>
      <c r="S985" s="827" t="s">
        <v>33639</v>
      </c>
      <c r="T985" s="827" t="s">
        <v>33640</v>
      </c>
    </row>
    <row r="986" spans="1:20" ht="30" x14ac:dyDescent="0.25">
      <c r="A986" s="824">
        <v>976</v>
      </c>
      <c r="B986" s="827" t="s">
        <v>33238</v>
      </c>
      <c r="C986" s="827" t="s">
        <v>724</v>
      </c>
      <c r="D986" s="827" t="s">
        <v>33641</v>
      </c>
      <c r="E986" s="827"/>
      <c r="F986" s="826"/>
      <c r="G986" s="824"/>
      <c r="H986" s="827"/>
      <c r="I986" s="827"/>
      <c r="J986" s="827"/>
      <c r="K986" s="827"/>
      <c r="L986" s="827" t="s">
        <v>5190</v>
      </c>
      <c r="M986" s="827"/>
      <c r="N986" s="827"/>
      <c r="O986" s="827"/>
      <c r="P986" s="827" t="s">
        <v>33642</v>
      </c>
      <c r="Q986" s="827" t="s">
        <v>33643</v>
      </c>
      <c r="R986" s="827"/>
      <c r="S986" s="827" t="s">
        <v>33644</v>
      </c>
      <c r="T986" s="827">
        <v>3004161139</v>
      </c>
    </row>
    <row r="987" spans="1:20" ht="30" x14ac:dyDescent="0.25">
      <c r="A987" s="824">
        <v>977</v>
      </c>
      <c r="B987" s="827" t="s">
        <v>33238</v>
      </c>
      <c r="C987" s="827" t="s">
        <v>724</v>
      </c>
      <c r="D987" s="827" t="s">
        <v>33645</v>
      </c>
      <c r="E987" s="827"/>
      <c r="F987" s="826"/>
      <c r="G987" s="824"/>
      <c r="H987" s="827"/>
      <c r="I987" s="827"/>
      <c r="J987" s="827"/>
      <c r="K987" s="827"/>
      <c r="L987" s="827" t="s">
        <v>5190</v>
      </c>
      <c r="M987" s="827"/>
      <c r="N987" s="827"/>
      <c r="O987" s="827"/>
      <c r="P987" s="827" t="s">
        <v>33646</v>
      </c>
      <c r="Q987" s="827"/>
      <c r="R987" s="827"/>
      <c r="S987" s="827"/>
      <c r="T987" s="827">
        <v>3127446854</v>
      </c>
    </row>
    <row r="988" spans="1:20" ht="60" x14ac:dyDescent="0.25">
      <c r="A988" s="824">
        <v>978</v>
      </c>
      <c r="B988" s="827" t="s">
        <v>33238</v>
      </c>
      <c r="C988" s="827" t="s">
        <v>724</v>
      </c>
      <c r="D988" s="827" t="s">
        <v>33647</v>
      </c>
      <c r="E988" s="827"/>
      <c r="F988" s="826"/>
      <c r="G988" s="824"/>
      <c r="H988" s="827"/>
      <c r="I988" s="827"/>
      <c r="J988" s="827"/>
      <c r="K988" s="827"/>
      <c r="L988" s="827" t="s">
        <v>5190</v>
      </c>
      <c r="M988" s="827"/>
      <c r="N988" s="827"/>
      <c r="O988" s="827"/>
      <c r="P988" s="827" t="s">
        <v>33648</v>
      </c>
      <c r="Q988" s="827"/>
      <c r="R988" s="827"/>
      <c r="S988" s="827"/>
      <c r="T988" s="827" t="s">
        <v>33649</v>
      </c>
    </row>
    <row r="989" spans="1:20" ht="30" x14ac:dyDescent="0.25">
      <c r="A989" s="824">
        <v>979</v>
      </c>
      <c r="B989" s="827" t="s">
        <v>33238</v>
      </c>
      <c r="C989" s="827" t="s">
        <v>724</v>
      </c>
      <c r="D989" s="827" t="s">
        <v>33650</v>
      </c>
      <c r="E989" s="827"/>
      <c r="F989" s="826"/>
      <c r="G989" s="824"/>
      <c r="H989" s="827"/>
      <c r="I989" s="827"/>
      <c r="J989" s="827"/>
      <c r="K989" s="827"/>
      <c r="L989" s="827" t="s">
        <v>23062</v>
      </c>
      <c r="M989" s="827"/>
      <c r="N989" s="827"/>
      <c r="O989" s="827"/>
      <c r="P989" s="827" t="s">
        <v>33651</v>
      </c>
      <c r="Q989" s="827" t="s">
        <v>33652</v>
      </c>
      <c r="R989" s="827"/>
      <c r="S989" s="827"/>
      <c r="T989" s="827">
        <v>3116827107</v>
      </c>
    </row>
    <row r="990" spans="1:20" ht="30" x14ac:dyDescent="0.25">
      <c r="A990" s="824">
        <v>980</v>
      </c>
      <c r="B990" s="827" t="s">
        <v>33238</v>
      </c>
      <c r="C990" s="827" t="s">
        <v>724</v>
      </c>
      <c r="D990" s="827" t="s">
        <v>33653</v>
      </c>
      <c r="E990" s="827"/>
      <c r="F990" s="826"/>
      <c r="G990" s="824"/>
      <c r="H990" s="827"/>
      <c r="I990" s="827"/>
      <c r="J990" s="827"/>
      <c r="K990" s="827"/>
      <c r="L990" s="827" t="s">
        <v>23129</v>
      </c>
      <c r="M990" s="827"/>
      <c r="N990" s="827"/>
      <c r="O990" s="827"/>
      <c r="P990" s="827" t="s">
        <v>33654</v>
      </c>
      <c r="Q990" s="827"/>
      <c r="R990" s="827"/>
      <c r="S990" s="827"/>
      <c r="T990" s="827">
        <v>3147890445</v>
      </c>
    </row>
    <row r="991" spans="1:20" ht="30" x14ac:dyDescent="0.25">
      <c r="A991" s="824">
        <v>981</v>
      </c>
      <c r="B991" s="827" t="s">
        <v>33238</v>
      </c>
      <c r="C991" s="827" t="s">
        <v>724</v>
      </c>
      <c r="D991" s="827" t="s">
        <v>33655</v>
      </c>
      <c r="E991" s="827"/>
      <c r="F991" s="826"/>
      <c r="G991" s="824"/>
      <c r="H991" s="827"/>
      <c r="I991" s="827"/>
      <c r="J991" s="827"/>
      <c r="K991" s="827"/>
      <c r="L991" s="827" t="s">
        <v>30404</v>
      </c>
      <c r="M991" s="827"/>
      <c r="N991" s="827"/>
      <c r="O991" s="827"/>
      <c r="P991" s="827" t="s">
        <v>33656</v>
      </c>
      <c r="Q991" s="827" t="s">
        <v>33657</v>
      </c>
      <c r="R991" s="827"/>
      <c r="S991" s="827" t="s">
        <v>33658</v>
      </c>
      <c r="T991" s="827">
        <v>3163642152</v>
      </c>
    </row>
    <row r="992" spans="1:20" ht="30" x14ac:dyDescent="0.25">
      <c r="A992" s="824">
        <v>982</v>
      </c>
      <c r="B992" s="827" t="s">
        <v>33238</v>
      </c>
      <c r="C992" s="827" t="s">
        <v>724</v>
      </c>
      <c r="D992" s="827" t="s">
        <v>33659</v>
      </c>
      <c r="E992" s="827" t="s">
        <v>33660</v>
      </c>
      <c r="F992" s="826" t="s">
        <v>33661</v>
      </c>
      <c r="G992" s="824">
        <v>40</v>
      </c>
      <c r="H992" s="827" t="s">
        <v>30187</v>
      </c>
      <c r="I992" s="827"/>
      <c r="J992" s="827"/>
      <c r="K992" s="827"/>
      <c r="L992" s="827" t="s">
        <v>83</v>
      </c>
      <c r="M992" s="827" t="s">
        <v>33662</v>
      </c>
      <c r="N992" s="827" t="s">
        <v>14897</v>
      </c>
      <c r="O992" s="827" t="s">
        <v>4659</v>
      </c>
      <c r="P992" s="827" t="s">
        <v>33663</v>
      </c>
      <c r="Q992" s="827" t="s">
        <v>33664</v>
      </c>
      <c r="R992" s="827" t="s">
        <v>724</v>
      </c>
      <c r="S992" s="827" t="s">
        <v>33665</v>
      </c>
      <c r="T992" s="827">
        <v>3159278242</v>
      </c>
    </row>
    <row r="993" spans="1:20" ht="45" x14ac:dyDescent="0.25">
      <c r="A993" s="824">
        <v>983</v>
      </c>
      <c r="B993" s="827" t="s">
        <v>33238</v>
      </c>
      <c r="C993" s="827" t="s">
        <v>724</v>
      </c>
      <c r="D993" s="827" t="s">
        <v>33666</v>
      </c>
      <c r="E993" s="827"/>
      <c r="F993" s="826"/>
      <c r="G993" s="824"/>
      <c r="H993" s="827"/>
      <c r="I993" s="827"/>
      <c r="J993" s="827"/>
      <c r="K993" s="827"/>
      <c r="L993" s="827" t="s">
        <v>23062</v>
      </c>
      <c r="M993" s="827"/>
      <c r="N993" s="827"/>
      <c r="O993" s="827"/>
      <c r="P993" s="827" t="s">
        <v>33667</v>
      </c>
      <c r="Q993" s="827"/>
      <c r="R993" s="827"/>
      <c r="S993" s="827"/>
      <c r="T993" s="827" t="s">
        <v>33668</v>
      </c>
    </row>
    <row r="994" spans="1:20" ht="45" x14ac:dyDescent="0.25">
      <c r="A994" s="824">
        <v>984</v>
      </c>
      <c r="B994" s="827" t="s">
        <v>33238</v>
      </c>
      <c r="C994" s="827" t="s">
        <v>724</v>
      </c>
      <c r="D994" s="827" t="s">
        <v>33669</v>
      </c>
      <c r="E994" s="827"/>
      <c r="F994" s="826"/>
      <c r="G994" s="824"/>
      <c r="H994" s="827"/>
      <c r="I994" s="827"/>
      <c r="J994" s="827"/>
      <c r="K994" s="827"/>
      <c r="L994" s="827" t="s">
        <v>23062</v>
      </c>
      <c r="M994" s="827"/>
      <c r="N994" s="827"/>
      <c r="O994" s="827"/>
      <c r="P994" s="827" t="s">
        <v>33670</v>
      </c>
      <c r="Q994" s="827" t="s">
        <v>33671</v>
      </c>
      <c r="R994" s="827"/>
      <c r="S994" s="827" t="s">
        <v>33672</v>
      </c>
      <c r="T994" s="827">
        <v>3145513347</v>
      </c>
    </row>
    <row r="995" spans="1:20" ht="45" x14ac:dyDescent="0.25">
      <c r="A995" s="824">
        <v>985</v>
      </c>
      <c r="B995" s="827" t="s">
        <v>33238</v>
      </c>
      <c r="C995" s="827" t="s">
        <v>724</v>
      </c>
      <c r="D995" s="827" t="s">
        <v>33673</v>
      </c>
      <c r="E995" s="827"/>
      <c r="F995" s="826"/>
      <c r="G995" s="824"/>
      <c r="H995" s="827"/>
      <c r="I995" s="827"/>
      <c r="J995" s="827"/>
      <c r="K995" s="827"/>
      <c r="L995" s="827" t="s">
        <v>30404</v>
      </c>
      <c r="M995" s="827"/>
      <c r="N995" s="827"/>
      <c r="O995" s="827"/>
      <c r="P995" s="827" t="s">
        <v>33674</v>
      </c>
      <c r="Q995" s="827" t="s">
        <v>33643</v>
      </c>
      <c r="R995" s="827"/>
      <c r="S995" s="827" t="s">
        <v>33675</v>
      </c>
      <c r="T995" s="827">
        <v>3228918281</v>
      </c>
    </row>
    <row r="996" spans="1:20" ht="30" x14ac:dyDescent="0.25">
      <c r="A996" s="824">
        <v>986</v>
      </c>
      <c r="B996" s="827" t="s">
        <v>33238</v>
      </c>
      <c r="C996" s="827" t="s">
        <v>724</v>
      </c>
      <c r="D996" s="827" t="s">
        <v>33676</v>
      </c>
      <c r="E996" s="827"/>
      <c r="F996" s="826"/>
      <c r="G996" s="824"/>
      <c r="H996" s="827"/>
      <c r="I996" s="827"/>
      <c r="J996" s="827"/>
      <c r="K996" s="827"/>
      <c r="L996" s="827" t="s">
        <v>33677</v>
      </c>
      <c r="M996" s="827"/>
      <c r="N996" s="827"/>
      <c r="O996" s="827"/>
      <c r="P996" s="827" t="s">
        <v>33678</v>
      </c>
      <c r="Q996" s="827"/>
      <c r="R996" s="827" t="s">
        <v>724</v>
      </c>
      <c r="S996" s="827" t="s">
        <v>33679</v>
      </c>
      <c r="T996" s="827" t="s">
        <v>33680</v>
      </c>
    </row>
    <row r="997" spans="1:20" ht="30" x14ac:dyDescent="0.25">
      <c r="A997" s="824">
        <v>987</v>
      </c>
      <c r="B997" s="827" t="s">
        <v>33238</v>
      </c>
      <c r="C997" s="827" t="s">
        <v>724</v>
      </c>
      <c r="D997" s="827" t="s">
        <v>33681</v>
      </c>
      <c r="E997" s="827"/>
      <c r="F997" s="826"/>
      <c r="G997" s="824"/>
      <c r="H997" s="827"/>
      <c r="I997" s="827"/>
      <c r="J997" s="827"/>
      <c r="K997" s="827"/>
      <c r="L997" s="827" t="s">
        <v>5190</v>
      </c>
      <c r="M997" s="827"/>
      <c r="N997" s="827"/>
      <c r="O997" s="827"/>
      <c r="P997" s="827" t="s">
        <v>33682</v>
      </c>
      <c r="Q997" s="827"/>
      <c r="R997" s="827"/>
      <c r="S997" s="827"/>
      <c r="T997" s="827">
        <v>3153089872</v>
      </c>
    </row>
    <row r="998" spans="1:20" ht="30" x14ac:dyDescent="0.25">
      <c r="A998" s="824">
        <v>988</v>
      </c>
      <c r="B998" s="827" t="s">
        <v>33238</v>
      </c>
      <c r="C998" s="827" t="s">
        <v>724</v>
      </c>
      <c r="D998" s="827" t="s">
        <v>33683</v>
      </c>
      <c r="E998" s="827"/>
      <c r="F998" s="826"/>
      <c r="G998" s="824"/>
      <c r="H998" s="827"/>
      <c r="I998" s="827"/>
      <c r="J998" s="827"/>
      <c r="K998" s="827"/>
      <c r="L998" s="827" t="s">
        <v>5190</v>
      </c>
      <c r="M998" s="827"/>
      <c r="N998" s="827"/>
      <c r="O998" s="827"/>
      <c r="P998" s="827" t="s">
        <v>33684</v>
      </c>
      <c r="Q998" s="827"/>
      <c r="R998" s="827"/>
      <c r="S998" s="827"/>
      <c r="T998" s="827">
        <v>3114060828</v>
      </c>
    </row>
    <row r="999" spans="1:20" ht="30" x14ac:dyDescent="0.25">
      <c r="A999" s="824">
        <v>989</v>
      </c>
      <c r="B999" s="827" t="s">
        <v>33238</v>
      </c>
      <c r="C999" s="827" t="s">
        <v>724</v>
      </c>
      <c r="D999" s="827" t="s">
        <v>33685</v>
      </c>
      <c r="E999" s="827"/>
      <c r="F999" s="826"/>
      <c r="G999" s="824"/>
      <c r="H999" s="827"/>
      <c r="I999" s="827"/>
      <c r="J999" s="827"/>
      <c r="K999" s="827"/>
      <c r="L999" s="827" t="s">
        <v>23062</v>
      </c>
      <c r="M999" s="827"/>
      <c r="N999" s="827"/>
      <c r="O999" s="827"/>
      <c r="P999" s="827" t="s">
        <v>33686</v>
      </c>
      <c r="Q999" s="827"/>
      <c r="R999" s="827"/>
      <c r="S999" s="827"/>
      <c r="T999" s="827">
        <v>3106049677</v>
      </c>
    </row>
    <row r="1000" spans="1:20" ht="60" x14ac:dyDescent="0.25">
      <c r="A1000" s="824">
        <v>990</v>
      </c>
      <c r="B1000" s="827" t="s">
        <v>33238</v>
      </c>
      <c r="C1000" s="827" t="s">
        <v>724</v>
      </c>
      <c r="D1000" s="827" t="s">
        <v>33687</v>
      </c>
      <c r="E1000" s="827"/>
      <c r="F1000" s="826"/>
      <c r="G1000" s="824"/>
      <c r="H1000" s="827"/>
      <c r="I1000" s="827"/>
      <c r="J1000" s="827"/>
      <c r="K1000" s="827"/>
      <c r="L1000" s="827" t="s">
        <v>23062</v>
      </c>
      <c r="M1000" s="827"/>
      <c r="N1000" s="827"/>
      <c r="O1000" s="827"/>
      <c r="P1000" s="827" t="s">
        <v>33688</v>
      </c>
      <c r="Q1000" s="827"/>
      <c r="R1000" s="827"/>
      <c r="S1000" s="827"/>
      <c r="T1000" s="827" t="s">
        <v>33689</v>
      </c>
    </row>
    <row r="1001" spans="1:20" ht="45" x14ac:dyDescent="0.25">
      <c r="A1001" s="824">
        <v>991</v>
      </c>
      <c r="B1001" s="827" t="s">
        <v>33238</v>
      </c>
      <c r="C1001" s="827" t="s">
        <v>724</v>
      </c>
      <c r="D1001" s="827" t="s">
        <v>33690</v>
      </c>
      <c r="E1001" s="827"/>
      <c r="F1001" s="826"/>
      <c r="G1001" s="824"/>
      <c r="H1001" s="827"/>
      <c r="I1001" s="827"/>
      <c r="J1001" s="827"/>
      <c r="K1001" s="827"/>
      <c r="L1001" s="827" t="s">
        <v>23062</v>
      </c>
      <c r="M1001" s="827"/>
      <c r="N1001" s="827"/>
      <c r="O1001" s="827"/>
      <c r="P1001" s="827" t="s">
        <v>33691</v>
      </c>
      <c r="Q1001" s="827" t="s">
        <v>33692</v>
      </c>
      <c r="R1001" s="827"/>
      <c r="S1001" s="827" t="s">
        <v>33693</v>
      </c>
      <c r="T1001" s="827" t="s">
        <v>33694</v>
      </c>
    </row>
    <row r="1002" spans="1:20" ht="45" x14ac:dyDescent="0.25">
      <c r="A1002" s="824">
        <v>992</v>
      </c>
      <c r="B1002" s="827" t="s">
        <v>33238</v>
      </c>
      <c r="C1002" s="827" t="s">
        <v>724</v>
      </c>
      <c r="D1002" s="827" t="s">
        <v>33695</v>
      </c>
      <c r="E1002" s="827"/>
      <c r="F1002" s="826"/>
      <c r="G1002" s="824"/>
      <c r="H1002" s="827"/>
      <c r="I1002" s="827"/>
      <c r="J1002" s="827"/>
      <c r="K1002" s="827"/>
      <c r="L1002" s="827" t="s">
        <v>23062</v>
      </c>
      <c r="M1002" s="827"/>
      <c r="N1002" s="827"/>
      <c r="O1002" s="827"/>
      <c r="P1002" s="827" t="s">
        <v>33696</v>
      </c>
      <c r="Q1002" s="827"/>
      <c r="R1002" s="827" t="s">
        <v>4262</v>
      </c>
      <c r="S1002" s="827" t="s">
        <v>33697</v>
      </c>
      <c r="T1002" s="827" t="s">
        <v>33698</v>
      </c>
    </row>
    <row r="1003" spans="1:20" ht="30" x14ac:dyDescent="0.25">
      <c r="A1003" s="824">
        <v>993</v>
      </c>
      <c r="B1003" s="827" t="s">
        <v>33238</v>
      </c>
      <c r="C1003" s="827" t="s">
        <v>724</v>
      </c>
      <c r="D1003" s="827" t="s">
        <v>33699</v>
      </c>
      <c r="E1003" s="827"/>
      <c r="F1003" s="826"/>
      <c r="G1003" s="824"/>
      <c r="H1003" s="827"/>
      <c r="I1003" s="827"/>
      <c r="J1003" s="827"/>
      <c r="K1003" s="827"/>
      <c r="L1003" s="827"/>
      <c r="M1003" s="827"/>
      <c r="N1003" s="827"/>
      <c r="O1003" s="827"/>
      <c r="P1003" s="827" t="s">
        <v>33700</v>
      </c>
      <c r="Q1003" s="827"/>
      <c r="R1003" s="827" t="s">
        <v>724</v>
      </c>
      <c r="S1003" s="827" t="s">
        <v>33701</v>
      </c>
      <c r="T1003" s="827">
        <v>3158503651</v>
      </c>
    </row>
    <row r="1004" spans="1:20" ht="30" x14ac:dyDescent="0.25">
      <c r="A1004" s="824">
        <v>994</v>
      </c>
      <c r="B1004" s="827" t="s">
        <v>33238</v>
      </c>
      <c r="C1004" s="827" t="s">
        <v>724</v>
      </c>
      <c r="D1004" s="827" t="s">
        <v>33702</v>
      </c>
      <c r="E1004" s="827"/>
      <c r="F1004" s="826"/>
      <c r="G1004" s="824"/>
      <c r="H1004" s="827"/>
      <c r="I1004" s="827"/>
      <c r="J1004" s="827"/>
      <c r="K1004" s="827"/>
      <c r="L1004" s="827" t="s">
        <v>23129</v>
      </c>
      <c r="M1004" s="827"/>
      <c r="N1004" s="827"/>
      <c r="O1004" s="827"/>
      <c r="P1004" s="827" t="s">
        <v>33703</v>
      </c>
      <c r="Q1004" s="827" t="s">
        <v>33704</v>
      </c>
      <c r="R1004" s="827"/>
      <c r="S1004" s="827" t="s">
        <v>33705</v>
      </c>
      <c r="T1004" s="827">
        <v>3145471551</v>
      </c>
    </row>
    <row r="1005" spans="1:20" ht="30" x14ac:dyDescent="0.25">
      <c r="A1005" s="824">
        <v>995</v>
      </c>
      <c r="B1005" s="827" t="s">
        <v>33238</v>
      </c>
      <c r="C1005" s="827" t="s">
        <v>724</v>
      </c>
      <c r="D1005" s="827" t="s">
        <v>33706</v>
      </c>
      <c r="E1005" s="827"/>
      <c r="F1005" s="826"/>
      <c r="G1005" s="824"/>
      <c r="H1005" s="827"/>
      <c r="I1005" s="827"/>
      <c r="J1005" s="827"/>
      <c r="K1005" s="827"/>
      <c r="L1005" s="827" t="s">
        <v>5190</v>
      </c>
      <c r="M1005" s="827"/>
      <c r="N1005" s="827"/>
      <c r="O1005" s="827"/>
      <c r="P1005" s="827" t="s">
        <v>33703</v>
      </c>
      <c r="Q1005" s="827" t="s">
        <v>33704</v>
      </c>
      <c r="R1005" s="827"/>
      <c r="S1005" s="827" t="s">
        <v>33707</v>
      </c>
      <c r="T1005" s="827" t="s">
        <v>33698</v>
      </c>
    </row>
    <row r="1006" spans="1:20" x14ac:dyDescent="0.25">
      <c r="A1006" s="824">
        <v>996</v>
      </c>
      <c r="B1006" s="827" t="s">
        <v>33238</v>
      </c>
      <c r="C1006" s="827" t="s">
        <v>724</v>
      </c>
      <c r="D1006" s="827" t="s">
        <v>33708</v>
      </c>
      <c r="E1006" s="827"/>
      <c r="F1006" s="826"/>
      <c r="G1006" s="824"/>
      <c r="H1006" s="827"/>
      <c r="I1006" s="827"/>
      <c r="J1006" s="827"/>
      <c r="K1006" s="827"/>
      <c r="L1006" s="827" t="s">
        <v>23062</v>
      </c>
      <c r="M1006" s="827"/>
      <c r="N1006" s="827"/>
      <c r="O1006" s="827"/>
      <c r="P1006" s="827" t="s">
        <v>33709</v>
      </c>
      <c r="Q1006" s="827"/>
      <c r="R1006" s="827"/>
      <c r="S1006" s="827"/>
      <c r="T1006" s="827">
        <v>3127619395</v>
      </c>
    </row>
    <row r="1007" spans="1:20" ht="30" x14ac:dyDescent="0.25">
      <c r="A1007" s="824">
        <v>997</v>
      </c>
      <c r="B1007" s="827" t="s">
        <v>33238</v>
      </c>
      <c r="C1007" s="827" t="s">
        <v>724</v>
      </c>
      <c r="D1007" s="827" t="s">
        <v>33710</v>
      </c>
      <c r="E1007" s="827"/>
      <c r="F1007" s="826"/>
      <c r="G1007" s="824"/>
      <c r="H1007" s="827"/>
      <c r="I1007" s="827"/>
      <c r="J1007" s="827"/>
      <c r="K1007" s="827"/>
      <c r="L1007" s="827" t="s">
        <v>23062</v>
      </c>
      <c r="M1007" s="827"/>
      <c r="N1007" s="827"/>
      <c r="O1007" s="827"/>
      <c r="P1007" s="827" t="s">
        <v>33711</v>
      </c>
      <c r="Q1007" s="827" t="s">
        <v>33712</v>
      </c>
      <c r="R1007" s="827"/>
      <c r="S1007" s="827"/>
      <c r="T1007" s="827">
        <v>3215449506</v>
      </c>
    </row>
    <row r="1008" spans="1:20" ht="30" x14ac:dyDescent="0.25">
      <c r="A1008" s="824">
        <v>998</v>
      </c>
      <c r="B1008" s="827" t="s">
        <v>33238</v>
      </c>
      <c r="C1008" s="827" t="s">
        <v>724</v>
      </c>
      <c r="D1008" s="827" t="s">
        <v>33713</v>
      </c>
      <c r="E1008" s="827"/>
      <c r="F1008" s="826"/>
      <c r="G1008" s="824"/>
      <c r="H1008" s="827"/>
      <c r="I1008" s="827"/>
      <c r="J1008" s="827"/>
      <c r="K1008" s="827"/>
      <c r="L1008" s="827" t="s">
        <v>5286</v>
      </c>
      <c r="M1008" s="827"/>
      <c r="N1008" s="827"/>
      <c r="O1008" s="827"/>
      <c r="P1008" s="827" t="s">
        <v>33714</v>
      </c>
      <c r="Q1008" s="827"/>
      <c r="R1008" s="827"/>
      <c r="S1008" s="827"/>
      <c r="T1008" s="827">
        <v>3045517705</v>
      </c>
    </row>
    <row r="1009" spans="1:20" ht="30" x14ac:dyDescent="0.25">
      <c r="A1009" s="824">
        <v>999</v>
      </c>
      <c r="B1009" s="827" t="s">
        <v>33238</v>
      </c>
      <c r="C1009" s="827" t="s">
        <v>724</v>
      </c>
      <c r="D1009" s="827" t="s">
        <v>33715</v>
      </c>
      <c r="E1009" s="827"/>
      <c r="F1009" s="826"/>
      <c r="G1009" s="824"/>
      <c r="H1009" s="827"/>
      <c r="I1009" s="827"/>
      <c r="J1009" s="827"/>
      <c r="K1009" s="827"/>
      <c r="L1009" s="827" t="s">
        <v>5286</v>
      </c>
      <c r="M1009" s="827"/>
      <c r="N1009" s="827"/>
      <c r="O1009" s="827"/>
      <c r="P1009" s="827" t="s">
        <v>33616</v>
      </c>
      <c r="Q1009" s="827"/>
      <c r="R1009" s="827"/>
      <c r="S1009" s="827" t="s">
        <v>33617</v>
      </c>
      <c r="T1009" s="827">
        <v>3107383366</v>
      </c>
    </row>
    <row r="1010" spans="1:20" ht="30" x14ac:dyDescent="0.25">
      <c r="A1010" s="824">
        <v>1000</v>
      </c>
      <c r="B1010" s="827" t="s">
        <v>33238</v>
      </c>
      <c r="C1010" s="827" t="s">
        <v>724</v>
      </c>
      <c r="D1010" s="827" t="s">
        <v>33716</v>
      </c>
      <c r="E1010" s="827"/>
      <c r="F1010" s="826"/>
      <c r="G1010" s="824"/>
      <c r="H1010" s="827"/>
      <c r="I1010" s="827"/>
      <c r="J1010" s="827"/>
      <c r="K1010" s="827"/>
      <c r="L1010" s="827" t="s">
        <v>23062</v>
      </c>
      <c r="M1010" s="827"/>
      <c r="N1010" s="827"/>
      <c r="O1010" s="827"/>
      <c r="P1010" s="827" t="s">
        <v>33717</v>
      </c>
      <c r="Q1010" s="827"/>
      <c r="R1010" s="827"/>
      <c r="S1010" s="827"/>
      <c r="T1010" s="827">
        <v>3106630203</v>
      </c>
    </row>
    <row r="1011" spans="1:20" ht="30" x14ac:dyDescent="0.25">
      <c r="A1011" s="824">
        <v>1001</v>
      </c>
      <c r="B1011" s="827" t="s">
        <v>33238</v>
      </c>
      <c r="C1011" s="827" t="s">
        <v>724</v>
      </c>
      <c r="D1011" s="827" t="s">
        <v>33718</v>
      </c>
      <c r="E1011" s="827"/>
      <c r="F1011" s="826"/>
      <c r="G1011" s="824"/>
      <c r="H1011" s="827"/>
      <c r="I1011" s="827"/>
      <c r="J1011" s="827"/>
      <c r="K1011" s="827"/>
      <c r="L1011" s="827" t="s">
        <v>5286</v>
      </c>
      <c r="M1011" s="827"/>
      <c r="N1011" s="827"/>
      <c r="O1011" s="827"/>
      <c r="P1011" s="827" t="s">
        <v>33719</v>
      </c>
      <c r="Q1011" s="827" t="s">
        <v>33720</v>
      </c>
      <c r="R1011" s="827"/>
      <c r="S1011" s="827" t="s">
        <v>33721</v>
      </c>
      <c r="T1011" s="827" t="s">
        <v>33722</v>
      </c>
    </row>
    <row r="1012" spans="1:20" x14ac:dyDescent="0.25">
      <c r="A1012" s="824">
        <v>1002</v>
      </c>
      <c r="B1012" s="827" t="s">
        <v>33238</v>
      </c>
      <c r="C1012" s="827" t="s">
        <v>724</v>
      </c>
      <c r="D1012" s="827" t="s">
        <v>33723</v>
      </c>
      <c r="E1012" s="827"/>
      <c r="F1012" s="826"/>
      <c r="G1012" s="824"/>
      <c r="H1012" s="827"/>
      <c r="I1012" s="827"/>
      <c r="J1012" s="827"/>
      <c r="K1012" s="827"/>
      <c r="L1012" s="827"/>
      <c r="M1012" s="827"/>
      <c r="N1012" s="827"/>
      <c r="O1012" s="827"/>
      <c r="P1012" s="827" t="s">
        <v>33724</v>
      </c>
      <c r="Q1012" s="827"/>
      <c r="R1012" s="827"/>
      <c r="S1012" s="827"/>
      <c r="T1012" s="827">
        <v>3155146689</v>
      </c>
    </row>
    <row r="1013" spans="1:20" ht="30" x14ac:dyDescent="0.25">
      <c r="A1013" s="824">
        <v>1003</v>
      </c>
      <c r="B1013" s="827" t="s">
        <v>33238</v>
      </c>
      <c r="C1013" s="827" t="s">
        <v>724</v>
      </c>
      <c r="D1013" s="827" t="s">
        <v>33725</v>
      </c>
      <c r="E1013" s="827"/>
      <c r="F1013" s="826"/>
      <c r="G1013" s="824"/>
      <c r="H1013" s="827"/>
      <c r="I1013" s="827"/>
      <c r="J1013" s="827"/>
      <c r="K1013" s="827"/>
      <c r="L1013" s="827"/>
      <c r="M1013" s="827"/>
      <c r="N1013" s="827"/>
      <c r="O1013" s="827"/>
      <c r="P1013" s="827" t="s">
        <v>33726</v>
      </c>
      <c r="Q1013" s="827" t="s">
        <v>33727</v>
      </c>
      <c r="R1013" s="827"/>
      <c r="S1013" s="827" t="s">
        <v>33728</v>
      </c>
      <c r="T1013" s="827">
        <v>3014422161</v>
      </c>
    </row>
    <row r="1014" spans="1:20" ht="45" x14ac:dyDescent="0.25">
      <c r="A1014" s="824">
        <v>1004</v>
      </c>
      <c r="B1014" s="827" t="s">
        <v>33238</v>
      </c>
      <c r="C1014" s="827" t="s">
        <v>724</v>
      </c>
      <c r="D1014" s="827" t="s">
        <v>33729</v>
      </c>
      <c r="E1014" s="827" t="s">
        <v>33730</v>
      </c>
      <c r="F1014" s="826" t="s">
        <v>33731</v>
      </c>
      <c r="G1014" s="824">
        <v>15</v>
      </c>
      <c r="H1014" s="827" t="s">
        <v>33732</v>
      </c>
      <c r="I1014" s="827" t="s">
        <v>15733</v>
      </c>
      <c r="J1014" s="827" t="s">
        <v>33733</v>
      </c>
      <c r="K1014" s="827"/>
      <c r="L1014" s="827" t="s">
        <v>30804</v>
      </c>
      <c r="M1014" s="827" t="s">
        <v>19566</v>
      </c>
      <c r="N1014" s="827" t="s">
        <v>14897</v>
      </c>
      <c r="O1014" s="827" t="s">
        <v>4659</v>
      </c>
      <c r="P1014" s="827" t="s">
        <v>33734</v>
      </c>
      <c r="Q1014" s="827" t="s">
        <v>33704</v>
      </c>
      <c r="R1014" s="827" t="s">
        <v>724</v>
      </c>
      <c r="S1014" s="827" t="s">
        <v>33735</v>
      </c>
      <c r="T1014" s="827" t="s">
        <v>33736</v>
      </c>
    </row>
    <row r="1015" spans="1:20" x14ac:dyDescent="0.25">
      <c r="A1015" s="824">
        <v>1005</v>
      </c>
      <c r="B1015" s="827" t="s">
        <v>33238</v>
      </c>
      <c r="C1015" s="827" t="s">
        <v>724</v>
      </c>
      <c r="D1015" s="827" t="s">
        <v>33737</v>
      </c>
      <c r="E1015" s="827"/>
      <c r="F1015" s="826"/>
      <c r="G1015" s="824"/>
      <c r="H1015" s="827"/>
      <c r="I1015" s="827"/>
      <c r="J1015" s="827"/>
      <c r="K1015" s="827"/>
      <c r="L1015" s="827" t="s">
        <v>23062</v>
      </c>
      <c r="M1015" s="827"/>
      <c r="N1015" s="827"/>
      <c r="O1015" s="827"/>
      <c r="P1015" s="827" t="s">
        <v>33738</v>
      </c>
      <c r="Q1015" s="827"/>
      <c r="R1015" s="827"/>
      <c r="S1015" s="827"/>
      <c r="T1015" s="827">
        <v>3157357046</v>
      </c>
    </row>
    <row r="1016" spans="1:20" ht="30" x14ac:dyDescent="0.25">
      <c r="A1016" s="824">
        <v>1006</v>
      </c>
      <c r="B1016" s="827" t="s">
        <v>33238</v>
      </c>
      <c r="C1016" s="827" t="s">
        <v>724</v>
      </c>
      <c r="D1016" s="827" t="s">
        <v>33739</v>
      </c>
      <c r="E1016" s="827"/>
      <c r="F1016" s="826"/>
      <c r="G1016" s="824"/>
      <c r="H1016" s="827"/>
      <c r="I1016" s="827"/>
      <c r="J1016" s="827"/>
      <c r="K1016" s="827"/>
      <c r="L1016" s="827" t="s">
        <v>23163</v>
      </c>
      <c r="M1016" s="827"/>
      <c r="N1016" s="827"/>
      <c r="O1016" s="827"/>
      <c r="P1016" s="827" t="s">
        <v>33740</v>
      </c>
      <c r="Q1016" s="827" t="s">
        <v>33741</v>
      </c>
      <c r="R1016" s="827"/>
      <c r="S1016" s="827" t="s">
        <v>33742</v>
      </c>
      <c r="T1016" s="827">
        <v>3045517705</v>
      </c>
    </row>
    <row r="1017" spans="1:20" ht="30" x14ac:dyDescent="0.25">
      <c r="A1017" s="824">
        <v>1007</v>
      </c>
      <c r="B1017" s="827" t="s">
        <v>33238</v>
      </c>
      <c r="C1017" s="827" t="s">
        <v>724</v>
      </c>
      <c r="D1017" s="827" t="s">
        <v>33743</v>
      </c>
      <c r="E1017" s="827"/>
      <c r="F1017" s="826"/>
      <c r="G1017" s="824"/>
      <c r="H1017" s="827"/>
      <c r="I1017" s="827"/>
      <c r="J1017" s="827"/>
      <c r="K1017" s="827"/>
      <c r="L1017" s="827" t="s">
        <v>23062</v>
      </c>
      <c r="M1017" s="827"/>
      <c r="N1017" s="827"/>
      <c r="O1017" s="827"/>
      <c r="P1017" s="827" t="s">
        <v>33744</v>
      </c>
      <c r="Q1017" s="827" t="s">
        <v>33745</v>
      </c>
      <c r="R1017" s="827"/>
      <c r="S1017" s="827" t="s">
        <v>33746</v>
      </c>
      <c r="T1017" s="827">
        <v>3135617089</v>
      </c>
    </row>
    <row r="1018" spans="1:20" ht="30" x14ac:dyDescent="0.25">
      <c r="A1018" s="824">
        <v>1008</v>
      </c>
      <c r="B1018" s="827" t="s">
        <v>33238</v>
      </c>
      <c r="C1018" s="827" t="s">
        <v>724</v>
      </c>
      <c r="D1018" s="827" t="s">
        <v>33747</v>
      </c>
      <c r="E1018" s="827"/>
      <c r="F1018" s="826"/>
      <c r="G1018" s="824"/>
      <c r="H1018" s="827"/>
      <c r="I1018" s="827"/>
      <c r="J1018" s="827"/>
      <c r="K1018" s="827"/>
      <c r="L1018" s="827" t="s">
        <v>23062</v>
      </c>
      <c r="M1018" s="827"/>
      <c r="N1018" s="827"/>
      <c r="O1018" s="827"/>
      <c r="P1018" s="827" t="s">
        <v>33703</v>
      </c>
      <c r="Q1018" s="827" t="s">
        <v>33704</v>
      </c>
      <c r="R1018" s="827"/>
      <c r="S1018" s="827" t="s">
        <v>33748</v>
      </c>
      <c r="T1018" s="827" t="s">
        <v>33749</v>
      </c>
    </row>
    <row r="1019" spans="1:20" x14ac:dyDescent="0.25">
      <c r="A1019" s="824">
        <v>1009</v>
      </c>
      <c r="B1019" s="827" t="s">
        <v>33238</v>
      </c>
      <c r="C1019" s="827" t="s">
        <v>725</v>
      </c>
      <c r="D1019" s="827" t="s">
        <v>33750</v>
      </c>
      <c r="E1019" s="827"/>
      <c r="F1019" s="826"/>
      <c r="G1019" s="824"/>
      <c r="H1019" s="827"/>
      <c r="I1019" s="827"/>
      <c r="J1019" s="827"/>
      <c r="K1019" s="827"/>
      <c r="L1019" s="827" t="s">
        <v>33751</v>
      </c>
      <c r="M1019" s="827"/>
      <c r="N1019" s="827"/>
      <c r="O1019" s="827"/>
      <c r="P1019" s="827" t="s">
        <v>33752</v>
      </c>
      <c r="Q1019" s="827"/>
      <c r="R1019" s="827" t="s">
        <v>33753</v>
      </c>
      <c r="S1019" s="827"/>
      <c r="T1019" s="827">
        <v>3187112843</v>
      </c>
    </row>
    <row r="1020" spans="1:20" x14ac:dyDescent="0.25">
      <c r="A1020" s="824">
        <v>1010</v>
      </c>
      <c r="B1020" s="827" t="s">
        <v>33238</v>
      </c>
      <c r="C1020" s="827" t="s">
        <v>725</v>
      </c>
      <c r="D1020" s="827" t="s">
        <v>20589</v>
      </c>
      <c r="E1020" s="827"/>
      <c r="F1020" s="826"/>
      <c r="G1020" s="824"/>
      <c r="H1020" s="827"/>
      <c r="I1020" s="827"/>
      <c r="J1020" s="827"/>
      <c r="K1020" s="827"/>
      <c r="L1020" s="827" t="s">
        <v>33147</v>
      </c>
      <c r="M1020" s="827"/>
      <c r="N1020" s="827"/>
      <c r="O1020" s="827"/>
      <c r="P1020" s="827" t="s">
        <v>33754</v>
      </c>
      <c r="Q1020" s="827" t="s">
        <v>33755</v>
      </c>
      <c r="R1020" s="827"/>
      <c r="S1020" s="827"/>
      <c r="T1020" s="827">
        <v>3144445683</v>
      </c>
    </row>
    <row r="1021" spans="1:20" x14ac:dyDescent="0.25">
      <c r="A1021" s="824">
        <v>1011</v>
      </c>
      <c r="B1021" s="827" t="s">
        <v>33238</v>
      </c>
      <c r="C1021" s="827" t="s">
        <v>725</v>
      </c>
      <c r="D1021" s="827" t="s">
        <v>33756</v>
      </c>
      <c r="E1021" s="827"/>
      <c r="F1021" s="826"/>
      <c r="G1021" s="824"/>
      <c r="H1021" s="827"/>
      <c r="I1021" s="827"/>
      <c r="J1021" s="827"/>
      <c r="K1021" s="827"/>
      <c r="L1021" s="827" t="s">
        <v>5190</v>
      </c>
      <c r="M1021" s="827"/>
      <c r="N1021" s="827"/>
      <c r="O1021" s="827"/>
      <c r="P1021" s="827" t="s">
        <v>33757</v>
      </c>
      <c r="Q1021" s="827" t="s">
        <v>33758</v>
      </c>
      <c r="R1021" s="827"/>
      <c r="S1021" s="827"/>
      <c r="T1021" s="827">
        <v>3176527656</v>
      </c>
    </row>
    <row r="1022" spans="1:20" x14ac:dyDescent="0.25">
      <c r="A1022" s="824">
        <v>1012</v>
      </c>
      <c r="B1022" s="827" t="s">
        <v>33238</v>
      </c>
      <c r="C1022" s="827" t="s">
        <v>725</v>
      </c>
      <c r="D1022" s="827" t="s">
        <v>33759</v>
      </c>
      <c r="E1022" s="827"/>
      <c r="F1022" s="826"/>
      <c r="G1022" s="824"/>
      <c r="H1022" s="827"/>
      <c r="I1022" s="827"/>
      <c r="J1022" s="827"/>
      <c r="K1022" s="827"/>
      <c r="L1022" s="827" t="s">
        <v>5190</v>
      </c>
      <c r="M1022" s="827"/>
      <c r="N1022" s="827"/>
      <c r="O1022" s="827"/>
      <c r="P1022" s="827" t="s">
        <v>33760</v>
      </c>
      <c r="Q1022" s="827" t="s">
        <v>33761</v>
      </c>
      <c r="R1022" s="827"/>
      <c r="S1022" s="827" t="s">
        <v>33762</v>
      </c>
      <c r="T1022" s="827">
        <v>3168105684</v>
      </c>
    </row>
    <row r="1023" spans="1:20" ht="45" x14ac:dyDescent="0.25">
      <c r="A1023" s="824">
        <v>1013</v>
      </c>
      <c r="B1023" s="827" t="s">
        <v>33238</v>
      </c>
      <c r="C1023" s="827" t="s">
        <v>725</v>
      </c>
      <c r="D1023" s="827" t="s">
        <v>33763</v>
      </c>
      <c r="E1023" s="827" t="s">
        <v>33764</v>
      </c>
      <c r="F1023" s="826" t="s">
        <v>33765</v>
      </c>
      <c r="G1023" s="824">
        <v>5</v>
      </c>
      <c r="H1023" s="827" t="s">
        <v>33766</v>
      </c>
      <c r="I1023" s="827" t="s">
        <v>33767</v>
      </c>
      <c r="J1023" s="827" t="s">
        <v>33768</v>
      </c>
      <c r="K1023" s="827" t="s">
        <v>14897</v>
      </c>
      <c r="L1023" s="827" t="s">
        <v>10019</v>
      </c>
      <c r="M1023" s="827" t="s">
        <v>33769</v>
      </c>
      <c r="N1023" s="827" t="s">
        <v>33770</v>
      </c>
      <c r="O1023" s="827" t="s">
        <v>14897</v>
      </c>
      <c r="P1023" s="827" t="s">
        <v>33771</v>
      </c>
      <c r="Q1023" s="827" t="s">
        <v>33772</v>
      </c>
      <c r="R1023" s="827" t="s">
        <v>33773</v>
      </c>
      <c r="S1023" s="827" t="s">
        <v>33774</v>
      </c>
      <c r="T1023" s="827" t="s">
        <v>33775</v>
      </c>
    </row>
    <row r="1024" spans="1:20" x14ac:dyDescent="0.25">
      <c r="A1024" s="824">
        <v>1014</v>
      </c>
      <c r="B1024" s="827" t="s">
        <v>33238</v>
      </c>
      <c r="C1024" s="827" t="s">
        <v>725</v>
      </c>
      <c r="D1024" s="827" t="s">
        <v>33776</v>
      </c>
      <c r="E1024" s="827"/>
      <c r="F1024" s="826"/>
      <c r="G1024" s="824"/>
      <c r="H1024" s="827"/>
      <c r="I1024" s="827"/>
      <c r="J1024" s="827"/>
      <c r="K1024" s="827"/>
      <c r="L1024" s="827" t="s">
        <v>5190</v>
      </c>
      <c r="M1024" s="827"/>
      <c r="N1024" s="827"/>
      <c r="O1024" s="827"/>
      <c r="P1024" s="827" t="s">
        <v>33760</v>
      </c>
      <c r="Q1024" s="827" t="s">
        <v>33761</v>
      </c>
      <c r="R1024" s="827"/>
      <c r="S1024" s="827" t="s">
        <v>33762</v>
      </c>
      <c r="T1024" s="827">
        <v>3168105684</v>
      </c>
    </row>
    <row r="1025" spans="1:20" ht="30" x14ac:dyDescent="0.25">
      <c r="A1025" s="824">
        <v>1015</v>
      </c>
      <c r="B1025" s="827" t="s">
        <v>33238</v>
      </c>
      <c r="C1025" s="827" t="s">
        <v>725</v>
      </c>
      <c r="D1025" s="827" t="s">
        <v>33777</v>
      </c>
      <c r="E1025" s="827"/>
      <c r="F1025" s="826"/>
      <c r="G1025" s="824"/>
      <c r="H1025" s="827"/>
      <c r="I1025" s="827"/>
      <c r="J1025" s="827"/>
      <c r="K1025" s="827"/>
      <c r="L1025" s="827" t="s">
        <v>33778</v>
      </c>
      <c r="M1025" s="827"/>
      <c r="N1025" s="827"/>
      <c r="O1025" s="827"/>
      <c r="P1025" s="827" t="s">
        <v>33779</v>
      </c>
      <c r="Q1025" s="827" t="s">
        <v>33780</v>
      </c>
      <c r="R1025" s="827"/>
      <c r="S1025" s="827"/>
      <c r="T1025" s="827">
        <v>3226764497</v>
      </c>
    </row>
    <row r="1026" spans="1:20" ht="30" x14ac:dyDescent="0.25">
      <c r="A1026" s="824">
        <v>1016</v>
      </c>
      <c r="B1026" s="827" t="s">
        <v>33238</v>
      </c>
      <c r="C1026" s="827" t="s">
        <v>725</v>
      </c>
      <c r="D1026" s="827" t="s">
        <v>33781</v>
      </c>
      <c r="E1026" s="827"/>
      <c r="F1026" s="826"/>
      <c r="G1026" s="824"/>
      <c r="H1026" s="827"/>
      <c r="I1026" s="827"/>
      <c r="J1026" s="827"/>
      <c r="K1026" s="827"/>
      <c r="L1026" s="827" t="s">
        <v>33778</v>
      </c>
      <c r="M1026" s="827"/>
      <c r="N1026" s="827"/>
      <c r="O1026" s="827"/>
      <c r="P1026" s="827" t="s">
        <v>33782</v>
      </c>
      <c r="Q1026" s="827" t="s">
        <v>33783</v>
      </c>
      <c r="R1026" s="827"/>
      <c r="S1026" s="827" t="s">
        <v>33784</v>
      </c>
      <c r="T1026" s="827">
        <v>3168229914</v>
      </c>
    </row>
    <row r="1027" spans="1:20" ht="30" x14ac:dyDescent="0.25">
      <c r="A1027" s="824">
        <v>1017</v>
      </c>
      <c r="B1027" s="827" t="s">
        <v>33238</v>
      </c>
      <c r="C1027" s="827" t="s">
        <v>725</v>
      </c>
      <c r="D1027" s="827" t="s">
        <v>33785</v>
      </c>
      <c r="E1027" s="827"/>
      <c r="F1027" s="826"/>
      <c r="G1027" s="824"/>
      <c r="H1027" s="827"/>
      <c r="I1027" s="827"/>
      <c r="J1027" s="827"/>
      <c r="K1027" s="827"/>
      <c r="L1027" s="827" t="s">
        <v>12582</v>
      </c>
      <c r="M1027" s="827"/>
      <c r="N1027" s="827"/>
      <c r="O1027" s="827"/>
      <c r="P1027" s="827" t="s">
        <v>33786</v>
      </c>
      <c r="Q1027" s="827" t="s">
        <v>33787</v>
      </c>
      <c r="R1027" s="827"/>
      <c r="S1027" s="827"/>
      <c r="T1027" s="827">
        <v>3013732450</v>
      </c>
    </row>
    <row r="1028" spans="1:20" ht="45" x14ac:dyDescent="0.25">
      <c r="A1028" s="824">
        <v>1018</v>
      </c>
      <c r="B1028" s="827" t="s">
        <v>33238</v>
      </c>
      <c r="C1028" s="827" t="s">
        <v>726</v>
      </c>
      <c r="D1028" s="827" t="s">
        <v>33788</v>
      </c>
      <c r="E1028" s="827"/>
      <c r="F1028" s="826"/>
      <c r="G1028" s="824"/>
      <c r="H1028" s="827"/>
      <c r="I1028" s="827"/>
      <c r="J1028" s="827"/>
      <c r="K1028" s="827"/>
      <c r="L1028" s="827" t="s">
        <v>33789</v>
      </c>
      <c r="M1028" s="827"/>
      <c r="N1028" s="827"/>
      <c r="O1028" s="827"/>
      <c r="P1028" s="827" t="s">
        <v>33790</v>
      </c>
      <c r="Q1028" s="827" t="s">
        <v>33791</v>
      </c>
      <c r="R1028" s="827"/>
      <c r="S1028" s="827" t="s">
        <v>33792</v>
      </c>
      <c r="T1028" s="827">
        <v>3014952477</v>
      </c>
    </row>
    <row r="1029" spans="1:20" ht="45" x14ac:dyDescent="0.25">
      <c r="A1029" s="824">
        <v>1019</v>
      </c>
      <c r="B1029" s="827" t="s">
        <v>33238</v>
      </c>
      <c r="C1029" s="827" t="s">
        <v>726</v>
      </c>
      <c r="D1029" s="827" t="s">
        <v>33793</v>
      </c>
      <c r="E1029" s="827" t="s">
        <v>33794</v>
      </c>
      <c r="F1029" s="826" t="s">
        <v>33795</v>
      </c>
      <c r="G1029" s="824">
        <v>150</v>
      </c>
      <c r="H1029" s="827" t="s">
        <v>33796</v>
      </c>
      <c r="I1029" s="827"/>
      <c r="J1029" s="827" t="s">
        <v>33797</v>
      </c>
      <c r="K1029" s="827">
        <v>32</v>
      </c>
      <c r="L1029" s="827" t="s">
        <v>33798</v>
      </c>
      <c r="M1029" s="827" t="s">
        <v>33799</v>
      </c>
      <c r="N1029" s="827" t="s">
        <v>33800</v>
      </c>
      <c r="O1029" s="827" t="s">
        <v>14897</v>
      </c>
      <c r="P1029" s="827" t="s">
        <v>33801</v>
      </c>
      <c r="Q1029" s="827" t="s">
        <v>33802</v>
      </c>
      <c r="R1029" s="827" t="s">
        <v>33803</v>
      </c>
      <c r="S1029" s="827" t="s">
        <v>33804</v>
      </c>
      <c r="T1029" s="827">
        <v>3205178490</v>
      </c>
    </row>
    <row r="1030" spans="1:20" ht="45" x14ac:dyDescent="0.25">
      <c r="A1030" s="824">
        <v>1020</v>
      </c>
      <c r="B1030" s="827" t="s">
        <v>33238</v>
      </c>
      <c r="C1030" s="827" t="s">
        <v>726</v>
      </c>
      <c r="D1030" s="827" t="s">
        <v>33805</v>
      </c>
      <c r="E1030" s="827" t="s">
        <v>33806</v>
      </c>
      <c r="F1030" s="826" t="s">
        <v>33807</v>
      </c>
      <c r="G1030" s="824">
        <v>132</v>
      </c>
      <c r="H1030" s="827" t="s">
        <v>33808</v>
      </c>
      <c r="I1030" s="827">
        <v>1</v>
      </c>
      <c r="J1030" s="827" t="s">
        <v>33809</v>
      </c>
      <c r="K1030" s="827">
        <v>12</v>
      </c>
      <c r="L1030" s="827" t="s">
        <v>83</v>
      </c>
      <c r="M1030" s="827" t="s">
        <v>33810</v>
      </c>
      <c r="N1030" s="827" t="s">
        <v>14897</v>
      </c>
      <c r="O1030" s="827" t="s">
        <v>4659</v>
      </c>
      <c r="P1030" s="827" t="s">
        <v>33811</v>
      </c>
      <c r="Q1030" s="827" t="s">
        <v>33812</v>
      </c>
      <c r="R1030" s="827" t="s">
        <v>33803</v>
      </c>
      <c r="S1030" s="827" t="s">
        <v>33813</v>
      </c>
      <c r="T1030" s="827">
        <v>3008799586</v>
      </c>
    </row>
    <row r="1031" spans="1:20" ht="30" x14ac:dyDescent="0.25">
      <c r="A1031" s="824">
        <v>1021</v>
      </c>
      <c r="B1031" s="827" t="s">
        <v>33238</v>
      </c>
      <c r="C1031" s="827" t="s">
        <v>727</v>
      </c>
      <c r="D1031" s="827" t="s">
        <v>33814</v>
      </c>
      <c r="E1031" s="827"/>
      <c r="F1031" s="826"/>
      <c r="G1031" s="824"/>
      <c r="H1031" s="827"/>
      <c r="I1031" s="827"/>
      <c r="J1031" s="827"/>
      <c r="K1031" s="827"/>
      <c r="L1031" s="827" t="s">
        <v>33815</v>
      </c>
      <c r="M1031" s="827"/>
      <c r="N1031" s="827"/>
      <c r="O1031" s="827"/>
      <c r="P1031" s="827" t="s">
        <v>33816</v>
      </c>
      <c r="Q1031" s="827"/>
      <c r="R1031" s="827"/>
      <c r="S1031" s="827" t="s">
        <v>33817</v>
      </c>
      <c r="T1031" s="827">
        <v>3182505166</v>
      </c>
    </row>
    <row r="1032" spans="1:20" ht="30" x14ac:dyDescent="0.25">
      <c r="A1032" s="824">
        <v>1022</v>
      </c>
      <c r="B1032" s="827" t="s">
        <v>33238</v>
      </c>
      <c r="C1032" s="827" t="s">
        <v>727</v>
      </c>
      <c r="D1032" s="827" t="s">
        <v>33818</v>
      </c>
      <c r="E1032" s="827"/>
      <c r="F1032" s="826"/>
      <c r="G1032" s="824"/>
      <c r="H1032" s="827"/>
      <c r="I1032" s="827"/>
      <c r="J1032" s="827"/>
      <c r="K1032" s="827"/>
      <c r="L1032" s="827" t="s">
        <v>33819</v>
      </c>
      <c r="M1032" s="827"/>
      <c r="N1032" s="827"/>
      <c r="O1032" s="827"/>
      <c r="P1032" s="827" t="s">
        <v>33820</v>
      </c>
      <c r="Q1032" s="827"/>
      <c r="R1032" s="827" t="s">
        <v>4262</v>
      </c>
      <c r="S1032" s="827"/>
      <c r="T1032" s="827">
        <v>3006904561</v>
      </c>
    </row>
    <row r="1033" spans="1:20" ht="45" x14ac:dyDescent="0.25">
      <c r="A1033" s="824">
        <v>1023</v>
      </c>
      <c r="B1033" s="827" t="s">
        <v>33238</v>
      </c>
      <c r="C1033" s="827" t="s">
        <v>727</v>
      </c>
      <c r="D1033" s="827" t="s">
        <v>33821</v>
      </c>
      <c r="E1033" s="827"/>
      <c r="F1033" s="826"/>
      <c r="G1033" s="824"/>
      <c r="H1033" s="827"/>
      <c r="I1033" s="827"/>
      <c r="J1033" s="827"/>
      <c r="K1033" s="827"/>
      <c r="L1033" s="827" t="s">
        <v>33822</v>
      </c>
      <c r="M1033" s="827"/>
      <c r="N1033" s="827"/>
      <c r="O1033" s="827"/>
      <c r="P1033" s="827" t="s">
        <v>33823</v>
      </c>
      <c r="Q1033" s="827"/>
      <c r="R1033" s="827"/>
      <c r="S1033" s="827"/>
      <c r="T1033" s="827">
        <v>3014274264</v>
      </c>
    </row>
    <row r="1034" spans="1:20" ht="30" x14ac:dyDescent="0.25">
      <c r="A1034" s="824">
        <v>1024</v>
      </c>
      <c r="B1034" s="827" t="s">
        <v>33238</v>
      </c>
      <c r="C1034" s="827" t="s">
        <v>727</v>
      </c>
      <c r="D1034" s="827" t="s">
        <v>33824</v>
      </c>
      <c r="E1034" s="827"/>
      <c r="F1034" s="826"/>
      <c r="G1034" s="824"/>
      <c r="H1034" s="827"/>
      <c r="I1034" s="827"/>
      <c r="J1034" s="827"/>
      <c r="K1034" s="827"/>
      <c r="L1034" s="827" t="s">
        <v>33825</v>
      </c>
      <c r="M1034" s="827"/>
      <c r="N1034" s="827"/>
      <c r="O1034" s="827"/>
      <c r="P1034" s="827" t="s">
        <v>33826</v>
      </c>
      <c r="Q1034" s="827"/>
      <c r="R1034" s="827"/>
      <c r="S1034" s="827"/>
      <c r="T1034" s="827">
        <v>3145639595</v>
      </c>
    </row>
    <row r="1035" spans="1:20" ht="30" x14ac:dyDescent="0.25">
      <c r="A1035" s="824">
        <v>1025</v>
      </c>
      <c r="B1035" s="827" t="s">
        <v>33238</v>
      </c>
      <c r="C1035" s="827" t="s">
        <v>727</v>
      </c>
      <c r="D1035" s="827" t="s">
        <v>33827</v>
      </c>
      <c r="E1035" s="827"/>
      <c r="F1035" s="826"/>
      <c r="G1035" s="824"/>
      <c r="H1035" s="827"/>
      <c r="I1035" s="827"/>
      <c r="J1035" s="827"/>
      <c r="K1035" s="827"/>
      <c r="L1035" s="827" t="s">
        <v>33828</v>
      </c>
      <c r="M1035" s="827"/>
      <c r="N1035" s="827"/>
      <c r="O1035" s="827"/>
      <c r="P1035" s="827" t="s">
        <v>33829</v>
      </c>
      <c r="Q1035" s="827"/>
      <c r="R1035" s="827"/>
      <c r="S1035" s="827"/>
      <c r="T1035" s="827">
        <v>3166717185</v>
      </c>
    </row>
    <row r="1036" spans="1:20" x14ac:dyDescent="0.25">
      <c r="A1036" s="824">
        <v>1026</v>
      </c>
      <c r="B1036" s="827" t="s">
        <v>33238</v>
      </c>
      <c r="C1036" s="827" t="s">
        <v>727</v>
      </c>
      <c r="D1036" s="827" t="s">
        <v>33830</v>
      </c>
      <c r="E1036" s="827"/>
      <c r="F1036" s="826"/>
      <c r="G1036" s="824"/>
      <c r="H1036" s="827"/>
      <c r="I1036" s="827"/>
      <c r="J1036" s="827"/>
      <c r="K1036" s="827"/>
      <c r="L1036" s="827" t="s">
        <v>13036</v>
      </c>
      <c r="M1036" s="827"/>
      <c r="N1036" s="827"/>
      <c r="O1036" s="827"/>
      <c r="P1036" s="827" t="s">
        <v>33831</v>
      </c>
      <c r="Q1036" s="827"/>
      <c r="R1036" s="827" t="s">
        <v>727</v>
      </c>
      <c r="S1036" s="827"/>
      <c r="T1036" s="827" t="s">
        <v>33832</v>
      </c>
    </row>
    <row r="1037" spans="1:20" ht="45" x14ac:dyDescent="0.25">
      <c r="A1037" s="824">
        <v>1027</v>
      </c>
      <c r="B1037" s="827" t="s">
        <v>33238</v>
      </c>
      <c r="C1037" s="827" t="s">
        <v>727</v>
      </c>
      <c r="D1037" s="827" t="s">
        <v>33833</v>
      </c>
      <c r="E1037" s="827"/>
      <c r="F1037" s="826"/>
      <c r="G1037" s="824"/>
      <c r="H1037" s="827"/>
      <c r="I1037" s="827"/>
      <c r="J1037" s="827"/>
      <c r="K1037" s="827"/>
      <c r="L1037" s="827" t="s">
        <v>33834</v>
      </c>
      <c r="M1037" s="827"/>
      <c r="N1037" s="827"/>
      <c r="O1037" s="827"/>
      <c r="P1037" s="827" t="s">
        <v>33835</v>
      </c>
      <c r="Q1037" s="827"/>
      <c r="R1037" s="827"/>
      <c r="S1037" s="827" t="s">
        <v>33836</v>
      </c>
      <c r="T1037" s="827">
        <v>3145066547</v>
      </c>
    </row>
    <row r="1038" spans="1:20" x14ac:dyDescent="0.25">
      <c r="A1038" s="824">
        <v>1028</v>
      </c>
      <c r="B1038" s="827" t="s">
        <v>33238</v>
      </c>
      <c r="C1038" s="827" t="s">
        <v>727</v>
      </c>
      <c r="D1038" s="827" t="s">
        <v>33837</v>
      </c>
      <c r="E1038" s="827"/>
      <c r="F1038" s="826"/>
      <c r="G1038" s="824"/>
      <c r="H1038" s="827"/>
      <c r="I1038" s="827"/>
      <c r="J1038" s="827"/>
      <c r="K1038" s="827"/>
      <c r="L1038" s="827" t="s">
        <v>33838</v>
      </c>
      <c r="M1038" s="827"/>
      <c r="N1038" s="827"/>
      <c r="O1038" s="827"/>
      <c r="P1038" s="827" t="s">
        <v>33839</v>
      </c>
      <c r="Q1038" s="827"/>
      <c r="R1038" s="827"/>
      <c r="S1038" s="827"/>
      <c r="T1038" s="827">
        <v>3126462245</v>
      </c>
    </row>
    <row r="1039" spans="1:20" ht="30" x14ac:dyDescent="0.25">
      <c r="A1039" s="824">
        <v>1029</v>
      </c>
      <c r="B1039" s="827" t="s">
        <v>33238</v>
      </c>
      <c r="C1039" s="827" t="s">
        <v>727</v>
      </c>
      <c r="D1039" s="827" t="s">
        <v>33840</v>
      </c>
      <c r="E1039" s="827"/>
      <c r="F1039" s="826"/>
      <c r="G1039" s="824"/>
      <c r="H1039" s="827"/>
      <c r="I1039" s="827"/>
      <c r="J1039" s="827"/>
      <c r="K1039" s="827"/>
      <c r="L1039" s="827" t="s">
        <v>33841</v>
      </c>
      <c r="M1039" s="827"/>
      <c r="N1039" s="827"/>
      <c r="O1039" s="827"/>
      <c r="P1039" s="827" t="s">
        <v>33842</v>
      </c>
      <c r="Q1039" s="827"/>
      <c r="R1039" s="827" t="s">
        <v>33843</v>
      </c>
      <c r="S1039" s="827" t="s">
        <v>33844</v>
      </c>
      <c r="T1039" s="827" t="s">
        <v>33845</v>
      </c>
    </row>
    <row r="1040" spans="1:20" ht="75" x14ac:dyDescent="0.25">
      <c r="A1040" s="824">
        <v>1030</v>
      </c>
      <c r="B1040" s="827" t="s">
        <v>33238</v>
      </c>
      <c r="C1040" s="827" t="s">
        <v>727</v>
      </c>
      <c r="D1040" s="827" t="s">
        <v>33846</v>
      </c>
      <c r="E1040" s="827"/>
      <c r="F1040" s="826"/>
      <c r="G1040" s="824"/>
      <c r="H1040" s="827"/>
      <c r="I1040" s="827"/>
      <c r="J1040" s="827"/>
      <c r="K1040" s="827"/>
      <c r="L1040" s="827" t="s">
        <v>33847</v>
      </c>
      <c r="M1040" s="827"/>
      <c r="N1040" s="827"/>
      <c r="O1040" s="827"/>
      <c r="P1040" s="827" t="s">
        <v>33848</v>
      </c>
      <c r="Q1040" s="827" t="s">
        <v>33849</v>
      </c>
      <c r="R1040" s="827"/>
      <c r="S1040" s="827"/>
      <c r="T1040" s="827">
        <v>3103570905</v>
      </c>
    </row>
    <row r="1041" spans="1:20" ht="30" x14ac:dyDescent="0.25">
      <c r="A1041" s="824">
        <v>1031</v>
      </c>
      <c r="B1041" s="827" t="s">
        <v>33238</v>
      </c>
      <c r="C1041" s="827" t="s">
        <v>727</v>
      </c>
      <c r="D1041" s="827" t="s">
        <v>33850</v>
      </c>
      <c r="E1041" s="827"/>
      <c r="F1041" s="826"/>
      <c r="G1041" s="824"/>
      <c r="H1041" s="827"/>
      <c r="I1041" s="827"/>
      <c r="J1041" s="827"/>
      <c r="K1041" s="827"/>
      <c r="L1041" s="827" t="s">
        <v>33851</v>
      </c>
      <c r="M1041" s="827"/>
      <c r="N1041" s="827"/>
      <c r="O1041" s="827"/>
      <c r="P1041" s="827" t="s">
        <v>33852</v>
      </c>
      <c r="Q1041" s="827" t="s">
        <v>33853</v>
      </c>
      <c r="R1041" s="827"/>
      <c r="S1041" s="827"/>
      <c r="T1041" s="827">
        <v>3195266281</v>
      </c>
    </row>
    <row r="1042" spans="1:20" ht="45" x14ac:dyDescent="0.25">
      <c r="A1042" s="824">
        <v>1032</v>
      </c>
      <c r="B1042" s="827" t="s">
        <v>33238</v>
      </c>
      <c r="C1042" s="827" t="s">
        <v>727</v>
      </c>
      <c r="D1042" s="827" t="s">
        <v>33854</v>
      </c>
      <c r="E1042" s="827"/>
      <c r="F1042" s="826"/>
      <c r="G1042" s="824"/>
      <c r="H1042" s="827"/>
      <c r="I1042" s="827"/>
      <c r="J1042" s="827"/>
      <c r="K1042" s="827"/>
      <c r="L1042" s="827" t="s">
        <v>33855</v>
      </c>
      <c r="M1042" s="827"/>
      <c r="N1042" s="827"/>
      <c r="O1042" s="827"/>
      <c r="P1042" s="827" t="s">
        <v>33856</v>
      </c>
      <c r="Q1042" s="827" t="s">
        <v>33857</v>
      </c>
      <c r="R1042" s="827"/>
      <c r="S1042" s="827" t="s">
        <v>33858</v>
      </c>
      <c r="T1042" s="827">
        <v>3126844146</v>
      </c>
    </row>
    <row r="1043" spans="1:20" ht="45" x14ac:dyDescent="0.25">
      <c r="A1043" s="824">
        <v>1033</v>
      </c>
      <c r="B1043" s="827" t="s">
        <v>33238</v>
      </c>
      <c r="C1043" s="827" t="s">
        <v>728</v>
      </c>
      <c r="D1043" s="827" t="s">
        <v>33859</v>
      </c>
      <c r="E1043" s="827"/>
      <c r="F1043" s="826"/>
      <c r="G1043" s="824"/>
      <c r="H1043" s="827"/>
      <c r="I1043" s="827"/>
      <c r="J1043" s="827"/>
      <c r="K1043" s="827"/>
      <c r="L1043" s="827" t="s">
        <v>33860</v>
      </c>
      <c r="M1043" s="827"/>
      <c r="N1043" s="827"/>
      <c r="O1043" s="827"/>
      <c r="P1043" s="827" t="s">
        <v>33861</v>
      </c>
      <c r="Q1043" s="827"/>
      <c r="R1043" s="827"/>
      <c r="S1043" s="827"/>
      <c r="T1043" s="827">
        <v>3122168552</v>
      </c>
    </row>
    <row r="1044" spans="1:20" ht="30" x14ac:dyDescent="0.25">
      <c r="A1044" s="824">
        <v>1034</v>
      </c>
      <c r="B1044" s="827" t="s">
        <v>33238</v>
      </c>
      <c r="C1044" s="827" t="s">
        <v>728</v>
      </c>
      <c r="D1044" s="827" t="s">
        <v>33862</v>
      </c>
      <c r="E1044" s="827"/>
      <c r="F1044" s="826"/>
      <c r="G1044" s="824"/>
      <c r="H1044" s="827"/>
      <c r="I1044" s="827"/>
      <c r="J1044" s="827"/>
      <c r="K1044" s="827"/>
      <c r="L1044" s="827" t="s">
        <v>33863</v>
      </c>
      <c r="M1044" s="827"/>
      <c r="N1044" s="827"/>
      <c r="O1044" s="827"/>
      <c r="P1044" s="827" t="s">
        <v>33864</v>
      </c>
      <c r="Q1044" s="827"/>
      <c r="R1044" s="827"/>
      <c r="S1044" s="827"/>
      <c r="T1044" s="827">
        <v>3135681416</v>
      </c>
    </row>
    <row r="1045" spans="1:20" ht="45" x14ac:dyDescent="0.25">
      <c r="A1045" s="824">
        <v>1035</v>
      </c>
      <c r="B1045" s="827" t="s">
        <v>33238</v>
      </c>
      <c r="C1045" s="827" t="s">
        <v>728</v>
      </c>
      <c r="D1045" s="827" t="s">
        <v>33865</v>
      </c>
      <c r="E1045" s="827"/>
      <c r="F1045" s="826"/>
      <c r="G1045" s="824"/>
      <c r="H1045" s="827"/>
      <c r="I1045" s="827"/>
      <c r="J1045" s="827"/>
      <c r="K1045" s="827"/>
      <c r="L1045" s="827" t="s">
        <v>33860</v>
      </c>
      <c r="M1045" s="827"/>
      <c r="N1045" s="827"/>
      <c r="O1045" s="827"/>
      <c r="P1045" s="827" t="s">
        <v>33866</v>
      </c>
      <c r="Q1045" s="827"/>
      <c r="R1045" s="827"/>
      <c r="S1045" s="827" t="s">
        <v>33867</v>
      </c>
      <c r="T1045" s="827">
        <v>3116618200</v>
      </c>
    </row>
    <row r="1046" spans="1:20" ht="60" x14ac:dyDescent="0.25">
      <c r="A1046" s="824">
        <v>1036</v>
      </c>
      <c r="B1046" s="827" t="s">
        <v>33238</v>
      </c>
      <c r="C1046" s="827" t="s">
        <v>728</v>
      </c>
      <c r="D1046" s="827" t="s">
        <v>33868</v>
      </c>
      <c r="E1046" s="827"/>
      <c r="F1046" s="826"/>
      <c r="G1046" s="824"/>
      <c r="H1046" s="827"/>
      <c r="I1046" s="827"/>
      <c r="J1046" s="827"/>
      <c r="K1046" s="827"/>
      <c r="L1046" s="827" t="s">
        <v>364</v>
      </c>
      <c r="M1046" s="827"/>
      <c r="N1046" s="827"/>
      <c r="O1046" s="827"/>
      <c r="P1046" s="827" t="s">
        <v>33869</v>
      </c>
      <c r="Q1046" s="827"/>
      <c r="R1046" s="827"/>
      <c r="S1046" s="827"/>
      <c r="T1046" s="827">
        <v>3043624782</v>
      </c>
    </row>
    <row r="1047" spans="1:20" ht="45" x14ac:dyDescent="0.25">
      <c r="A1047" s="824">
        <v>1037</v>
      </c>
      <c r="B1047" s="827" t="s">
        <v>33238</v>
      </c>
      <c r="C1047" s="827" t="s">
        <v>728</v>
      </c>
      <c r="D1047" s="827" t="s">
        <v>33870</v>
      </c>
      <c r="E1047" s="827" t="s">
        <v>33871</v>
      </c>
      <c r="F1047" s="826"/>
      <c r="G1047" s="824"/>
      <c r="H1047" s="827"/>
      <c r="I1047" s="827"/>
      <c r="J1047" s="827"/>
      <c r="K1047" s="827"/>
      <c r="L1047" s="827" t="s">
        <v>33872</v>
      </c>
      <c r="M1047" s="827"/>
      <c r="N1047" s="827"/>
      <c r="O1047" s="827"/>
      <c r="P1047" s="827" t="s">
        <v>33873</v>
      </c>
      <c r="Q1047" s="827"/>
      <c r="R1047" s="827"/>
      <c r="S1047" s="827"/>
      <c r="T1047" s="827">
        <v>3122780240</v>
      </c>
    </row>
    <row r="1048" spans="1:20" ht="30" x14ac:dyDescent="0.25">
      <c r="A1048" s="824">
        <v>1038</v>
      </c>
      <c r="B1048" s="827" t="s">
        <v>33238</v>
      </c>
      <c r="C1048" s="827" t="s">
        <v>728</v>
      </c>
      <c r="D1048" s="827" t="s">
        <v>33874</v>
      </c>
      <c r="E1048" s="827"/>
      <c r="F1048" s="826"/>
      <c r="G1048" s="824"/>
      <c r="H1048" s="827"/>
      <c r="I1048" s="827"/>
      <c r="J1048" s="827"/>
      <c r="K1048" s="827"/>
      <c r="L1048" s="827" t="s">
        <v>364</v>
      </c>
      <c r="M1048" s="827"/>
      <c r="N1048" s="827"/>
      <c r="O1048" s="827"/>
      <c r="P1048" s="827" t="s">
        <v>33875</v>
      </c>
      <c r="Q1048" s="827"/>
      <c r="R1048" s="827"/>
      <c r="S1048" s="827"/>
      <c r="T1048" s="827">
        <v>3126011635</v>
      </c>
    </row>
    <row r="1049" spans="1:20" ht="45" x14ac:dyDescent="0.25">
      <c r="A1049" s="824">
        <v>1039</v>
      </c>
      <c r="B1049" s="827" t="s">
        <v>33238</v>
      </c>
      <c r="C1049" s="827" t="s">
        <v>728</v>
      </c>
      <c r="D1049" s="827" t="s">
        <v>33876</v>
      </c>
      <c r="E1049" s="827"/>
      <c r="F1049" s="826"/>
      <c r="G1049" s="824"/>
      <c r="H1049" s="827"/>
      <c r="I1049" s="827"/>
      <c r="J1049" s="827"/>
      <c r="K1049" s="827"/>
      <c r="L1049" s="827" t="s">
        <v>33872</v>
      </c>
      <c r="M1049" s="827"/>
      <c r="N1049" s="827"/>
      <c r="O1049" s="827"/>
      <c r="P1049" s="827" t="s">
        <v>33877</v>
      </c>
      <c r="Q1049" s="827"/>
      <c r="R1049" s="827"/>
      <c r="S1049" s="827"/>
      <c r="T1049" s="827">
        <v>3103631445</v>
      </c>
    </row>
    <row r="1050" spans="1:20" ht="45" x14ac:dyDescent="0.25">
      <c r="A1050" s="824">
        <v>1040</v>
      </c>
      <c r="B1050" s="827" t="s">
        <v>33238</v>
      </c>
      <c r="C1050" s="827" t="s">
        <v>728</v>
      </c>
      <c r="D1050" s="827" t="s">
        <v>33878</v>
      </c>
      <c r="E1050" s="827"/>
      <c r="F1050" s="826"/>
      <c r="G1050" s="824"/>
      <c r="H1050" s="827"/>
      <c r="I1050" s="827"/>
      <c r="J1050" s="827"/>
      <c r="K1050" s="827"/>
      <c r="L1050" s="827" t="s">
        <v>33860</v>
      </c>
      <c r="M1050" s="827"/>
      <c r="N1050" s="827"/>
      <c r="O1050" s="827"/>
      <c r="P1050" s="827" t="s">
        <v>33879</v>
      </c>
      <c r="Q1050" s="827"/>
      <c r="R1050" s="827"/>
      <c r="S1050" s="827" t="s">
        <v>33880</v>
      </c>
      <c r="T1050" s="827">
        <v>3114397464</v>
      </c>
    </row>
    <row r="1051" spans="1:20" ht="30" x14ac:dyDescent="0.25">
      <c r="A1051" s="824">
        <v>1041</v>
      </c>
      <c r="B1051" s="827" t="s">
        <v>33238</v>
      </c>
      <c r="C1051" s="827" t="s">
        <v>728</v>
      </c>
      <c r="D1051" s="827" t="s">
        <v>33881</v>
      </c>
      <c r="E1051" s="827"/>
      <c r="F1051" s="826"/>
      <c r="G1051" s="824"/>
      <c r="H1051" s="827"/>
      <c r="I1051" s="827"/>
      <c r="J1051" s="827"/>
      <c r="K1051" s="827"/>
      <c r="L1051" s="827" t="s">
        <v>33882</v>
      </c>
      <c r="M1051" s="827"/>
      <c r="N1051" s="827"/>
      <c r="O1051" s="827"/>
      <c r="P1051" s="827" t="s">
        <v>33883</v>
      </c>
      <c r="Q1051" s="827"/>
      <c r="R1051" s="827"/>
      <c r="S1051" s="827"/>
      <c r="T1051" s="827">
        <v>3012121566</v>
      </c>
    </row>
    <row r="1052" spans="1:20" ht="30" x14ac:dyDescent="0.25">
      <c r="A1052" s="824">
        <v>1042</v>
      </c>
      <c r="B1052" s="827" t="s">
        <v>33238</v>
      </c>
      <c r="C1052" s="827" t="s">
        <v>728</v>
      </c>
      <c r="D1052" s="827" t="s">
        <v>33884</v>
      </c>
      <c r="E1052" s="827"/>
      <c r="F1052" s="826"/>
      <c r="G1052" s="824"/>
      <c r="H1052" s="827"/>
      <c r="I1052" s="827"/>
      <c r="J1052" s="827"/>
      <c r="K1052" s="827"/>
      <c r="L1052" s="827" t="s">
        <v>33863</v>
      </c>
      <c r="M1052" s="827"/>
      <c r="N1052" s="827"/>
      <c r="O1052" s="827"/>
      <c r="P1052" s="827" t="s">
        <v>33885</v>
      </c>
      <c r="Q1052" s="827"/>
      <c r="R1052" s="827"/>
      <c r="S1052" s="827"/>
      <c r="T1052" s="827">
        <v>3126155152</v>
      </c>
    </row>
    <row r="1053" spans="1:20" ht="45" x14ac:dyDescent="0.25">
      <c r="A1053" s="824">
        <v>1043</v>
      </c>
      <c r="B1053" s="827" t="s">
        <v>33238</v>
      </c>
      <c r="C1053" s="827" t="s">
        <v>728</v>
      </c>
      <c r="D1053" s="827" t="s">
        <v>33886</v>
      </c>
      <c r="E1053" s="827" t="s">
        <v>33887</v>
      </c>
      <c r="F1053" s="826"/>
      <c r="G1053" s="824"/>
      <c r="H1053" s="827"/>
      <c r="I1053" s="827"/>
      <c r="J1053" s="827"/>
      <c r="K1053" s="827"/>
      <c r="L1053" s="827" t="s">
        <v>33872</v>
      </c>
      <c r="M1053" s="827"/>
      <c r="N1053" s="827"/>
      <c r="O1053" s="827"/>
      <c r="P1053" s="827" t="s">
        <v>33888</v>
      </c>
      <c r="Q1053" s="827"/>
      <c r="R1053" s="827"/>
      <c r="S1053" s="827"/>
      <c r="T1053" s="827" t="s">
        <v>33889</v>
      </c>
    </row>
    <row r="1054" spans="1:20" ht="30" x14ac:dyDescent="0.25">
      <c r="A1054" s="824">
        <v>1044</v>
      </c>
      <c r="B1054" s="827" t="s">
        <v>33238</v>
      </c>
      <c r="C1054" s="827" t="s">
        <v>728</v>
      </c>
      <c r="D1054" s="827" t="s">
        <v>33890</v>
      </c>
      <c r="E1054" s="827"/>
      <c r="F1054" s="826"/>
      <c r="G1054" s="824"/>
      <c r="H1054" s="827"/>
      <c r="I1054" s="827"/>
      <c r="J1054" s="827"/>
      <c r="K1054" s="827"/>
      <c r="L1054" s="827" t="s">
        <v>33863</v>
      </c>
      <c r="M1054" s="827"/>
      <c r="N1054" s="827"/>
      <c r="O1054" s="827"/>
      <c r="P1054" s="827" t="s">
        <v>33891</v>
      </c>
      <c r="Q1054" s="827"/>
      <c r="R1054" s="827"/>
      <c r="S1054" s="827"/>
      <c r="T1054" s="827">
        <v>3136456993</v>
      </c>
    </row>
    <row r="1055" spans="1:20" ht="45" x14ac:dyDescent="0.25">
      <c r="A1055" s="824">
        <v>1045</v>
      </c>
      <c r="B1055" s="827" t="s">
        <v>33238</v>
      </c>
      <c r="C1055" s="827" t="s">
        <v>728</v>
      </c>
      <c r="D1055" s="827" t="s">
        <v>33892</v>
      </c>
      <c r="E1055" s="827"/>
      <c r="F1055" s="826"/>
      <c r="G1055" s="824"/>
      <c r="H1055" s="827"/>
      <c r="I1055" s="827"/>
      <c r="J1055" s="827"/>
      <c r="K1055" s="827"/>
      <c r="L1055" s="827" t="s">
        <v>33863</v>
      </c>
      <c r="M1055" s="827"/>
      <c r="N1055" s="827"/>
      <c r="O1055" s="827"/>
      <c r="P1055" s="827" t="s">
        <v>33893</v>
      </c>
      <c r="Q1055" s="827"/>
      <c r="R1055" s="827"/>
      <c r="S1055" s="827"/>
      <c r="T1055" s="827">
        <v>3016229260</v>
      </c>
    </row>
    <row r="1056" spans="1:20" ht="45" x14ac:dyDescent="0.25">
      <c r="A1056" s="824">
        <v>1046</v>
      </c>
      <c r="B1056" s="827" t="s">
        <v>33238</v>
      </c>
      <c r="C1056" s="827" t="s">
        <v>728</v>
      </c>
      <c r="D1056" s="827" t="s">
        <v>33894</v>
      </c>
      <c r="E1056" s="827" t="s">
        <v>33895</v>
      </c>
      <c r="F1056" s="826"/>
      <c r="G1056" s="824"/>
      <c r="H1056" s="827"/>
      <c r="I1056" s="827"/>
      <c r="J1056" s="827"/>
      <c r="K1056" s="827"/>
      <c r="L1056" s="827" t="s">
        <v>33872</v>
      </c>
      <c r="M1056" s="827"/>
      <c r="N1056" s="827"/>
      <c r="O1056" s="827"/>
      <c r="P1056" s="827" t="s">
        <v>33896</v>
      </c>
      <c r="Q1056" s="827"/>
      <c r="R1056" s="827"/>
      <c r="S1056" s="827"/>
      <c r="T1056" s="827">
        <v>3104033241</v>
      </c>
    </row>
    <row r="1057" spans="1:20" ht="60" x14ac:dyDescent="0.25">
      <c r="A1057" s="824">
        <v>1047</v>
      </c>
      <c r="B1057" s="827" t="s">
        <v>33238</v>
      </c>
      <c r="C1057" s="827" t="s">
        <v>728</v>
      </c>
      <c r="D1057" s="827" t="s">
        <v>33897</v>
      </c>
      <c r="E1057" s="827"/>
      <c r="F1057" s="826"/>
      <c r="G1057" s="824"/>
      <c r="H1057" s="827"/>
      <c r="I1057" s="827"/>
      <c r="J1057" s="827"/>
      <c r="K1057" s="827"/>
      <c r="L1057" s="827" t="s">
        <v>364</v>
      </c>
      <c r="M1057" s="827"/>
      <c r="N1057" s="827"/>
      <c r="O1057" s="827"/>
      <c r="P1057" s="827" t="s">
        <v>33898</v>
      </c>
      <c r="Q1057" s="827"/>
      <c r="R1057" s="827"/>
      <c r="S1057" s="827"/>
      <c r="T1057" s="827">
        <v>3103696947</v>
      </c>
    </row>
    <row r="1058" spans="1:20" ht="60" x14ac:dyDescent="0.25">
      <c r="A1058" s="824">
        <v>1048</v>
      </c>
      <c r="B1058" s="827" t="s">
        <v>33238</v>
      </c>
      <c r="C1058" s="827" t="s">
        <v>728</v>
      </c>
      <c r="D1058" s="827" t="s">
        <v>33899</v>
      </c>
      <c r="E1058" s="827"/>
      <c r="F1058" s="826"/>
      <c r="G1058" s="824"/>
      <c r="H1058" s="827"/>
      <c r="I1058" s="827"/>
      <c r="J1058" s="827"/>
      <c r="K1058" s="827"/>
      <c r="L1058" s="827" t="s">
        <v>33860</v>
      </c>
      <c r="M1058" s="827"/>
      <c r="N1058" s="827"/>
      <c r="O1058" s="827"/>
      <c r="P1058" s="827" t="s">
        <v>33900</v>
      </c>
      <c r="Q1058" s="827"/>
      <c r="R1058" s="827"/>
      <c r="S1058" s="827" t="s">
        <v>33901</v>
      </c>
      <c r="T1058" s="827">
        <v>3217848081</v>
      </c>
    </row>
    <row r="1059" spans="1:20" ht="30" x14ac:dyDescent="0.25">
      <c r="A1059" s="824">
        <v>1049</v>
      </c>
      <c r="B1059" s="827" t="s">
        <v>33238</v>
      </c>
      <c r="C1059" s="827" t="s">
        <v>728</v>
      </c>
      <c r="D1059" s="827" t="s">
        <v>33902</v>
      </c>
      <c r="E1059" s="827" t="s">
        <v>33903</v>
      </c>
      <c r="F1059" s="826"/>
      <c r="G1059" s="824"/>
      <c r="H1059" s="827"/>
      <c r="I1059" s="827"/>
      <c r="J1059" s="827"/>
      <c r="K1059" s="827"/>
      <c r="L1059" s="827" t="s">
        <v>33904</v>
      </c>
      <c r="M1059" s="827"/>
      <c r="N1059" s="827"/>
      <c r="O1059" s="827"/>
      <c r="P1059" s="827" t="s">
        <v>33905</v>
      </c>
      <c r="Q1059" s="827"/>
      <c r="R1059" s="827"/>
      <c r="S1059" s="827"/>
      <c r="T1059" s="827" t="s">
        <v>33906</v>
      </c>
    </row>
    <row r="1060" spans="1:20" ht="30" x14ac:dyDescent="0.25">
      <c r="A1060" s="824">
        <v>1050</v>
      </c>
      <c r="B1060" s="827" t="s">
        <v>33238</v>
      </c>
      <c r="C1060" s="827" t="s">
        <v>728</v>
      </c>
      <c r="D1060" s="827" t="s">
        <v>33907</v>
      </c>
      <c r="E1060" s="827"/>
      <c r="F1060" s="826"/>
      <c r="G1060" s="824"/>
      <c r="H1060" s="827"/>
      <c r="I1060" s="827"/>
      <c r="J1060" s="827"/>
      <c r="K1060" s="827"/>
      <c r="L1060" s="827" t="s">
        <v>33904</v>
      </c>
      <c r="M1060" s="827"/>
      <c r="N1060" s="827"/>
      <c r="O1060" s="827"/>
      <c r="P1060" s="827" t="s">
        <v>33908</v>
      </c>
      <c r="Q1060" s="827"/>
      <c r="R1060" s="827"/>
      <c r="S1060" s="827"/>
      <c r="T1060" s="827">
        <v>3107219524</v>
      </c>
    </row>
    <row r="1061" spans="1:20" ht="30" x14ac:dyDescent="0.25">
      <c r="A1061" s="824">
        <v>1051</v>
      </c>
      <c r="B1061" s="827" t="s">
        <v>33238</v>
      </c>
      <c r="C1061" s="827" t="s">
        <v>728</v>
      </c>
      <c r="D1061" s="827" t="s">
        <v>33909</v>
      </c>
      <c r="E1061" s="827"/>
      <c r="F1061" s="826"/>
      <c r="G1061" s="824"/>
      <c r="H1061" s="827"/>
      <c r="I1061" s="827"/>
      <c r="J1061" s="827"/>
      <c r="K1061" s="827"/>
      <c r="L1061" s="827" t="s">
        <v>33863</v>
      </c>
      <c r="M1061" s="827"/>
      <c r="N1061" s="827"/>
      <c r="O1061" s="827"/>
      <c r="P1061" s="827" t="s">
        <v>33910</v>
      </c>
      <c r="Q1061" s="827"/>
      <c r="R1061" s="827"/>
      <c r="S1061" s="827" t="s">
        <v>33911</v>
      </c>
      <c r="T1061" s="827">
        <v>3115551910</v>
      </c>
    </row>
    <row r="1062" spans="1:20" ht="45" x14ac:dyDescent="0.25">
      <c r="A1062" s="824">
        <v>1052</v>
      </c>
      <c r="B1062" s="827" t="s">
        <v>33238</v>
      </c>
      <c r="C1062" s="827" t="s">
        <v>728</v>
      </c>
      <c r="D1062" s="827" t="s">
        <v>33912</v>
      </c>
      <c r="E1062" s="827"/>
      <c r="F1062" s="826"/>
      <c r="G1062" s="824"/>
      <c r="H1062" s="827"/>
      <c r="I1062" s="827"/>
      <c r="J1062" s="827"/>
      <c r="K1062" s="827"/>
      <c r="L1062" s="827" t="s">
        <v>33860</v>
      </c>
      <c r="M1062" s="827"/>
      <c r="N1062" s="827"/>
      <c r="O1062" s="827"/>
      <c r="P1062" s="827" t="s">
        <v>33913</v>
      </c>
      <c r="Q1062" s="827"/>
      <c r="R1062" s="827"/>
      <c r="S1062" s="827" t="s">
        <v>33914</v>
      </c>
      <c r="T1062" s="827">
        <v>3145919422</v>
      </c>
    </row>
    <row r="1063" spans="1:20" ht="45" x14ac:dyDescent="0.25">
      <c r="A1063" s="824">
        <v>1053</v>
      </c>
      <c r="B1063" s="827" t="s">
        <v>33238</v>
      </c>
      <c r="C1063" s="827" t="s">
        <v>728</v>
      </c>
      <c r="D1063" s="827" t="s">
        <v>33915</v>
      </c>
      <c r="E1063" s="827"/>
      <c r="F1063" s="826"/>
      <c r="G1063" s="824"/>
      <c r="H1063" s="827"/>
      <c r="I1063" s="827"/>
      <c r="J1063" s="827"/>
      <c r="K1063" s="827"/>
      <c r="L1063" s="827" t="s">
        <v>364</v>
      </c>
      <c r="M1063" s="827"/>
      <c r="N1063" s="827"/>
      <c r="O1063" s="827"/>
      <c r="P1063" s="827" t="s">
        <v>33916</v>
      </c>
      <c r="Q1063" s="827"/>
      <c r="R1063" s="827"/>
      <c r="S1063" s="827"/>
      <c r="T1063" s="827">
        <v>3135039076</v>
      </c>
    </row>
    <row r="1064" spans="1:20" ht="45" x14ac:dyDescent="0.25">
      <c r="A1064" s="824">
        <v>1054</v>
      </c>
      <c r="B1064" s="827" t="s">
        <v>33238</v>
      </c>
      <c r="C1064" s="827" t="s">
        <v>728</v>
      </c>
      <c r="D1064" s="827" t="s">
        <v>33917</v>
      </c>
      <c r="E1064" s="827"/>
      <c r="F1064" s="826"/>
      <c r="G1064" s="824"/>
      <c r="H1064" s="827"/>
      <c r="I1064" s="827"/>
      <c r="J1064" s="827"/>
      <c r="K1064" s="827"/>
      <c r="L1064" s="827" t="s">
        <v>33918</v>
      </c>
      <c r="M1064" s="827"/>
      <c r="N1064" s="827"/>
      <c r="O1064" s="827"/>
      <c r="P1064" s="827" t="s">
        <v>33919</v>
      </c>
      <c r="Q1064" s="827"/>
      <c r="R1064" s="827"/>
      <c r="S1064" s="827"/>
      <c r="T1064" s="827">
        <v>3126111769</v>
      </c>
    </row>
    <row r="1065" spans="1:20" ht="30" x14ac:dyDescent="0.25">
      <c r="A1065" s="824">
        <v>1055</v>
      </c>
      <c r="B1065" s="827" t="s">
        <v>33238</v>
      </c>
      <c r="C1065" s="827" t="s">
        <v>728</v>
      </c>
      <c r="D1065" s="827" t="s">
        <v>33920</v>
      </c>
      <c r="E1065" s="827"/>
      <c r="F1065" s="826"/>
      <c r="G1065" s="824"/>
      <c r="H1065" s="827"/>
      <c r="I1065" s="827"/>
      <c r="J1065" s="827"/>
      <c r="K1065" s="827"/>
      <c r="L1065" s="827" t="s">
        <v>33921</v>
      </c>
      <c r="M1065" s="827"/>
      <c r="N1065" s="827"/>
      <c r="O1065" s="827"/>
      <c r="P1065" s="827" t="s">
        <v>33922</v>
      </c>
      <c r="Q1065" s="827"/>
      <c r="R1065" s="827"/>
      <c r="S1065" s="827"/>
      <c r="T1065" s="827">
        <v>3127990103</v>
      </c>
    </row>
    <row r="1066" spans="1:20" ht="30" x14ac:dyDescent="0.25">
      <c r="A1066" s="824">
        <v>1056</v>
      </c>
      <c r="B1066" s="827" t="s">
        <v>33238</v>
      </c>
      <c r="C1066" s="827" t="s">
        <v>728</v>
      </c>
      <c r="D1066" s="827" t="s">
        <v>33923</v>
      </c>
      <c r="E1066" s="827"/>
      <c r="F1066" s="826"/>
      <c r="G1066" s="824"/>
      <c r="H1066" s="827"/>
      <c r="I1066" s="827"/>
      <c r="J1066" s="827"/>
      <c r="K1066" s="827"/>
      <c r="L1066" s="827" t="s">
        <v>33918</v>
      </c>
      <c r="M1066" s="827"/>
      <c r="N1066" s="827"/>
      <c r="O1066" s="827"/>
      <c r="P1066" s="827" t="s">
        <v>33924</v>
      </c>
      <c r="Q1066" s="827"/>
      <c r="R1066" s="827"/>
      <c r="S1066" s="827"/>
      <c r="T1066" s="827">
        <v>3114211420</v>
      </c>
    </row>
    <row r="1067" spans="1:20" ht="30" x14ac:dyDescent="0.25">
      <c r="A1067" s="824">
        <v>1057</v>
      </c>
      <c r="B1067" s="827" t="s">
        <v>33238</v>
      </c>
      <c r="C1067" s="827" t="s">
        <v>719</v>
      </c>
      <c r="D1067" s="827" t="s">
        <v>33925</v>
      </c>
      <c r="E1067" s="827"/>
      <c r="F1067" s="826"/>
      <c r="G1067" s="824"/>
      <c r="H1067" s="827"/>
      <c r="I1067" s="827"/>
      <c r="J1067" s="827"/>
      <c r="K1067" s="827"/>
      <c r="L1067" s="827" t="s">
        <v>10019</v>
      </c>
      <c r="M1067" s="827"/>
      <c r="N1067" s="827"/>
      <c r="O1067" s="827"/>
      <c r="P1067" s="827" t="s">
        <v>33926</v>
      </c>
      <c r="Q1067" s="827"/>
      <c r="R1067" s="827"/>
      <c r="S1067" s="827" t="s">
        <v>33927</v>
      </c>
      <c r="T1067" s="827">
        <v>3205499193</v>
      </c>
    </row>
    <row r="1068" spans="1:20" ht="30" x14ac:dyDescent="0.25">
      <c r="A1068" s="824">
        <v>1058</v>
      </c>
      <c r="B1068" s="827" t="s">
        <v>33238</v>
      </c>
      <c r="C1068" s="827" t="s">
        <v>719</v>
      </c>
      <c r="D1068" s="827" t="s">
        <v>33928</v>
      </c>
      <c r="E1068" s="827"/>
      <c r="F1068" s="826"/>
      <c r="G1068" s="824"/>
      <c r="H1068" s="827"/>
      <c r="I1068" s="827"/>
      <c r="J1068" s="827"/>
      <c r="K1068" s="827"/>
      <c r="L1068" s="827" t="s">
        <v>10019</v>
      </c>
      <c r="M1068" s="827"/>
      <c r="N1068" s="827"/>
      <c r="O1068" s="827"/>
      <c r="P1068" s="827" t="s">
        <v>33929</v>
      </c>
      <c r="Q1068" s="827"/>
      <c r="R1068" s="827"/>
      <c r="S1068" s="827" t="s">
        <v>33930</v>
      </c>
      <c r="T1068" s="827" t="s">
        <v>33931</v>
      </c>
    </row>
    <row r="1069" spans="1:20" ht="30" x14ac:dyDescent="0.25">
      <c r="A1069" s="824">
        <v>1059</v>
      </c>
      <c r="B1069" s="827" t="s">
        <v>33238</v>
      </c>
      <c r="C1069" s="827" t="s">
        <v>719</v>
      </c>
      <c r="D1069" s="827" t="s">
        <v>33932</v>
      </c>
      <c r="E1069" s="827"/>
      <c r="F1069" s="826"/>
      <c r="G1069" s="824"/>
      <c r="H1069" s="827"/>
      <c r="I1069" s="827"/>
      <c r="J1069" s="827"/>
      <c r="K1069" s="827"/>
      <c r="L1069" s="827" t="s">
        <v>33933</v>
      </c>
      <c r="M1069" s="827"/>
      <c r="N1069" s="827"/>
      <c r="O1069" s="827"/>
      <c r="P1069" s="827" t="s">
        <v>33934</v>
      </c>
      <c r="Q1069" s="827"/>
      <c r="R1069" s="827"/>
      <c r="S1069" s="827" t="s">
        <v>33935</v>
      </c>
      <c r="T1069" s="827">
        <v>3007428125</v>
      </c>
    </row>
    <row r="1070" spans="1:20" ht="30" x14ac:dyDescent="0.25">
      <c r="A1070" s="824">
        <v>1060</v>
      </c>
      <c r="B1070" s="827" t="s">
        <v>33238</v>
      </c>
      <c r="C1070" s="827" t="s">
        <v>719</v>
      </c>
      <c r="D1070" s="827" t="s">
        <v>33936</v>
      </c>
      <c r="E1070" s="827"/>
      <c r="F1070" s="826"/>
      <c r="G1070" s="824"/>
      <c r="H1070" s="827"/>
      <c r="I1070" s="827"/>
      <c r="J1070" s="827"/>
      <c r="K1070" s="827"/>
      <c r="L1070" s="827" t="s">
        <v>10019</v>
      </c>
      <c r="M1070" s="827"/>
      <c r="N1070" s="827"/>
      <c r="O1070" s="827"/>
      <c r="P1070" s="827" t="s">
        <v>33937</v>
      </c>
      <c r="Q1070" s="827"/>
      <c r="R1070" s="827"/>
      <c r="S1070" s="827" t="s">
        <v>33938</v>
      </c>
      <c r="T1070" s="827">
        <v>3002343644</v>
      </c>
    </row>
    <row r="1071" spans="1:20" ht="45" x14ac:dyDescent="0.25">
      <c r="A1071" s="824">
        <v>1061</v>
      </c>
      <c r="B1071" s="827" t="s">
        <v>33238</v>
      </c>
      <c r="C1071" s="827" t="s">
        <v>719</v>
      </c>
      <c r="D1071" s="827" t="s">
        <v>33939</v>
      </c>
      <c r="E1071" s="827"/>
      <c r="F1071" s="826"/>
      <c r="G1071" s="824"/>
      <c r="H1071" s="827"/>
      <c r="I1071" s="827"/>
      <c r="J1071" s="827"/>
      <c r="K1071" s="827"/>
      <c r="L1071" s="827" t="s">
        <v>10019</v>
      </c>
      <c r="M1071" s="827"/>
      <c r="N1071" s="827"/>
      <c r="O1071" s="827"/>
      <c r="P1071" s="827" t="s">
        <v>33940</v>
      </c>
      <c r="Q1071" s="827"/>
      <c r="R1071" s="827"/>
      <c r="S1071" s="827"/>
      <c r="T1071" s="827">
        <v>3114723210</v>
      </c>
    </row>
    <row r="1072" spans="1:20" ht="45" x14ac:dyDescent="0.25">
      <c r="A1072" s="824">
        <v>1062</v>
      </c>
      <c r="B1072" s="827" t="s">
        <v>33238</v>
      </c>
      <c r="C1072" s="827" t="s">
        <v>719</v>
      </c>
      <c r="D1072" s="827" t="s">
        <v>33941</v>
      </c>
      <c r="E1072" s="827"/>
      <c r="F1072" s="826"/>
      <c r="G1072" s="824"/>
      <c r="H1072" s="827"/>
      <c r="I1072" s="827"/>
      <c r="J1072" s="827"/>
      <c r="K1072" s="827"/>
      <c r="L1072" s="827" t="s">
        <v>33942</v>
      </c>
      <c r="M1072" s="827"/>
      <c r="N1072" s="827"/>
      <c r="O1072" s="827"/>
      <c r="P1072" s="827" t="s">
        <v>33943</v>
      </c>
      <c r="Q1072" s="827"/>
      <c r="R1072" s="827"/>
      <c r="S1072" s="827" t="s">
        <v>33944</v>
      </c>
      <c r="T1072" s="827">
        <v>3013714825</v>
      </c>
    </row>
    <row r="1073" spans="1:20" ht="45" x14ac:dyDescent="0.25">
      <c r="A1073" s="824">
        <v>1063</v>
      </c>
      <c r="B1073" s="827" t="s">
        <v>33238</v>
      </c>
      <c r="C1073" s="827" t="s">
        <v>719</v>
      </c>
      <c r="D1073" s="827" t="s">
        <v>33945</v>
      </c>
      <c r="E1073" s="827"/>
      <c r="F1073" s="826"/>
      <c r="G1073" s="824"/>
      <c r="H1073" s="827"/>
      <c r="I1073" s="827"/>
      <c r="J1073" s="827"/>
      <c r="K1073" s="827"/>
      <c r="L1073" s="827" t="s">
        <v>10019</v>
      </c>
      <c r="M1073" s="827"/>
      <c r="N1073" s="827"/>
      <c r="O1073" s="827"/>
      <c r="P1073" s="827" t="s">
        <v>33946</v>
      </c>
      <c r="Q1073" s="827"/>
      <c r="R1073" s="827"/>
      <c r="S1073" s="827" t="s">
        <v>33947</v>
      </c>
      <c r="T1073" s="827">
        <v>3127296319</v>
      </c>
    </row>
    <row r="1074" spans="1:20" ht="30" x14ac:dyDescent="0.25">
      <c r="A1074" s="824">
        <v>1064</v>
      </c>
      <c r="B1074" s="827" t="s">
        <v>33238</v>
      </c>
      <c r="C1074" s="827" t="s">
        <v>719</v>
      </c>
      <c r="D1074" s="827" t="s">
        <v>33948</v>
      </c>
      <c r="E1074" s="827"/>
      <c r="F1074" s="826"/>
      <c r="G1074" s="824"/>
      <c r="H1074" s="827"/>
      <c r="I1074" s="827"/>
      <c r="J1074" s="827"/>
      <c r="K1074" s="827"/>
      <c r="L1074" s="827" t="s">
        <v>10019</v>
      </c>
      <c r="M1074" s="827"/>
      <c r="N1074" s="827"/>
      <c r="O1074" s="827"/>
      <c r="P1074" s="827" t="s">
        <v>33949</v>
      </c>
      <c r="Q1074" s="827"/>
      <c r="R1074" s="827"/>
      <c r="S1074" s="827" t="s">
        <v>33950</v>
      </c>
      <c r="T1074" s="827">
        <v>3126397632</v>
      </c>
    </row>
    <row r="1075" spans="1:20" ht="30" x14ac:dyDescent="0.25">
      <c r="A1075" s="824">
        <v>1065</v>
      </c>
      <c r="B1075" s="827" t="s">
        <v>33238</v>
      </c>
      <c r="C1075" s="827" t="s">
        <v>719</v>
      </c>
      <c r="D1075" s="827" t="s">
        <v>33951</v>
      </c>
      <c r="E1075" s="827"/>
      <c r="F1075" s="826"/>
      <c r="G1075" s="824"/>
      <c r="H1075" s="827"/>
      <c r="I1075" s="827"/>
      <c r="J1075" s="827"/>
      <c r="K1075" s="827"/>
      <c r="L1075" s="827"/>
      <c r="M1075" s="827"/>
      <c r="N1075" s="827"/>
      <c r="O1075" s="827"/>
      <c r="P1075" s="827" t="s">
        <v>33952</v>
      </c>
      <c r="Q1075" s="827"/>
      <c r="R1075" s="827"/>
      <c r="S1075" s="827"/>
      <c r="T1075" s="827">
        <v>3126119991</v>
      </c>
    </row>
    <row r="1076" spans="1:20" ht="30" x14ac:dyDescent="0.25">
      <c r="A1076" s="824">
        <v>1066</v>
      </c>
      <c r="B1076" s="827" t="s">
        <v>33238</v>
      </c>
      <c r="C1076" s="827" t="s">
        <v>719</v>
      </c>
      <c r="D1076" s="827" t="s">
        <v>33953</v>
      </c>
      <c r="E1076" s="827"/>
      <c r="F1076" s="826"/>
      <c r="G1076" s="824"/>
      <c r="H1076" s="827"/>
      <c r="I1076" s="827"/>
      <c r="J1076" s="827"/>
      <c r="K1076" s="827"/>
      <c r="L1076" s="827" t="s">
        <v>33933</v>
      </c>
      <c r="M1076" s="827"/>
      <c r="N1076" s="827"/>
      <c r="O1076" s="827"/>
      <c r="P1076" s="827" t="s">
        <v>33954</v>
      </c>
      <c r="Q1076" s="827"/>
      <c r="R1076" s="827"/>
      <c r="S1076" s="827"/>
      <c r="T1076" s="827">
        <v>3148781998</v>
      </c>
    </row>
    <row r="1077" spans="1:20" ht="45" x14ac:dyDescent="0.25">
      <c r="A1077" s="824">
        <v>1067</v>
      </c>
      <c r="B1077" s="827" t="s">
        <v>33238</v>
      </c>
      <c r="C1077" s="827" t="s">
        <v>719</v>
      </c>
      <c r="D1077" s="827" t="s">
        <v>33955</v>
      </c>
      <c r="E1077" s="827"/>
      <c r="F1077" s="826"/>
      <c r="G1077" s="824"/>
      <c r="H1077" s="827"/>
      <c r="I1077" s="827"/>
      <c r="J1077" s="827"/>
      <c r="K1077" s="827"/>
      <c r="L1077" s="827" t="s">
        <v>10019</v>
      </c>
      <c r="M1077" s="827"/>
      <c r="N1077" s="827"/>
      <c r="O1077" s="827"/>
      <c r="P1077" s="827" t="s">
        <v>33956</v>
      </c>
      <c r="Q1077" s="827"/>
      <c r="R1077" s="827"/>
      <c r="S1077" s="827" t="s">
        <v>33957</v>
      </c>
      <c r="T1077" s="827" t="s">
        <v>33958</v>
      </c>
    </row>
    <row r="1078" spans="1:20" ht="45" x14ac:dyDescent="0.25">
      <c r="A1078" s="824">
        <v>1068</v>
      </c>
      <c r="B1078" s="827" t="s">
        <v>33238</v>
      </c>
      <c r="C1078" s="827" t="s">
        <v>719</v>
      </c>
      <c r="D1078" s="827" t="s">
        <v>33959</v>
      </c>
      <c r="E1078" s="827"/>
      <c r="F1078" s="826"/>
      <c r="G1078" s="824"/>
      <c r="H1078" s="827"/>
      <c r="I1078" s="827"/>
      <c r="J1078" s="827"/>
      <c r="K1078" s="827"/>
      <c r="L1078" s="827" t="s">
        <v>33933</v>
      </c>
      <c r="M1078" s="827"/>
      <c r="N1078" s="827"/>
      <c r="O1078" s="827"/>
      <c r="P1078" s="827" t="s">
        <v>33960</v>
      </c>
      <c r="Q1078" s="827"/>
      <c r="R1078" s="827"/>
      <c r="S1078" s="827"/>
      <c r="T1078" s="827">
        <v>3116601261</v>
      </c>
    </row>
    <row r="1079" spans="1:20" ht="30" x14ac:dyDescent="0.25">
      <c r="A1079" s="824">
        <v>1069</v>
      </c>
      <c r="B1079" s="827" t="s">
        <v>33238</v>
      </c>
      <c r="C1079" s="827" t="s">
        <v>719</v>
      </c>
      <c r="D1079" s="827" t="s">
        <v>33961</v>
      </c>
      <c r="E1079" s="827"/>
      <c r="F1079" s="826"/>
      <c r="G1079" s="824"/>
      <c r="H1079" s="827"/>
      <c r="I1079" s="827"/>
      <c r="J1079" s="827"/>
      <c r="K1079" s="827"/>
      <c r="L1079" s="827" t="s">
        <v>33933</v>
      </c>
      <c r="M1079" s="827"/>
      <c r="N1079" s="827"/>
      <c r="O1079" s="827"/>
      <c r="P1079" s="827" t="s">
        <v>33962</v>
      </c>
      <c r="Q1079" s="827"/>
      <c r="R1079" s="827"/>
      <c r="S1079" s="827"/>
      <c r="T1079" s="827">
        <v>3135403003</v>
      </c>
    </row>
    <row r="1080" spans="1:20" ht="45" x14ac:dyDescent="0.25">
      <c r="A1080" s="824">
        <v>1070</v>
      </c>
      <c r="B1080" s="827" t="s">
        <v>33238</v>
      </c>
      <c r="C1080" s="827" t="s">
        <v>719</v>
      </c>
      <c r="D1080" s="827" t="s">
        <v>33963</v>
      </c>
      <c r="E1080" s="827"/>
      <c r="F1080" s="826"/>
      <c r="G1080" s="824"/>
      <c r="H1080" s="827"/>
      <c r="I1080" s="827"/>
      <c r="J1080" s="827"/>
      <c r="K1080" s="827"/>
      <c r="L1080" s="827" t="s">
        <v>33933</v>
      </c>
      <c r="M1080" s="827"/>
      <c r="N1080" s="827"/>
      <c r="O1080" s="827"/>
      <c r="P1080" s="827" t="s">
        <v>33964</v>
      </c>
      <c r="Q1080" s="827"/>
      <c r="R1080" s="827"/>
      <c r="S1080" s="827"/>
      <c r="T1080" s="827" t="s">
        <v>33965</v>
      </c>
    </row>
    <row r="1081" spans="1:20" ht="30" x14ac:dyDescent="0.25">
      <c r="A1081" s="824">
        <v>1071</v>
      </c>
      <c r="B1081" s="827" t="s">
        <v>33238</v>
      </c>
      <c r="C1081" s="827" t="s">
        <v>719</v>
      </c>
      <c r="D1081" s="827" t="s">
        <v>33966</v>
      </c>
      <c r="E1081" s="827"/>
      <c r="F1081" s="826"/>
      <c r="G1081" s="824"/>
      <c r="H1081" s="827"/>
      <c r="I1081" s="827"/>
      <c r="J1081" s="827"/>
      <c r="K1081" s="827"/>
      <c r="L1081" s="827" t="s">
        <v>33933</v>
      </c>
      <c r="M1081" s="827"/>
      <c r="N1081" s="827"/>
      <c r="O1081" s="827"/>
      <c r="P1081" s="827" t="s">
        <v>33967</v>
      </c>
      <c r="Q1081" s="827"/>
      <c r="R1081" s="827"/>
      <c r="S1081" s="827"/>
      <c r="T1081" s="827">
        <v>3135780148</v>
      </c>
    </row>
    <row r="1082" spans="1:20" ht="30" x14ac:dyDescent="0.25">
      <c r="A1082" s="824">
        <v>1072</v>
      </c>
      <c r="B1082" s="827" t="s">
        <v>33238</v>
      </c>
      <c r="C1082" s="827" t="s">
        <v>719</v>
      </c>
      <c r="D1082" s="827" t="s">
        <v>33968</v>
      </c>
      <c r="E1082" s="827"/>
      <c r="F1082" s="826"/>
      <c r="G1082" s="824"/>
      <c r="H1082" s="827"/>
      <c r="I1082" s="827"/>
      <c r="J1082" s="827"/>
      <c r="K1082" s="827"/>
      <c r="L1082" s="827" t="s">
        <v>33933</v>
      </c>
      <c r="M1082" s="827"/>
      <c r="N1082" s="827"/>
      <c r="O1082" s="827"/>
      <c r="P1082" s="827" t="s">
        <v>33969</v>
      </c>
      <c r="Q1082" s="827"/>
      <c r="R1082" s="827"/>
      <c r="S1082" s="827"/>
      <c r="T1082" s="827">
        <v>3136474956</v>
      </c>
    </row>
    <row r="1083" spans="1:20" ht="30" x14ac:dyDescent="0.25">
      <c r="A1083" s="824">
        <v>1073</v>
      </c>
      <c r="B1083" s="827" t="s">
        <v>33238</v>
      </c>
      <c r="C1083" s="827" t="s">
        <v>719</v>
      </c>
      <c r="D1083" s="827" t="s">
        <v>33970</v>
      </c>
      <c r="E1083" s="827"/>
      <c r="F1083" s="826"/>
      <c r="G1083" s="824"/>
      <c r="H1083" s="827"/>
      <c r="I1083" s="827"/>
      <c r="J1083" s="827"/>
      <c r="K1083" s="827"/>
      <c r="L1083" s="827" t="s">
        <v>33933</v>
      </c>
      <c r="M1083" s="827"/>
      <c r="N1083" s="827"/>
      <c r="O1083" s="827"/>
      <c r="P1083" s="827" t="s">
        <v>33971</v>
      </c>
      <c r="Q1083" s="827"/>
      <c r="R1083" s="827"/>
      <c r="S1083" s="827"/>
      <c r="T1083" s="827">
        <v>3126212372</v>
      </c>
    </row>
    <row r="1084" spans="1:20" ht="30" x14ac:dyDescent="0.25">
      <c r="A1084" s="824">
        <v>1074</v>
      </c>
      <c r="B1084" s="827" t="s">
        <v>33238</v>
      </c>
      <c r="C1084" s="827" t="s">
        <v>719</v>
      </c>
      <c r="D1084" s="827" t="s">
        <v>33972</v>
      </c>
      <c r="E1084" s="827"/>
      <c r="F1084" s="826"/>
      <c r="G1084" s="824"/>
      <c r="H1084" s="827"/>
      <c r="I1084" s="827"/>
      <c r="J1084" s="827"/>
      <c r="K1084" s="827"/>
      <c r="L1084" s="827" t="s">
        <v>33933</v>
      </c>
      <c r="M1084" s="827"/>
      <c r="N1084" s="827"/>
      <c r="O1084" s="827"/>
      <c r="P1084" s="827" t="s">
        <v>33973</v>
      </c>
      <c r="Q1084" s="827"/>
      <c r="R1084" s="827"/>
      <c r="S1084" s="827" t="s">
        <v>33974</v>
      </c>
      <c r="T1084" s="827">
        <v>3106751017</v>
      </c>
    </row>
    <row r="1085" spans="1:20" ht="45" x14ac:dyDescent="0.25">
      <c r="A1085" s="824">
        <v>1075</v>
      </c>
      <c r="B1085" s="827" t="s">
        <v>33238</v>
      </c>
      <c r="C1085" s="827" t="s">
        <v>719</v>
      </c>
      <c r="D1085" s="827" t="s">
        <v>33975</v>
      </c>
      <c r="E1085" s="827"/>
      <c r="F1085" s="826"/>
      <c r="G1085" s="824"/>
      <c r="H1085" s="827"/>
      <c r="I1085" s="827"/>
      <c r="J1085" s="827"/>
      <c r="K1085" s="827"/>
      <c r="L1085" s="827" t="s">
        <v>33933</v>
      </c>
      <c r="M1085" s="827"/>
      <c r="N1085" s="827"/>
      <c r="O1085" s="827"/>
      <c r="P1085" s="827" t="s">
        <v>33976</v>
      </c>
      <c r="Q1085" s="827"/>
      <c r="R1085" s="827"/>
      <c r="S1085" s="827"/>
      <c r="T1085" s="827">
        <v>3145781655</v>
      </c>
    </row>
    <row r="1086" spans="1:20" ht="45" x14ac:dyDescent="0.25">
      <c r="A1086" s="824">
        <v>1076</v>
      </c>
      <c r="B1086" s="827" t="s">
        <v>33238</v>
      </c>
      <c r="C1086" s="827" t="s">
        <v>719</v>
      </c>
      <c r="D1086" s="827" t="s">
        <v>33977</v>
      </c>
      <c r="E1086" s="827"/>
      <c r="F1086" s="826"/>
      <c r="G1086" s="824"/>
      <c r="H1086" s="827"/>
      <c r="I1086" s="827"/>
      <c r="J1086" s="827"/>
      <c r="K1086" s="827"/>
      <c r="L1086" s="827" t="s">
        <v>33933</v>
      </c>
      <c r="M1086" s="827"/>
      <c r="N1086" s="827"/>
      <c r="O1086" s="827"/>
      <c r="P1086" s="827" t="s">
        <v>33978</v>
      </c>
      <c r="Q1086" s="827"/>
      <c r="R1086" s="827"/>
      <c r="S1086" s="827"/>
      <c r="T1086" s="827">
        <v>3225449259</v>
      </c>
    </row>
    <row r="1087" spans="1:20" ht="30" x14ac:dyDescent="0.25">
      <c r="A1087" s="824">
        <v>1077</v>
      </c>
      <c r="B1087" s="827" t="s">
        <v>33238</v>
      </c>
      <c r="C1087" s="827" t="s">
        <v>719</v>
      </c>
      <c r="D1087" s="827" t="s">
        <v>33979</v>
      </c>
      <c r="E1087" s="827"/>
      <c r="F1087" s="826"/>
      <c r="G1087" s="824"/>
      <c r="H1087" s="827"/>
      <c r="I1087" s="827"/>
      <c r="J1087" s="827"/>
      <c r="K1087" s="827"/>
      <c r="L1087" s="827" t="s">
        <v>33933</v>
      </c>
      <c r="M1087" s="827"/>
      <c r="N1087" s="827"/>
      <c r="O1087" s="827"/>
      <c r="P1087" s="827" t="s">
        <v>33980</v>
      </c>
      <c r="Q1087" s="827"/>
      <c r="R1087" s="827"/>
      <c r="S1087" s="827"/>
      <c r="T1087" s="827">
        <v>3114030168</v>
      </c>
    </row>
    <row r="1088" spans="1:20" ht="45" x14ac:dyDescent="0.25">
      <c r="A1088" s="824">
        <v>1078</v>
      </c>
      <c r="B1088" s="827" t="s">
        <v>33238</v>
      </c>
      <c r="C1088" s="827" t="s">
        <v>719</v>
      </c>
      <c r="D1088" s="827" t="s">
        <v>33981</v>
      </c>
      <c r="E1088" s="827"/>
      <c r="F1088" s="826"/>
      <c r="G1088" s="824"/>
      <c r="H1088" s="827"/>
      <c r="I1088" s="827"/>
      <c r="J1088" s="827"/>
      <c r="K1088" s="827"/>
      <c r="L1088" s="827" t="s">
        <v>33933</v>
      </c>
      <c r="M1088" s="827"/>
      <c r="N1088" s="827"/>
      <c r="O1088" s="827"/>
      <c r="P1088" s="827" t="s">
        <v>33982</v>
      </c>
      <c r="Q1088" s="827"/>
      <c r="R1088" s="827"/>
      <c r="S1088" s="827"/>
      <c r="T1088" s="827">
        <v>3008479542</v>
      </c>
    </row>
    <row r="1089" spans="1:20" ht="45" x14ac:dyDescent="0.25">
      <c r="A1089" s="824">
        <v>1079</v>
      </c>
      <c r="B1089" s="827" t="s">
        <v>33238</v>
      </c>
      <c r="C1089" s="827" t="s">
        <v>719</v>
      </c>
      <c r="D1089" s="827" t="s">
        <v>33983</v>
      </c>
      <c r="E1089" s="827"/>
      <c r="F1089" s="826"/>
      <c r="G1089" s="824"/>
      <c r="H1089" s="827"/>
      <c r="I1089" s="827"/>
      <c r="J1089" s="827"/>
      <c r="K1089" s="827"/>
      <c r="L1089" s="827" t="s">
        <v>33933</v>
      </c>
      <c r="M1089" s="827"/>
      <c r="N1089" s="827"/>
      <c r="O1089" s="827"/>
      <c r="P1089" s="827" t="s">
        <v>33984</v>
      </c>
      <c r="Q1089" s="827"/>
      <c r="R1089" s="827"/>
      <c r="S1089" s="827" t="s">
        <v>33985</v>
      </c>
      <c r="T1089" s="827">
        <v>3103610336</v>
      </c>
    </row>
    <row r="1090" spans="1:20" ht="45" x14ac:dyDescent="0.25">
      <c r="A1090" s="824">
        <v>1080</v>
      </c>
      <c r="B1090" s="827" t="s">
        <v>33238</v>
      </c>
      <c r="C1090" s="827" t="s">
        <v>719</v>
      </c>
      <c r="D1090" s="827" t="s">
        <v>33986</v>
      </c>
      <c r="E1090" s="827"/>
      <c r="F1090" s="826"/>
      <c r="G1090" s="824"/>
      <c r="H1090" s="827"/>
      <c r="I1090" s="827"/>
      <c r="J1090" s="827"/>
      <c r="K1090" s="827"/>
      <c r="L1090" s="827" t="s">
        <v>33933</v>
      </c>
      <c r="M1090" s="827"/>
      <c r="N1090" s="827"/>
      <c r="O1090" s="827"/>
      <c r="P1090" s="827" t="s">
        <v>33987</v>
      </c>
      <c r="Q1090" s="827"/>
      <c r="R1090" s="827"/>
      <c r="S1090" s="827"/>
      <c r="T1090" s="827">
        <v>3128985876</v>
      </c>
    </row>
    <row r="1091" spans="1:20" ht="45" x14ac:dyDescent="0.25">
      <c r="A1091" s="824">
        <v>1081</v>
      </c>
      <c r="B1091" s="827" t="s">
        <v>33238</v>
      </c>
      <c r="C1091" s="827" t="s">
        <v>719</v>
      </c>
      <c r="D1091" s="827" t="s">
        <v>33988</v>
      </c>
      <c r="E1091" s="827"/>
      <c r="F1091" s="826"/>
      <c r="G1091" s="824"/>
      <c r="H1091" s="827"/>
      <c r="I1091" s="827"/>
      <c r="J1091" s="827"/>
      <c r="K1091" s="827"/>
      <c r="L1091" s="827" t="s">
        <v>33933</v>
      </c>
      <c r="M1091" s="827"/>
      <c r="N1091" s="827"/>
      <c r="O1091" s="827"/>
      <c r="P1091" s="827" t="s">
        <v>33989</v>
      </c>
      <c r="Q1091" s="827"/>
      <c r="R1091" s="827"/>
      <c r="S1091" s="827"/>
      <c r="T1091" s="827">
        <v>3113188189</v>
      </c>
    </row>
    <row r="1092" spans="1:20" ht="60" x14ac:dyDescent="0.25">
      <c r="A1092" s="824">
        <v>1082</v>
      </c>
      <c r="B1092" s="827" t="s">
        <v>33238</v>
      </c>
      <c r="C1092" s="827" t="s">
        <v>719</v>
      </c>
      <c r="D1092" s="827" t="s">
        <v>33990</v>
      </c>
      <c r="E1092" s="827"/>
      <c r="F1092" s="826"/>
      <c r="G1092" s="824"/>
      <c r="H1092" s="827"/>
      <c r="I1092" s="827"/>
      <c r="J1092" s="827"/>
      <c r="K1092" s="827"/>
      <c r="L1092" s="827" t="s">
        <v>33933</v>
      </c>
      <c r="M1092" s="827"/>
      <c r="N1092" s="827"/>
      <c r="O1092" s="827"/>
      <c r="P1092" s="827" t="s">
        <v>33991</v>
      </c>
      <c r="Q1092" s="827"/>
      <c r="R1092" s="827"/>
      <c r="S1092" s="827"/>
      <c r="T1092" s="827">
        <v>31269593261</v>
      </c>
    </row>
    <row r="1093" spans="1:20" ht="30" x14ac:dyDescent="0.25">
      <c r="A1093" s="824">
        <v>1083</v>
      </c>
      <c r="B1093" s="827" t="s">
        <v>33238</v>
      </c>
      <c r="C1093" s="827" t="s">
        <v>719</v>
      </c>
      <c r="D1093" s="827" t="s">
        <v>33992</v>
      </c>
      <c r="E1093" s="827"/>
      <c r="F1093" s="826"/>
      <c r="G1093" s="824"/>
      <c r="H1093" s="827"/>
      <c r="I1093" s="827"/>
      <c r="J1093" s="827"/>
      <c r="K1093" s="827"/>
      <c r="L1093" s="827" t="s">
        <v>33933</v>
      </c>
      <c r="M1093" s="827"/>
      <c r="N1093" s="827"/>
      <c r="O1093" s="827"/>
      <c r="P1093" s="827" t="s">
        <v>33993</v>
      </c>
      <c r="Q1093" s="827"/>
      <c r="R1093" s="827"/>
      <c r="S1093" s="827"/>
      <c r="T1093" s="827">
        <v>3133200167</v>
      </c>
    </row>
    <row r="1094" spans="1:20" ht="45" x14ac:dyDescent="0.25">
      <c r="A1094" s="824">
        <v>1084</v>
      </c>
      <c r="B1094" s="827" t="s">
        <v>33238</v>
      </c>
      <c r="C1094" s="827" t="s">
        <v>719</v>
      </c>
      <c r="D1094" s="827" t="s">
        <v>33994</v>
      </c>
      <c r="E1094" s="827"/>
      <c r="F1094" s="826"/>
      <c r="G1094" s="824"/>
      <c r="H1094" s="827"/>
      <c r="I1094" s="827"/>
      <c r="J1094" s="827"/>
      <c r="K1094" s="827"/>
      <c r="L1094" s="827" t="s">
        <v>33933</v>
      </c>
      <c r="M1094" s="827"/>
      <c r="N1094" s="827"/>
      <c r="O1094" s="827"/>
      <c r="P1094" s="827" t="s">
        <v>33995</v>
      </c>
      <c r="Q1094" s="827"/>
      <c r="R1094" s="827"/>
      <c r="S1094" s="827"/>
      <c r="T1094" s="827">
        <v>3135838658</v>
      </c>
    </row>
    <row r="1095" spans="1:20" ht="30" x14ac:dyDescent="0.25">
      <c r="A1095" s="824">
        <v>1085</v>
      </c>
      <c r="B1095" s="827" t="s">
        <v>33238</v>
      </c>
      <c r="C1095" s="827" t="s">
        <v>719</v>
      </c>
      <c r="D1095" s="827" t="s">
        <v>33996</v>
      </c>
      <c r="E1095" s="827"/>
      <c r="F1095" s="826"/>
      <c r="G1095" s="824"/>
      <c r="H1095" s="827"/>
      <c r="I1095" s="827"/>
      <c r="J1095" s="827"/>
      <c r="K1095" s="827"/>
      <c r="L1095" s="827" t="s">
        <v>33933</v>
      </c>
      <c r="M1095" s="827"/>
      <c r="N1095" s="827"/>
      <c r="O1095" s="827"/>
      <c r="P1095" s="827" t="s">
        <v>33997</v>
      </c>
      <c r="Q1095" s="827"/>
      <c r="R1095" s="827"/>
      <c r="S1095" s="827"/>
      <c r="T1095" s="827">
        <v>3226320766</v>
      </c>
    </row>
    <row r="1096" spans="1:20" ht="45" x14ac:dyDescent="0.25">
      <c r="A1096" s="824">
        <v>1086</v>
      </c>
      <c r="B1096" s="827" t="s">
        <v>33238</v>
      </c>
      <c r="C1096" s="827" t="s">
        <v>719</v>
      </c>
      <c r="D1096" s="827" t="s">
        <v>33998</v>
      </c>
      <c r="E1096" s="827"/>
      <c r="F1096" s="826"/>
      <c r="G1096" s="824"/>
      <c r="H1096" s="827"/>
      <c r="I1096" s="827"/>
      <c r="J1096" s="827"/>
      <c r="K1096" s="827"/>
      <c r="L1096" s="827" t="s">
        <v>33933</v>
      </c>
      <c r="M1096" s="827"/>
      <c r="N1096" s="827"/>
      <c r="O1096" s="827"/>
      <c r="P1096" s="827" t="s">
        <v>33999</v>
      </c>
      <c r="Q1096" s="827"/>
      <c r="R1096" s="827"/>
      <c r="S1096" s="827"/>
      <c r="T1096" s="827">
        <v>3128578890</v>
      </c>
    </row>
    <row r="1097" spans="1:20" ht="60" x14ac:dyDescent="0.25">
      <c r="A1097" s="824">
        <v>1087</v>
      </c>
      <c r="B1097" s="827" t="s">
        <v>33238</v>
      </c>
      <c r="C1097" s="827" t="s">
        <v>719</v>
      </c>
      <c r="D1097" s="827" t="s">
        <v>34000</v>
      </c>
      <c r="E1097" s="827"/>
      <c r="F1097" s="826"/>
      <c r="G1097" s="824"/>
      <c r="H1097" s="827"/>
      <c r="I1097" s="827"/>
      <c r="J1097" s="827"/>
      <c r="K1097" s="827"/>
      <c r="L1097" s="827" t="s">
        <v>33933</v>
      </c>
      <c r="M1097" s="827"/>
      <c r="N1097" s="827"/>
      <c r="O1097" s="827"/>
      <c r="P1097" s="827" t="s">
        <v>34001</v>
      </c>
      <c r="Q1097" s="827"/>
      <c r="R1097" s="827"/>
      <c r="S1097" s="827" t="s">
        <v>33911</v>
      </c>
      <c r="T1097" s="827" t="s">
        <v>34002</v>
      </c>
    </row>
    <row r="1098" spans="1:20" ht="60" x14ac:dyDescent="0.25">
      <c r="A1098" s="824">
        <v>1088</v>
      </c>
      <c r="B1098" s="827" t="s">
        <v>33238</v>
      </c>
      <c r="C1098" s="827" t="s">
        <v>719</v>
      </c>
      <c r="D1098" s="827" t="s">
        <v>34003</v>
      </c>
      <c r="E1098" s="827"/>
      <c r="F1098" s="826"/>
      <c r="G1098" s="824"/>
      <c r="H1098" s="827"/>
      <c r="I1098" s="827"/>
      <c r="J1098" s="827"/>
      <c r="K1098" s="827"/>
      <c r="L1098" s="827" t="s">
        <v>10019</v>
      </c>
      <c r="M1098" s="827"/>
      <c r="N1098" s="827"/>
      <c r="O1098" s="827"/>
      <c r="P1098" s="827" t="s">
        <v>34004</v>
      </c>
      <c r="Q1098" s="827"/>
      <c r="R1098" s="827"/>
      <c r="S1098" s="827" t="s">
        <v>34005</v>
      </c>
      <c r="T1098" s="827">
        <v>3212019272</v>
      </c>
    </row>
    <row r="1099" spans="1:20" ht="45" x14ac:dyDescent="0.25">
      <c r="A1099" s="824">
        <v>1089</v>
      </c>
      <c r="B1099" s="827" t="s">
        <v>33238</v>
      </c>
      <c r="C1099" s="827" t="s">
        <v>719</v>
      </c>
      <c r="D1099" s="827" t="s">
        <v>34006</v>
      </c>
      <c r="E1099" s="827"/>
      <c r="F1099" s="826"/>
      <c r="G1099" s="824"/>
      <c r="H1099" s="827"/>
      <c r="I1099" s="827"/>
      <c r="J1099" s="827"/>
      <c r="K1099" s="827"/>
      <c r="L1099" s="827" t="s">
        <v>10019</v>
      </c>
      <c r="M1099" s="827"/>
      <c r="N1099" s="827"/>
      <c r="O1099" s="827"/>
      <c r="P1099" s="827" t="s">
        <v>34007</v>
      </c>
      <c r="Q1099" s="827"/>
      <c r="R1099" s="827"/>
      <c r="S1099" s="827" t="s">
        <v>34008</v>
      </c>
      <c r="T1099" s="827">
        <v>3135038516</v>
      </c>
    </row>
    <row r="1100" spans="1:20" ht="60" x14ac:dyDescent="0.25">
      <c r="A1100" s="824">
        <v>1090</v>
      </c>
      <c r="B1100" s="827" t="s">
        <v>33238</v>
      </c>
      <c r="C1100" s="827" t="s">
        <v>719</v>
      </c>
      <c r="D1100" s="827" t="s">
        <v>34009</v>
      </c>
      <c r="E1100" s="827"/>
      <c r="F1100" s="826"/>
      <c r="G1100" s="824"/>
      <c r="H1100" s="827"/>
      <c r="I1100" s="827"/>
      <c r="J1100" s="827"/>
      <c r="K1100" s="827"/>
      <c r="L1100" s="827" t="s">
        <v>10019</v>
      </c>
      <c r="M1100" s="827"/>
      <c r="N1100" s="827"/>
      <c r="O1100" s="827"/>
      <c r="P1100" s="827" t="s">
        <v>34010</v>
      </c>
      <c r="Q1100" s="827"/>
      <c r="R1100" s="827"/>
      <c r="S1100" s="827" t="s">
        <v>34011</v>
      </c>
      <c r="T1100" s="827">
        <v>3013432578</v>
      </c>
    </row>
    <row r="1101" spans="1:20" ht="45" x14ac:dyDescent="0.25">
      <c r="A1101" s="824">
        <v>1091</v>
      </c>
      <c r="B1101" s="827" t="s">
        <v>33238</v>
      </c>
      <c r="C1101" s="827" t="s">
        <v>719</v>
      </c>
      <c r="D1101" s="827" t="s">
        <v>34012</v>
      </c>
      <c r="E1101" s="827"/>
      <c r="F1101" s="826"/>
      <c r="G1101" s="824"/>
      <c r="H1101" s="827"/>
      <c r="I1101" s="827"/>
      <c r="J1101" s="827"/>
      <c r="K1101" s="827"/>
      <c r="L1101" s="827" t="s">
        <v>10019</v>
      </c>
      <c r="M1101" s="827"/>
      <c r="N1101" s="827"/>
      <c r="O1101" s="827"/>
      <c r="P1101" s="827" t="s">
        <v>34013</v>
      </c>
      <c r="Q1101" s="827"/>
      <c r="R1101" s="827"/>
      <c r="S1101" s="827" t="s">
        <v>34014</v>
      </c>
      <c r="T1101" s="827">
        <v>3012416315</v>
      </c>
    </row>
    <row r="1102" spans="1:20" ht="30" x14ac:dyDescent="0.25">
      <c r="A1102" s="824">
        <v>1092</v>
      </c>
      <c r="B1102" s="827" t="s">
        <v>33238</v>
      </c>
      <c r="C1102" s="827" t="s">
        <v>719</v>
      </c>
      <c r="D1102" s="827" t="s">
        <v>34015</v>
      </c>
      <c r="E1102" s="827"/>
      <c r="F1102" s="826"/>
      <c r="G1102" s="824"/>
      <c r="H1102" s="827"/>
      <c r="I1102" s="827"/>
      <c r="J1102" s="827"/>
      <c r="K1102" s="827"/>
      <c r="L1102" s="827" t="s">
        <v>33933</v>
      </c>
      <c r="M1102" s="827"/>
      <c r="N1102" s="827"/>
      <c r="O1102" s="827"/>
      <c r="P1102" s="827" t="s">
        <v>34016</v>
      </c>
      <c r="Q1102" s="827"/>
      <c r="R1102" s="827"/>
      <c r="S1102" s="827" t="s">
        <v>34017</v>
      </c>
      <c r="T1102" s="827">
        <v>3145117293</v>
      </c>
    </row>
    <row r="1103" spans="1:20" ht="60" x14ac:dyDescent="0.25">
      <c r="A1103" s="824">
        <v>1093</v>
      </c>
      <c r="B1103" s="827" t="s">
        <v>33238</v>
      </c>
      <c r="C1103" s="827" t="s">
        <v>719</v>
      </c>
      <c r="D1103" s="827" t="s">
        <v>34018</v>
      </c>
      <c r="E1103" s="827"/>
      <c r="F1103" s="826"/>
      <c r="G1103" s="824"/>
      <c r="H1103" s="827"/>
      <c r="I1103" s="827"/>
      <c r="J1103" s="827"/>
      <c r="K1103" s="827"/>
      <c r="L1103" s="827" t="s">
        <v>10019</v>
      </c>
      <c r="M1103" s="827"/>
      <c r="N1103" s="827"/>
      <c r="O1103" s="827"/>
      <c r="P1103" s="827" t="s">
        <v>34019</v>
      </c>
      <c r="Q1103" s="827"/>
      <c r="R1103" s="827"/>
      <c r="S1103" s="827"/>
      <c r="T1103" s="827" t="s">
        <v>34020</v>
      </c>
    </row>
    <row r="1104" spans="1:20" ht="45" x14ac:dyDescent="0.25">
      <c r="A1104" s="824">
        <v>1094</v>
      </c>
      <c r="B1104" s="827" t="s">
        <v>33238</v>
      </c>
      <c r="C1104" s="827" t="s">
        <v>719</v>
      </c>
      <c r="D1104" s="827" t="s">
        <v>34021</v>
      </c>
      <c r="E1104" s="827"/>
      <c r="F1104" s="826"/>
      <c r="G1104" s="824"/>
      <c r="H1104" s="827"/>
      <c r="I1104" s="827"/>
      <c r="J1104" s="827"/>
      <c r="K1104" s="827"/>
      <c r="L1104" s="827" t="s">
        <v>33933</v>
      </c>
      <c r="M1104" s="827"/>
      <c r="N1104" s="827"/>
      <c r="O1104" s="827"/>
      <c r="P1104" s="827" t="s">
        <v>34022</v>
      </c>
      <c r="Q1104" s="827"/>
      <c r="R1104" s="827"/>
      <c r="S1104" s="827"/>
      <c r="T1104" s="827">
        <v>3103610336</v>
      </c>
    </row>
    <row r="1105" spans="1:20" ht="30" x14ac:dyDescent="0.25">
      <c r="A1105" s="824">
        <v>1095</v>
      </c>
      <c r="B1105" s="827" t="s">
        <v>33238</v>
      </c>
      <c r="C1105" s="827" t="s">
        <v>719</v>
      </c>
      <c r="D1105" s="827" t="s">
        <v>34023</v>
      </c>
      <c r="E1105" s="827"/>
      <c r="F1105" s="826"/>
      <c r="G1105" s="824"/>
      <c r="H1105" s="827"/>
      <c r="I1105" s="827"/>
      <c r="J1105" s="827"/>
      <c r="K1105" s="827"/>
      <c r="L1105" s="827" t="s">
        <v>34024</v>
      </c>
      <c r="M1105" s="827"/>
      <c r="N1105" s="827"/>
      <c r="O1105" s="827"/>
      <c r="P1105" s="827" t="s">
        <v>34025</v>
      </c>
      <c r="Q1105" s="827"/>
      <c r="R1105" s="827"/>
      <c r="S1105" s="827" t="s">
        <v>34026</v>
      </c>
      <c r="T1105" s="827">
        <v>3104033241</v>
      </c>
    </row>
    <row r="1106" spans="1:20" ht="30" x14ac:dyDescent="0.25">
      <c r="A1106" s="824">
        <v>1096</v>
      </c>
      <c r="B1106" s="827" t="s">
        <v>33238</v>
      </c>
      <c r="C1106" s="827" t="s">
        <v>719</v>
      </c>
      <c r="D1106" s="827" t="s">
        <v>34027</v>
      </c>
      <c r="E1106" s="827"/>
      <c r="F1106" s="826"/>
      <c r="G1106" s="824"/>
      <c r="H1106" s="827"/>
      <c r="I1106" s="827"/>
      <c r="J1106" s="827"/>
      <c r="K1106" s="827"/>
      <c r="L1106" s="827" t="s">
        <v>10019</v>
      </c>
      <c r="M1106" s="827"/>
      <c r="N1106" s="827"/>
      <c r="O1106" s="827"/>
      <c r="P1106" s="827" t="s">
        <v>34028</v>
      </c>
      <c r="Q1106" s="827"/>
      <c r="R1106" s="827"/>
      <c r="S1106" s="827" t="s">
        <v>34029</v>
      </c>
      <c r="T1106" s="827" t="s">
        <v>34030</v>
      </c>
    </row>
    <row r="1107" spans="1:20" ht="30" x14ac:dyDescent="0.25">
      <c r="A1107" s="824">
        <v>1097</v>
      </c>
      <c r="B1107" s="827" t="s">
        <v>33238</v>
      </c>
      <c r="C1107" s="827" t="s">
        <v>719</v>
      </c>
      <c r="D1107" s="827" t="s">
        <v>34031</v>
      </c>
      <c r="E1107" s="827"/>
      <c r="F1107" s="826"/>
      <c r="G1107" s="824"/>
      <c r="H1107" s="827"/>
      <c r="I1107" s="827"/>
      <c r="J1107" s="827"/>
      <c r="K1107" s="827"/>
      <c r="L1107" s="827" t="s">
        <v>33933</v>
      </c>
      <c r="M1107" s="827"/>
      <c r="N1107" s="827"/>
      <c r="O1107" s="827"/>
      <c r="P1107" s="827" t="s">
        <v>34032</v>
      </c>
      <c r="Q1107" s="827"/>
      <c r="R1107" s="827"/>
      <c r="S1107" s="827"/>
      <c r="T1107" s="827">
        <v>3235242341</v>
      </c>
    </row>
    <row r="1108" spans="1:20" ht="30" x14ac:dyDescent="0.25">
      <c r="A1108" s="824">
        <v>1098</v>
      </c>
      <c r="B1108" s="827" t="s">
        <v>33238</v>
      </c>
      <c r="C1108" s="827" t="s">
        <v>719</v>
      </c>
      <c r="D1108" s="827" t="s">
        <v>34033</v>
      </c>
      <c r="E1108" s="827"/>
      <c r="F1108" s="826"/>
      <c r="G1108" s="824"/>
      <c r="H1108" s="827"/>
      <c r="I1108" s="827"/>
      <c r="J1108" s="827"/>
      <c r="K1108" s="827"/>
      <c r="L1108" s="827" t="s">
        <v>10019</v>
      </c>
      <c r="M1108" s="827"/>
      <c r="N1108" s="827"/>
      <c r="O1108" s="827"/>
      <c r="P1108" s="827" t="s">
        <v>34034</v>
      </c>
      <c r="Q1108" s="827"/>
      <c r="R1108" s="827"/>
      <c r="S1108" s="827" t="s">
        <v>34035</v>
      </c>
      <c r="T1108" s="827" t="s">
        <v>34036</v>
      </c>
    </row>
    <row r="1109" spans="1:20" ht="60" x14ac:dyDescent="0.25">
      <c r="A1109" s="824">
        <v>1099</v>
      </c>
      <c r="B1109" s="827" t="s">
        <v>33238</v>
      </c>
      <c r="C1109" s="827" t="s">
        <v>719</v>
      </c>
      <c r="D1109" s="827" t="s">
        <v>34037</v>
      </c>
      <c r="E1109" s="827"/>
      <c r="F1109" s="826"/>
      <c r="G1109" s="824"/>
      <c r="H1109" s="827"/>
      <c r="I1109" s="827"/>
      <c r="J1109" s="827"/>
      <c r="K1109" s="827"/>
      <c r="L1109" s="827" t="s">
        <v>34038</v>
      </c>
      <c r="M1109" s="827"/>
      <c r="N1109" s="827"/>
      <c r="O1109" s="827"/>
      <c r="P1109" s="827" t="s">
        <v>34039</v>
      </c>
      <c r="Q1109" s="827"/>
      <c r="R1109" s="827"/>
      <c r="S1109" s="827" t="s">
        <v>34040</v>
      </c>
      <c r="T1109" s="827" t="s">
        <v>34041</v>
      </c>
    </row>
    <row r="1110" spans="1:20" ht="75" x14ac:dyDescent="0.25">
      <c r="A1110" s="824">
        <v>1100</v>
      </c>
      <c r="B1110" s="827" t="s">
        <v>33238</v>
      </c>
      <c r="C1110" s="827" t="s">
        <v>719</v>
      </c>
      <c r="D1110" s="827" t="s">
        <v>34042</v>
      </c>
      <c r="E1110" s="827"/>
      <c r="F1110" s="826"/>
      <c r="G1110" s="824"/>
      <c r="H1110" s="827"/>
      <c r="I1110" s="827"/>
      <c r="J1110" s="827"/>
      <c r="K1110" s="827"/>
      <c r="L1110" s="827" t="s">
        <v>34043</v>
      </c>
      <c r="M1110" s="827"/>
      <c r="N1110" s="827"/>
      <c r="O1110" s="827"/>
      <c r="P1110" s="827" t="s">
        <v>34044</v>
      </c>
      <c r="Q1110" s="827"/>
      <c r="R1110" s="827"/>
      <c r="S1110" s="827" t="s">
        <v>34045</v>
      </c>
      <c r="T1110" s="827">
        <v>3156756553</v>
      </c>
    </row>
    <row r="1111" spans="1:20" ht="30" x14ac:dyDescent="0.25">
      <c r="A1111" s="824">
        <v>1101</v>
      </c>
      <c r="B1111" s="827" t="s">
        <v>33238</v>
      </c>
      <c r="C1111" s="827" t="s">
        <v>719</v>
      </c>
      <c r="D1111" s="827" t="s">
        <v>34046</v>
      </c>
      <c r="E1111" s="827"/>
      <c r="F1111" s="826"/>
      <c r="G1111" s="824"/>
      <c r="H1111" s="827"/>
      <c r="I1111" s="827"/>
      <c r="J1111" s="827"/>
      <c r="K1111" s="827"/>
      <c r="L1111" s="827" t="s">
        <v>34047</v>
      </c>
      <c r="M1111" s="827"/>
      <c r="N1111" s="827"/>
      <c r="O1111" s="827"/>
      <c r="P1111" s="827" t="s">
        <v>34048</v>
      </c>
      <c r="Q1111" s="827"/>
      <c r="R1111" s="827"/>
      <c r="S1111" s="827" t="s">
        <v>34049</v>
      </c>
      <c r="T1111" s="827" t="s">
        <v>34050</v>
      </c>
    </row>
    <row r="1112" spans="1:20" ht="30" x14ac:dyDescent="0.25">
      <c r="A1112" s="824">
        <v>1102</v>
      </c>
      <c r="B1112" s="827" t="s">
        <v>33238</v>
      </c>
      <c r="C1112" s="827" t="s">
        <v>719</v>
      </c>
      <c r="D1112" s="827" t="s">
        <v>34051</v>
      </c>
      <c r="E1112" s="827"/>
      <c r="F1112" s="826"/>
      <c r="G1112" s="824"/>
      <c r="H1112" s="827"/>
      <c r="I1112" s="827"/>
      <c r="J1112" s="827"/>
      <c r="K1112" s="827"/>
      <c r="L1112" s="827" t="s">
        <v>34052</v>
      </c>
      <c r="M1112" s="827"/>
      <c r="N1112" s="827"/>
      <c r="O1112" s="827"/>
      <c r="P1112" s="827" t="s">
        <v>34053</v>
      </c>
      <c r="Q1112" s="827"/>
      <c r="R1112" s="827"/>
      <c r="S1112" s="827" t="s">
        <v>34054</v>
      </c>
      <c r="T1112" s="827">
        <v>3008001428</v>
      </c>
    </row>
    <row r="1113" spans="1:20" ht="45" x14ac:dyDescent="0.25">
      <c r="A1113" s="824">
        <v>1103</v>
      </c>
      <c r="B1113" s="827" t="s">
        <v>33238</v>
      </c>
      <c r="C1113" s="827" t="s">
        <v>719</v>
      </c>
      <c r="D1113" s="827" t="s">
        <v>34051</v>
      </c>
      <c r="E1113" s="827"/>
      <c r="F1113" s="826"/>
      <c r="G1113" s="824"/>
      <c r="H1113" s="827"/>
      <c r="I1113" s="827"/>
      <c r="J1113" s="827"/>
      <c r="K1113" s="827"/>
      <c r="L1113" s="827" t="s">
        <v>34055</v>
      </c>
      <c r="M1113" s="827"/>
      <c r="N1113" s="827"/>
      <c r="O1113" s="827"/>
      <c r="P1113" s="827" t="s">
        <v>34056</v>
      </c>
      <c r="Q1113" s="827"/>
      <c r="R1113" s="827"/>
      <c r="S1113" s="827" t="s">
        <v>34057</v>
      </c>
      <c r="T1113" s="827">
        <v>3002746911</v>
      </c>
    </row>
    <row r="1114" spans="1:20" ht="30" x14ac:dyDescent="0.25">
      <c r="A1114" s="824">
        <v>1104</v>
      </c>
      <c r="B1114" s="827" t="s">
        <v>33238</v>
      </c>
      <c r="C1114" s="827" t="s">
        <v>719</v>
      </c>
      <c r="D1114" s="827" t="s">
        <v>34051</v>
      </c>
      <c r="E1114" s="827"/>
      <c r="F1114" s="826"/>
      <c r="G1114" s="824"/>
      <c r="H1114" s="827"/>
      <c r="I1114" s="827"/>
      <c r="J1114" s="827"/>
      <c r="K1114" s="827"/>
      <c r="L1114" s="827" t="s">
        <v>34058</v>
      </c>
      <c r="M1114" s="827"/>
      <c r="N1114" s="827"/>
      <c r="O1114" s="827"/>
      <c r="P1114" s="827" t="s">
        <v>34059</v>
      </c>
      <c r="Q1114" s="827"/>
      <c r="R1114" s="827"/>
      <c r="S1114" s="827" t="s">
        <v>34060</v>
      </c>
      <c r="T1114" s="827">
        <v>3205484752</v>
      </c>
    </row>
    <row r="1115" spans="1:20" ht="30" x14ac:dyDescent="0.25">
      <c r="A1115" s="824">
        <v>1105</v>
      </c>
      <c r="B1115" s="827" t="s">
        <v>33238</v>
      </c>
      <c r="C1115" s="827" t="s">
        <v>719</v>
      </c>
      <c r="D1115" s="827" t="s">
        <v>34061</v>
      </c>
      <c r="E1115" s="827"/>
      <c r="F1115" s="826"/>
      <c r="G1115" s="824"/>
      <c r="H1115" s="827"/>
      <c r="I1115" s="827"/>
      <c r="J1115" s="827"/>
      <c r="K1115" s="827"/>
      <c r="L1115" s="827" t="s">
        <v>10019</v>
      </c>
      <c r="M1115" s="827"/>
      <c r="N1115" s="827"/>
      <c r="O1115" s="827"/>
      <c r="P1115" s="827" t="s">
        <v>34062</v>
      </c>
      <c r="Q1115" s="827"/>
      <c r="R1115" s="827"/>
      <c r="S1115" s="827" t="s">
        <v>34063</v>
      </c>
      <c r="T1115" s="827">
        <v>3126167389</v>
      </c>
    </row>
    <row r="1116" spans="1:20" x14ac:dyDescent="0.25">
      <c r="A1116" s="824">
        <v>1106</v>
      </c>
      <c r="B1116" s="827" t="s">
        <v>33238</v>
      </c>
      <c r="C1116" s="827" t="s">
        <v>719</v>
      </c>
      <c r="D1116" s="827" t="s">
        <v>34064</v>
      </c>
      <c r="E1116" s="827"/>
      <c r="F1116" s="826"/>
      <c r="G1116" s="824"/>
      <c r="H1116" s="827"/>
      <c r="I1116" s="827"/>
      <c r="J1116" s="827"/>
      <c r="K1116" s="827"/>
      <c r="L1116" s="827" t="s">
        <v>10019</v>
      </c>
      <c r="M1116" s="827"/>
      <c r="N1116" s="827"/>
      <c r="O1116" s="827"/>
      <c r="P1116" s="827" t="s">
        <v>34065</v>
      </c>
      <c r="Q1116" s="827"/>
      <c r="R1116" s="827"/>
      <c r="S1116" s="827"/>
      <c r="T1116" s="827">
        <v>3103892273</v>
      </c>
    </row>
    <row r="1117" spans="1:20" ht="30" x14ac:dyDescent="0.25">
      <c r="A1117" s="824">
        <v>1107</v>
      </c>
      <c r="B1117" s="827" t="s">
        <v>33238</v>
      </c>
      <c r="C1117" s="827" t="s">
        <v>719</v>
      </c>
      <c r="D1117" s="827" t="s">
        <v>34066</v>
      </c>
      <c r="E1117" s="827"/>
      <c r="F1117" s="826"/>
      <c r="G1117" s="824"/>
      <c r="H1117" s="827"/>
      <c r="I1117" s="827"/>
      <c r="J1117" s="827"/>
      <c r="K1117" s="827"/>
      <c r="L1117" s="827" t="s">
        <v>33933</v>
      </c>
      <c r="M1117" s="827"/>
      <c r="N1117" s="827"/>
      <c r="O1117" s="827"/>
      <c r="P1117" s="827" t="s">
        <v>34067</v>
      </c>
      <c r="Q1117" s="827"/>
      <c r="R1117" s="827"/>
      <c r="S1117" s="827"/>
      <c r="T1117" s="827">
        <v>3114018737</v>
      </c>
    </row>
    <row r="1118" spans="1:20" ht="30" x14ac:dyDescent="0.25">
      <c r="A1118" s="824">
        <v>1108</v>
      </c>
      <c r="B1118" s="827" t="s">
        <v>33238</v>
      </c>
      <c r="C1118" s="827" t="s">
        <v>719</v>
      </c>
      <c r="D1118" s="827" t="s">
        <v>34068</v>
      </c>
      <c r="E1118" s="827"/>
      <c r="F1118" s="826"/>
      <c r="G1118" s="824"/>
      <c r="H1118" s="827"/>
      <c r="I1118" s="827"/>
      <c r="J1118" s="827"/>
      <c r="K1118" s="827"/>
      <c r="L1118" s="827" t="s">
        <v>33933</v>
      </c>
      <c r="M1118" s="827"/>
      <c r="N1118" s="827"/>
      <c r="O1118" s="827"/>
      <c r="P1118" s="827" t="s">
        <v>34069</v>
      </c>
      <c r="Q1118" s="827"/>
      <c r="R1118" s="827"/>
      <c r="S1118" s="827"/>
      <c r="T1118" s="827">
        <v>3006281893</v>
      </c>
    </row>
    <row r="1119" spans="1:20" ht="45" x14ac:dyDescent="0.25">
      <c r="A1119" s="824">
        <v>1109</v>
      </c>
      <c r="B1119" s="827" t="s">
        <v>33238</v>
      </c>
      <c r="C1119" s="827" t="s">
        <v>719</v>
      </c>
      <c r="D1119" s="827" t="s">
        <v>34070</v>
      </c>
      <c r="E1119" s="827"/>
      <c r="F1119" s="826"/>
      <c r="G1119" s="824"/>
      <c r="H1119" s="827"/>
      <c r="I1119" s="827"/>
      <c r="J1119" s="827"/>
      <c r="K1119" s="827"/>
      <c r="L1119" s="827" t="s">
        <v>33933</v>
      </c>
      <c r="M1119" s="827"/>
      <c r="N1119" s="827"/>
      <c r="O1119" s="827"/>
      <c r="P1119" s="827" t="s">
        <v>34071</v>
      </c>
      <c r="Q1119" s="827"/>
      <c r="R1119" s="827"/>
      <c r="S1119" s="827"/>
      <c r="T1119" s="827">
        <v>3122799442</v>
      </c>
    </row>
    <row r="1120" spans="1:20" ht="45" x14ac:dyDescent="0.25">
      <c r="A1120" s="824">
        <v>1110</v>
      </c>
      <c r="B1120" s="827" t="s">
        <v>33238</v>
      </c>
      <c r="C1120" s="827" t="s">
        <v>719</v>
      </c>
      <c r="D1120" s="827" t="s">
        <v>34072</v>
      </c>
      <c r="E1120" s="827"/>
      <c r="F1120" s="826"/>
      <c r="G1120" s="824"/>
      <c r="H1120" s="827"/>
      <c r="I1120" s="827"/>
      <c r="J1120" s="827"/>
      <c r="K1120" s="827"/>
      <c r="L1120" s="827" t="s">
        <v>33933</v>
      </c>
      <c r="M1120" s="827"/>
      <c r="N1120" s="827"/>
      <c r="O1120" s="827"/>
      <c r="P1120" s="827" t="s">
        <v>34073</v>
      </c>
      <c r="Q1120" s="827"/>
      <c r="R1120" s="827"/>
      <c r="S1120" s="827"/>
      <c r="T1120" s="827">
        <v>3182104750</v>
      </c>
    </row>
    <row r="1121" spans="1:20" ht="30" x14ac:dyDescent="0.25">
      <c r="A1121" s="824">
        <v>1111</v>
      </c>
      <c r="B1121" s="827" t="s">
        <v>33238</v>
      </c>
      <c r="C1121" s="827" t="s">
        <v>719</v>
      </c>
      <c r="D1121" s="827" t="s">
        <v>34074</v>
      </c>
      <c r="E1121" s="827"/>
      <c r="F1121" s="826"/>
      <c r="G1121" s="824"/>
      <c r="H1121" s="827"/>
      <c r="I1121" s="827"/>
      <c r="J1121" s="827"/>
      <c r="K1121" s="827"/>
      <c r="L1121" s="827" t="s">
        <v>33933</v>
      </c>
      <c r="M1121" s="827"/>
      <c r="N1121" s="827"/>
      <c r="O1121" s="827"/>
      <c r="P1121" s="827" t="s">
        <v>34075</v>
      </c>
      <c r="Q1121" s="827"/>
      <c r="R1121" s="827"/>
      <c r="S1121" s="827"/>
      <c r="T1121" s="827">
        <v>3157760800</v>
      </c>
    </row>
    <row r="1122" spans="1:20" ht="30" x14ac:dyDescent="0.25">
      <c r="A1122" s="824">
        <v>1112</v>
      </c>
      <c r="B1122" s="827" t="s">
        <v>33238</v>
      </c>
      <c r="C1122" s="827" t="s">
        <v>719</v>
      </c>
      <c r="D1122" s="827" t="s">
        <v>34076</v>
      </c>
      <c r="E1122" s="827"/>
      <c r="F1122" s="826"/>
      <c r="G1122" s="824"/>
      <c r="H1122" s="827"/>
      <c r="I1122" s="827"/>
      <c r="J1122" s="827"/>
      <c r="K1122" s="827"/>
      <c r="L1122" s="827" t="s">
        <v>33933</v>
      </c>
      <c r="M1122" s="827"/>
      <c r="N1122" s="827"/>
      <c r="O1122" s="827"/>
      <c r="P1122" s="827" t="s">
        <v>34077</v>
      </c>
      <c r="Q1122" s="827"/>
      <c r="R1122" s="827"/>
      <c r="S1122" s="827"/>
      <c r="T1122" s="827">
        <v>3106751017</v>
      </c>
    </row>
    <row r="1123" spans="1:20" ht="60" x14ac:dyDescent="0.25">
      <c r="A1123" s="824">
        <v>1113</v>
      </c>
      <c r="B1123" s="827" t="s">
        <v>33238</v>
      </c>
      <c r="C1123" s="827" t="s">
        <v>719</v>
      </c>
      <c r="D1123" s="827" t="s">
        <v>34078</v>
      </c>
      <c r="E1123" s="827"/>
      <c r="F1123" s="826"/>
      <c r="G1123" s="824"/>
      <c r="H1123" s="827"/>
      <c r="I1123" s="827"/>
      <c r="J1123" s="827"/>
      <c r="K1123" s="827"/>
      <c r="L1123" s="827" t="s">
        <v>33933</v>
      </c>
      <c r="M1123" s="827"/>
      <c r="N1123" s="827"/>
      <c r="O1123" s="827"/>
      <c r="P1123" s="827" t="s">
        <v>34079</v>
      </c>
      <c r="Q1123" s="827"/>
      <c r="R1123" s="827"/>
      <c r="S1123" s="827"/>
      <c r="T1123" s="827">
        <v>3006169777</v>
      </c>
    </row>
    <row r="1124" spans="1:20" ht="30" x14ac:dyDescent="0.25">
      <c r="A1124" s="824">
        <v>1114</v>
      </c>
      <c r="B1124" s="827" t="s">
        <v>33238</v>
      </c>
      <c r="C1124" s="827" t="s">
        <v>719</v>
      </c>
      <c r="D1124" s="827" t="s">
        <v>34080</v>
      </c>
      <c r="E1124" s="827"/>
      <c r="F1124" s="826"/>
      <c r="G1124" s="824"/>
      <c r="H1124" s="827"/>
      <c r="I1124" s="827"/>
      <c r="J1124" s="827"/>
      <c r="K1124" s="827"/>
      <c r="L1124" s="827" t="s">
        <v>33933</v>
      </c>
      <c r="M1124" s="827"/>
      <c r="N1124" s="827"/>
      <c r="O1124" s="827"/>
      <c r="P1124" s="827" t="s">
        <v>34081</v>
      </c>
      <c r="Q1124" s="827"/>
      <c r="R1124" s="827"/>
      <c r="S1124" s="827" t="s">
        <v>34082</v>
      </c>
      <c r="T1124" s="827">
        <v>3016922450</v>
      </c>
    </row>
    <row r="1125" spans="1:20" ht="30" x14ac:dyDescent="0.25">
      <c r="A1125" s="824">
        <v>1115</v>
      </c>
      <c r="B1125" s="827" t="s">
        <v>33238</v>
      </c>
      <c r="C1125" s="827" t="s">
        <v>719</v>
      </c>
      <c r="D1125" s="827" t="s">
        <v>34083</v>
      </c>
      <c r="E1125" s="827"/>
      <c r="F1125" s="826"/>
      <c r="G1125" s="824"/>
      <c r="H1125" s="827"/>
      <c r="I1125" s="827"/>
      <c r="J1125" s="827"/>
      <c r="K1125" s="827"/>
      <c r="L1125" s="827"/>
      <c r="M1125" s="827"/>
      <c r="N1125" s="827"/>
      <c r="O1125" s="827"/>
      <c r="P1125" s="827" t="s">
        <v>34084</v>
      </c>
      <c r="Q1125" s="827"/>
      <c r="R1125" s="827"/>
      <c r="S1125" s="827" t="s">
        <v>34085</v>
      </c>
      <c r="T1125" s="827">
        <v>3107155808</v>
      </c>
    </row>
    <row r="1126" spans="1:20" ht="45" x14ac:dyDescent="0.25">
      <c r="A1126" s="824">
        <v>1116</v>
      </c>
      <c r="B1126" s="827" t="s">
        <v>33238</v>
      </c>
      <c r="C1126" s="827" t="s">
        <v>729</v>
      </c>
      <c r="D1126" s="827" t="s">
        <v>34086</v>
      </c>
      <c r="E1126" s="827"/>
      <c r="F1126" s="826"/>
      <c r="G1126" s="824"/>
      <c r="H1126" s="827"/>
      <c r="I1126" s="827"/>
      <c r="J1126" s="827"/>
      <c r="K1126" s="827"/>
      <c r="L1126" s="827" t="s">
        <v>34087</v>
      </c>
      <c r="M1126" s="827"/>
      <c r="N1126" s="827"/>
      <c r="O1126" s="827"/>
      <c r="P1126" s="827" t="s">
        <v>34088</v>
      </c>
      <c r="Q1126" s="827"/>
      <c r="R1126" s="827" t="s">
        <v>34089</v>
      </c>
      <c r="S1126" s="827" t="s">
        <v>34090</v>
      </c>
      <c r="T1126" s="827">
        <v>3107140798</v>
      </c>
    </row>
    <row r="1127" spans="1:20" x14ac:dyDescent="0.25">
      <c r="A1127" s="824">
        <v>1117</v>
      </c>
      <c r="B1127" s="827" t="s">
        <v>33238</v>
      </c>
      <c r="C1127" s="827" t="s">
        <v>729</v>
      </c>
      <c r="D1127" s="827" t="s">
        <v>34091</v>
      </c>
      <c r="E1127" s="827"/>
      <c r="F1127" s="826"/>
      <c r="G1127" s="824"/>
      <c r="H1127" s="827"/>
      <c r="I1127" s="827"/>
      <c r="J1127" s="827"/>
      <c r="K1127" s="827"/>
      <c r="L1127" s="827" t="s">
        <v>10019</v>
      </c>
      <c r="M1127" s="827"/>
      <c r="N1127" s="827"/>
      <c r="O1127" s="827"/>
      <c r="P1127" s="827" t="s">
        <v>34092</v>
      </c>
      <c r="Q1127" s="827"/>
      <c r="R1127" s="827" t="s">
        <v>34093</v>
      </c>
      <c r="S1127" s="827" t="s">
        <v>34094</v>
      </c>
      <c r="T1127" s="827">
        <v>3176757464</v>
      </c>
    </row>
    <row r="1128" spans="1:20" ht="60" x14ac:dyDescent="0.25">
      <c r="A1128" s="824">
        <v>1118</v>
      </c>
      <c r="B1128" s="827" t="s">
        <v>33238</v>
      </c>
      <c r="C1128" s="827" t="s">
        <v>729</v>
      </c>
      <c r="D1128" s="827" t="s">
        <v>34095</v>
      </c>
      <c r="E1128" s="827"/>
      <c r="F1128" s="826"/>
      <c r="G1128" s="824"/>
      <c r="H1128" s="827"/>
      <c r="I1128" s="827"/>
      <c r="J1128" s="827"/>
      <c r="K1128" s="827"/>
      <c r="L1128" s="827" t="s">
        <v>34096</v>
      </c>
      <c r="M1128" s="827"/>
      <c r="N1128" s="827"/>
      <c r="O1128" s="827"/>
      <c r="P1128" s="827" t="s">
        <v>34097</v>
      </c>
      <c r="Q1128" s="827"/>
      <c r="R1128" s="827" t="s">
        <v>34098</v>
      </c>
      <c r="S1128" s="827" t="s">
        <v>34099</v>
      </c>
      <c r="T1128" s="827">
        <v>3153678808</v>
      </c>
    </row>
    <row r="1129" spans="1:20" ht="30" x14ac:dyDescent="0.25">
      <c r="A1129" s="824">
        <v>1119</v>
      </c>
      <c r="B1129" s="827" t="s">
        <v>33238</v>
      </c>
      <c r="C1129" s="827" t="s">
        <v>729</v>
      </c>
      <c r="D1129" s="827" t="s">
        <v>34100</v>
      </c>
      <c r="E1129" s="827"/>
      <c r="F1129" s="826"/>
      <c r="G1129" s="824"/>
      <c r="H1129" s="827"/>
      <c r="I1129" s="827"/>
      <c r="J1129" s="827"/>
      <c r="K1129" s="827"/>
      <c r="L1129" s="827" t="s">
        <v>34101</v>
      </c>
      <c r="M1129" s="827"/>
      <c r="N1129" s="827"/>
      <c r="O1129" s="827"/>
      <c r="P1129" s="827" t="s">
        <v>34102</v>
      </c>
      <c r="Q1129" s="827"/>
      <c r="R1129" s="827" t="s">
        <v>34103</v>
      </c>
      <c r="S1129" s="827" t="s">
        <v>34104</v>
      </c>
      <c r="T1129" s="827">
        <v>3175524314</v>
      </c>
    </row>
    <row r="1130" spans="1:20" ht="45" x14ac:dyDescent="0.25">
      <c r="A1130" s="824">
        <v>1120</v>
      </c>
      <c r="B1130" s="827" t="s">
        <v>33238</v>
      </c>
      <c r="C1130" s="827" t="s">
        <v>729</v>
      </c>
      <c r="D1130" s="827" t="s">
        <v>34105</v>
      </c>
      <c r="E1130" s="827"/>
      <c r="F1130" s="826"/>
      <c r="G1130" s="824"/>
      <c r="H1130" s="827"/>
      <c r="I1130" s="827"/>
      <c r="J1130" s="827"/>
      <c r="K1130" s="827"/>
      <c r="L1130" s="827" t="s">
        <v>34106</v>
      </c>
      <c r="M1130" s="827"/>
      <c r="N1130" s="827"/>
      <c r="O1130" s="827"/>
      <c r="P1130" s="827" t="s">
        <v>34107</v>
      </c>
      <c r="Q1130" s="827"/>
      <c r="R1130" s="827" t="s">
        <v>34108</v>
      </c>
      <c r="S1130" s="827" t="s">
        <v>34109</v>
      </c>
      <c r="T1130" s="827">
        <v>3215772165</v>
      </c>
    </row>
    <row r="1131" spans="1:20" ht="30" x14ac:dyDescent="0.25">
      <c r="A1131" s="824">
        <v>1121</v>
      </c>
      <c r="B1131" s="827" t="s">
        <v>33238</v>
      </c>
      <c r="C1131" s="827" t="s">
        <v>729</v>
      </c>
      <c r="D1131" s="827" t="s">
        <v>34110</v>
      </c>
      <c r="E1131" s="827"/>
      <c r="F1131" s="826"/>
      <c r="G1131" s="824"/>
      <c r="H1131" s="827"/>
      <c r="I1131" s="827"/>
      <c r="J1131" s="827"/>
      <c r="K1131" s="827"/>
      <c r="L1131" s="827" t="s">
        <v>34111</v>
      </c>
      <c r="M1131" s="827"/>
      <c r="N1131" s="827"/>
      <c r="O1131" s="827"/>
      <c r="P1131" s="827" t="s">
        <v>34112</v>
      </c>
      <c r="Q1131" s="827"/>
      <c r="R1131" s="827" t="s">
        <v>34113</v>
      </c>
      <c r="S1131" s="827"/>
      <c r="T1131" s="827">
        <v>3107366202</v>
      </c>
    </row>
    <row r="1132" spans="1:20" x14ac:dyDescent="0.25">
      <c r="A1132" s="824">
        <v>1122</v>
      </c>
      <c r="B1132" s="827" t="s">
        <v>33238</v>
      </c>
      <c r="C1132" s="827" t="s">
        <v>729</v>
      </c>
      <c r="D1132" s="827" t="s">
        <v>34114</v>
      </c>
      <c r="E1132" s="827"/>
      <c r="F1132" s="826"/>
      <c r="G1132" s="824"/>
      <c r="H1132" s="827"/>
      <c r="I1132" s="827"/>
      <c r="J1132" s="827"/>
      <c r="K1132" s="827"/>
      <c r="L1132" s="827" t="s">
        <v>10019</v>
      </c>
      <c r="M1132" s="827"/>
      <c r="N1132" s="827"/>
      <c r="O1132" s="827"/>
      <c r="P1132" s="827" t="s">
        <v>34115</v>
      </c>
      <c r="Q1132" s="827"/>
      <c r="R1132" s="827" t="s">
        <v>34116</v>
      </c>
      <c r="S1132" s="827" t="s">
        <v>34117</v>
      </c>
      <c r="T1132" s="827">
        <v>3116806585</v>
      </c>
    </row>
    <row r="1133" spans="1:20" ht="45" x14ac:dyDescent="0.25">
      <c r="A1133" s="824">
        <v>1123</v>
      </c>
      <c r="B1133" s="827" t="s">
        <v>33238</v>
      </c>
      <c r="C1133" s="827" t="s">
        <v>729</v>
      </c>
      <c r="D1133" s="827" t="s">
        <v>34118</v>
      </c>
      <c r="E1133" s="827"/>
      <c r="F1133" s="826"/>
      <c r="G1133" s="824"/>
      <c r="H1133" s="827"/>
      <c r="I1133" s="827"/>
      <c r="J1133" s="827"/>
      <c r="K1133" s="827"/>
      <c r="L1133" s="827" t="s">
        <v>34119</v>
      </c>
      <c r="M1133" s="827"/>
      <c r="N1133" s="827"/>
      <c r="O1133" s="827"/>
      <c r="P1133" s="827" t="s">
        <v>34120</v>
      </c>
      <c r="Q1133" s="827"/>
      <c r="R1133" s="827" t="s">
        <v>34121</v>
      </c>
      <c r="S1133" s="827" t="s">
        <v>34122</v>
      </c>
      <c r="T1133" s="827" t="s">
        <v>34123</v>
      </c>
    </row>
    <row r="1134" spans="1:20" ht="30" x14ac:dyDescent="0.25">
      <c r="A1134" s="824">
        <v>1124</v>
      </c>
      <c r="B1134" s="827" t="s">
        <v>33238</v>
      </c>
      <c r="C1134" s="827" t="s">
        <v>729</v>
      </c>
      <c r="D1134" s="827" t="s">
        <v>34124</v>
      </c>
      <c r="E1134" s="827"/>
      <c r="F1134" s="826"/>
      <c r="G1134" s="824"/>
      <c r="H1134" s="827"/>
      <c r="I1134" s="827"/>
      <c r="J1134" s="827"/>
      <c r="K1134" s="827"/>
      <c r="L1134" s="827" t="s">
        <v>12043</v>
      </c>
      <c r="M1134" s="827"/>
      <c r="N1134" s="827"/>
      <c r="O1134" s="827"/>
      <c r="P1134" s="827" t="s">
        <v>34125</v>
      </c>
      <c r="Q1134" s="827"/>
      <c r="R1134" s="827" t="s">
        <v>34126</v>
      </c>
      <c r="S1134" s="827" t="s">
        <v>34127</v>
      </c>
      <c r="T1134" s="827">
        <v>3145948315</v>
      </c>
    </row>
    <row r="1135" spans="1:20" ht="30" x14ac:dyDescent="0.25">
      <c r="A1135" s="824">
        <v>1125</v>
      </c>
      <c r="B1135" s="827" t="s">
        <v>33238</v>
      </c>
      <c r="C1135" s="827" t="s">
        <v>729</v>
      </c>
      <c r="D1135" s="827" t="s">
        <v>34128</v>
      </c>
      <c r="E1135" s="827"/>
      <c r="F1135" s="826"/>
      <c r="G1135" s="824"/>
      <c r="H1135" s="827"/>
      <c r="I1135" s="827"/>
      <c r="J1135" s="827"/>
      <c r="K1135" s="827"/>
      <c r="L1135" s="827"/>
      <c r="M1135" s="827"/>
      <c r="N1135" s="827"/>
      <c r="O1135" s="827"/>
      <c r="P1135" s="827" t="s">
        <v>34129</v>
      </c>
      <c r="Q1135" s="827"/>
      <c r="R1135" s="827" t="s">
        <v>34126</v>
      </c>
      <c r="S1135" s="827" t="s">
        <v>34130</v>
      </c>
      <c r="T1135" s="827">
        <v>3135989249</v>
      </c>
    </row>
    <row r="1136" spans="1:20" ht="45" x14ac:dyDescent="0.25">
      <c r="A1136" s="824">
        <v>1126</v>
      </c>
      <c r="B1136" s="827" t="s">
        <v>33238</v>
      </c>
      <c r="C1136" s="827" t="s">
        <v>729</v>
      </c>
      <c r="D1136" s="827" t="s">
        <v>34131</v>
      </c>
      <c r="E1136" s="827"/>
      <c r="F1136" s="826"/>
      <c r="G1136" s="824"/>
      <c r="H1136" s="827"/>
      <c r="I1136" s="827"/>
      <c r="J1136" s="827"/>
      <c r="K1136" s="827"/>
      <c r="L1136" s="827" t="s">
        <v>34132</v>
      </c>
      <c r="M1136" s="827"/>
      <c r="N1136" s="827"/>
      <c r="O1136" s="827"/>
      <c r="P1136" s="827" t="s">
        <v>34133</v>
      </c>
      <c r="Q1136" s="827"/>
      <c r="R1136" s="827" t="s">
        <v>34134</v>
      </c>
      <c r="S1136" s="827"/>
      <c r="T1136" s="827">
        <v>3005710907</v>
      </c>
    </row>
    <row r="1137" spans="1:20" ht="45" x14ac:dyDescent="0.25">
      <c r="A1137" s="824">
        <v>1127</v>
      </c>
      <c r="B1137" s="827" t="s">
        <v>33238</v>
      </c>
      <c r="C1137" s="827" t="s">
        <v>729</v>
      </c>
      <c r="D1137" s="827" t="s">
        <v>34135</v>
      </c>
      <c r="E1137" s="827"/>
      <c r="F1137" s="826"/>
      <c r="G1137" s="824"/>
      <c r="H1137" s="827"/>
      <c r="I1137" s="827"/>
      <c r="J1137" s="827"/>
      <c r="K1137" s="827"/>
      <c r="L1137" s="827" t="s">
        <v>34136</v>
      </c>
      <c r="M1137" s="827"/>
      <c r="N1137" s="827"/>
      <c r="O1137" s="827"/>
      <c r="P1137" s="827" t="s">
        <v>34097</v>
      </c>
      <c r="Q1137" s="827"/>
      <c r="R1137" s="827" t="s">
        <v>34098</v>
      </c>
      <c r="S1137" s="827" t="s">
        <v>34137</v>
      </c>
      <c r="T1137" s="827">
        <v>3136049696</v>
      </c>
    </row>
    <row r="1138" spans="1:20" ht="30" x14ac:dyDescent="0.25">
      <c r="A1138" s="824">
        <v>1128</v>
      </c>
      <c r="B1138" s="827" t="s">
        <v>33238</v>
      </c>
      <c r="C1138" s="827" t="s">
        <v>729</v>
      </c>
      <c r="D1138" s="827" t="s">
        <v>34138</v>
      </c>
      <c r="E1138" s="827"/>
      <c r="F1138" s="826"/>
      <c r="G1138" s="824"/>
      <c r="H1138" s="827"/>
      <c r="I1138" s="827"/>
      <c r="J1138" s="827"/>
      <c r="K1138" s="827"/>
      <c r="L1138" s="827" t="s">
        <v>34139</v>
      </c>
      <c r="M1138" s="827"/>
      <c r="N1138" s="827"/>
      <c r="O1138" s="827"/>
      <c r="P1138" s="827" t="s">
        <v>34140</v>
      </c>
      <c r="Q1138" s="827"/>
      <c r="R1138" s="827" t="s">
        <v>34141</v>
      </c>
      <c r="S1138" s="827" t="s">
        <v>34142</v>
      </c>
      <c r="T1138" s="827">
        <v>3166741189</v>
      </c>
    </row>
    <row r="1139" spans="1:20" ht="30" x14ac:dyDescent="0.25">
      <c r="A1139" s="824">
        <v>1129</v>
      </c>
      <c r="B1139" s="827" t="s">
        <v>33238</v>
      </c>
      <c r="C1139" s="827" t="s">
        <v>730</v>
      </c>
      <c r="D1139" s="827" t="s">
        <v>34143</v>
      </c>
      <c r="E1139" s="827"/>
      <c r="F1139" s="826"/>
      <c r="G1139" s="824"/>
      <c r="H1139" s="827"/>
      <c r="I1139" s="827"/>
      <c r="J1139" s="827"/>
      <c r="K1139" s="827"/>
      <c r="L1139" s="827" t="s">
        <v>34144</v>
      </c>
      <c r="M1139" s="827"/>
      <c r="N1139" s="827"/>
      <c r="O1139" s="827"/>
      <c r="P1139" s="827" t="s">
        <v>34145</v>
      </c>
      <c r="Q1139" s="827"/>
      <c r="R1139" s="827" t="s">
        <v>34146</v>
      </c>
      <c r="S1139" s="827"/>
      <c r="T1139" s="827">
        <v>3126828209</v>
      </c>
    </row>
    <row r="1140" spans="1:20" ht="30" x14ac:dyDescent="0.25">
      <c r="A1140" s="824">
        <v>1130</v>
      </c>
      <c r="B1140" s="827" t="s">
        <v>33238</v>
      </c>
      <c r="C1140" s="827" t="s">
        <v>730</v>
      </c>
      <c r="D1140" s="827" t="s">
        <v>34147</v>
      </c>
      <c r="E1140" s="827"/>
      <c r="F1140" s="826"/>
      <c r="G1140" s="824"/>
      <c r="H1140" s="827"/>
      <c r="I1140" s="827"/>
      <c r="J1140" s="827"/>
      <c r="K1140" s="827"/>
      <c r="L1140" s="827" t="s">
        <v>34144</v>
      </c>
      <c r="M1140" s="827"/>
      <c r="N1140" s="827"/>
      <c r="O1140" s="827"/>
      <c r="P1140" s="827" t="s">
        <v>34148</v>
      </c>
      <c r="Q1140" s="827"/>
      <c r="R1140" s="827" t="s">
        <v>34146</v>
      </c>
      <c r="S1140" s="827"/>
      <c r="T1140" s="827">
        <v>3113930399</v>
      </c>
    </row>
    <row r="1141" spans="1:20" ht="45" x14ac:dyDescent="0.25">
      <c r="A1141" s="824">
        <v>1131</v>
      </c>
      <c r="B1141" s="827" t="s">
        <v>33238</v>
      </c>
      <c r="C1141" s="827" t="s">
        <v>730</v>
      </c>
      <c r="D1141" s="827" t="s">
        <v>34149</v>
      </c>
      <c r="E1141" s="827"/>
      <c r="F1141" s="826"/>
      <c r="G1141" s="824"/>
      <c r="H1141" s="827"/>
      <c r="I1141" s="827"/>
      <c r="J1141" s="827"/>
      <c r="K1141" s="827"/>
      <c r="L1141" s="827" t="s">
        <v>34144</v>
      </c>
      <c r="M1141" s="827"/>
      <c r="N1141" s="827"/>
      <c r="O1141" s="827"/>
      <c r="P1141" s="827" t="s">
        <v>34150</v>
      </c>
      <c r="Q1141" s="827"/>
      <c r="R1141" s="827" t="s">
        <v>34146</v>
      </c>
      <c r="S1141" s="827"/>
      <c r="T1141" s="827">
        <v>3133349404</v>
      </c>
    </row>
    <row r="1142" spans="1:20" ht="45" x14ac:dyDescent="0.25">
      <c r="A1142" s="824">
        <v>1132</v>
      </c>
      <c r="B1142" s="827" t="s">
        <v>33238</v>
      </c>
      <c r="C1142" s="827" t="s">
        <v>730</v>
      </c>
      <c r="D1142" s="827" t="s">
        <v>34151</v>
      </c>
      <c r="E1142" s="827"/>
      <c r="F1142" s="826"/>
      <c r="G1142" s="824"/>
      <c r="H1142" s="827"/>
      <c r="I1142" s="827"/>
      <c r="J1142" s="827"/>
      <c r="K1142" s="827"/>
      <c r="L1142" s="827" t="s">
        <v>34144</v>
      </c>
      <c r="M1142" s="827"/>
      <c r="N1142" s="827"/>
      <c r="O1142" s="827"/>
      <c r="P1142" s="827" t="s">
        <v>34152</v>
      </c>
      <c r="Q1142" s="827"/>
      <c r="R1142" s="827" t="s">
        <v>34146</v>
      </c>
      <c r="S1142" s="827"/>
      <c r="T1142" s="827">
        <v>3137087850</v>
      </c>
    </row>
    <row r="1143" spans="1:20" ht="45" x14ac:dyDescent="0.25">
      <c r="A1143" s="824">
        <v>1133</v>
      </c>
      <c r="B1143" s="827" t="s">
        <v>33238</v>
      </c>
      <c r="C1143" s="827" t="s">
        <v>730</v>
      </c>
      <c r="D1143" s="827" t="s">
        <v>34153</v>
      </c>
      <c r="E1143" s="827"/>
      <c r="F1143" s="826"/>
      <c r="G1143" s="824"/>
      <c r="H1143" s="827"/>
      <c r="I1143" s="827"/>
      <c r="J1143" s="827"/>
      <c r="K1143" s="827"/>
      <c r="L1143" s="827" t="s">
        <v>34144</v>
      </c>
      <c r="M1143" s="827"/>
      <c r="N1143" s="827"/>
      <c r="O1143" s="827"/>
      <c r="P1143" s="827" t="s">
        <v>34154</v>
      </c>
      <c r="Q1143" s="827"/>
      <c r="R1143" s="827" t="s">
        <v>34146</v>
      </c>
      <c r="S1143" s="827"/>
      <c r="T1143" s="827">
        <v>3116998603</v>
      </c>
    </row>
    <row r="1144" spans="1:20" ht="45" x14ac:dyDescent="0.25">
      <c r="A1144" s="824">
        <v>1134</v>
      </c>
      <c r="B1144" s="827" t="s">
        <v>33238</v>
      </c>
      <c r="C1144" s="827" t="s">
        <v>730</v>
      </c>
      <c r="D1144" s="827" t="s">
        <v>34155</v>
      </c>
      <c r="E1144" s="827"/>
      <c r="F1144" s="826"/>
      <c r="G1144" s="824"/>
      <c r="H1144" s="827"/>
      <c r="I1144" s="827"/>
      <c r="J1144" s="827"/>
      <c r="K1144" s="827"/>
      <c r="L1144" s="827" t="s">
        <v>13136</v>
      </c>
      <c r="M1144" s="827"/>
      <c r="N1144" s="827"/>
      <c r="O1144" s="827"/>
      <c r="P1144" s="827" t="s">
        <v>34156</v>
      </c>
      <c r="Q1144" s="827"/>
      <c r="R1144" s="827" t="s">
        <v>34157</v>
      </c>
      <c r="S1144" s="827"/>
      <c r="T1144" s="827">
        <v>3212482914</v>
      </c>
    </row>
    <row r="1145" spans="1:20" ht="30" x14ac:dyDescent="0.25">
      <c r="A1145" s="824">
        <v>1135</v>
      </c>
      <c r="B1145" s="827" t="s">
        <v>33238</v>
      </c>
      <c r="C1145" s="827" t="s">
        <v>730</v>
      </c>
      <c r="D1145" s="827" t="s">
        <v>34158</v>
      </c>
      <c r="E1145" s="827"/>
      <c r="F1145" s="826"/>
      <c r="G1145" s="824"/>
      <c r="H1145" s="827"/>
      <c r="I1145" s="827"/>
      <c r="J1145" s="827"/>
      <c r="K1145" s="827"/>
      <c r="L1145" s="827" t="s">
        <v>12043</v>
      </c>
      <c r="M1145" s="827"/>
      <c r="N1145" s="827"/>
      <c r="O1145" s="827"/>
      <c r="P1145" s="827" t="s">
        <v>34159</v>
      </c>
      <c r="Q1145" s="827"/>
      <c r="R1145" s="827" t="s">
        <v>730</v>
      </c>
      <c r="S1145" s="827"/>
      <c r="T1145" s="827">
        <v>3127455826</v>
      </c>
    </row>
    <row r="1146" spans="1:20" ht="30" x14ac:dyDescent="0.25">
      <c r="A1146" s="824">
        <v>1136</v>
      </c>
      <c r="B1146" s="827" t="s">
        <v>33238</v>
      </c>
      <c r="C1146" s="827" t="s">
        <v>730</v>
      </c>
      <c r="D1146" s="827" t="s">
        <v>34160</v>
      </c>
      <c r="E1146" s="827"/>
      <c r="F1146" s="826"/>
      <c r="G1146" s="824"/>
      <c r="H1146" s="827"/>
      <c r="I1146" s="827"/>
      <c r="J1146" s="827"/>
      <c r="K1146" s="827"/>
      <c r="L1146" s="827" t="s">
        <v>13136</v>
      </c>
      <c r="M1146" s="827"/>
      <c r="N1146" s="827"/>
      <c r="O1146" s="827"/>
      <c r="P1146" s="827" t="s">
        <v>34161</v>
      </c>
      <c r="Q1146" s="827"/>
      <c r="R1146" s="827" t="s">
        <v>730</v>
      </c>
      <c r="S1146" s="827"/>
      <c r="T1146" s="827">
        <v>3106055838</v>
      </c>
    </row>
    <row r="1147" spans="1:20" ht="30" x14ac:dyDescent="0.25">
      <c r="A1147" s="824">
        <v>1137</v>
      </c>
      <c r="B1147" s="827" t="s">
        <v>33238</v>
      </c>
      <c r="C1147" s="827" t="s">
        <v>730</v>
      </c>
      <c r="D1147" s="827" t="s">
        <v>34162</v>
      </c>
      <c r="E1147" s="827"/>
      <c r="F1147" s="826"/>
      <c r="G1147" s="824"/>
      <c r="H1147" s="827"/>
      <c r="I1147" s="827"/>
      <c r="J1147" s="827"/>
      <c r="K1147" s="827"/>
      <c r="L1147" s="827" t="s">
        <v>13136</v>
      </c>
      <c r="M1147" s="827"/>
      <c r="N1147" s="827"/>
      <c r="O1147" s="827"/>
      <c r="P1147" s="827" t="s">
        <v>34163</v>
      </c>
      <c r="Q1147" s="827"/>
      <c r="R1147" s="827" t="s">
        <v>34164</v>
      </c>
      <c r="S1147" s="827" t="s">
        <v>34165</v>
      </c>
      <c r="T1147" s="827">
        <v>3114266319</v>
      </c>
    </row>
    <row r="1148" spans="1:20" ht="30" x14ac:dyDescent="0.25">
      <c r="A1148" s="824">
        <v>1138</v>
      </c>
      <c r="B1148" s="827" t="s">
        <v>33238</v>
      </c>
      <c r="C1148" s="827" t="s">
        <v>730</v>
      </c>
      <c r="D1148" s="827" t="s">
        <v>34166</v>
      </c>
      <c r="E1148" s="827"/>
      <c r="F1148" s="826"/>
      <c r="G1148" s="824"/>
      <c r="H1148" s="827"/>
      <c r="I1148" s="827"/>
      <c r="J1148" s="827"/>
      <c r="K1148" s="827"/>
      <c r="L1148" s="827" t="s">
        <v>34144</v>
      </c>
      <c r="M1148" s="827"/>
      <c r="N1148" s="827"/>
      <c r="O1148" s="827"/>
      <c r="P1148" s="827" t="s">
        <v>34167</v>
      </c>
      <c r="Q1148" s="827"/>
      <c r="R1148" s="827" t="s">
        <v>730</v>
      </c>
      <c r="S1148" s="827" t="s">
        <v>34168</v>
      </c>
      <c r="T1148" s="827">
        <v>3105550728</v>
      </c>
    </row>
    <row r="1149" spans="1:20" ht="45" x14ac:dyDescent="0.25">
      <c r="A1149" s="824">
        <v>1139</v>
      </c>
      <c r="B1149" s="827" t="s">
        <v>33238</v>
      </c>
      <c r="C1149" s="827" t="s">
        <v>730</v>
      </c>
      <c r="D1149" s="827" t="s">
        <v>34169</v>
      </c>
      <c r="E1149" s="827"/>
      <c r="F1149" s="826"/>
      <c r="G1149" s="824"/>
      <c r="H1149" s="827"/>
      <c r="I1149" s="827"/>
      <c r="J1149" s="827"/>
      <c r="K1149" s="827"/>
      <c r="L1149" s="827" t="s">
        <v>34144</v>
      </c>
      <c r="M1149" s="827"/>
      <c r="N1149" s="827"/>
      <c r="O1149" s="827"/>
      <c r="P1149" s="827" t="s">
        <v>34170</v>
      </c>
      <c r="Q1149" s="827"/>
      <c r="R1149" s="827" t="s">
        <v>34171</v>
      </c>
      <c r="S1149" s="827"/>
      <c r="T1149" s="827">
        <v>3215192283</v>
      </c>
    </row>
    <row r="1150" spans="1:20" ht="45" x14ac:dyDescent="0.25">
      <c r="A1150" s="824">
        <v>1140</v>
      </c>
      <c r="B1150" s="827" t="s">
        <v>33238</v>
      </c>
      <c r="C1150" s="827" t="s">
        <v>730</v>
      </c>
      <c r="D1150" s="827" t="s">
        <v>34172</v>
      </c>
      <c r="E1150" s="827"/>
      <c r="F1150" s="826"/>
      <c r="G1150" s="824"/>
      <c r="H1150" s="827"/>
      <c r="I1150" s="827"/>
      <c r="J1150" s="827"/>
      <c r="K1150" s="827"/>
      <c r="L1150" s="827" t="s">
        <v>34144</v>
      </c>
      <c r="M1150" s="827"/>
      <c r="N1150" s="827"/>
      <c r="O1150" s="827"/>
      <c r="P1150" s="827" t="s">
        <v>34173</v>
      </c>
      <c r="Q1150" s="827"/>
      <c r="R1150" s="827" t="s">
        <v>34171</v>
      </c>
      <c r="S1150" s="827"/>
      <c r="T1150" s="827">
        <v>3147548874</v>
      </c>
    </row>
    <row r="1151" spans="1:20" ht="30" x14ac:dyDescent="0.25">
      <c r="A1151" s="824">
        <v>1141</v>
      </c>
      <c r="B1151" s="827" t="s">
        <v>33238</v>
      </c>
      <c r="C1151" s="827" t="s">
        <v>730</v>
      </c>
      <c r="D1151" s="827" t="s">
        <v>34174</v>
      </c>
      <c r="E1151" s="827"/>
      <c r="F1151" s="826"/>
      <c r="G1151" s="824"/>
      <c r="H1151" s="827"/>
      <c r="I1151" s="827"/>
      <c r="J1151" s="827"/>
      <c r="K1151" s="827"/>
      <c r="L1151" s="827" t="s">
        <v>34144</v>
      </c>
      <c r="M1151" s="827"/>
      <c r="N1151" s="827"/>
      <c r="O1151" s="827"/>
      <c r="P1151" s="827" t="s">
        <v>34175</v>
      </c>
      <c r="Q1151" s="827"/>
      <c r="R1151" s="827" t="s">
        <v>34171</v>
      </c>
      <c r="S1151" s="827"/>
      <c r="T1151" s="827">
        <v>3148352284</v>
      </c>
    </row>
    <row r="1152" spans="1:20" ht="45" x14ac:dyDescent="0.25">
      <c r="A1152" s="824">
        <v>1142</v>
      </c>
      <c r="B1152" s="827" t="s">
        <v>33238</v>
      </c>
      <c r="C1152" s="827" t="s">
        <v>730</v>
      </c>
      <c r="D1152" s="827" t="s">
        <v>34176</v>
      </c>
      <c r="E1152" s="827"/>
      <c r="F1152" s="826"/>
      <c r="G1152" s="824"/>
      <c r="H1152" s="827"/>
      <c r="I1152" s="827"/>
      <c r="J1152" s="827"/>
      <c r="K1152" s="827"/>
      <c r="L1152" s="827" t="s">
        <v>34144</v>
      </c>
      <c r="M1152" s="827"/>
      <c r="N1152" s="827"/>
      <c r="O1152" s="827"/>
      <c r="P1152" s="827" t="s">
        <v>34177</v>
      </c>
      <c r="Q1152" s="827"/>
      <c r="R1152" s="827" t="s">
        <v>34146</v>
      </c>
      <c r="S1152" s="827"/>
      <c r="T1152" s="827">
        <v>3205758040</v>
      </c>
    </row>
    <row r="1153" spans="1:20" ht="45" x14ac:dyDescent="0.25">
      <c r="A1153" s="824">
        <v>1143</v>
      </c>
      <c r="B1153" s="827" t="s">
        <v>33238</v>
      </c>
      <c r="C1153" s="827" t="s">
        <v>730</v>
      </c>
      <c r="D1153" s="827" t="s">
        <v>34178</v>
      </c>
      <c r="E1153" s="827"/>
      <c r="F1153" s="826"/>
      <c r="G1153" s="824"/>
      <c r="H1153" s="827"/>
      <c r="I1153" s="827"/>
      <c r="J1153" s="827"/>
      <c r="K1153" s="827"/>
      <c r="L1153" s="827" t="s">
        <v>34144</v>
      </c>
      <c r="M1153" s="827"/>
      <c r="N1153" s="827"/>
      <c r="O1153" s="827"/>
      <c r="P1153" s="827" t="s">
        <v>34179</v>
      </c>
      <c r="Q1153" s="827"/>
      <c r="R1153" s="827" t="s">
        <v>34146</v>
      </c>
      <c r="S1153" s="827"/>
      <c r="T1153" s="827">
        <v>3126109401</v>
      </c>
    </row>
    <row r="1154" spans="1:20" ht="45" x14ac:dyDescent="0.25">
      <c r="A1154" s="824">
        <v>1144</v>
      </c>
      <c r="B1154" s="827" t="s">
        <v>33238</v>
      </c>
      <c r="C1154" s="827" t="s">
        <v>730</v>
      </c>
      <c r="D1154" s="827" t="s">
        <v>34180</v>
      </c>
      <c r="E1154" s="827"/>
      <c r="F1154" s="826"/>
      <c r="G1154" s="824"/>
      <c r="H1154" s="827"/>
      <c r="I1154" s="827"/>
      <c r="J1154" s="827"/>
      <c r="K1154" s="827"/>
      <c r="L1154" s="827" t="s">
        <v>34144</v>
      </c>
      <c r="M1154" s="827"/>
      <c r="N1154" s="827"/>
      <c r="O1154" s="827"/>
      <c r="P1154" s="827" t="s">
        <v>34181</v>
      </c>
      <c r="Q1154" s="827"/>
      <c r="R1154" s="827" t="s">
        <v>34146</v>
      </c>
      <c r="S1154" s="827"/>
      <c r="T1154" s="827">
        <v>3126174516</v>
      </c>
    </row>
    <row r="1155" spans="1:20" ht="45" x14ac:dyDescent="0.25">
      <c r="A1155" s="824">
        <v>1145</v>
      </c>
      <c r="B1155" s="827" t="s">
        <v>33238</v>
      </c>
      <c r="C1155" s="827" t="s">
        <v>730</v>
      </c>
      <c r="D1155" s="827" t="s">
        <v>34182</v>
      </c>
      <c r="E1155" s="827"/>
      <c r="F1155" s="826"/>
      <c r="G1155" s="824"/>
      <c r="H1155" s="827"/>
      <c r="I1155" s="827"/>
      <c r="J1155" s="827"/>
      <c r="K1155" s="827"/>
      <c r="L1155" s="827" t="s">
        <v>34144</v>
      </c>
      <c r="M1155" s="827"/>
      <c r="N1155" s="827"/>
      <c r="O1155" s="827"/>
      <c r="P1155" s="827" t="s">
        <v>34183</v>
      </c>
      <c r="Q1155" s="827"/>
      <c r="R1155" s="827" t="s">
        <v>34146</v>
      </c>
      <c r="S1155" s="827"/>
      <c r="T1155" s="827">
        <v>3126109401</v>
      </c>
    </row>
    <row r="1156" spans="1:20" ht="45" x14ac:dyDescent="0.25">
      <c r="A1156" s="824">
        <v>1146</v>
      </c>
      <c r="B1156" s="827" t="s">
        <v>33238</v>
      </c>
      <c r="C1156" s="827" t="s">
        <v>730</v>
      </c>
      <c r="D1156" s="827" t="s">
        <v>34184</v>
      </c>
      <c r="E1156" s="827"/>
      <c r="F1156" s="826"/>
      <c r="G1156" s="824"/>
      <c r="H1156" s="827"/>
      <c r="I1156" s="827"/>
      <c r="J1156" s="827"/>
      <c r="K1156" s="827"/>
      <c r="L1156" s="827" t="s">
        <v>34144</v>
      </c>
      <c r="M1156" s="827"/>
      <c r="N1156" s="827"/>
      <c r="O1156" s="827"/>
      <c r="P1156" s="827" t="s">
        <v>34185</v>
      </c>
      <c r="Q1156" s="827"/>
      <c r="R1156" s="827" t="s">
        <v>34146</v>
      </c>
      <c r="S1156" s="827"/>
      <c r="T1156" s="827">
        <v>3146679331</v>
      </c>
    </row>
    <row r="1157" spans="1:20" ht="45" x14ac:dyDescent="0.25">
      <c r="A1157" s="824">
        <v>1147</v>
      </c>
      <c r="B1157" s="827" t="s">
        <v>33238</v>
      </c>
      <c r="C1157" s="827" t="s">
        <v>730</v>
      </c>
      <c r="D1157" s="827" t="s">
        <v>34186</v>
      </c>
      <c r="E1157" s="827"/>
      <c r="F1157" s="826"/>
      <c r="G1157" s="824"/>
      <c r="H1157" s="827"/>
      <c r="I1157" s="827"/>
      <c r="J1157" s="827"/>
      <c r="K1157" s="827"/>
      <c r="L1157" s="827" t="s">
        <v>34144</v>
      </c>
      <c r="M1157" s="827"/>
      <c r="N1157" s="827"/>
      <c r="O1157" s="827"/>
      <c r="P1157" s="827" t="s">
        <v>34187</v>
      </c>
      <c r="Q1157" s="827"/>
      <c r="R1157" s="827" t="s">
        <v>34146</v>
      </c>
      <c r="S1157" s="827"/>
      <c r="T1157" s="827">
        <v>3205758040</v>
      </c>
    </row>
    <row r="1158" spans="1:20" ht="30" x14ac:dyDescent="0.25">
      <c r="A1158" s="824">
        <v>1148</v>
      </c>
      <c r="B1158" s="827" t="s">
        <v>33238</v>
      </c>
      <c r="C1158" s="827" t="s">
        <v>730</v>
      </c>
      <c r="D1158" s="827" t="s">
        <v>34188</v>
      </c>
      <c r="E1158" s="827"/>
      <c r="F1158" s="826"/>
      <c r="G1158" s="824"/>
      <c r="H1158" s="827"/>
      <c r="I1158" s="827"/>
      <c r="J1158" s="827"/>
      <c r="K1158" s="827"/>
      <c r="L1158" s="827" t="s">
        <v>34144</v>
      </c>
      <c r="M1158" s="827"/>
      <c r="N1158" s="827"/>
      <c r="O1158" s="827"/>
      <c r="P1158" s="827" t="s">
        <v>34189</v>
      </c>
      <c r="Q1158" s="827"/>
      <c r="R1158" s="827" t="s">
        <v>34146</v>
      </c>
      <c r="S1158" s="827"/>
      <c r="T1158" s="827">
        <v>3126987705</v>
      </c>
    </row>
    <row r="1159" spans="1:20" ht="30" x14ac:dyDescent="0.25">
      <c r="A1159" s="824">
        <v>1149</v>
      </c>
      <c r="B1159" s="827" t="s">
        <v>33238</v>
      </c>
      <c r="C1159" s="827" t="s">
        <v>730</v>
      </c>
      <c r="D1159" s="827" t="s">
        <v>34190</v>
      </c>
      <c r="E1159" s="827"/>
      <c r="F1159" s="826"/>
      <c r="G1159" s="824"/>
      <c r="H1159" s="827"/>
      <c r="I1159" s="827"/>
      <c r="J1159" s="827"/>
      <c r="K1159" s="827"/>
      <c r="L1159" s="827" t="s">
        <v>34144</v>
      </c>
      <c r="M1159" s="827"/>
      <c r="N1159" s="827"/>
      <c r="O1159" s="827"/>
      <c r="P1159" s="827" t="s">
        <v>34191</v>
      </c>
      <c r="Q1159" s="827"/>
      <c r="R1159" s="827" t="s">
        <v>34192</v>
      </c>
      <c r="S1159" s="827"/>
      <c r="T1159" s="827">
        <v>3172271341</v>
      </c>
    </row>
    <row r="1160" spans="1:20" ht="30" x14ac:dyDescent="0.25">
      <c r="A1160" s="824">
        <v>1150</v>
      </c>
      <c r="B1160" s="827" t="s">
        <v>33238</v>
      </c>
      <c r="C1160" s="827" t="s">
        <v>730</v>
      </c>
      <c r="D1160" s="827" t="s">
        <v>34193</v>
      </c>
      <c r="E1160" s="827"/>
      <c r="F1160" s="826"/>
      <c r="G1160" s="824"/>
      <c r="H1160" s="827"/>
      <c r="I1160" s="827"/>
      <c r="J1160" s="827"/>
      <c r="K1160" s="827"/>
      <c r="L1160" s="827" t="s">
        <v>34144</v>
      </c>
      <c r="M1160" s="827"/>
      <c r="N1160" s="827"/>
      <c r="O1160" s="827"/>
      <c r="P1160" s="827" t="s">
        <v>34194</v>
      </c>
      <c r="Q1160" s="827"/>
      <c r="R1160" s="827" t="s">
        <v>34171</v>
      </c>
      <c r="S1160" s="827"/>
      <c r="T1160" s="827">
        <v>3204130534</v>
      </c>
    </row>
    <row r="1161" spans="1:20" ht="45" x14ac:dyDescent="0.25">
      <c r="A1161" s="824">
        <v>1151</v>
      </c>
      <c r="B1161" s="827" t="s">
        <v>33238</v>
      </c>
      <c r="C1161" s="827" t="s">
        <v>730</v>
      </c>
      <c r="D1161" s="827" t="s">
        <v>34195</v>
      </c>
      <c r="E1161" s="827"/>
      <c r="F1161" s="826"/>
      <c r="G1161" s="824"/>
      <c r="H1161" s="827"/>
      <c r="I1161" s="827"/>
      <c r="J1161" s="827"/>
      <c r="K1161" s="827"/>
      <c r="L1161" s="827" t="s">
        <v>34144</v>
      </c>
      <c r="M1161" s="827"/>
      <c r="N1161" s="827"/>
      <c r="O1161" s="827"/>
      <c r="P1161" s="827" t="s">
        <v>34196</v>
      </c>
      <c r="Q1161" s="827"/>
      <c r="R1161" s="827" t="s">
        <v>34171</v>
      </c>
      <c r="S1161" s="827"/>
      <c r="T1161" s="827">
        <v>3145084626</v>
      </c>
    </row>
    <row r="1162" spans="1:20" ht="30" x14ac:dyDescent="0.25">
      <c r="A1162" s="824">
        <v>1152</v>
      </c>
      <c r="B1162" s="827" t="s">
        <v>33238</v>
      </c>
      <c r="C1162" s="827" t="s">
        <v>730</v>
      </c>
      <c r="D1162" s="827" t="s">
        <v>34197</v>
      </c>
      <c r="E1162" s="827"/>
      <c r="F1162" s="826"/>
      <c r="G1162" s="824"/>
      <c r="H1162" s="827"/>
      <c r="I1162" s="827"/>
      <c r="J1162" s="827"/>
      <c r="K1162" s="827"/>
      <c r="L1162" s="827" t="s">
        <v>34144</v>
      </c>
      <c r="M1162" s="827"/>
      <c r="N1162" s="827"/>
      <c r="O1162" s="827"/>
      <c r="P1162" s="827" t="s">
        <v>34198</v>
      </c>
      <c r="Q1162" s="827"/>
      <c r="R1162" s="827" t="s">
        <v>34171</v>
      </c>
      <c r="S1162" s="827"/>
      <c r="T1162" s="827">
        <v>3147532786</v>
      </c>
    </row>
    <row r="1163" spans="1:20" ht="30" x14ac:dyDescent="0.25">
      <c r="A1163" s="824">
        <v>1153</v>
      </c>
      <c r="B1163" s="827" t="s">
        <v>33238</v>
      </c>
      <c r="C1163" s="827" t="s">
        <v>730</v>
      </c>
      <c r="D1163" s="827" t="s">
        <v>34199</v>
      </c>
      <c r="E1163" s="827"/>
      <c r="F1163" s="826"/>
      <c r="G1163" s="824"/>
      <c r="H1163" s="827"/>
      <c r="I1163" s="827"/>
      <c r="J1163" s="827"/>
      <c r="K1163" s="827"/>
      <c r="L1163" s="827" t="s">
        <v>34144</v>
      </c>
      <c r="M1163" s="827"/>
      <c r="N1163" s="827"/>
      <c r="O1163" s="827"/>
      <c r="P1163" s="827" t="s">
        <v>34200</v>
      </c>
      <c r="Q1163" s="827"/>
      <c r="R1163" s="827" t="s">
        <v>34146</v>
      </c>
      <c r="S1163" s="827"/>
      <c r="T1163" s="827">
        <v>3205000722</v>
      </c>
    </row>
    <row r="1164" spans="1:20" ht="30" x14ac:dyDescent="0.25">
      <c r="A1164" s="824">
        <v>1154</v>
      </c>
      <c r="B1164" s="827" t="s">
        <v>33238</v>
      </c>
      <c r="C1164" s="827" t="s">
        <v>730</v>
      </c>
      <c r="D1164" s="827" t="s">
        <v>34201</v>
      </c>
      <c r="E1164" s="827"/>
      <c r="F1164" s="826"/>
      <c r="G1164" s="824"/>
      <c r="H1164" s="827"/>
      <c r="I1164" s="827"/>
      <c r="J1164" s="827"/>
      <c r="K1164" s="827"/>
      <c r="L1164" s="827" t="s">
        <v>34144</v>
      </c>
      <c r="M1164" s="827"/>
      <c r="N1164" s="827"/>
      <c r="O1164" s="827"/>
      <c r="P1164" s="827" t="s">
        <v>34202</v>
      </c>
      <c r="Q1164" s="827"/>
      <c r="R1164" s="827" t="s">
        <v>34146</v>
      </c>
      <c r="S1164" s="827"/>
      <c r="T1164" s="827">
        <v>3015134969</v>
      </c>
    </row>
    <row r="1165" spans="1:20" ht="45" x14ac:dyDescent="0.25">
      <c r="A1165" s="824">
        <v>1155</v>
      </c>
      <c r="B1165" s="827" t="s">
        <v>33238</v>
      </c>
      <c r="C1165" s="827" t="s">
        <v>730</v>
      </c>
      <c r="D1165" s="827" t="s">
        <v>34203</v>
      </c>
      <c r="E1165" s="827"/>
      <c r="F1165" s="826"/>
      <c r="G1165" s="824"/>
      <c r="H1165" s="827"/>
      <c r="I1165" s="827"/>
      <c r="J1165" s="827"/>
      <c r="K1165" s="827"/>
      <c r="L1165" s="827" t="s">
        <v>34144</v>
      </c>
      <c r="M1165" s="827"/>
      <c r="N1165" s="827"/>
      <c r="O1165" s="827"/>
      <c r="P1165" s="827" t="s">
        <v>34204</v>
      </c>
      <c r="Q1165" s="827"/>
      <c r="R1165" s="827" t="s">
        <v>34192</v>
      </c>
      <c r="S1165" s="827"/>
      <c r="T1165" s="827">
        <v>3153422061</v>
      </c>
    </row>
    <row r="1166" spans="1:20" ht="30" x14ac:dyDescent="0.25">
      <c r="A1166" s="824">
        <v>1156</v>
      </c>
      <c r="B1166" s="827" t="s">
        <v>33238</v>
      </c>
      <c r="C1166" s="827" t="s">
        <v>730</v>
      </c>
      <c r="D1166" s="827" t="s">
        <v>34205</v>
      </c>
      <c r="E1166" s="827"/>
      <c r="F1166" s="826"/>
      <c r="G1166" s="824"/>
      <c r="H1166" s="827"/>
      <c r="I1166" s="827"/>
      <c r="J1166" s="827"/>
      <c r="K1166" s="827"/>
      <c r="L1166" s="827" t="s">
        <v>34144</v>
      </c>
      <c r="M1166" s="827"/>
      <c r="N1166" s="827"/>
      <c r="O1166" s="827"/>
      <c r="P1166" s="827" t="s">
        <v>34206</v>
      </c>
      <c r="Q1166" s="827"/>
      <c r="R1166" s="827" t="s">
        <v>34171</v>
      </c>
      <c r="S1166" s="827"/>
      <c r="T1166" s="827">
        <v>3147545083</v>
      </c>
    </row>
    <row r="1167" spans="1:20" ht="45" x14ac:dyDescent="0.25">
      <c r="A1167" s="824">
        <v>1157</v>
      </c>
      <c r="B1167" s="827" t="s">
        <v>33238</v>
      </c>
      <c r="C1167" s="827" t="s">
        <v>730</v>
      </c>
      <c r="D1167" s="827" t="s">
        <v>34207</v>
      </c>
      <c r="E1167" s="827"/>
      <c r="F1167" s="826"/>
      <c r="G1167" s="824"/>
      <c r="H1167" s="827"/>
      <c r="I1167" s="827"/>
      <c r="J1167" s="827"/>
      <c r="K1167" s="827"/>
      <c r="L1167" s="827" t="s">
        <v>34144</v>
      </c>
      <c r="M1167" s="827"/>
      <c r="N1167" s="827"/>
      <c r="O1167" s="827"/>
      <c r="P1167" s="827" t="s">
        <v>34208</v>
      </c>
      <c r="Q1167" s="827"/>
      <c r="R1167" s="827" t="s">
        <v>34146</v>
      </c>
      <c r="S1167" s="827"/>
      <c r="T1167" s="827">
        <v>3107191355</v>
      </c>
    </row>
    <row r="1168" spans="1:20" ht="45" x14ac:dyDescent="0.25">
      <c r="A1168" s="824">
        <v>1158</v>
      </c>
      <c r="B1168" s="827" t="s">
        <v>33238</v>
      </c>
      <c r="C1168" s="827" t="s">
        <v>730</v>
      </c>
      <c r="D1168" s="827" t="s">
        <v>34209</v>
      </c>
      <c r="E1168" s="827"/>
      <c r="F1168" s="826"/>
      <c r="G1168" s="824"/>
      <c r="H1168" s="827"/>
      <c r="I1168" s="827"/>
      <c r="J1168" s="827"/>
      <c r="K1168" s="827"/>
      <c r="L1168" s="827" t="s">
        <v>34144</v>
      </c>
      <c r="M1168" s="827"/>
      <c r="N1168" s="827"/>
      <c r="O1168" s="827"/>
      <c r="P1168" s="827" t="s">
        <v>34210</v>
      </c>
      <c r="Q1168" s="827"/>
      <c r="R1168" s="827" t="s">
        <v>34146</v>
      </c>
      <c r="S1168" s="827"/>
      <c r="T1168" s="827">
        <v>3126174516</v>
      </c>
    </row>
    <row r="1169" spans="1:20" ht="45" x14ac:dyDescent="0.25">
      <c r="A1169" s="824">
        <v>1159</v>
      </c>
      <c r="B1169" s="827" t="s">
        <v>33238</v>
      </c>
      <c r="C1169" s="827" t="s">
        <v>730</v>
      </c>
      <c r="D1169" s="827" t="s">
        <v>34211</v>
      </c>
      <c r="E1169" s="827"/>
      <c r="F1169" s="826"/>
      <c r="G1169" s="824"/>
      <c r="H1169" s="827"/>
      <c r="I1169" s="827"/>
      <c r="J1169" s="827"/>
      <c r="K1169" s="827"/>
      <c r="L1169" s="827" t="s">
        <v>34144</v>
      </c>
      <c r="M1169" s="827"/>
      <c r="N1169" s="827"/>
      <c r="O1169" s="827"/>
      <c r="P1169" s="827" t="s">
        <v>34212</v>
      </c>
      <c r="Q1169" s="827"/>
      <c r="R1169" s="827" t="s">
        <v>34146</v>
      </c>
      <c r="S1169" s="827"/>
      <c r="T1169" s="827">
        <v>3205758040</v>
      </c>
    </row>
    <row r="1170" spans="1:20" ht="45" x14ac:dyDescent="0.25">
      <c r="A1170" s="824">
        <v>1160</v>
      </c>
      <c r="B1170" s="827" t="s">
        <v>33238</v>
      </c>
      <c r="C1170" s="827" t="s">
        <v>730</v>
      </c>
      <c r="D1170" s="827" t="s">
        <v>34213</v>
      </c>
      <c r="E1170" s="827"/>
      <c r="F1170" s="826"/>
      <c r="G1170" s="824"/>
      <c r="H1170" s="827"/>
      <c r="I1170" s="827"/>
      <c r="J1170" s="827"/>
      <c r="K1170" s="827"/>
      <c r="L1170" s="827" t="s">
        <v>34144</v>
      </c>
      <c r="M1170" s="827"/>
      <c r="N1170" s="827"/>
      <c r="O1170" s="827"/>
      <c r="P1170" s="827" t="s">
        <v>34214</v>
      </c>
      <c r="Q1170" s="827"/>
      <c r="R1170" s="827" t="s">
        <v>34171</v>
      </c>
      <c r="S1170" s="827"/>
      <c r="T1170" s="827">
        <v>3017855821</v>
      </c>
    </row>
    <row r="1171" spans="1:20" ht="30" x14ac:dyDescent="0.25">
      <c r="A1171" s="824">
        <v>1161</v>
      </c>
      <c r="B1171" s="827" t="s">
        <v>33238</v>
      </c>
      <c r="C1171" s="827" t="s">
        <v>730</v>
      </c>
      <c r="D1171" s="827" t="s">
        <v>34215</v>
      </c>
      <c r="E1171" s="827"/>
      <c r="F1171" s="826"/>
      <c r="G1171" s="824"/>
      <c r="H1171" s="827"/>
      <c r="I1171" s="827"/>
      <c r="J1171" s="827"/>
      <c r="K1171" s="827"/>
      <c r="L1171" s="827" t="s">
        <v>34144</v>
      </c>
      <c r="M1171" s="827"/>
      <c r="N1171" s="827"/>
      <c r="O1171" s="827"/>
      <c r="P1171" s="827" t="s">
        <v>34216</v>
      </c>
      <c r="Q1171" s="827"/>
      <c r="R1171" s="827" t="s">
        <v>34192</v>
      </c>
      <c r="S1171" s="827"/>
      <c r="T1171" s="827">
        <v>3135919685</v>
      </c>
    </row>
    <row r="1172" spans="1:20" ht="30" x14ac:dyDescent="0.25">
      <c r="A1172" s="824">
        <v>1162</v>
      </c>
      <c r="B1172" s="827" t="s">
        <v>33238</v>
      </c>
      <c r="C1172" s="827" t="s">
        <v>730</v>
      </c>
      <c r="D1172" s="827" t="s">
        <v>34217</v>
      </c>
      <c r="E1172" s="827"/>
      <c r="F1172" s="826"/>
      <c r="G1172" s="824"/>
      <c r="H1172" s="827"/>
      <c r="I1172" s="827"/>
      <c r="J1172" s="827"/>
      <c r="K1172" s="827"/>
      <c r="L1172" s="827" t="s">
        <v>34144</v>
      </c>
      <c r="M1172" s="827"/>
      <c r="N1172" s="827"/>
      <c r="O1172" s="827"/>
      <c r="P1172" s="827" t="s">
        <v>34218</v>
      </c>
      <c r="Q1172" s="827"/>
      <c r="R1172" s="827" t="s">
        <v>34146</v>
      </c>
      <c r="S1172" s="827"/>
      <c r="T1172" s="827">
        <v>3145676824</v>
      </c>
    </row>
    <row r="1173" spans="1:20" ht="30" x14ac:dyDescent="0.25">
      <c r="A1173" s="824">
        <v>1163</v>
      </c>
      <c r="B1173" s="827" t="s">
        <v>33238</v>
      </c>
      <c r="C1173" s="827" t="s">
        <v>730</v>
      </c>
      <c r="D1173" s="827" t="s">
        <v>34219</v>
      </c>
      <c r="E1173" s="827"/>
      <c r="F1173" s="826"/>
      <c r="G1173" s="824"/>
      <c r="H1173" s="827"/>
      <c r="I1173" s="827"/>
      <c r="J1173" s="827"/>
      <c r="K1173" s="827"/>
      <c r="L1173" s="827" t="s">
        <v>34144</v>
      </c>
      <c r="M1173" s="827"/>
      <c r="N1173" s="827"/>
      <c r="O1173" s="827"/>
      <c r="P1173" s="827" t="s">
        <v>34220</v>
      </c>
      <c r="Q1173" s="827"/>
      <c r="R1173" s="827" t="s">
        <v>34192</v>
      </c>
      <c r="S1173" s="827"/>
      <c r="T1173" s="827">
        <v>3107288735</v>
      </c>
    </row>
    <row r="1174" spans="1:20" ht="30" x14ac:dyDescent="0.25">
      <c r="A1174" s="824">
        <v>1164</v>
      </c>
      <c r="B1174" s="827" t="s">
        <v>33238</v>
      </c>
      <c r="C1174" s="827" t="s">
        <v>730</v>
      </c>
      <c r="D1174" s="827" t="s">
        <v>34221</v>
      </c>
      <c r="E1174" s="827"/>
      <c r="F1174" s="826"/>
      <c r="G1174" s="824"/>
      <c r="H1174" s="827"/>
      <c r="I1174" s="827"/>
      <c r="J1174" s="827"/>
      <c r="K1174" s="827"/>
      <c r="L1174" s="827" t="s">
        <v>34144</v>
      </c>
      <c r="M1174" s="827"/>
      <c r="N1174" s="827"/>
      <c r="O1174" s="827"/>
      <c r="P1174" s="827" t="s">
        <v>34222</v>
      </c>
      <c r="Q1174" s="827"/>
      <c r="R1174" s="827" t="s">
        <v>34146</v>
      </c>
      <c r="S1174" s="827"/>
      <c r="T1174" s="827">
        <v>3127305317</v>
      </c>
    </row>
    <row r="1175" spans="1:20" x14ac:dyDescent="0.25">
      <c r="A1175" s="824">
        <v>1165</v>
      </c>
      <c r="B1175" s="827" t="s">
        <v>33238</v>
      </c>
      <c r="C1175" s="827" t="s">
        <v>730</v>
      </c>
      <c r="D1175" s="827" t="s">
        <v>34223</v>
      </c>
      <c r="E1175" s="827"/>
      <c r="F1175" s="826"/>
      <c r="G1175" s="824"/>
      <c r="H1175" s="827"/>
      <c r="I1175" s="827"/>
      <c r="J1175" s="827"/>
      <c r="K1175" s="827"/>
      <c r="L1175" s="827" t="s">
        <v>5190</v>
      </c>
      <c r="M1175" s="827"/>
      <c r="N1175" s="827"/>
      <c r="O1175" s="827"/>
      <c r="P1175" s="827" t="s">
        <v>34224</v>
      </c>
      <c r="Q1175" s="827"/>
      <c r="R1175" s="827" t="s">
        <v>34225</v>
      </c>
      <c r="S1175" s="827"/>
      <c r="T1175" s="827">
        <v>3104910151</v>
      </c>
    </row>
    <row r="1176" spans="1:20" x14ac:dyDescent="0.25">
      <c r="A1176" s="824">
        <v>1166</v>
      </c>
      <c r="B1176" s="827" t="s">
        <v>33238</v>
      </c>
      <c r="C1176" s="827" t="s">
        <v>730</v>
      </c>
      <c r="D1176" s="827" t="s">
        <v>34223</v>
      </c>
      <c r="E1176" s="827"/>
      <c r="F1176" s="826"/>
      <c r="G1176" s="824"/>
      <c r="H1176" s="827"/>
      <c r="I1176" s="827"/>
      <c r="J1176" s="827"/>
      <c r="K1176" s="827"/>
      <c r="L1176" s="827" t="s">
        <v>13036</v>
      </c>
      <c r="M1176" s="827"/>
      <c r="N1176" s="827"/>
      <c r="O1176" s="827"/>
      <c r="P1176" s="827" t="s">
        <v>34226</v>
      </c>
      <c r="Q1176" s="827"/>
      <c r="R1176" s="827" t="s">
        <v>34227</v>
      </c>
      <c r="S1176" s="827" t="s">
        <v>34228</v>
      </c>
      <c r="T1176" s="827">
        <v>3015012374</v>
      </c>
    </row>
    <row r="1177" spans="1:20" x14ac:dyDescent="0.25">
      <c r="A1177" s="824">
        <v>1167</v>
      </c>
      <c r="B1177" s="827" t="s">
        <v>33238</v>
      </c>
      <c r="C1177" s="827" t="s">
        <v>730</v>
      </c>
      <c r="D1177" s="827" t="s">
        <v>34223</v>
      </c>
      <c r="E1177" s="827"/>
      <c r="F1177" s="826"/>
      <c r="G1177" s="824"/>
      <c r="H1177" s="827"/>
      <c r="I1177" s="827"/>
      <c r="J1177" s="827"/>
      <c r="K1177" s="827"/>
      <c r="L1177" s="827" t="s">
        <v>13036</v>
      </c>
      <c r="M1177" s="827"/>
      <c r="N1177" s="827"/>
      <c r="O1177" s="827"/>
      <c r="P1177" s="827" t="s">
        <v>34229</v>
      </c>
      <c r="Q1177" s="827"/>
      <c r="R1177" s="827" t="s">
        <v>34230</v>
      </c>
      <c r="S1177" s="827"/>
      <c r="T1177" s="827">
        <v>3218709768</v>
      </c>
    </row>
    <row r="1178" spans="1:20" x14ac:dyDescent="0.25">
      <c r="A1178" s="824">
        <v>1168</v>
      </c>
      <c r="B1178" s="827" t="s">
        <v>33238</v>
      </c>
      <c r="C1178" s="827" t="s">
        <v>730</v>
      </c>
      <c r="D1178" s="827" t="s">
        <v>34223</v>
      </c>
      <c r="E1178" s="827"/>
      <c r="F1178" s="826"/>
      <c r="G1178" s="824"/>
      <c r="H1178" s="827"/>
      <c r="I1178" s="827"/>
      <c r="J1178" s="827"/>
      <c r="K1178" s="827"/>
      <c r="L1178" s="827" t="s">
        <v>13036</v>
      </c>
      <c r="M1178" s="827"/>
      <c r="N1178" s="827"/>
      <c r="O1178" s="827"/>
      <c r="P1178" s="827" t="s">
        <v>4701</v>
      </c>
      <c r="Q1178" s="827"/>
      <c r="R1178" s="827" t="s">
        <v>34231</v>
      </c>
      <c r="S1178" s="827"/>
      <c r="T1178" s="827">
        <v>3105225895</v>
      </c>
    </row>
    <row r="1179" spans="1:20" x14ac:dyDescent="0.25">
      <c r="A1179" s="824">
        <v>1169</v>
      </c>
      <c r="B1179" s="827" t="s">
        <v>33238</v>
      </c>
      <c r="C1179" s="827" t="s">
        <v>730</v>
      </c>
      <c r="D1179" s="827" t="s">
        <v>34223</v>
      </c>
      <c r="E1179" s="827"/>
      <c r="F1179" s="826"/>
      <c r="G1179" s="824"/>
      <c r="H1179" s="827"/>
      <c r="I1179" s="827"/>
      <c r="J1179" s="827"/>
      <c r="K1179" s="827"/>
      <c r="L1179" s="827" t="s">
        <v>13036</v>
      </c>
      <c r="M1179" s="827"/>
      <c r="N1179" s="827"/>
      <c r="O1179" s="827"/>
      <c r="P1179" s="827" t="s">
        <v>34232</v>
      </c>
      <c r="Q1179" s="827"/>
      <c r="R1179" s="827" t="s">
        <v>34233</v>
      </c>
      <c r="S1179" s="827"/>
      <c r="T1179" s="827">
        <v>3136665852</v>
      </c>
    </row>
    <row r="1180" spans="1:20" x14ac:dyDescent="0.25">
      <c r="A1180" s="824">
        <v>1170</v>
      </c>
      <c r="B1180" s="827" t="s">
        <v>33238</v>
      </c>
      <c r="C1180" s="827" t="s">
        <v>730</v>
      </c>
      <c r="D1180" s="827" t="s">
        <v>34223</v>
      </c>
      <c r="E1180" s="827"/>
      <c r="F1180" s="826"/>
      <c r="G1180" s="824"/>
      <c r="H1180" s="827"/>
      <c r="I1180" s="827"/>
      <c r="J1180" s="827"/>
      <c r="K1180" s="827"/>
      <c r="L1180" s="827" t="s">
        <v>13036</v>
      </c>
      <c r="M1180" s="827"/>
      <c r="N1180" s="827"/>
      <c r="O1180" s="827"/>
      <c r="P1180" s="827" t="s">
        <v>34234</v>
      </c>
      <c r="Q1180" s="827"/>
      <c r="R1180" s="827" t="s">
        <v>34235</v>
      </c>
      <c r="S1180" s="827"/>
      <c r="T1180" s="827">
        <v>3235054855</v>
      </c>
    </row>
    <row r="1181" spans="1:20" x14ac:dyDescent="0.25">
      <c r="A1181" s="824">
        <v>1171</v>
      </c>
      <c r="B1181" s="827" t="s">
        <v>33238</v>
      </c>
      <c r="C1181" s="827" t="s">
        <v>730</v>
      </c>
      <c r="D1181" s="827" t="s">
        <v>34223</v>
      </c>
      <c r="E1181" s="827"/>
      <c r="F1181" s="826"/>
      <c r="G1181" s="824"/>
      <c r="H1181" s="827"/>
      <c r="I1181" s="827"/>
      <c r="J1181" s="827"/>
      <c r="K1181" s="827"/>
      <c r="L1181" s="827" t="s">
        <v>13036</v>
      </c>
      <c r="M1181" s="827"/>
      <c r="N1181" s="827"/>
      <c r="O1181" s="827"/>
      <c r="P1181" s="827" t="s">
        <v>34236</v>
      </c>
      <c r="Q1181" s="827"/>
      <c r="R1181" s="827" t="s">
        <v>34237</v>
      </c>
      <c r="S1181" s="827"/>
      <c r="T1181" s="827">
        <v>3153879421</v>
      </c>
    </row>
    <row r="1182" spans="1:20" x14ac:dyDescent="0.25">
      <c r="A1182" s="824">
        <v>1172</v>
      </c>
      <c r="B1182" s="827" t="s">
        <v>33238</v>
      </c>
      <c r="C1182" s="827" t="s">
        <v>730</v>
      </c>
      <c r="D1182" s="827" t="s">
        <v>34223</v>
      </c>
      <c r="E1182" s="827"/>
      <c r="F1182" s="826"/>
      <c r="G1182" s="824"/>
      <c r="H1182" s="827"/>
      <c r="I1182" s="827"/>
      <c r="J1182" s="827"/>
      <c r="K1182" s="827"/>
      <c r="L1182" s="827" t="s">
        <v>13036</v>
      </c>
      <c r="M1182" s="827"/>
      <c r="N1182" s="827"/>
      <c r="O1182" s="827"/>
      <c r="P1182" s="827" t="s">
        <v>34238</v>
      </c>
      <c r="Q1182" s="827"/>
      <c r="R1182" s="827" t="s">
        <v>34239</v>
      </c>
      <c r="S1182" s="827"/>
      <c r="T1182" s="827">
        <v>3112490081</v>
      </c>
    </row>
    <row r="1183" spans="1:20" x14ac:dyDescent="0.25">
      <c r="A1183" s="824">
        <v>1173</v>
      </c>
      <c r="B1183" s="827" t="s">
        <v>33238</v>
      </c>
      <c r="C1183" s="827" t="s">
        <v>730</v>
      </c>
      <c r="D1183" s="827" t="s">
        <v>34223</v>
      </c>
      <c r="E1183" s="827"/>
      <c r="F1183" s="826"/>
      <c r="G1183" s="824"/>
      <c r="H1183" s="827"/>
      <c r="I1183" s="827"/>
      <c r="J1183" s="827"/>
      <c r="K1183" s="827"/>
      <c r="L1183" s="827" t="s">
        <v>13036</v>
      </c>
      <c r="M1183" s="827"/>
      <c r="N1183" s="827"/>
      <c r="O1183" s="827"/>
      <c r="P1183" s="827" t="s">
        <v>34240</v>
      </c>
      <c r="Q1183" s="827"/>
      <c r="R1183" s="827" t="s">
        <v>34241</v>
      </c>
      <c r="S1183" s="827"/>
      <c r="T1183" s="827">
        <v>3148367732</v>
      </c>
    </row>
    <row r="1184" spans="1:20" x14ac:dyDescent="0.25">
      <c r="A1184" s="824">
        <v>1174</v>
      </c>
      <c r="B1184" s="827" t="s">
        <v>33238</v>
      </c>
      <c r="C1184" s="827" t="s">
        <v>730</v>
      </c>
      <c r="D1184" s="827" t="s">
        <v>34223</v>
      </c>
      <c r="E1184" s="827"/>
      <c r="F1184" s="826"/>
      <c r="G1184" s="824"/>
      <c r="H1184" s="827"/>
      <c r="I1184" s="827"/>
      <c r="J1184" s="827"/>
      <c r="K1184" s="827"/>
      <c r="L1184" s="827" t="s">
        <v>13036</v>
      </c>
      <c r="M1184" s="827"/>
      <c r="N1184" s="827"/>
      <c r="O1184" s="827"/>
      <c r="P1184" s="827" t="s">
        <v>34242</v>
      </c>
      <c r="Q1184" s="827"/>
      <c r="R1184" s="827" t="s">
        <v>34243</v>
      </c>
      <c r="S1184" s="827"/>
      <c r="T1184" s="827">
        <v>3117817530</v>
      </c>
    </row>
    <row r="1185" spans="1:20" x14ac:dyDescent="0.25">
      <c r="A1185" s="824">
        <v>1175</v>
      </c>
      <c r="B1185" s="827" t="s">
        <v>33238</v>
      </c>
      <c r="C1185" s="827" t="s">
        <v>730</v>
      </c>
      <c r="D1185" s="827" t="s">
        <v>34223</v>
      </c>
      <c r="E1185" s="827"/>
      <c r="F1185" s="826"/>
      <c r="G1185" s="824"/>
      <c r="H1185" s="827"/>
      <c r="I1185" s="827"/>
      <c r="J1185" s="827"/>
      <c r="K1185" s="827"/>
      <c r="L1185" s="827" t="s">
        <v>13036</v>
      </c>
      <c r="M1185" s="827"/>
      <c r="N1185" s="827"/>
      <c r="O1185" s="827"/>
      <c r="P1185" s="827" t="s">
        <v>34244</v>
      </c>
      <c r="Q1185" s="827"/>
      <c r="R1185" s="827" t="s">
        <v>34245</v>
      </c>
      <c r="S1185" s="827"/>
      <c r="T1185" s="827">
        <v>3126591688</v>
      </c>
    </row>
    <row r="1186" spans="1:20" x14ac:dyDescent="0.25">
      <c r="A1186" s="824">
        <v>1176</v>
      </c>
      <c r="B1186" s="827" t="s">
        <v>33238</v>
      </c>
      <c r="C1186" s="827" t="s">
        <v>730</v>
      </c>
      <c r="D1186" s="827" t="s">
        <v>34223</v>
      </c>
      <c r="E1186" s="827"/>
      <c r="F1186" s="826"/>
      <c r="G1186" s="824"/>
      <c r="H1186" s="827"/>
      <c r="I1186" s="827"/>
      <c r="J1186" s="827"/>
      <c r="K1186" s="827"/>
      <c r="L1186" s="827" t="s">
        <v>13036</v>
      </c>
      <c r="M1186" s="827"/>
      <c r="N1186" s="827"/>
      <c r="O1186" s="827"/>
      <c r="P1186" s="827" t="s">
        <v>34246</v>
      </c>
      <c r="Q1186" s="827"/>
      <c r="R1186" s="827" t="s">
        <v>34247</v>
      </c>
      <c r="S1186" s="827"/>
      <c r="T1186" s="827">
        <v>3128022934</v>
      </c>
    </row>
    <row r="1187" spans="1:20" x14ac:dyDescent="0.25">
      <c r="A1187" s="824">
        <v>1177</v>
      </c>
      <c r="B1187" s="827" t="s">
        <v>33238</v>
      </c>
      <c r="C1187" s="827" t="s">
        <v>730</v>
      </c>
      <c r="D1187" s="827" t="s">
        <v>34223</v>
      </c>
      <c r="E1187" s="827"/>
      <c r="F1187" s="826"/>
      <c r="G1187" s="824"/>
      <c r="H1187" s="827"/>
      <c r="I1187" s="827"/>
      <c r="J1187" s="827"/>
      <c r="K1187" s="827"/>
      <c r="L1187" s="827" t="s">
        <v>13036</v>
      </c>
      <c r="M1187" s="827"/>
      <c r="N1187" s="827"/>
      <c r="O1187" s="827"/>
      <c r="P1187" s="827" t="s">
        <v>34248</v>
      </c>
      <c r="Q1187" s="827"/>
      <c r="R1187" s="827" t="s">
        <v>34249</v>
      </c>
      <c r="S1187" s="827"/>
      <c r="T1187" s="827">
        <v>3225272982</v>
      </c>
    </row>
    <row r="1188" spans="1:20" x14ac:dyDescent="0.25">
      <c r="A1188" s="824">
        <v>1178</v>
      </c>
      <c r="B1188" s="827" t="s">
        <v>33238</v>
      </c>
      <c r="C1188" s="827" t="s">
        <v>730</v>
      </c>
      <c r="D1188" s="827" t="s">
        <v>34223</v>
      </c>
      <c r="E1188" s="827"/>
      <c r="F1188" s="826"/>
      <c r="G1188" s="824"/>
      <c r="H1188" s="827"/>
      <c r="I1188" s="827"/>
      <c r="J1188" s="827"/>
      <c r="K1188" s="827"/>
      <c r="L1188" s="827" t="s">
        <v>13036</v>
      </c>
      <c r="M1188" s="827"/>
      <c r="N1188" s="827"/>
      <c r="O1188" s="827"/>
      <c r="P1188" s="827" t="s">
        <v>34250</v>
      </c>
      <c r="Q1188" s="827"/>
      <c r="R1188" s="827" t="s">
        <v>34251</v>
      </c>
      <c r="S1188" s="827"/>
      <c r="T1188" s="827">
        <v>3208070407</v>
      </c>
    </row>
    <row r="1189" spans="1:20" x14ac:dyDescent="0.25">
      <c r="A1189" s="824">
        <v>1179</v>
      </c>
      <c r="B1189" s="827" t="s">
        <v>33238</v>
      </c>
      <c r="C1189" s="827" t="s">
        <v>730</v>
      </c>
      <c r="D1189" s="827" t="s">
        <v>34223</v>
      </c>
      <c r="E1189" s="827"/>
      <c r="F1189" s="826"/>
      <c r="G1189" s="824"/>
      <c r="H1189" s="827"/>
      <c r="I1189" s="827"/>
      <c r="J1189" s="827"/>
      <c r="K1189" s="827"/>
      <c r="L1189" s="827" t="s">
        <v>13036</v>
      </c>
      <c r="M1189" s="827"/>
      <c r="N1189" s="827"/>
      <c r="O1189" s="827"/>
      <c r="P1189" s="827" t="s">
        <v>34252</v>
      </c>
      <c r="Q1189" s="827"/>
      <c r="R1189" s="827" t="s">
        <v>34253</v>
      </c>
      <c r="S1189" s="827"/>
      <c r="T1189" s="827">
        <v>3235008776</v>
      </c>
    </row>
    <row r="1190" spans="1:20" ht="30" x14ac:dyDescent="0.25">
      <c r="A1190" s="824">
        <v>1180</v>
      </c>
      <c r="B1190" s="827" t="s">
        <v>33238</v>
      </c>
      <c r="C1190" s="827" t="s">
        <v>731</v>
      </c>
      <c r="D1190" s="827" t="s">
        <v>34254</v>
      </c>
      <c r="E1190" s="827"/>
      <c r="F1190" s="826"/>
      <c r="G1190" s="824"/>
      <c r="H1190" s="827"/>
      <c r="I1190" s="827"/>
      <c r="J1190" s="827"/>
      <c r="K1190" s="827"/>
      <c r="L1190" s="827" t="s">
        <v>13089</v>
      </c>
      <c r="M1190" s="827"/>
      <c r="N1190" s="827"/>
      <c r="O1190" s="827"/>
      <c r="P1190" s="827" t="s">
        <v>34255</v>
      </c>
      <c r="Q1190" s="827"/>
      <c r="R1190" s="827" t="s">
        <v>34256</v>
      </c>
      <c r="S1190" s="827" t="s">
        <v>34257</v>
      </c>
      <c r="T1190" s="827">
        <v>3164373709</v>
      </c>
    </row>
    <row r="1191" spans="1:20" ht="120" x14ac:dyDescent="0.25">
      <c r="A1191" s="824">
        <v>1181</v>
      </c>
      <c r="B1191" s="827" t="s">
        <v>33238</v>
      </c>
      <c r="C1191" s="827" t="s">
        <v>731</v>
      </c>
      <c r="D1191" s="827" t="s">
        <v>34258</v>
      </c>
      <c r="E1191" s="827"/>
      <c r="F1191" s="826"/>
      <c r="G1191" s="824"/>
      <c r="H1191" s="827"/>
      <c r="I1191" s="827"/>
      <c r="J1191" s="827"/>
      <c r="K1191" s="827"/>
      <c r="L1191" s="827" t="s">
        <v>34259</v>
      </c>
      <c r="M1191" s="827"/>
      <c r="N1191" s="827"/>
      <c r="O1191" s="827"/>
      <c r="P1191" s="827" t="s">
        <v>34260</v>
      </c>
      <c r="Q1191" s="827"/>
      <c r="R1191" s="827" t="s">
        <v>34261</v>
      </c>
      <c r="S1191" s="827" t="s">
        <v>34262</v>
      </c>
      <c r="T1191" s="827">
        <v>3143013529</v>
      </c>
    </row>
    <row r="1192" spans="1:20" ht="30" x14ac:dyDescent="0.25">
      <c r="A1192" s="824">
        <v>1182</v>
      </c>
      <c r="B1192" s="827" t="s">
        <v>33238</v>
      </c>
      <c r="C1192" s="827" t="s">
        <v>731</v>
      </c>
      <c r="D1192" s="827" t="s">
        <v>34263</v>
      </c>
      <c r="E1192" s="827"/>
      <c r="F1192" s="826"/>
      <c r="G1192" s="824"/>
      <c r="H1192" s="827"/>
      <c r="I1192" s="827"/>
      <c r="J1192" s="827"/>
      <c r="K1192" s="827"/>
      <c r="L1192" s="827" t="s">
        <v>34264</v>
      </c>
      <c r="M1192" s="827"/>
      <c r="N1192" s="827"/>
      <c r="O1192" s="827"/>
      <c r="P1192" s="827" t="s">
        <v>34265</v>
      </c>
      <c r="Q1192" s="827"/>
      <c r="R1192" s="827" t="s">
        <v>34266</v>
      </c>
      <c r="S1192" s="827" t="s">
        <v>34267</v>
      </c>
      <c r="T1192" s="827">
        <v>3166419830</v>
      </c>
    </row>
    <row r="1193" spans="1:20" ht="30" x14ac:dyDescent="0.25">
      <c r="A1193" s="824">
        <v>1183</v>
      </c>
      <c r="B1193" s="827" t="s">
        <v>33238</v>
      </c>
      <c r="C1193" s="827" t="s">
        <v>731</v>
      </c>
      <c r="D1193" s="827" t="s">
        <v>34268</v>
      </c>
      <c r="E1193" s="827"/>
      <c r="F1193" s="826"/>
      <c r="G1193" s="824"/>
      <c r="H1193" s="827"/>
      <c r="I1193" s="827"/>
      <c r="J1193" s="827"/>
      <c r="K1193" s="827"/>
      <c r="L1193" s="827" t="s">
        <v>34269</v>
      </c>
      <c r="M1193" s="827"/>
      <c r="N1193" s="827"/>
      <c r="O1193" s="827"/>
      <c r="P1193" s="827" t="s">
        <v>34270</v>
      </c>
      <c r="Q1193" s="827"/>
      <c r="R1193" s="827" t="s">
        <v>34271</v>
      </c>
      <c r="S1193" s="827" t="s">
        <v>34272</v>
      </c>
      <c r="T1193" s="827">
        <v>3163104156</v>
      </c>
    </row>
    <row r="1194" spans="1:20" ht="45" x14ac:dyDescent="0.25">
      <c r="A1194" s="824">
        <v>1184</v>
      </c>
      <c r="B1194" s="827" t="s">
        <v>33238</v>
      </c>
      <c r="C1194" s="827" t="s">
        <v>731</v>
      </c>
      <c r="D1194" s="827" t="s">
        <v>34273</v>
      </c>
      <c r="E1194" s="827"/>
      <c r="F1194" s="826"/>
      <c r="G1194" s="824"/>
      <c r="H1194" s="827"/>
      <c r="I1194" s="827"/>
      <c r="J1194" s="827"/>
      <c r="K1194" s="827"/>
      <c r="L1194" s="827" t="s">
        <v>34274</v>
      </c>
      <c r="M1194" s="827"/>
      <c r="N1194" s="827"/>
      <c r="O1194" s="827"/>
      <c r="P1194" s="827" t="s">
        <v>34275</v>
      </c>
      <c r="Q1194" s="827"/>
      <c r="R1194" s="827" t="s">
        <v>34276</v>
      </c>
      <c r="S1194" s="827"/>
      <c r="T1194" s="827">
        <v>3045401585</v>
      </c>
    </row>
    <row r="1195" spans="1:20" ht="60" x14ac:dyDescent="0.25">
      <c r="A1195" s="824">
        <v>1185</v>
      </c>
      <c r="B1195" s="827" t="s">
        <v>33238</v>
      </c>
      <c r="C1195" s="827" t="s">
        <v>731</v>
      </c>
      <c r="D1195" s="827" t="s">
        <v>34277</v>
      </c>
      <c r="E1195" s="827"/>
      <c r="F1195" s="826"/>
      <c r="G1195" s="824"/>
      <c r="H1195" s="827"/>
      <c r="I1195" s="827"/>
      <c r="J1195" s="827"/>
      <c r="K1195" s="827"/>
      <c r="L1195" s="827" t="s">
        <v>34278</v>
      </c>
      <c r="M1195" s="827"/>
      <c r="N1195" s="827"/>
      <c r="O1195" s="827"/>
      <c r="P1195" s="827" t="s">
        <v>34279</v>
      </c>
      <c r="Q1195" s="827"/>
      <c r="R1195" s="827" t="s">
        <v>34280</v>
      </c>
      <c r="S1195" s="827" t="s">
        <v>34281</v>
      </c>
      <c r="T1195" s="827">
        <v>3002173608</v>
      </c>
    </row>
    <row r="1196" spans="1:20" ht="60" x14ac:dyDescent="0.25">
      <c r="A1196" s="824">
        <v>1186</v>
      </c>
      <c r="B1196" s="827" t="s">
        <v>33238</v>
      </c>
      <c r="C1196" s="827" t="s">
        <v>731</v>
      </c>
      <c r="D1196" s="827" t="s">
        <v>34282</v>
      </c>
      <c r="E1196" s="827"/>
      <c r="F1196" s="826"/>
      <c r="G1196" s="824"/>
      <c r="H1196" s="827"/>
      <c r="I1196" s="827"/>
      <c r="J1196" s="827"/>
      <c r="K1196" s="827"/>
      <c r="L1196" s="827" t="s">
        <v>34278</v>
      </c>
      <c r="M1196" s="827"/>
      <c r="N1196" s="827"/>
      <c r="O1196" s="827"/>
      <c r="P1196" s="827" t="s">
        <v>34283</v>
      </c>
      <c r="Q1196" s="827"/>
      <c r="R1196" s="827" t="s">
        <v>34284</v>
      </c>
      <c r="S1196" s="827" t="s">
        <v>34285</v>
      </c>
      <c r="T1196" s="827">
        <v>3168826132</v>
      </c>
    </row>
    <row r="1197" spans="1:20" ht="30" x14ac:dyDescent="0.25">
      <c r="A1197" s="824">
        <v>1187</v>
      </c>
      <c r="B1197" s="827" t="s">
        <v>33238</v>
      </c>
      <c r="C1197" s="827" t="s">
        <v>731</v>
      </c>
      <c r="D1197" s="827" t="s">
        <v>34286</v>
      </c>
      <c r="E1197" s="827"/>
      <c r="F1197" s="826"/>
      <c r="G1197" s="824"/>
      <c r="H1197" s="827"/>
      <c r="I1197" s="827"/>
      <c r="J1197" s="827"/>
      <c r="K1197" s="827"/>
      <c r="L1197" s="827" t="s">
        <v>23478</v>
      </c>
      <c r="M1197" s="827"/>
      <c r="N1197" s="827"/>
      <c r="O1197" s="827"/>
      <c r="P1197" s="827" t="s">
        <v>34287</v>
      </c>
      <c r="Q1197" s="827"/>
      <c r="R1197" s="827" t="s">
        <v>34288</v>
      </c>
      <c r="S1197" s="827" t="s">
        <v>34289</v>
      </c>
      <c r="T1197" s="827">
        <v>3126132390</v>
      </c>
    </row>
    <row r="1198" spans="1:20" ht="30" x14ac:dyDescent="0.25">
      <c r="A1198" s="824">
        <v>1188</v>
      </c>
      <c r="B1198" s="827" t="s">
        <v>33238</v>
      </c>
      <c r="C1198" s="827" t="s">
        <v>295</v>
      </c>
      <c r="D1198" s="827" t="s">
        <v>34290</v>
      </c>
      <c r="E1198" s="827"/>
      <c r="F1198" s="826"/>
      <c r="G1198" s="824"/>
      <c r="H1198" s="827"/>
      <c r="I1198" s="827"/>
      <c r="J1198" s="827"/>
      <c r="K1198" s="827"/>
      <c r="L1198" s="827"/>
      <c r="M1198" s="827"/>
      <c r="N1198" s="827"/>
      <c r="O1198" s="827"/>
      <c r="P1198" s="827" t="s">
        <v>34291</v>
      </c>
      <c r="Q1198" s="827"/>
      <c r="R1198" s="827" t="s">
        <v>34292</v>
      </c>
      <c r="S1198" s="827" t="s">
        <v>34293</v>
      </c>
      <c r="T1198" s="827">
        <v>3017282783</v>
      </c>
    </row>
    <row r="1199" spans="1:20" x14ac:dyDescent="0.25">
      <c r="A1199" s="824">
        <v>1189</v>
      </c>
      <c r="B1199" s="827" t="s">
        <v>33238</v>
      </c>
      <c r="C1199" s="827" t="s">
        <v>295</v>
      </c>
      <c r="D1199" s="827" t="s">
        <v>34294</v>
      </c>
      <c r="E1199" s="827"/>
      <c r="F1199" s="826"/>
      <c r="G1199" s="824"/>
      <c r="H1199" s="827"/>
      <c r="I1199" s="827"/>
      <c r="J1199" s="827"/>
      <c r="K1199" s="827"/>
      <c r="L1199" s="827" t="s">
        <v>10019</v>
      </c>
      <c r="M1199" s="827"/>
      <c r="N1199" s="827"/>
      <c r="O1199" s="827"/>
      <c r="P1199" s="827" t="s">
        <v>34295</v>
      </c>
      <c r="Q1199" s="827"/>
      <c r="R1199" s="827" t="s">
        <v>34296</v>
      </c>
      <c r="S1199" s="827" t="s">
        <v>34297</v>
      </c>
      <c r="T1199" s="827">
        <v>3008043821</v>
      </c>
    </row>
    <row r="1200" spans="1:20" x14ac:dyDescent="0.25">
      <c r="A1200" s="824">
        <v>1190</v>
      </c>
      <c r="B1200" s="827" t="s">
        <v>33238</v>
      </c>
      <c r="C1200" s="827" t="s">
        <v>295</v>
      </c>
      <c r="D1200" s="827" t="s">
        <v>34298</v>
      </c>
      <c r="E1200" s="827"/>
      <c r="F1200" s="826"/>
      <c r="G1200" s="824"/>
      <c r="H1200" s="827"/>
      <c r="I1200" s="827"/>
      <c r="J1200" s="827"/>
      <c r="K1200" s="827"/>
      <c r="L1200" s="827" t="s">
        <v>5190</v>
      </c>
      <c r="M1200" s="827"/>
      <c r="N1200" s="827"/>
      <c r="O1200" s="827"/>
      <c r="P1200" s="827" t="s">
        <v>34299</v>
      </c>
      <c r="Q1200" s="827"/>
      <c r="R1200" s="827" t="s">
        <v>34300</v>
      </c>
      <c r="S1200" s="827" t="s">
        <v>34301</v>
      </c>
      <c r="T1200" s="827">
        <v>3006290977</v>
      </c>
    </row>
  </sheetData>
  <autoFilter ref="A10:T1200"/>
  <mergeCells count="28">
    <mergeCell ref="S9:S10"/>
    <mergeCell ref="T9:T10"/>
    <mergeCell ref="M9:M10"/>
    <mergeCell ref="N9:N10"/>
    <mergeCell ref="O9:O10"/>
    <mergeCell ref="P9:P10"/>
    <mergeCell ref="Q9:Q10"/>
    <mergeCell ref="R9:R10"/>
    <mergeCell ref="L9:L10"/>
    <mergeCell ref="B5:C5"/>
    <mergeCell ref="B6:C6"/>
    <mergeCell ref="B7:C7"/>
    <mergeCell ref="A9:A10"/>
    <mergeCell ref="B9:B10"/>
    <mergeCell ref="C9:C10"/>
    <mergeCell ref="D9:D10"/>
    <mergeCell ref="E9:E10"/>
    <mergeCell ref="F9:F10"/>
    <mergeCell ref="G9:G10"/>
    <mergeCell ref="H9:K9"/>
    <mergeCell ref="B2:D2"/>
    <mergeCell ref="E2:P2"/>
    <mergeCell ref="Q2:T2"/>
    <mergeCell ref="C3:D3"/>
    <mergeCell ref="E3:G3"/>
    <mergeCell ref="H3:L3"/>
    <mergeCell ref="M3:P3"/>
    <mergeCell ref="Q3:T3"/>
  </mergeCells>
  <conditionalFormatting sqref="D5">
    <cfRule type="cellIs" dxfId="76" priority="1" operator="greaterThan">
      <formula>1</formula>
    </cfRule>
  </conditionalFormatting>
  <hyperlinks>
    <hyperlink ref="S454" r:id="rId1"/>
    <hyperlink ref="S455" r:id="rId2"/>
    <hyperlink ref="S457" r:id="rId3"/>
    <hyperlink ref="S742" r:id="rId4"/>
  </hyperlinks>
  <pageMargins left="0.7" right="0.7" top="0.75" bottom="0.75" header="0.3" footer="0.3"/>
  <pageSetup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35841" r:id="rId8" name="Check Box 1">
              <controlPr defaultSize="0" autoFill="0" autoLine="0" autoPict="0">
                <anchor moveWithCells="1">
                  <from>
                    <xdr:col>18</xdr:col>
                    <xdr:colOff>523875</xdr:colOff>
                    <xdr:row>1</xdr:row>
                    <xdr:rowOff>714375</xdr:rowOff>
                  </from>
                  <to>
                    <xdr:col>18</xdr:col>
                    <xdr:colOff>1485900</xdr:colOff>
                    <xdr:row>3</xdr:row>
                    <xdr:rowOff>0</xdr:rowOff>
                  </to>
                </anchor>
              </controlPr>
            </control>
          </mc:Choice>
        </mc:AlternateContent>
        <mc:AlternateContent xmlns:mc="http://schemas.openxmlformats.org/markup-compatibility/2006">
          <mc:Choice Requires="x14">
            <control shapeId="35842" r:id="rId9" name="Check Box 2">
              <controlPr defaultSize="0" autoFill="0" autoLine="0" autoPict="0">
                <anchor moveWithCells="1">
                  <from>
                    <xdr:col>17</xdr:col>
                    <xdr:colOff>752475</xdr:colOff>
                    <xdr:row>1</xdr:row>
                    <xdr:rowOff>723900</xdr:rowOff>
                  </from>
                  <to>
                    <xdr:col>17</xdr:col>
                    <xdr:colOff>1400175</xdr:colOff>
                    <xdr:row>3</xdr:row>
                    <xdr:rowOff>9525</xdr:rowOff>
                  </to>
                </anchor>
              </controlPr>
            </control>
          </mc:Choice>
        </mc:AlternateContent>
        <mc:AlternateContent xmlns:mc="http://schemas.openxmlformats.org/markup-compatibility/2006">
          <mc:Choice Requires="x14">
            <control shapeId="35843" r:id="rId10" name="Check Box 3">
              <controlPr defaultSize="0" autoFill="0" autoLine="0" autoPict="0">
                <anchor moveWithCells="1">
                  <from>
                    <xdr:col>17</xdr:col>
                    <xdr:colOff>1771650</xdr:colOff>
                    <xdr:row>1</xdr:row>
                    <xdr:rowOff>723900</xdr:rowOff>
                  </from>
                  <to>
                    <xdr:col>18</xdr:col>
                    <xdr:colOff>371475</xdr:colOff>
                    <xdr:row>3</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1204"/>
  <sheetViews>
    <sheetView showGridLines="0" zoomScale="60" zoomScaleNormal="60" workbookViewId="0">
      <pane xSplit="3" ySplit="10" topLeftCell="O11" activePane="bottomRight" state="frozen"/>
      <selection pane="topRight" activeCell="D1" sqref="D1"/>
      <selection pane="bottomLeft" activeCell="A11" sqref="A11"/>
      <selection pane="bottomRight" activeCell="B2" sqref="B2:D2"/>
    </sheetView>
  </sheetViews>
  <sheetFormatPr baseColWidth="10" defaultRowHeight="15" x14ac:dyDescent="0.25"/>
  <cols>
    <col min="1" max="1" width="7.42578125" style="149" customWidth="1"/>
    <col min="2" max="2" width="25.42578125" style="149" customWidth="1"/>
    <col min="3" max="3" width="25" style="149" customWidth="1"/>
    <col min="4" max="4" width="36.140625" style="149" customWidth="1"/>
    <col min="5" max="5" width="26.42578125" style="149" customWidth="1"/>
    <col min="6" max="6" width="20.85546875" style="151" customWidth="1"/>
    <col min="7" max="7" width="18.28515625" style="152" customWidth="1"/>
    <col min="8" max="8" width="12" style="149" customWidth="1"/>
    <col min="9" max="9" width="14.85546875" style="149" customWidth="1"/>
    <col min="10" max="10" width="11.5703125" style="149" customWidth="1"/>
    <col min="11" max="11" width="11.42578125" style="149" customWidth="1"/>
    <col min="12" max="12" width="14.42578125" style="153" customWidth="1"/>
    <col min="13" max="13" width="16.42578125" style="153" customWidth="1"/>
    <col min="14" max="14" width="27.28515625" style="149" customWidth="1"/>
    <col min="15" max="15" width="43.42578125" style="149" customWidth="1"/>
    <col min="16" max="16" width="47.140625" style="153" customWidth="1"/>
    <col min="17" max="17" width="35.28515625" style="153" customWidth="1"/>
    <col min="18" max="18" width="35.28515625" style="152" customWidth="1"/>
    <col min="19" max="19" width="44.85546875" style="153" customWidth="1"/>
    <col min="20" max="20" width="35.28515625" style="151" customWidth="1"/>
    <col min="21" max="16384" width="11.42578125" style="149"/>
  </cols>
  <sheetData>
    <row r="2" spans="1:20" ht="60" customHeight="1" x14ac:dyDescent="0.25">
      <c r="B2" s="959"/>
      <c r="C2" s="959"/>
      <c r="D2" s="959"/>
      <c r="E2" s="960" t="s">
        <v>1120</v>
      </c>
      <c r="F2" s="961"/>
      <c r="G2" s="961"/>
      <c r="H2" s="961"/>
      <c r="I2" s="961"/>
      <c r="J2" s="961"/>
      <c r="K2" s="961"/>
      <c r="L2" s="961"/>
      <c r="M2" s="961"/>
      <c r="N2" s="961"/>
      <c r="O2" s="961"/>
      <c r="P2" s="962"/>
      <c r="Q2" s="960"/>
      <c r="R2" s="961"/>
      <c r="S2" s="961"/>
      <c r="T2" s="962"/>
    </row>
    <row r="3" spans="1:20" ht="22.5" customHeight="1" x14ac:dyDescent="0.25">
      <c r="B3" s="150" t="s">
        <v>1122</v>
      </c>
      <c r="C3" s="963" t="s">
        <v>1123</v>
      </c>
      <c r="D3" s="963"/>
      <c r="E3" s="964" t="s">
        <v>1124</v>
      </c>
      <c r="F3" s="964"/>
      <c r="G3" s="965"/>
      <c r="H3" s="966">
        <v>2</v>
      </c>
      <c r="I3" s="967"/>
      <c r="J3" s="967"/>
      <c r="K3" s="967"/>
      <c r="L3" s="967"/>
      <c r="M3" s="968" t="s">
        <v>1125</v>
      </c>
      <c r="N3" s="968"/>
      <c r="O3" s="968"/>
      <c r="P3" s="968"/>
      <c r="Q3" s="967"/>
      <c r="R3" s="967"/>
      <c r="S3" s="967"/>
      <c r="T3" s="969"/>
    </row>
    <row r="5" spans="1:20" s="154" customFormat="1" ht="15.75" x14ac:dyDescent="0.25">
      <c r="B5" s="970" t="s">
        <v>29</v>
      </c>
      <c r="C5" s="970"/>
      <c r="D5" s="264" t="s">
        <v>5463</v>
      </c>
      <c r="F5" s="155"/>
      <c r="G5" s="156"/>
      <c r="L5" s="157"/>
      <c r="M5" s="157"/>
      <c r="P5" s="157"/>
      <c r="Q5" s="157"/>
      <c r="R5" s="156"/>
      <c r="S5" s="157"/>
      <c r="T5" s="155"/>
    </row>
    <row r="6" spans="1:20" s="154" customFormat="1" ht="15.75" x14ac:dyDescent="0.25">
      <c r="B6" s="970" t="s">
        <v>30</v>
      </c>
      <c r="C6" s="970"/>
      <c r="D6" s="158">
        <v>10</v>
      </c>
      <c r="F6" s="155"/>
      <c r="G6" s="156"/>
      <c r="L6" s="157"/>
      <c r="M6" s="157"/>
      <c r="P6" s="157"/>
      <c r="Q6" s="157"/>
      <c r="R6" s="156"/>
      <c r="S6" s="157"/>
      <c r="T6" s="155"/>
    </row>
    <row r="7" spans="1:20" s="154" customFormat="1" ht="15.75" x14ac:dyDescent="0.25">
      <c r="B7" s="970" t="s">
        <v>33</v>
      </c>
      <c r="C7" s="970"/>
      <c r="D7" s="158" t="s">
        <v>6345</v>
      </c>
      <c r="F7" s="155"/>
      <c r="G7" s="156"/>
      <c r="L7" s="157"/>
      <c r="M7" s="157"/>
      <c r="P7" s="157"/>
      <c r="Q7" s="157"/>
      <c r="R7" s="156"/>
      <c r="S7" s="157"/>
      <c r="T7" s="155"/>
    </row>
    <row r="8" spans="1:20" s="154" customFormat="1" ht="15.75" x14ac:dyDescent="0.25">
      <c r="B8" s="159"/>
      <c r="C8" s="159"/>
      <c r="F8" s="155"/>
      <c r="G8" s="156"/>
      <c r="L8" s="157"/>
      <c r="M8" s="157"/>
      <c r="P8" s="157"/>
      <c r="Q8" s="157"/>
      <c r="R8" s="156"/>
      <c r="S8" s="157"/>
      <c r="T8" s="155"/>
    </row>
    <row r="9" spans="1:20" s="154" customFormat="1" ht="21.75" customHeight="1" x14ac:dyDescent="0.25">
      <c r="A9" s="866" t="s">
        <v>2</v>
      </c>
      <c r="B9" s="866" t="s">
        <v>0</v>
      </c>
      <c r="C9" s="866" t="s">
        <v>1</v>
      </c>
      <c r="D9" s="866" t="s">
        <v>3</v>
      </c>
      <c r="E9" s="866" t="s">
        <v>4</v>
      </c>
      <c r="F9" s="974" t="s">
        <v>87</v>
      </c>
      <c r="G9" s="866" t="s">
        <v>36</v>
      </c>
      <c r="H9" s="975" t="s">
        <v>97</v>
      </c>
      <c r="I9" s="975"/>
      <c r="J9" s="975"/>
      <c r="K9" s="975"/>
      <c r="L9" s="973" t="s">
        <v>81</v>
      </c>
      <c r="M9" s="973" t="s">
        <v>85</v>
      </c>
      <c r="N9" s="866" t="s">
        <v>103</v>
      </c>
      <c r="O9" s="866" t="s">
        <v>77</v>
      </c>
      <c r="P9" s="866" t="s">
        <v>19</v>
      </c>
      <c r="Q9" s="866" t="s">
        <v>20</v>
      </c>
      <c r="R9" s="866" t="s">
        <v>25</v>
      </c>
      <c r="S9" s="866" t="s">
        <v>31</v>
      </c>
      <c r="T9" s="866" t="s">
        <v>32</v>
      </c>
    </row>
    <row r="10" spans="1:20" s="58" customFormat="1" ht="60" customHeight="1" x14ac:dyDescent="0.25">
      <c r="A10" s="866"/>
      <c r="B10" s="866"/>
      <c r="C10" s="866"/>
      <c r="D10" s="866"/>
      <c r="E10" s="866"/>
      <c r="F10" s="974"/>
      <c r="G10" s="866"/>
      <c r="H10" s="64" t="s">
        <v>90</v>
      </c>
      <c r="I10" s="64" t="s">
        <v>88</v>
      </c>
      <c r="J10" s="64" t="s">
        <v>89</v>
      </c>
      <c r="K10" s="64" t="s">
        <v>98</v>
      </c>
      <c r="L10" s="973"/>
      <c r="M10" s="973"/>
      <c r="N10" s="866"/>
      <c r="O10" s="866"/>
      <c r="P10" s="866"/>
      <c r="Q10" s="866"/>
      <c r="R10" s="866"/>
      <c r="S10" s="866"/>
      <c r="T10" s="866"/>
    </row>
    <row r="11" spans="1:20" x14ac:dyDescent="0.25">
      <c r="A11" s="160">
        <v>1</v>
      </c>
      <c r="B11" s="161" t="s">
        <v>54</v>
      </c>
      <c r="C11" s="161" t="s">
        <v>787</v>
      </c>
      <c r="D11" s="162" t="s">
        <v>6346</v>
      </c>
      <c r="E11" s="163"/>
      <c r="F11" s="164">
        <v>9011794104</v>
      </c>
      <c r="G11" s="160"/>
      <c r="H11" s="161"/>
      <c r="I11" s="161"/>
      <c r="J11" s="161"/>
      <c r="K11" s="161"/>
      <c r="L11" s="161" t="s">
        <v>84</v>
      </c>
      <c r="M11" s="161" t="s">
        <v>6347</v>
      </c>
      <c r="N11" s="161"/>
      <c r="O11" s="161"/>
      <c r="P11" s="165" t="s">
        <v>6348</v>
      </c>
      <c r="Q11" s="166" t="s">
        <v>6349</v>
      </c>
      <c r="R11" s="160"/>
      <c r="S11" s="167" t="s">
        <v>6350</v>
      </c>
      <c r="T11" s="168">
        <v>3154096320</v>
      </c>
    </row>
    <row r="12" spans="1:20" x14ac:dyDescent="0.25">
      <c r="A12" s="160">
        <v>2</v>
      </c>
      <c r="B12" s="161" t="s">
        <v>54</v>
      </c>
      <c r="C12" s="161" t="s">
        <v>787</v>
      </c>
      <c r="D12" s="162" t="s">
        <v>6351</v>
      </c>
      <c r="E12" s="163"/>
      <c r="F12" s="164">
        <v>9009739811</v>
      </c>
      <c r="G12" s="160"/>
      <c r="H12" s="161"/>
      <c r="I12" s="161"/>
      <c r="J12" s="161"/>
      <c r="K12" s="161"/>
      <c r="L12" s="161" t="s">
        <v>84</v>
      </c>
      <c r="M12" s="161" t="s">
        <v>6352</v>
      </c>
      <c r="N12" s="161"/>
      <c r="O12" s="161"/>
      <c r="P12" s="165" t="s">
        <v>6353</v>
      </c>
      <c r="Q12" s="166" t="s">
        <v>6354</v>
      </c>
      <c r="R12" s="160"/>
      <c r="S12" s="167" t="s">
        <v>6355</v>
      </c>
      <c r="T12" s="168">
        <v>3147028488</v>
      </c>
    </row>
    <row r="13" spans="1:20" x14ac:dyDescent="0.25">
      <c r="A13" s="160">
        <v>3</v>
      </c>
      <c r="B13" s="161" t="s">
        <v>54</v>
      </c>
      <c r="C13" s="161" t="s">
        <v>787</v>
      </c>
      <c r="D13" s="162" t="s">
        <v>6356</v>
      </c>
      <c r="E13" s="169"/>
      <c r="F13" s="170"/>
      <c r="G13" s="160"/>
      <c r="H13" s="161"/>
      <c r="I13" s="161"/>
      <c r="J13" s="161"/>
      <c r="K13" s="161"/>
      <c r="L13" s="161" t="s">
        <v>84</v>
      </c>
      <c r="M13" s="161" t="s">
        <v>6357</v>
      </c>
      <c r="N13" s="161"/>
      <c r="O13" s="161"/>
      <c r="P13" s="165" t="s">
        <v>6358</v>
      </c>
      <c r="Q13" s="166" t="s">
        <v>6359</v>
      </c>
      <c r="R13" s="160"/>
      <c r="S13" s="171" t="s">
        <v>6360</v>
      </c>
      <c r="T13" s="172">
        <v>3146118520</v>
      </c>
    </row>
    <row r="14" spans="1:20" x14ac:dyDescent="0.25">
      <c r="A14" s="160">
        <v>4</v>
      </c>
      <c r="B14" s="161" t="s">
        <v>54</v>
      </c>
      <c r="C14" s="161" t="s">
        <v>787</v>
      </c>
      <c r="D14" s="162" t="s">
        <v>6361</v>
      </c>
      <c r="E14" s="169"/>
      <c r="F14" s="170"/>
      <c r="G14" s="160"/>
      <c r="H14" s="161"/>
      <c r="I14" s="161"/>
      <c r="J14" s="161"/>
      <c r="K14" s="161"/>
      <c r="L14" s="161" t="s">
        <v>84</v>
      </c>
      <c r="M14" s="161" t="s">
        <v>6347</v>
      </c>
      <c r="N14" s="161"/>
      <c r="O14" s="161"/>
      <c r="P14" s="165" t="s">
        <v>6362</v>
      </c>
      <c r="Q14" s="166" t="s">
        <v>6363</v>
      </c>
      <c r="R14" s="160"/>
      <c r="S14" s="171" t="s">
        <v>6364</v>
      </c>
      <c r="T14" s="173">
        <v>3115514391</v>
      </c>
    </row>
    <row r="15" spans="1:20" x14ac:dyDescent="0.25">
      <c r="A15" s="160">
        <v>5</v>
      </c>
      <c r="B15" s="161" t="s">
        <v>54</v>
      </c>
      <c r="C15" s="161" t="s">
        <v>787</v>
      </c>
      <c r="D15" s="162" t="s">
        <v>6365</v>
      </c>
      <c r="E15" s="174"/>
      <c r="F15" s="175">
        <v>9012208181</v>
      </c>
      <c r="G15" s="176"/>
      <c r="H15" s="174"/>
      <c r="I15" s="174"/>
      <c r="J15" s="174"/>
      <c r="K15" s="174"/>
      <c r="L15" s="161"/>
      <c r="M15" s="166"/>
      <c r="N15" s="174"/>
      <c r="O15" s="174"/>
      <c r="P15" s="166" t="s">
        <v>6366</v>
      </c>
      <c r="Q15" s="166" t="s">
        <v>6367</v>
      </c>
      <c r="R15" s="160"/>
      <c r="S15" s="167" t="s">
        <v>6368</v>
      </c>
      <c r="T15" s="175">
        <v>3108442878</v>
      </c>
    </row>
    <row r="16" spans="1:20" x14ac:dyDescent="0.25">
      <c r="A16" s="160">
        <v>6</v>
      </c>
      <c r="B16" s="161" t="s">
        <v>54</v>
      </c>
      <c r="C16" s="161" t="s">
        <v>787</v>
      </c>
      <c r="D16" s="162" t="s">
        <v>6346</v>
      </c>
      <c r="E16" s="174"/>
      <c r="F16" s="175">
        <v>9011794104</v>
      </c>
      <c r="G16" s="176"/>
      <c r="H16" s="174"/>
      <c r="I16" s="174"/>
      <c r="J16" s="174"/>
      <c r="K16" s="174"/>
      <c r="L16" s="161"/>
      <c r="M16" s="166"/>
      <c r="N16" s="174"/>
      <c r="O16" s="174"/>
      <c r="P16" s="166" t="s">
        <v>6369</v>
      </c>
      <c r="Q16" s="166" t="s">
        <v>6349</v>
      </c>
      <c r="R16" s="160"/>
      <c r="S16" s="167" t="s">
        <v>6350</v>
      </c>
      <c r="T16" s="175">
        <v>3154096320</v>
      </c>
    </row>
    <row r="17" spans="1:20" x14ac:dyDescent="0.25">
      <c r="A17" s="160">
        <v>7</v>
      </c>
      <c r="B17" s="161" t="s">
        <v>54</v>
      </c>
      <c r="C17" s="161" t="s">
        <v>787</v>
      </c>
      <c r="D17" s="162" t="s">
        <v>6370</v>
      </c>
      <c r="E17" s="174"/>
      <c r="F17" s="175">
        <v>9009824698</v>
      </c>
      <c r="G17" s="176"/>
      <c r="H17" s="174"/>
      <c r="I17" s="174"/>
      <c r="J17" s="174"/>
      <c r="K17" s="174"/>
      <c r="L17" s="161"/>
      <c r="M17" s="166"/>
      <c r="N17" s="174"/>
      <c r="O17" s="174"/>
      <c r="P17" s="166" t="s">
        <v>6371</v>
      </c>
      <c r="Q17" s="166" t="s">
        <v>6372</v>
      </c>
      <c r="R17" s="160"/>
      <c r="S17" s="167" t="s">
        <v>6373</v>
      </c>
      <c r="T17" s="175">
        <v>3175285739</v>
      </c>
    </row>
    <row r="18" spans="1:20" x14ac:dyDescent="0.25">
      <c r="A18" s="160">
        <v>8</v>
      </c>
      <c r="B18" s="161" t="s">
        <v>54</v>
      </c>
      <c r="C18" s="161" t="s">
        <v>787</v>
      </c>
      <c r="D18" s="162" t="s">
        <v>6374</v>
      </c>
      <c r="E18" s="174"/>
      <c r="F18" s="175">
        <v>9009824680</v>
      </c>
      <c r="G18" s="176"/>
      <c r="H18" s="174"/>
      <c r="I18" s="174"/>
      <c r="J18" s="174"/>
      <c r="K18" s="174"/>
      <c r="L18" s="161"/>
      <c r="M18" s="166"/>
      <c r="N18" s="174"/>
      <c r="O18" s="174"/>
      <c r="P18" s="166" t="s">
        <v>6375</v>
      </c>
      <c r="Q18" s="166" t="s">
        <v>6363</v>
      </c>
      <c r="R18" s="160"/>
      <c r="S18" s="167" t="s">
        <v>6376</v>
      </c>
      <c r="T18" s="175">
        <v>3156455394</v>
      </c>
    </row>
    <row r="19" spans="1:20" x14ac:dyDescent="0.25">
      <c r="A19" s="160">
        <v>9</v>
      </c>
      <c r="B19" s="161" t="s">
        <v>54</v>
      </c>
      <c r="C19" s="161" t="s">
        <v>787</v>
      </c>
      <c r="D19" s="162" t="s">
        <v>6377</v>
      </c>
      <c r="E19" s="174"/>
      <c r="F19" s="175">
        <v>9009739811</v>
      </c>
      <c r="G19" s="176"/>
      <c r="H19" s="174"/>
      <c r="I19" s="174"/>
      <c r="J19" s="174"/>
      <c r="K19" s="174"/>
      <c r="L19" s="161"/>
      <c r="M19" s="166"/>
      <c r="N19" s="174"/>
      <c r="O19" s="174"/>
      <c r="P19" s="166" t="s">
        <v>6378</v>
      </c>
      <c r="Q19" s="166" t="s">
        <v>6363</v>
      </c>
      <c r="R19" s="160"/>
      <c r="S19" s="167" t="s">
        <v>6379</v>
      </c>
      <c r="T19" s="175">
        <v>3165448148</v>
      </c>
    </row>
    <row r="20" spans="1:20" x14ac:dyDescent="0.25">
      <c r="A20" s="160">
        <v>10</v>
      </c>
      <c r="B20" s="161" t="s">
        <v>54</v>
      </c>
      <c r="C20" s="161" t="s">
        <v>787</v>
      </c>
      <c r="D20" s="162" t="s">
        <v>6380</v>
      </c>
      <c r="E20" s="174"/>
      <c r="F20" s="175">
        <v>9009072535</v>
      </c>
      <c r="G20" s="176"/>
      <c r="H20" s="174"/>
      <c r="I20" s="174"/>
      <c r="J20" s="174"/>
      <c r="K20" s="174"/>
      <c r="L20" s="161"/>
      <c r="M20" s="166"/>
      <c r="N20" s="174"/>
      <c r="O20" s="174"/>
      <c r="P20" s="166" t="s">
        <v>6381</v>
      </c>
      <c r="Q20" s="166" t="s">
        <v>6382</v>
      </c>
      <c r="R20" s="160"/>
      <c r="S20" s="167" t="s">
        <v>6383</v>
      </c>
      <c r="T20" s="175">
        <v>3157359686</v>
      </c>
    </row>
    <row r="21" spans="1:20" x14ac:dyDescent="0.25">
      <c r="A21" s="160">
        <v>11</v>
      </c>
      <c r="B21" s="161" t="s">
        <v>54</v>
      </c>
      <c r="C21" s="161" t="s">
        <v>787</v>
      </c>
      <c r="D21" s="162" t="s">
        <v>6384</v>
      </c>
      <c r="E21" s="174"/>
      <c r="F21" s="175">
        <v>9008313954</v>
      </c>
      <c r="G21" s="176"/>
      <c r="H21" s="174"/>
      <c r="I21" s="174"/>
      <c r="J21" s="174"/>
      <c r="K21" s="174"/>
      <c r="L21" s="161"/>
      <c r="M21" s="166"/>
      <c r="N21" s="174"/>
      <c r="O21" s="174"/>
      <c r="P21" s="166" t="s">
        <v>6385</v>
      </c>
      <c r="Q21" s="166" t="s">
        <v>6386</v>
      </c>
      <c r="R21" s="160"/>
      <c r="S21" s="167" t="s">
        <v>6387</v>
      </c>
      <c r="T21" s="175">
        <v>3148218214</v>
      </c>
    </row>
    <row r="22" spans="1:20" x14ac:dyDescent="0.25">
      <c r="A22" s="160">
        <v>12</v>
      </c>
      <c r="B22" s="161" t="s">
        <v>54</v>
      </c>
      <c r="C22" s="161" t="s">
        <v>787</v>
      </c>
      <c r="D22" s="162" t="s">
        <v>6388</v>
      </c>
      <c r="E22" s="174"/>
      <c r="F22" s="175">
        <v>9008249449</v>
      </c>
      <c r="G22" s="176"/>
      <c r="H22" s="174"/>
      <c r="I22" s="174"/>
      <c r="J22" s="174"/>
      <c r="K22" s="174"/>
      <c r="L22" s="161"/>
      <c r="M22" s="166"/>
      <c r="N22" s="174"/>
      <c r="O22" s="174"/>
      <c r="P22" s="166" t="s">
        <v>6389</v>
      </c>
      <c r="Q22" s="166" t="s">
        <v>1765</v>
      </c>
      <c r="R22" s="160"/>
      <c r="S22" s="167" t="s">
        <v>6390</v>
      </c>
      <c r="T22" s="175">
        <v>3155310184</v>
      </c>
    </row>
    <row r="23" spans="1:20" x14ac:dyDescent="0.25">
      <c r="A23" s="160">
        <v>13</v>
      </c>
      <c r="B23" s="161" t="s">
        <v>54</v>
      </c>
      <c r="C23" s="161" t="s">
        <v>787</v>
      </c>
      <c r="D23" s="162" t="s">
        <v>6391</v>
      </c>
      <c r="E23" s="174"/>
      <c r="F23" s="175">
        <v>9008231171</v>
      </c>
      <c r="G23" s="176"/>
      <c r="H23" s="174"/>
      <c r="I23" s="174"/>
      <c r="J23" s="174"/>
      <c r="K23" s="174"/>
      <c r="L23" s="161"/>
      <c r="M23" s="166"/>
      <c r="N23" s="174"/>
      <c r="O23" s="174"/>
      <c r="P23" s="166" t="s">
        <v>6392</v>
      </c>
      <c r="Q23" s="166" t="s">
        <v>6393</v>
      </c>
      <c r="R23" s="160"/>
      <c r="S23" s="167" t="s">
        <v>6394</v>
      </c>
      <c r="T23" s="175">
        <v>3165448148</v>
      </c>
    </row>
    <row r="24" spans="1:20" x14ac:dyDescent="0.25">
      <c r="A24" s="160">
        <v>14</v>
      </c>
      <c r="B24" s="161" t="s">
        <v>54</v>
      </c>
      <c r="C24" s="161" t="s">
        <v>787</v>
      </c>
      <c r="D24" s="162" t="s">
        <v>6351</v>
      </c>
      <c r="E24" s="174"/>
      <c r="F24" s="175">
        <v>9002029582</v>
      </c>
      <c r="G24" s="176"/>
      <c r="H24" s="174"/>
      <c r="I24" s="174"/>
      <c r="J24" s="174"/>
      <c r="K24" s="174"/>
      <c r="L24" s="161"/>
      <c r="M24" s="166"/>
      <c r="N24" s="174"/>
      <c r="O24" s="174"/>
      <c r="P24" s="166" t="s">
        <v>6395</v>
      </c>
      <c r="Q24" s="166" t="s">
        <v>6354</v>
      </c>
      <c r="R24" s="160"/>
      <c r="S24" s="167" t="s">
        <v>6355</v>
      </c>
      <c r="T24" s="175">
        <v>3147028488</v>
      </c>
    </row>
    <row r="25" spans="1:20" x14ac:dyDescent="0.25">
      <c r="A25" s="160">
        <v>15</v>
      </c>
      <c r="B25" s="161" t="s">
        <v>54</v>
      </c>
      <c r="C25" s="161" t="s">
        <v>787</v>
      </c>
      <c r="D25" s="162" t="s">
        <v>6396</v>
      </c>
      <c r="E25" s="174"/>
      <c r="F25" s="175">
        <v>9000378301</v>
      </c>
      <c r="G25" s="176"/>
      <c r="H25" s="174"/>
      <c r="I25" s="174"/>
      <c r="J25" s="174"/>
      <c r="K25" s="174"/>
      <c r="L25" s="161"/>
      <c r="M25" s="166"/>
      <c r="N25" s="174"/>
      <c r="O25" s="174"/>
      <c r="P25" s="166" t="s">
        <v>6397</v>
      </c>
      <c r="Q25" s="166" t="s">
        <v>6398</v>
      </c>
      <c r="R25" s="160"/>
      <c r="S25" s="167" t="s">
        <v>6399</v>
      </c>
      <c r="T25" s="175">
        <v>3216941504</v>
      </c>
    </row>
    <row r="26" spans="1:20" x14ac:dyDescent="0.25">
      <c r="A26" s="160">
        <v>16</v>
      </c>
      <c r="B26" s="161" t="s">
        <v>54</v>
      </c>
      <c r="C26" s="161" t="s">
        <v>787</v>
      </c>
      <c r="D26" s="162" t="s">
        <v>6400</v>
      </c>
      <c r="E26" s="174"/>
      <c r="F26" s="175">
        <v>9011235434</v>
      </c>
      <c r="G26" s="176"/>
      <c r="H26" s="174"/>
      <c r="I26" s="174"/>
      <c r="J26" s="174"/>
      <c r="K26" s="174"/>
      <c r="L26" s="161"/>
      <c r="M26" s="166"/>
      <c r="N26" s="174"/>
      <c r="O26" s="174"/>
      <c r="P26" s="166" t="s">
        <v>6401</v>
      </c>
      <c r="Q26" s="166" t="s">
        <v>6402</v>
      </c>
      <c r="R26" s="160"/>
      <c r="S26" s="167" t="s">
        <v>6403</v>
      </c>
      <c r="T26" s="175">
        <v>3164754313</v>
      </c>
    </row>
    <row r="27" spans="1:20" x14ac:dyDescent="0.25">
      <c r="A27" s="160">
        <v>17</v>
      </c>
      <c r="B27" s="161" t="s">
        <v>54</v>
      </c>
      <c r="C27" s="177" t="s">
        <v>787</v>
      </c>
      <c r="D27" s="178" t="s">
        <v>6404</v>
      </c>
      <c r="E27" s="177"/>
      <c r="F27" s="179" t="s">
        <v>6405</v>
      </c>
      <c r="G27" s="180">
        <v>24</v>
      </c>
      <c r="H27" s="177"/>
      <c r="I27" s="177"/>
      <c r="J27" s="177"/>
      <c r="K27" s="177"/>
      <c r="L27" s="181" t="s">
        <v>4670</v>
      </c>
      <c r="M27" s="182"/>
      <c r="N27" s="177"/>
      <c r="O27" s="177"/>
      <c r="P27" s="181" t="s">
        <v>6406</v>
      </c>
      <c r="Q27" s="182"/>
      <c r="R27" s="180"/>
      <c r="S27" s="183" t="s">
        <v>6407</v>
      </c>
      <c r="T27" s="184">
        <v>3165448148</v>
      </c>
    </row>
    <row r="28" spans="1:20" x14ac:dyDescent="0.25">
      <c r="A28" s="160">
        <v>18</v>
      </c>
      <c r="B28" s="161" t="s">
        <v>54</v>
      </c>
      <c r="C28" s="161" t="s">
        <v>547</v>
      </c>
      <c r="D28" s="185" t="s">
        <v>6408</v>
      </c>
      <c r="E28" s="174"/>
      <c r="F28" s="175"/>
      <c r="G28" s="176"/>
      <c r="H28" s="174"/>
      <c r="I28" s="174"/>
      <c r="J28" s="174"/>
      <c r="K28" s="174"/>
      <c r="L28" s="161"/>
      <c r="M28" s="166"/>
      <c r="N28" s="174"/>
      <c r="O28" s="174"/>
      <c r="P28" s="165" t="s">
        <v>6409</v>
      </c>
      <c r="Q28" s="166" t="s">
        <v>6410</v>
      </c>
      <c r="R28" s="160"/>
      <c r="S28" s="167" t="s">
        <v>6411</v>
      </c>
      <c r="T28" s="172">
        <v>3218515514</v>
      </c>
    </row>
    <row r="29" spans="1:20" x14ac:dyDescent="0.25">
      <c r="A29" s="160">
        <v>19</v>
      </c>
      <c r="B29" s="161" t="s">
        <v>54</v>
      </c>
      <c r="C29" s="161" t="s">
        <v>547</v>
      </c>
      <c r="D29" s="162" t="s">
        <v>6412</v>
      </c>
      <c r="E29" s="174"/>
      <c r="F29" s="175"/>
      <c r="G29" s="176"/>
      <c r="H29" s="174"/>
      <c r="I29" s="174"/>
      <c r="J29" s="174"/>
      <c r="K29" s="174"/>
      <c r="L29" s="161"/>
      <c r="M29" s="166"/>
      <c r="N29" s="174"/>
      <c r="O29" s="174"/>
      <c r="P29" s="166" t="s">
        <v>6413</v>
      </c>
      <c r="Q29" s="186" t="s">
        <v>6410</v>
      </c>
      <c r="R29" s="160"/>
      <c r="S29" s="167" t="s">
        <v>6411</v>
      </c>
      <c r="T29" s="187">
        <v>3104737419</v>
      </c>
    </row>
    <row r="30" spans="1:20" x14ac:dyDescent="0.25">
      <c r="A30" s="160">
        <v>20</v>
      </c>
      <c r="B30" s="161" t="s">
        <v>54</v>
      </c>
      <c r="C30" s="161" t="s">
        <v>547</v>
      </c>
      <c r="D30" s="162" t="s">
        <v>6414</v>
      </c>
      <c r="E30" s="174"/>
      <c r="F30" s="175">
        <v>9011519285</v>
      </c>
      <c r="G30" s="176"/>
      <c r="H30" s="174"/>
      <c r="I30" s="162"/>
      <c r="J30" s="162"/>
      <c r="K30" s="174"/>
      <c r="L30" s="166"/>
      <c r="M30" s="166"/>
      <c r="N30" s="174"/>
      <c r="O30" s="174"/>
      <c r="P30" s="166" t="s">
        <v>6415</v>
      </c>
      <c r="Q30" s="166" t="s">
        <v>6416</v>
      </c>
      <c r="R30" s="160"/>
      <c r="S30" s="167" t="s">
        <v>6417</v>
      </c>
      <c r="T30" s="175">
        <v>3218597693</v>
      </c>
    </row>
    <row r="31" spans="1:20" x14ac:dyDescent="0.25">
      <c r="A31" s="160">
        <v>21</v>
      </c>
      <c r="B31" s="161" t="s">
        <v>54</v>
      </c>
      <c r="C31" s="161" t="s">
        <v>547</v>
      </c>
      <c r="D31" s="162" t="s">
        <v>6418</v>
      </c>
      <c r="E31" s="174"/>
      <c r="F31" s="175">
        <v>9008155606</v>
      </c>
      <c r="G31" s="176"/>
      <c r="H31" s="174"/>
      <c r="I31" s="162"/>
      <c r="J31" s="162"/>
      <c r="K31" s="174"/>
      <c r="L31" s="166"/>
      <c r="M31" s="166"/>
      <c r="N31" s="174"/>
      <c r="O31" s="174"/>
      <c r="P31" s="166" t="s">
        <v>6419</v>
      </c>
      <c r="Q31" s="166" t="s">
        <v>6420</v>
      </c>
      <c r="R31" s="160"/>
      <c r="S31" s="167" t="s">
        <v>6421</v>
      </c>
      <c r="T31" s="175">
        <v>3115491877</v>
      </c>
    </row>
    <row r="32" spans="1:20" x14ac:dyDescent="0.25">
      <c r="A32" s="160">
        <v>22</v>
      </c>
      <c r="B32" s="161" t="s">
        <v>54</v>
      </c>
      <c r="C32" s="161" t="s">
        <v>547</v>
      </c>
      <c r="D32" s="162" t="s">
        <v>6422</v>
      </c>
      <c r="E32" s="174"/>
      <c r="F32" s="175">
        <v>9007723721</v>
      </c>
      <c r="G32" s="176"/>
      <c r="H32" s="174"/>
      <c r="I32" s="162"/>
      <c r="J32" s="162"/>
      <c r="K32" s="174"/>
      <c r="L32" s="166"/>
      <c r="M32" s="166"/>
      <c r="N32" s="174"/>
      <c r="O32" s="174"/>
      <c r="P32" s="166" t="s">
        <v>6423</v>
      </c>
      <c r="Q32" s="166" t="s">
        <v>6424</v>
      </c>
      <c r="R32" s="160"/>
      <c r="S32" s="167" t="s">
        <v>6425</v>
      </c>
      <c r="T32" s="175">
        <v>3117305206</v>
      </c>
    </row>
    <row r="33" spans="1:20" x14ac:dyDescent="0.25">
      <c r="A33" s="160">
        <v>23</v>
      </c>
      <c r="B33" s="161" t="s">
        <v>54</v>
      </c>
      <c r="C33" s="161" t="s">
        <v>547</v>
      </c>
      <c r="D33" s="162" t="s">
        <v>6426</v>
      </c>
      <c r="E33" s="174"/>
      <c r="F33" s="175">
        <v>9005696078</v>
      </c>
      <c r="G33" s="176"/>
      <c r="H33" s="174"/>
      <c r="I33" s="162"/>
      <c r="J33" s="162"/>
      <c r="K33" s="174"/>
      <c r="L33" s="166"/>
      <c r="M33" s="166"/>
      <c r="N33" s="174"/>
      <c r="O33" s="174"/>
      <c r="P33" s="166" t="s">
        <v>6427</v>
      </c>
      <c r="Q33" s="166" t="s">
        <v>6428</v>
      </c>
      <c r="R33" s="160"/>
      <c r="S33" s="167" t="s">
        <v>6429</v>
      </c>
      <c r="T33" s="175">
        <v>3146115171</v>
      </c>
    </row>
    <row r="34" spans="1:20" x14ac:dyDescent="0.25">
      <c r="A34" s="160">
        <v>24</v>
      </c>
      <c r="B34" s="161" t="s">
        <v>54</v>
      </c>
      <c r="C34" s="161" t="s">
        <v>547</v>
      </c>
      <c r="D34" s="162" t="s">
        <v>6430</v>
      </c>
      <c r="E34" s="174"/>
      <c r="F34" s="175">
        <v>9005469310</v>
      </c>
      <c r="G34" s="176"/>
      <c r="H34" s="174"/>
      <c r="I34" s="162"/>
      <c r="J34" s="162"/>
      <c r="K34" s="174"/>
      <c r="L34" s="166"/>
      <c r="M34" s="166"/>
      <c r="N34" s="174"/>
      <c r="O34" s="174"/>
      <c r="P34" s="166" t="s">
        <v>6431</v>
      </c>
      <c r="Q34" s="166" t="s">
        <v>6432</v>
      </c>
      <c r="R34" s="160"/>
      <c r="S34" s="167" t="s">
        <v>6433</v>
      </c>
      <c r="T34" s="175">
        <v>3138719915</v>
      </c>
    </row>
    <row r="35" spans="1:20" x14ac:dyDescent="0.25">
      <c r="A35" s="160">
        <v>25</v>
      </c>
      <c r="B35" s="161" t="s">
        <v>54</v>
      </c>
      <c r="C35" s="161" t="s">
        <v>547</v>
      </c>
      <c r="D35" s="162" t="s">
        <v>6434</v>
      </c>
      <c r="E35" s="174"/>
      <c r="F35" s="175">
        <v>9003409250</v>
      </c>
      <c r="G35" s="176"/>
      <c r="H35" s="174"/>
      <c r="I35" s="162"/>
      <c r="J35" s="162"/>
      <c r="K35" s="174"/>
      <c r="L35" s="166"/>
      <c r="M35" s="166"/>
      <c r="N35" s="174"/>
      <c r="O35" s="174"/>
      <c r="P35" s="166" t="s">
        <v>6435</v>
      </c>
      <c r="Q35" s="166" t="s">
        <v>6436</v>
      </c>
      <c r="R35" s="160"/>
      <c r="S35" s="167" t="s">
        <v>6437</v>
      </c>
      <c r="T35" s="175">
        <v>3207394004</v>
      </c>
    </row>
    <row r="36" spans="1:20" x14ac:dyDescent="0.25">
      <c r="A36" s="160">
        <v>26</v>
      </c>
      <c r="B36" s="161" t="s">
        <v>54</v>
      </c>
      <c r="C36" s="161" t="s">
        <v>547</v>
      </c>
      <c r="D36" s="162" t="s">
        <v>6438</v>
      </c>
      <c r="E36" s="174"/>
      <c r="F36" s="175">
        <v>9000823064</v>
      </c>
      <c r="G36" s="176"/>
      <c r="H36" s="174"/>
      <c r="I36" s="162"/>
      <c r="J36" s="162"/>
      <c r="K36" s="174"/>
      <c r="L36" s="166"/>
      <c r="M36" s="166"/>
      <c r="N36" s="174"/>
      <c r="O36" s="174"/>
      <c r="P36" s="166" t="s">
        <v>6439</v>
      </c>
      <c r="Q36" s="166" t="s">
        <v>6440</v>
      </c>
      <c r="R36" s="160"/>
      <c r="S36" s="167" t="s">
        <v>6441</v>
      </c>
      <c r="T36" s="175">
        <v>3146323765</v>
      </c>
    </row>
    <row r="37" spans="1:20" x14ac:dyDescent="0.25">
      <c r="A37" s="160">
        <v>27</v>
      </c>
      <c r="B37" s="161" t="s">
        <v>54</v>
      </c>
      <c r="C37" s="161" t="s">
        <v>547</v>
      </c>
      <c r="D37" s="162" t="s">
        <v>6442</v>
      </c>
      <c r="E37" s="174"/>
      <c r="F37" s="175">
        <v>8140055379</v>
      </c>
      <c r="G37" s="176"/>
      <c r="H37" s="174"/>
      <c r="I37" s="162"/>
      <c r="J37" s="162"/>
      <c r="K37" s="174"/>
      <c r="L37" s="166"/>
      <c r="M37" s="166"/>
      <c r="N37" s="174"/>
      <c r="O37" s="174"/>
      <c r="P37" s="166" t="s">
        <v>6443</v>
      </c>
      <c r="Q37" s="166" t="s">
        <v>6432</v>
      </c>
      <c r="R37" s="160"/>
      <c r="S37" s="167" t="s">
        <v>6444</v>
      </c>
      <c r="T37" s="175">
        <v>3128501790</v>
      </c>
    </row>
    <row r="38" spans="1:20" x14ac:dyDescent="0.25">
      <c r="A38" s="160">
        <v>28</v>
      </c>
      <c r="B38" s="161" t="s">
        <v>54</v>
      </c>
      <c r="C38" s="161" t="s">
        <v>788</v>
      </c>
      <c r="D38" s="162" t="s">
        <v>6445</v>
      </c>
      <c r="E38" s="174"/>
      <c r="F38" s="175">
        <v>9011253611</v>
      </c>
      <c r="G38" s="176"/>
      <c r="H38" s="174"/>
      <c r="I38" s="174"/>
      <c r="J38" s="174"/>
      <c r="K38" s="174"/>
      <c r="L38" s="161"/>
      <c r="M38" s="166"/>
      <c r="N38" s="174"/>
      <c r="O38" s="174"/>
      <c r="P38" s="166" t="s">
        <v>6446</v>
      </c>
      <c r="Q38" s="166" t="s">
        <v>6447</v>
      </c>
      <c r="R38" s="160"/>
      <c r="S38" s="167" t="s">
        <v>6448</v>
      </c>
      <c r="T38" s="175">
        <v>3217255241</v>
      </c>
    </row>
    <row r="39" spans="1:20" x14ac:dyDescent="0.25">
      <c r="A39" s="160">
        <v>29</v>
      </c>
      <c r="B39" s="161" t="s">
        <v>54</v>
      </c>
      <c r="C39" s="161" t="s">
        <v>788</v>
      </c>
      <c r="D39" s="162" t="s">
        <v>6449</v>
      </c>
      <c r="E39" s="174"/>
      <c r="F39" s="175">
        <v>9009352645</v>
      </c>
      <c r="G39" s="176"/>
      <c r="H39" s="174"/>
      <c r="I39" s="174"/>
      <c r="J39" s="174"/>
      <c r="K39" s="174"/>
      <c r="L39" s="161"/>
      <c r="M39" s="166"/>
      <c r="N39" s="174"/>
      <c r="O39" s="174"/>
      <c r="P39" s="166" t="s">
        <v>6450</v>
      </c>
      <c r="Q39" s="166" t="s">
        <v>6451</v>
      </c>
      <c r="R39" s="160"/>
      <c r="S39" s="167" t="s">
        <v>6452</v>
      </c>
      <c r="T39" s="175">
        <v>3104277475</v>
      </c>
    </row>
    <row r="40" spans="1:20" x14ac:dyDescent="0.25">
      <c r="A40" s="160">
        <v>30</v>
      </c>
      <c r="B40" s="161" t="s">
        <v>54</v>
      </c>
      <c r="C40" s="161" t="s">
        <v>788</v>
      </c>
      <c r="D40" s="162" t="s">
        <v>6453</v>
      </c>
      <c r="E40" s="174"/>
      <c r="F40" s="175">
        <v>9009012742</v>
      </c>
      <c r="G40" s="176"/>
      <c r="H40" s="174"/>
      <c r="I40" s="174"/>
      <c r="J40" s="174"/>
      <c r="K40" s="174"/>
      <c r="L40" s="161"/>
      <c r="M40" s="166"/>
      <c r="N40" s="174"/>
      <c r="O40" s="174"/>
      <c r="P40" s="166" t="s">
        <v>6454</v>
      </c>
      <c r="Q40" s="166" t="s">
        <v>6455</v>
      </c>
      <c r="R40" s="160"/>
      <c r="S40" s="167" t="s">
        <v>6456</v>
      </c>
      <c r="T40" s="175">
        <v>3205981332</v>
      </c>
    </row>
    <row r="41" spans="1:20" x14ac:dyDescent="0.25">
      <c r="A41" s="160">
        <v>31</v>
      </c>
      <c r="B41" s="161" t="s">
        <v>54</v>
      </c>
      <c r="C41" s="161" t="s">
        <v>788</v>
      </c>
      <c r="D41" s="162" t="s">
        <v>6457</v>
      </c>
      <c r="E41" s="174"/>
      <c r="F41" s="175">
        <v>9008339296</v>
      </c>
      <c r="G41" s="176"/>
      <c r="H41" s="174"/>
      <c r="I41" s="174"/>
      <c r="J41" s="174"/>
      <c r="K41" s="174"/>
      <c r="L41" s="161"/>
      <c r="M41" s="166"/>
      <c r="N41" s="174"/>
      <c r="O41" s="174"/>
      <c r="P41" s="166" t="s">
        <v>6458</v>
      </c>
      <c r="Q41" s="166" t="s">
        <v>6459</v>
      </c>
      <c r="R41" s="160"/>
      <c r="S41" s="167" t="s">
        <v>6460</v>
      </c>
      <c r="T41" s="175">
        <v>3148772680</v>
      </c>
    </row>
    <row r="42" spans="1:20" x14ac:dyDescent="0.25">
      <c r="A42" s="160">
        <v>32</v>
      </c>
      <c r="B42" s="161" t="s">
        <v>54</v>
      </c>
      <c r="C42" s="161" t="s">
        <v>788</v>
      </c>
      <c r="D42" s="162" t="s">
        <v>6461</v>
      </c>
      <c r="E42" s="174"/>
      <c r="F42" s="175">
        <v>9007132406</v>
      </c>
      <c r="G42" s="176"/>
      <c r="H42" s="174"/>
      <c r="I42" s="174"/>
      <c r="J42" s="174"/>
      <c r="K42" s="174"/>
      <c r="L42" s="161"/>
      <c r="M42" s="166"/>
      <c r="N42" s="174"/>
      <c r="O42" s="174"/>
      <c r="P42" s="166" t="s">
        <v>6462</v>
      </c>
      <c r="Q42" s="166" t="s">
        <v>6463</v>
      </c>
      <c r="R42" s="160"/>
      <c r="S42" s="167" t="s">
        <v>6464</v>
      </c>
      <c r="T42" s="175">
        <v>3106867607</v>
      </c>
    </row>
    <row r="43" spans="1:20" x14ac:dyDescent="0.25">
      <c r="A43" s="160">
        <v>33</v>
      </c>
      <c r="B43" s="161" t="s">
        <v>54</v>
      </c>
      <c r="C43" s="161" t="s">
        <v>788</v>
      </c>
      <c r="D43" s="162" t="s">
        <v>6465</v>
      </c>
      <c r="E43" s="174"/>
      <c r="F43" s="175">
        <v>9002392600</v>
      </c>
      <c r="G43" s="176"/>
      <c r="H43" s="174"/>
      <c r="I43" s="174"/>
      <c r="J43" s="174"/>
      <c r="K43" s="174"/>
      <c r="L43" s="161"/>
      <c r="M43" s="166"/>
      <c r="N43" s="174"/>
      <c r="O43" s="174"/>
      <c r="P43" s="166" t="s">
        <v>6466</v>
      </c>
      <c r="Q43" s="166" t="s">
        <v>6467</v>
      </c>
      <c r="R43" s="160"/>
      <c r="S43" s="167" t="s">
        <v>6468</v>
      </c>
      <c r="T43" s="175">
        <v>3113936314</v>
      </c>
    </row>
    <row r="44" spans="1:20" x14ac:dyDescent="0.25">
      <c r="A44" s="160">
        <v>34</v>
      </c>
      <c r="B44" s="161" t="s">
        <v>54</v>
      </c>
      <c r="C44" s="161" t="s">
        <v>788</v>
      </c>
      <c r="D44" s="162" t="s">
        <v>6469</v>
      </c>
      <c r="E44" s="174"/>
      <c r="F44" s="175">
        <v>8140064382</v>
      </c>
      <c r="G44" s="176"/>
      <c r="H44" s="174"/>
      <c r="I44" s="174"/>
      <c r="J44" s="174"/>
      <c r="K44" s="174"/>
      <c r="L44" s="161"/>
      <c r="M44" s="166"/>
      <c r="N44" s="174"/>
      <c r="O44" s="174"/>
      <c r="P44" s="166" t="s">
        <v>6470</v>
      </c>
      <c r="Q44" s="166" t="s">
        <v>6471</v>
      </c>
      <c r="R44" s="160"/>
      <c r="S44" s="167" t="s">
        <v>6472</v>
      </c>
      <c r="T44" s="175">
        <v>7265787</v>
      </c>
    </row>
    <row r="45" spans="1:20" x14ac:dyDescent="0.25">
      <c r="A45" s="160">
        <v>35</v>
      </c>
      <c r="B45" s="161" t="s">
        <v>54</v>
      </c>
      <c r="C45" s="161" t="s">
        <v>788</v>
      </c>
      <c r="D45" s="162" t="s">
        <v>6473</v>
      </c>
      <c r="E45" s="174"/>
      <c r="F45" s="175">
        <v>8140057431</v>
      </c>
      <c r="G45" s="176"/>
      <c r="H45" s="174"/>
      <c r="I45" s="174"/>
      <c r="J45" s="174"/>
      <c r="K45" s="174"/>
      <c r="L45" s="161"/>
      <c r="M45" s="166"/>
      <c r="N45" s="174"/>
      <c r="O45" s="174"/>
      <c r="P45" s="166" t="s">
        <v>6474</v>
      </c>
      <c r="Q45" s="166" t="s">
        <v>6475</v>
      </c>
      <c r="R45" s="160"/>
      <c r="S45" s="167" t="s">
        <v>6476</v>
      </c>
      <c r="T45" s="175">
        <v>3145621750</v>
      </c>
    </row>
    <row r="46" spans="1:20" x14ac:dyDescent="0.25">
      <c r="A46" s="160">
        <v>36</v>
      </c>
      <c r="B46" s="161" t="s">
        <v>54</v>
      </c>
      <c r="C46" s="161" t="s">
        <v>788</v>
      </c>
      <c r="D46" s="162" t="s">
        <v>6477</v>
      </c>
      <c r="E46" s="174"/>
      <c r="F46" s="175">
        <v>8140047220</v>
      </c>
      <c r="G46" s="176"/>
      <c r="H46" s="174"/>
      <c r="I46" s="174"/>
      <c r="J46" s="174"/>
      <c r="K46" s="174"/>
      <c r="L46" s="161"/>
      <c r="M46" s="166"/>
      <c r="N46" s="174"/>
      <c r="O46" s="174"/>
      <c r="P46" s="166" t="s">
        <v>6478</v>
      </c>
      <c r="Q46" s="166" t="s">
        <v>6479</v>
      </c>
      <c r="R46" s="160"/>
      <c r="S46" s="167" t="s">
        <v>6480</v>
      </c>
      <c r="T46" s="175">
        <v>3137943345</v>
      </c>
    </row>
    <row r="47" spans="1:20" x14ac:dyDescent="0.25">
      <c r="A47" s="160">
        <v>37</v>
      </c>
      <c r="B47" s="161" t="s">
        <v>54</v>
      </c>
      <c r="C47" s="161" t="s">
        <v>788</v>
      </c>
      <c r="D47" s="162" t="s">
        <v>6481</v>
      </c>
      <c r="E47" s="174"/>
      <c r="F47" s="175">
        <v>8140046104</v>
      </c>
      <c r="G47" s="176"/>
      <c r="H47" s="174"/>
      <c r="I47" s="174"/>
      <c r="J47" s="174"/>
      <c r="K47" s="174"/>
      <c r="L47" s="161"/>
      <c r="M47" s="166"/>
      <c r="N47" s="174"/>
      <c r="O47" s="174"/>
      <c r="P47" s="166" t="s">
        <v>6482</v>
      </c>
      <c r="Q47" s="166" t="s">
        <v>6483</v>
      </c>
      <c r="R47" s="160"/>
      <c r="S47" s="167" t="s">
        <v>6484</v>
      </c>
      <c r="T47" s="175">
        <v>3122956513</v>
      </c>
    </row>
    <row r="48" spans="1:20" x14ac:dyDescent="0.25">
      <c r="A48" s="160">
        <v>38</v>
      </c>
      <c r="B48" s="161" t="s">
        <v>54</v>
      </c>
      <c r="C48" s="161" t="s">
        <v>789</v>
      </c>
      <c r="D48" s="976" t="s">
        <v>6485</v>
      </c>
      <c r="E48" s="977"/>
      <c r="F48" s="175" t="s">
        <v>6486</v>
      </c>
      <c r="G48" s="176"/>
      <c r="H48" s="174"/>
      <c r="I48" s="174"/>
      <c r="J48" s="174"/>
      <c r="K48" s="174"/>
      <c r="L48" s="161"/>
      <c r="M48" s="166"/>
      <c r="N48" s="174"/>
      <c r="O48" s="174"/>
      <c r="P48" s="166" t="s">
        <v>6487</v>
      </c>
      <c r="Q48" s="186" t="s">
        <v>6488</v>
      </c>
      <c r="R48" s="160"/>
      <c r="S48" s="167" t="s">
        <v>6489</v>
      </c>
      <c r="T48" s="187">
        <v>3153690033</v>
      </c>
    </row>
    <row r="49" spans="1:20" x14ac:dyDescent="0.25">
      <c r="A49" s="160">
        <v>39</v>
      </c>
      <c r="B49" s="161" t="s">
        <v>54</v>
      </c>
      <c r="C49" s="161" t="s">
        <v>789</v>
      </c>
      <c r="D49" s="976" t="s">
        <v>6485</v>
      </c>
      <c r="E49" s="977"/>
      <c r="F49" s="175" t="s">
        <v>6486</v>
      </c>
      <c r="G49" s="176"/>
      <c r="H49" s="174"/>
      <c r="I49" s="174"/>
      <c r="J49" s="174"/>
      <c r="K49" s="174"/>
      <c r="L49" s="161"/>
      <c r="M49" s="166"/>
      <c r="N49" s="174"/>
      <c r="O49" s="174"/>
      <c r="P49" s="166" t="s">
        <v>6490</v>
      </c>
      <c r="Q49" s="186" t="s">
        <v>6491</v>
      </c>
      <c r="R49" s="160"/>
      <c r="S49" s="167" t="s">
        <v>6489</v>
      </c>
      <c r="T49" s="187">
        <v>3117344571</v>
      </c>
    </row>
    <row r="50" spans="1:20" x14ac:dyDescent="0.25">
      <c r="A50" s="160">
        <v>40</v>
      </c>
      <c r="B50" s="161" t="s">
        <v>54</v>
      </c>
      <c r="C50" s="161" t="s">
        <v>301</v>
      </c>
      <c r="D50" s="162" t="s">
        <v>6492</v>
      </c>
      <c r="E50" s="188"/>
      <c r="F50" s="175"/>
      <c r="G50" s="176"/>
      <c r="H50" s="174"/>
      <c r="I50" s="174"/>
      <c r="J50" s="174"/>
      <c r="K50" s="174"/>
      <c r="L50" s="161"/>
      <c r="M50" s="166"/>
      <c r="N50" s="174"/>
      <c r="O50" s="174"/>
      <c r="P50" s="166" t="s">
        <v>6493</v>
      </c>
      <c r="Q50" s="186" t="s">
        <v>6494</v>
      </c>
      <c r="R50" s="160"/>
      <c r="S50" s="167" t="s">
        <v>6411</v>
      </c>
      <c r="T50" s="187">
        <v>3206769454</v>
      </c>
    </row>
    <row r="51" spans="1:20" x14ac:dyDescent="0.25">
      <c r="A51" s="160">
        <v>41</v>
      </c>
      <c r="B51" s="161" t="s">
        <v>54</v>
      </c>
      <c r="C51" s="161" t="s">
        <v>301</v>
      </c>
      <c r="D51" s="162" t="s">
        <v>6495</v>
      </c>
      <c r="E51" s="174"/>
      <c r="F51" s="175">
        <v>9009647743</v>
      </c>
      <c r="G51" s="176"/>
      <c r="H51" s="174"/>
      <c r="I51" s="174"/>
      <c r="J51" s="174"/>
      <c r="K51" s="162"/>
      <c r="L51" s="161"/>
      <c r="M51" s="166"/>
      <c r="N51" s="174"/>
      <c r="O51" s="174"/>
      <c r="P51" s="166" t="s">
        <v>6496</v>
      </c>
      <c r="Q51" s="166" t="s">
        <v>6497</v>
      </c>
      <c r="R51" s="160"/>
      <c r="S51" s="167" t="s">
        <v>6498</v>
      </c>
      <c r="T51" s="175">
        <v>3214480908</v>
      </c>
    </row>
    <row r="52" spans="1:20" x14ac:dyDescent="0.25">
      <c r="A52" s="160">
        <v>42</v>
      </c>
      <c r="B52" s="161" t="s">
        <v>54</v>
      </c>
      <c r="C52" s="161" t="s">
        <v>301</v>
      </c>
      <c r="D52" s="162" t="s">
        <v>6499</v>
      </c>
      <c r="E52" s="174"/>
      <c r="F52" s="175">
        <v>9008160466</v>
      </c>
      <c r="G52" s="176"/>
      <c r="H52" s="174"/>
      <c r="I52" s="174"/>
      <c r="J52" s="174"/>
      <c r="K52" s="162"/>
      <c r="L52" s="161"/>
      <c r="M52" s="166"/>
      <c r="N52" s="174"/>
      <c r="O52" s="174"/>
      <c r="P52" s="166" t="s">
        <v>6500</v>
      </c>
      <c r="Q52" s="166" t="s">
        <v>6501</v>
      </c>
      <c r="R52" s="160"/>
      <c r="S52" s="167" t="s">
        <v>6502</v>
      </c>
      <c r="T52" s="175">
        <v>3113815454</v>
      </c>
    </row>
    <row r="53" spans="1:20" x14ac:dyDescent="0.25">
      <c r="A53" s="160">
        <v>43</v>
      </c>
      <c r="B53" s="161" t="s">
        <v>54</v>
      </c>
      <c r="C53" s="161" t="s">
        <v>301</v>
      </c>
      <c r="D53" s="162" t="s">
        <v>6503</v>
      </c>
      <c r="E53" s="174"/>
      <c r="F53" s="175">
        <v>9007189628</v>
      </c>
      <c r="G53" s="176"/>
      <c r="H53" s="174"/>
      <c r="I53" s="174"/>
      <c r="J53" s="174"/>
      <c r="K53" s="162"/>
      <c r="L53" s="161"/>
      <c r="M53" s="166"/>
      <c r="N53" s="174"/>
      <c r="O53" s="174"/>
      <c r="P53" s="166" t="s">
        <v>6504</v>
      </c>
      <c r="Q53" s="166" t="s">
        <v>6505</v>
      </c>
      <c r="R53" s="160"/>
      <c r="S53" s="167" t="s">
        <v>6506</v>
      </c>
      <c r="T53" s="175">
        <v>3122423903</v>
      </c>
    </row>
    <row r="54" spans="1:20" ht="15" customHeight="1" x14ac:dyDescent="0.25">
      <c r="A54" s="160">
        <v>44</v>
      </c>
      <c r="B54" s="189" t="s">
        <v>54</v>
      </c>
      <c r="C54" s="190" t="s">
        <v>789</v>
      </c>
      <c r="D54" s="191" t="s">
        <v>6507</v>
      </c>
      <c r="E54" s="192" t="s">
        <v>6508</v>
      </c>
      <c r="F54" s="193" t="s">
        <v>6508</v>
      </c>
      <c r="G54" s="192" t="s">
        <v>6508</v>
      </c>
      <c r="H54" s="192" t="s">
        <v>6508</v>
      </c>
      <c r="I54" s="192" t="s">
        <v>6508</v>
      </c>
      <c r="J54" s="192" t="s">
        <v>6508</v>
      </c>
      <c r="K54" s="192" t="s">
        <v>6508</v>
      </c>
      <c r="L54" s="190" t="s">
        <v>6509</v>
      </c>
      <c r="M54" s="190" t="s">
        <v>6509</v>
      </c>
      <c r="N54" s="192" t="s">
        <v>71</v>
      </c>
      <c r="O54" s="192" t="s">
        <v>6510</v>
      </c>
      <c r="P54" s="194" t="s">
        <v>6511</v>
      </c>
      <c r="Q54" s="190" t="s">
        <v>6512</v>
      </c>
      <c r="R54" s="195" t="s">
        <v>6512</v>
      </c>
      <c r="S54" s="194" t="s">
        <v>6508</v>
      </c>
      <c r="T54" s="196">
        <v>3153403251</v>
      </c>
    </row>
    <row r="55" spans="1:20" x14ac:dyDescent="0.25">
      <c r="A55" s="160">
        <v>45</v>
      </c>
      <c r="B55" s="161" t="s">
        <v>54</v>
      </c>
      <c r="C55" s="161" t="s">
        <v>790</v>
      </c>
      <c r="D55" s="971" t="s">
        <v>6513</v>
      </c>
      <c r="E55" s="972"/>
      <c r="F55" s="175"/>
      <c r="G55" s="176"/>
      <c r="H55" s="174"/>
      <c r="I55" s="174"/>
      <c r="J55" s="174"/>
      <c r="K55" s="162"/>
      <c r="L55" s="161"/>
      <c r="M55" s="166"/>
      <c r="N55" s="174"/>
      <c r="O55" s="174"/>
      <c r="P55" s="166" t="s">
        <v>6514</v>
      </c>
      <c r="Q55" s="166" t="s">
        <v>6515</v>
      </c>
      <c r="R55" s="160"/>
      <c r="S55" s="167" t="s">
        <v>6411</v>
      </c>
      <c r="T55" s="187">
        <v>3137527124</v>
      </c>
    </row>
    <row r="56" spans="1:20" x14ac:dyDescent="0.25">
      <c r="A56" s="160">
        <v>46</v>
      </c>
      <c r="B56" s="161" t="s">
        <v>54</v>
      </c>
      <c r="C56" s="161" t="s">
        <v>790</v>
      </c>
      <c r="D56" s="162" t="s">
        <v>6516</v>
      </c>
      <c r="E56" s="162"/>
      <c r="F56" s="172"/>
      <c r="G56" s="176"/>
      <c r="H56" s="174"/>
      <c r="I56" s="174"/>
      <c r="J56" s="174"/>
      <c r="K56" s="174"/>
      <c r="L56" s="161"/>
      <c r="M56" s="166"/>
      <c r="N56" s="174"/>
      <c r="O56" s="174"/>
      <c r="P56" s="166" t="s">
        <v>6517</v>
      </c>
      <c r="Q56" s="166" t="s">
        <v>6518</v>
      </c>
      <c r="R56" s="160"/>
      <c r="S56" s="167" t="s">
        <v>6519</v>
      </c>
      <c r="T56" s="175">
        <v>3208816091</v>
      </c>
    </row>
    <row r="57" spans="1:20" x14ac:dyDescent="0.25">
      <c r="A57" s="160">
        <v>47</v>
      </c>
      <c r="B57" s="161" t="s">
        <v>54</v>
      </c>
      <c r="C57" s="161" t="s">
        <v>790</v>
      </c>
      <c r="D57" s="162" t="s">
        <v>6520</v>
      </c>
      <c r="E57" s="174"/>
      <c r="F57" s="175">
        <v>9011865941</v>
      </c>
      <c r="G57" s="176"/>
      <c r="H57" s="174"/>
      <c r="I57" s="174"/>
      <c r="J57" s="174"/>
      <c r="K57" s="174"/>
      <c r="L57" s="161"/>
      <c r="M57" s="166"/>
      <c r="N57" s="174"/>
      <c r="O57" s="174"/>
      <c r="P57" s="166" t="s">
        <v>6521</v>
      </c>
      <c r="Q57" s="166" t="s">
        <v>6522</v>
      </c>
      <c r="R57" s="160"/>
      <c r="S57" s="167" t="s">
        <v>6523</v>
      </c>
      <c r="T57" s="175">
        <v>3117853682</v>
      </c>
    </row>
    <row r="58" spans="1:20" x14ac:dyDescent="0.25">
      <c r="A58" s="160">
        <v>48</v>
      </c>
      <c r="B58" s="161" t="s">
        <v>54</v>
      </c>
      <c r="C58" s="161" t="s">
        <v>790</v>
      </c>
      <c r="D58" s="162" t="s">
        <v>6524</v>
      </c>
      <c r="E58" s="174"/>
      <c r="F58" s="175">
        <v>9011364321</v>
      </c>
      <c r="G58" s="176"/>
      <c r="H58" s="174"/>
      <c r="I58" s="174"/>
      <c r="J58" s="174"/>
      <c r="K58" s="174"/>
      <c r="L58" s="161"/>
      <c r="M58" s="166"/>
      <c r="N58" s="174"/>
      <c r="O58" s="174"/>
      <c r="P58" s="166" t="s">
        <v>6525</v>
      </c>
      <c r="Q58" s="166" t="s">
        <v>6526</v>
      </c>
      <c r="R58" s="160"/>
      <c r="S58" s="167" t="s">
        <v>6527</v>
      </c>
      <c r="T58" s="175">
        <v>3122221310</v>
      </c>
    </row>
    <row r="59" spans="1:20" x14ac:dyDescent="0.25">
      <c r="A59" s="160">
        <v>49</v>
      </c>
      <c r="B59" s="161" t="s">
        <v>54</v>
      </c>
      <c r="C59" s="161" t="s">
        <v>790</v>
      </c>
      <c r="D59" s="162" t="s">
        <v>6528</v>
      </c>
      <c r="E59" s="174"/>
      <c r="F59" s="175">
        <v>9010882690</v>
      </c>
      <c r="G59" s="176"/>
      <c r="H59" s="174"/>
      <c r="I59" s="174"/>
      <c r="J59" s="174"/>
      <c r="K59" s="174"/>
      <c r="L59" s="161"/>
      <c r="M59" s="166"/>
      <c r="N59" s="174"/>
      <c r="O59" s="174"/>
      <c r="P59" s="166" t="s">
        <v>6529</v>
      </c>
      <c r="Q59" s="166" t="s">
        <v>6530</v>
      </c>
      <c r="R59" s="160"/>
      <c r="S59" s="167" t="s">
        <v>6531</v>
      </c>
      <c r="T59" s="175">
        <v>3156396915</v>
      </c>
    </row>
    <row r="60" spans="1:20" x14ac:dyDescent="0.25">
      <c r="A60" s="160">
        <v>50</v>
      </c>
      <c r="B60" s="161" t="s">
        <v>54</v>
      </c>
      <c r="C60" s="161" t="s">
        <v>790</v>
      </c>
      <c r="D60" s="162" t="s">
        <v>6532</v>
      </c>
      <c r="E60" s="174"/>
      <c r="F60" s="175">
        <v>9009891140</v>
      </c>
      <c r="G60" s="176"/>
      <c r="H60" s="174"/>
      <c r="I60" s="174"/>
      <c r="J60" s="174"/>
      <c r="K60" s="174"/>
      <c r="L60" s="161"/>
      <c r="M60" s="166"/>
      <c r="N60" s="174"/>
      <c r="O60" s="174"/>
      <c r="P60" s="166" t="s">
        <v>6533</v>
      </c>
      <c r="Q60" s="166" t="s">
        <v>6534</v>
      </c>
      <c r="R60" s="160"/>
      <c r="S60" s="167" t="s">
        <v>6535</v>
      </c>
      <c r="T60" s="175">
        <v>3206910327</v>
      </c>
    </row>
    <row r="61" spans="1:20" x14ac:dyDescent="0.25">
      <c r="A61" s="160">
        <v>51</v>
      </c>
      <c r="B61" s="161" t="s">
        <v>54</v>
      </c>
      <c r="C61" s="161" t="s">
        <v>790</v>
      </c>
      <c r="D61" s="162" t="s">
        <v>6536</v>
      </c>
      <c r="E61" s="174"/>
      <c r="F61" s="175">
        <v>9009860299</v>
      </c>
      <c r="G61" s="176"/>
      <c r="H61" s="174"/>
      <c r="I61" s="174"/>
      <c r="J61" s="174"/>
      <c r="K61" s="174"/>
      <c r="L61" s="161"/>
      <c r="M61" s="166"/>
      <c r="N61" s="174"/>
      <c r="O61" s="174"/>
      <c r="P61" s="166" t="s">
        <v>6537</v>
      </c>
      <c r="Q61" s="166" t="s">
        <v>6538</v>
      </c>
      <c r="R61" s="160"/>
      <c r="S61" s="167" t="s">
        <v>6539</v>
      </c>
      <c r="T61" s="175">
        <v>3115180141</v>
      </c>
    </row>
    <row r="62" spans="1:20" x14ac:dyDescent="0.25">
      <c r="A62" s="160">
        <v>52</v>
      </c>
      <c r="B62" s="161" t="s">
        <v>54</v>
      </c>
      <c r="C62" s="161" t="s">
        <v>790</v>
      </c>
      <c r="D62" s="162" t="s">
        <v>6540</v>
      </c>
      <c r="E62" s="174"/>
      <c r="F62" s="175">
        <v>9009853163</v>
      </c>
      <c r="G62" s="176"/>
      <c r="H62" s="174"/>
      <c r="I62" s="174"/>
      <c r="J62" s="174"/>
      <c r="K62" s="174"/>
      <c r="L62" s="161"/>
      <c r="M62" s="166"/>
      <c r="N62" s="174"/>
      <c r="O62" s="174"/>
      <c r="P62" s="166" t="s">
        <v>6541</v>
      </c>
      <c r="Q62" s="166" t="s">
        <v>6542</v>
      </c>
      <c r="R62" s="160"/>
      <c r="S62" s="167" t="s">
        <v>6543</v>
      </c>
      <c r="T62" s="175">
        <v>3173742522</v>
      </c>
    </row>
    <row r="63" spans="1:20" x14ac:dyDescent="0.25">
      <c r="A63" s="160">
        <v>53</v>
      </c>
      <c r="B63" s="161" t="s">
        <v>54</v>
      </c>
      <c r="C63" s="161" t="s">
        <v>790</v>
      </c>
      <c r="D63" s="162" t="s">
        <v>6544</v>
      </c>
      <c r="E63" s="174"/>
      <c r="F63" s="175">
        <v>9009835461</v>
      </c>
      <c r="G63" s="176"/>
      <c r="H63" s="174"/>
      <c r="I63" s="174"/>
      <c r="J63" s="174"/>
      <c r="K63" s="174"/>
      <c r="L63" s="161"/>
      <c r="M63" s="166"/>
      <c r="N63" s="174"/>
      <c r="O63" s="174"/>
      <c r="P63" s="166" t="s">
        <v>6545</v>
      </c>
      <c r="Q63" s="166" t="s">
        <v>3879</v>
      </c>
      <c r="R63" s="160"/>
      <c r="S63" s="167" t="s">
        <v>6546</v>
      </c>
      <c r="T63" s="175">
        <v>3113303403</v>
      </c>
    </row>
    <row r="64" spans="1:20" x14ac:dyDescent="0.25">
      <c r="A64" s="160">
        <v>54</v>
      </c>
      <c r="B64" s="161" t="s">
        <v>54</v>
      </c>
      <c r="C64" s="161" t="s">
        <v>790</v>
      </c>
      <c r="D64" s="162" t="s">
        <v>6547</v>
      </c>
      <c r="E64" s="174"/>
      <c r="F64" s="175">
        <v>9009727367</v>
      </c>
      <c r="G64" s="176"/>
      <c r="H64" s="174"/>
      <c r="I64" s="174"/>
      <c r="J64" s="174"/>
      <c r="K64" s="174"/>
      <c r="L64" s="161"/>
      <c r="M64" s="166"/>
      <c r="N64" s="174"/>
      <c r="O64" s="174"/>
      <c r="P64" s="166" t="s">
        <v>6548</v>
      </c>
      <c r="Q64" s="166" t="s">
        <v>6549</v>
      </c>
      <c r="R64" s="160"/>
      <c r="S64" s="167" t="s">
        <v>6550</v>
      </c>
      <c r="T64" s="175">
        <v>3186999664</v>
      </c>
    </row>
    <row r="65" spans="1:20" x14ac:dyDescent="0.25">
      <c r="A65" s="160">
        <v>55</v>
      </c>
      <c r="B65" s="161" t="s">
        <v>54</v>
      </c>
      <c r="C65" s="161" t="s">
        <v>790</v>
      </c>
      <c r="D65" s="162" t="s">
        <v>6551</v>
      </c>
      <c r="E65" s="174"/>
      <c r="F65" s="175">
        <v>9008327161</v>
      </c>
      <c r="G65" s="176"/>
      <c r="H65" s="174"/>
      <c r="I65" s="174"/>
      <c r="J65" s="174"/>
      <c r="K65" s="174"/>
      <c r="L65" s="161"/>
      <c r="M65" s="166"/>
      <c r="N65" s="174"/>
      <c r="O65" s="174"/>
      <c r="P65" s="166" t="s">
        <v>6552</v>
      </c>
      <c r="Q65" s="166" t="s">
        <v>6553</v>
      </c>
      <c r="R65" s="160"/>
      <c r="S65" s="167" t="s">
        <v>6554</v>
      </c>
      <c r="T65" s="175">
        <v>3137527124</v>
      </c>
    </row>
    <row r="66" spans="1:20" x14ac:dyDescent="0.25">
      <c r="A66" s="160">
        <v>56</v>
      </c>
      <c r="B66" s="161" t="s">
        <v>54</v>
      </c>
      <c r="C66" s="161" t="s">
        <v>790</v>
      </c>
      <c r="D66" s="162" t="s">
        <v>6555</v>
      </c>
      <c r="E66" s="174"/>
      <c r="F66" s="175">
        <v>9007664449</v>
      </c>
      <c r="G66" s="176"/>
      <c r="H66" s="174"/>
      <c r="I66" s="174"/>
      <c r="J66" s="174"/>
      <c r="K66" s="174"/>
      <c r="L66" s="161"/>
      <c r="M66" s="166"/>
      <c r="N66" s="174"/>
      <c r="O66" s="174"/>
      <c r="P66" s="166" t="s">
        <v>6556</v>
      </c>
      <c r="Q66" s="166" t="s">
        <v>6557</v>
      </c>
      <c r="R66" s="160"/>
      <c r="S66" s="167" t="s">
        <v>6558</v>
      </c>
      <c r="T66" s="175">
        <v>3136453780</v>
      </c>
    </row>
    <row r="67" spans="1:20" x14ac:dyDescent="0.25">
      <c r="A67" s="160">
        <v>57</v>
      </c>
      <c r="B67" s="161" t="s">
        <v>54</v>
      </c>
      <c r="C67" s="161" t="s">
        <v>790</v>
      </c>
      <c r="D67" s="162" t="s">
        <v>6559</v>
      </c>
      <c r="E67" s="174"/>
      <c r="F67" s="175">
        <v>9006856637</v>
      </c>
      <c r="G67" s="176"/>
      <c r="H67" s="174"/>
      <c r="I67" s="174"/>
      <c r="J67" s="174"/>
      <c r="K67" s="174"/>
      <c r="L67" s="161"/>
      <c r="M67" s="166"/>
      <c r="N67" s="174"/>
      <c r="O67" s="174"/>
      <c r="P67" s="166" t="s">
        <v>6560</v>
      </c>
      <c r="Q67" s="166" t="s">
        <v>6561</v>
      </c>
      <c r="R67" s="160"/>
      <c r="S67" s="167" t="s">
        <v>6562</v>
      </c>
      <c r="T67" s="175">
        <v>3105498013</v>
      </c>
    </row>
    <row r="68" spans="1:20" x14ac:dyDescent="0.25">
      <c r="A68" s="160">
        <v>58</v>
      </c>
      <c r="B68" s="161" t="s">
        <v>54</v>
      </c>
      <c r="C68" s="161" t="s">
        <v>790</v>
      </c>
      <c r="D68" s="162" t="s">
        <v>6563</v>
      </c>
      <c r="E68" s="174"/>
      <c r="F68" s="175">
        <v>9006764768</v>
      </c>
      <c r="G68" s="176"/>
      <c r="H68" s="174"/>
      <c r="I68" s="174"/>
      <c r="J68" s="174"/>
      <c r="K68" s="174"/>
      <c r="L68" s="161"/>
      <c r="M68" s="166"/>
      <c r="N68" s="174"/>
      <c r="O68" s="174"/>
      <c r="P68" s="166" t="s">
        <v>6564</v>
      </c>
      <c r="Q68" s="166" t="s">
        <v>6565</v>
      </c>
      <c r="R68" s="160"/>
      <c r="S68" s="167" t="s">
        <v>6566</v>
      </c>
      <c r="T68" s="175">
        <v>3217528305</v>
      </c>
    </row>
    <row r="69" spans="1:20" x14ac:dyDescent="0.25">
      <c r="A69" s="160">
        <v>59</v>
      </c>
      <c r="B69" s="161" t="s">
        <v>54</v>
      </c>
      <c r="C69" s="161" t="s">
        <v>790</v>
      </c>
      <c r="D69" s="162" t="s">
        <v>6567</v>
      </c>
      <c r="E69" s="174"/>
      <c r="F69" s="175">
        <v>9003071731</v>
      </c>
      <c r="G69" s="176"/>
      <c r="H69" s="174"/>
      <c r="I69" s="174"/>
      <c r="J69" s="174"/>
      <c r="K69" s="174"/>
      <c r="L69" s="161"/>
      <c r="M69" s="166"/>
      <c r="N69" s="174"/>
      <c r="O69" s="174"/>
      <c r="P69" s="166" t="s">
        <v>6568</v>
      </c>
      <c r="Q69" s="166" t="s">
        <v>6569</v>
      </c>
      <c r="R69" s="160"/>
      <c r="S69" s="167" t="s">
        <v>6570</v>
      </c>
      <c r="T69" s="175">
        <v>3113702937</v>
      </c>
    </row>
    <row r="70" spans="1:20" x14ac:dyDescent="0.25">
      <c r="A70" s="160">
        <v>60</v>
      </c>
      <c r="B70" s="161" t="s">
        <v>54</v>
      </c>
      <c r="C70" s="161" t="s">
        <v>790</v>
      </c>
      <c r="D70" s="162" t="s">
        <v>6571</v>
      </c>
      <c r="E70" s="174"/>
      <c r="F70" s="175">
        <v>9002697031</v>
      </c>
      <c r="G70" s="176"/>
      <c r="H70" s="174"/>
      <c r="I70" s="174"/>
      <c r="J70" s="174"/>
      <c r="K70" s="174"/>
      <c r="L70" s="161"/>
      <c r="M70" s="166"/>
      <c r="N70" s="174"/>
      <c r="O70" s="174"/>
      <c r="P70" s="166" t="s">
        <v>6572</v>
      </c>
      <c r="Q70" s="166" t="s">
        <v>6573</v>
      </c>
      <c r="R70" s="160"/>
      <c r="S70" s="167" t="s">
        <v>6574</v>
      </c>
      <c r="T70" s="175">
        <v>3144320963</v>
      </c>
    </row>
    <row r="71" spans="1:20" x14ac:dyDescent="0.25">
      <c r="A71" s="160">
        <v>61</v>
      </c>
      <c r="B71" s="161" t="s">
        <v>54</v>
      </c>
      <c r="C71" s="161" t="s">
        <v>790</v>
      </c>
      <c r="D71" s="162" t="s">
        <v>6575</v>
      </c>
      <c r="E71" s="174"/>
      <c r="F71" s="175">
        <v>9002685702</v>
      </c>
      <c r="G71" s="176"/>
      <c r="H71" s="174"/>
      <c r="I71" s="174"/>
      <c r="J71" s="174"/>
      <c r="K71" s="174"/>
      <c r="L71" s="161"/>
      <c r="M71" s="166"/>
      <c r="N71" s="174"/>
      <c r="O71" s="174"/>
      <c r="P71" s="166" t="s">
        <v>6576</v>
      </c>
      <c r="Q71" s="166" t="s">
        <v>6577</v>
      </c>
      <c r="R71" s="160"/>
      <c r="S71" s="167" t="s">
        <v>6578</v>
      </c>
      <c r="T71" s="175">
        <v>3117379344</v>
      </c>
    </row>
    <row r="72" spans="1:20" x14ac:dyDescent="0.25">
      <c r="A72" s="160">
        <v>62</v>
      </c>
      <c r="B72" s="161" t="s">
        <v>54</v>
      </c>
      <c r="C72" s="161" t="s">
        <v>790</v>
      </c>
      <c r="D72" s="162" t="s">
        <v>6579</v>
      </c>
      <c r="E72" s="174"/>
      <c r="F72" s="175">
        <v>9002517879</v>
      </c>
      <c r="G72" s="176"/>
      <c r="H72" s="174"/>
      <c r="I72" s="174"/>
      <c r="J72" s="174"/>
      <c r="K72" s="174"/>
      <c r="L72" s="161"/>
      <c r="M72" s="166"/>
      <c r="N72" s="174"/>
      <c r="O72" s="174"/>
      <c r="P72" s="166" t="s">
        <v>6580</v>
      </c>
      <c r="Q72" s="166" t="s">
        <v>6557</v>
      </c>
      <c r="R72" s="160"/>
      <c r="S72" s="167" t="s">
        <v>6581</v>
      </c>
      <c r="T72" s="175">
        <v>3137569760</v>
      </c>
    </row>
    <row r="73" spans="1:20" x14ac:dyDescent="0.25">
      <c r="A73" s="160">
        <v>63</v>
      </c>
      <c r="B73" s="161" t="s">
        <v>54</v>
      </c>
      <c r="C73" s="161" t="s">
        <v>790</v>
      </c>
      <c r="D73" s="162" t="s">
        <v>6582</v>
      </c>
      <c r="E73" s="174"/>
      <c r="F73" s="175">
        <v>9001202916</v>
      </c>
      <c r="G73" s="176"/>
      <c r="H73" s="174"/>
      <c r="I73" s="174"/>
      <c r="J73" s="174"/>
      <c r="K73" s="174"/>
      <c r="L73" s="161"/>
      <c r="M73" s="166"/>
      <c r="N73" s="174"/>
      <c r="O73" s="174"/>
      <c r="P73" s="166" t="s">
        <v>6583</v>
      </c>
      <c r="Q73" s="166" t="s">
        <v>6584</v>
      </c>
      <c r="R73" s="160"/>
      <c r="S73" s="167" t="s">
        <v>6585</v>
      </c>
      <c r="T73" s="175">
        <v>3105126593</v>
      </c>
    </row>
    <row r="74" spans="1:20" x14ac:dyDescent="0.25">
      <c r="A74" s="160">
        <v>64</v>
      </c>
      <c r="B74" s="161" t="s">
        <v>54</v>
      </c>
      <c r="C74" s="161" t="s">
        <v>790</v>
      </c>
      <c r="D74" s="162" t="s">
        <v>6586</v>
      </c>
      <c r="E74" s="174"/>
      <c r="F74" s="175">
        <v>9000402819</v>
      </c>
      <c r="G74" s="176"/>
      <c r="H74" s="174"/>
      <c r="I74" s="174"/>
      <c r="J74" s="174"/>
      <c r="K74" s="174"/>
      <c r="L74" s="161"/>
      <c r="M74" s="166"/>
      <c r="N74" s="174"/>
      <c r="O74" s="174"/>
      <c r="P74" s="166" t="s">
        <v>6587</v>
      </c>
      <c r="Q74" s="166" t="s">
        <v>6588</v>
      </c>
      <c r="R74" s="160"/>
      <c r="S74" s="167" t="s">
        <v>6589</v>
      </c>
      <c r="T74" s="175">
        <v>3153349208</v>
      </c>
    </row>
    <row r="75" spans="1:20" x14ac:dyDescent="0.25">
      <c r="A75" s="160">
        <v>65</v>
      </c>
      <c r="B75" s="161" t="s">
        <v>54</v>
      </c>
      <c r="C75" s="161" t="s">
        <v>791</v>
      </c>
      <c r="D75" s="162" t="s">
        <v>6590</v>
      </c>
      <c r="E75" s="174"/>
      <c r="F75" s="175"/>
      <c r="G75" s="176"/>
      <c r="H75" s="174"/>
      <c r="I75" s="174"/>
      <c r="J75" s="174"/>
      <c r="K75" s="174"/>
      <c r="L75" s="161"/>
      <c r="M75" s="166"/>
      <c r="N75" s="174"/>
      <c r="O75" s="174"/>
      <c r="P75" s="166" t="s">
        <v>6591</v>
      </c>
      <c r="Q75" s="166" t="s">
        <v>6592</v>
      </c>
      <c r="R75" s="160"/>
      <c r="S75" s="167" t="s">
        <v>6411</v>
      </c>
      <c r="T75" s="187">
        <v>3138887936</v>
      </c>
    </row>
    <row r="76" spans="1:20" x14ac:dyDescent="0.25">
      <c r="A76" s="160">
        <v>66</v>
      </c>
      <c r="B76" s="161" t="s">
        <v>54</v>
      </c>
      <c r="C76" s="161" t="s">
        <v>791</v>
      </c>
      <c r="D76" s="162" t="s">
        <v>6593</v>
      </c>
      <c r="E76" s="174"/>
      <c r="F76" s="175">
        <v>9009441147</v>
      </c>
      <c r="G76" s="176"/>
      <c r="H76" s="174"/>
      <c r="I76" s="174"/>
      <c r="J76" s="174"/>
      <c r="K76" s="174"/>
      <c r="L76" s="161"/>
      <c r="M76" s="166"/>
      <c r="N76" s="174"/>
      <c r="O76" s="174"/>
      <c r="P76" s="166" t="s">
        <v>6594</v>
      </c>
      <c r="Q76" s="166" t="s">
        <v>6595</v>
      </c>
      <c r="R76" s="160"/>
      <c r="S76" s="167" t="s">
        <v>6596</v>
      </c>
      <c r="T76" s="175">
        <v>3207758830</v>
      </c>
    </row>
    <row r="77" spans="1:20" x14ac:dyDescent="0.25">
      <c r="A77" s="160">
        <v>67</v>
      </c>
      <c r="B77" s="161" t="s">
        <v>54</v>
      </c>
      <c r="C77" s="161" t="s">
        <v>791</v>
      </c>
      <c r="D77" s="162" t="s">
        <v>6597</v>
      </c>
      <c r="E77" s="174"/>
      <c r="F77" s="175">
        <v>9008752615</v>
      </c>
      <c r="G77" s="176"/>
      <c r="H77" s="174"/>
      <c r="I77" s="174"/>
      <c r="J77" s="174"/>
      <c r="K77" s="174"/>
      <c r="L77" s="161"/>
      <c r="M77" s="166"/>
      <c r="N77" s="174"/>
      <c r="O77" s="174"/>
      <c r="P77" s="166" t="s">
        <v>6598</v>
      </c>
      <c r="Q77" s="166" t="s">
        <v>6599</v>
      </c>
      <c r="R77" s="160"/>
      <c r="S77" s="167" t="s">
        <v>6600</v>
      </c>
      <c r="T77" s="175">
        <v>3136309319</v>
      </c>
    </row>
    <row r="78" spans="1:20" x14ac:dyDescent="0.25">
      <c r="A78" s="160">
        <v>68</v>
      </c>
      <c r="B78" s="161" t="s">
        <v>54</v>
      </c>
      <c r="C78" s="161" t="s">
        <v>791</v>
      </c>
      <c r="D78" s="162" t="s">
        <v>6601</v>
      </c>
      <c r="E78" s="174"/>
      <c r="F78" s="175">
        <v>9008489815</v>
      </c>
      <c r="G78" s="176"/>
      <c r="H78" s="174"/>
      <c r="I78" s="174"/>
      <c r="J78" s="174"/>
      <c r="K78" s="174"/>
      <c r="L78" s="161"/>
      <c r="M78" s="166"/>
      <c r="N78" s="174"/>
      <c r="O78" s="174"/>
      <c r="P78" s="166" t="s">
        <v>6602</v>
      </c>
      <c r="Q78" s="166" t="s">
        <v>6603</v>
      </c>
      <c r="R78" s="160"/>
      <c r="S78" s="167" t="s">
        <v>6604</v>
      </c>
      <c r="T78" s="175">
        <v>3117741527</v>
      </c>
    </row>
    <row r="79" spans="1:20" x14ac:dyDescent="0.25">
      <c r="A79" s="160">
        <v>69</v>
      </c>
      <c r="B79" s="161" t="s">
        <v>54</v>
      </c>
      <c r="C79" s="161" t="s">
        <v>791</v>
      </c>
      <c r="D79" s="162" t="s">
        <v>6605</v>
      </c>
      <c r="E79" s="174"/>
      <c r="F79" s="175">
        <v>9008235093</v>
      </c>
      <c r="G79" s="176"/>
      <c r="H79" s="174"/>
      <c r="I79" s="174"/>
      <c r="J79" s="174"/>
      <c r="K79" s="174"/>
      <c r="L79" s="161"/>
      <c r="M79" s="166"/>
      <c r="N79" s="174"/>
      <c r="O79" s="174"/>
      <c r="P79" s="166" t="s">
        <v>6606</v>
      </c>
      <c r="Q79" s="166" t="s">
        <v>6607</v>
      </c>
      <c r="R79" s="160"/>
      <c r="S79" s="167" t="s">
        <v>6608</v>
      </c>
      <c r="T79" s="175">
        <v>3147478102</v>
      </c>
    </row>
    <row r="80" spans="1:20" x14ac:dyDescent="0.25">
      <c r="A80" s="160">
        <v>70</v>
      </c>
      <c r="B80" s="161" t="s">
        <v>54</v>
      </c>
      <c r="C80" s="161" t="s">
        <v>791</v>
      </c>
      <c r="D80" s="162" t="s">
        <v>6609</v>
      </c>
      <c r="E80" s="174"/>
      <c r="F80" s="175">
        <v>9008156682</v>
      </c>
      <c r="G80" s="176"/>
      <c r="H80" s="174"/>
      <c r="I80" s="174"/>
      <c r="J80" s="174"/>
      <c r="K80" s="174"/>
      <c r="L80" s="161"/>
      <c r="M80" s="166"/>
      <c r="N80" s="174"/>
      <c r="O80" s="174"/>
      <c r="P80" s="166" t="s">
        <v>6610</v>
      </c>
      <c r="Q80" s="166" t="s">
        <v>6611</v>
      </c>
      <c r="R80" s="160"/>
      <c r="S80" s="167" t="s">
        <v>6612</v>
      </c>
      <c r="T80" s="175">
        <v>3138887936</v>
      </c>
    </row>
    <row r="81" spans="1:20" x14ac:dyDescent="0.25">
      <c r="A81" s="160">
        <v>71</v>
      </c>
      <c r="B81" s="161" t="s">
        <v>54</v>
      </c>
      <c r="C81" s="161" t="s">
        <v>791</v>
      </c>
      <c r="D81" s="162" t="s">
        <v>6613</v>
      </c>
      <c r="E81" s="174"/>
      <c r="F81" s="175">
        <v>9008724704</v>
      </c>
      <c r="G81" s="176"/>
      <c r="H81" s="174"/>
      <c r="I81" s="174"/>
      <c r="J81" s="174"/>
      <c r="K81" s="174"/>
      <c r="L81" s="161"/>
      <c r="M81" s="166"/>
      <c r="N81" s="174"/>
      <c r="O81" s="174"/>
      <c r="P81" s="166" t="s">
        <v>6614</v>
      </c>
      <c r="Q81" s="166" t="s">
        <v>6615</v>
      </c>
      <c r="R81" s="160"/>
      <c r="S81" s="167" t="s">
        <v>6616</v>
      </c>
      <c r="T81" s="175">
        <v>3104498278</v>
      </c>
    </row>
    <row r="82" spans="1:20" x14ac:dyDescent="0.25">
      <c r="A82" s="160">
        <v>72</v>
      </c>
      <c r="B82" s="161" t="s">
        <v>54</v>
      </c>
      <c r="C82" s="161" t="s">
        <v>791</v>
      </c>
      <c r="D82" s="162" t="s">
        <v>6617</v>
      </c>
      <c r="E82" s="174"/>
      <c r="F82" s="175">
        <v>9005010090</v>
      </c>
      <c r="G82" s="176"/>
      <c r="H82" s="174"/>
      <c r="I82" s="174"/>
      <c r="J82" s="174"/>
      <c r="K82" s="174"/>
      <c r="L82" s="161"/>
      <c r="M82" s="166"/>
      <c r="N82" s="174"/>
      <c r="O82" s="174"/>
      <c r="P82" s="166" t="s">
        <v>6618</v>
      </c>
      <c r="Q82" s="166" t="s">
        <v>6619</v>
      </c>
      <c r="R82" s="160"/>
      <c r="S82" s="167" t="s">
        <v>6620</v>
      </c>
      <c r="T82" s="175">
        <v>3137858523</v>
      </c>
    </row>
    <row r="83" spans="1:20" x14ac:dyDescent="0.25">
      <c r="A83" s="160">
        <v>73</v>
      </c>
      <c r="B83" s="161" t="s">
        <v>54</v>
      </c>
      <c r="C83" s="161" t="s">
        <v>791</v>
      </c>
      <c r="D83" s="162" t="s">
        <v>6621</v>
      </c>
      <c r="E83" s="174"/>
      <c r="F83" s="175">
        <v>8140052342</v>
      </c>
      <c r="G83" s="176"/>
      <c r="H83" s="174"/>
      <c r="I83" s="174"/>
      <c r="J83" s="174"/>
      <c r="K83" s="174"/>
      <c r="L83" s="161"/>
      <c r="M83" s="166"/>
      <c r="N83" s="174"/>
      <c r="O83" s="174"/>
      <c r="P83" s="166" t="s">
        <v>6622</v>
      </c>
      <c r="Q83" s="166" t="s">
        <v>6607</v>
      </c>
      <c r="R83" s="160"/>
      <c r="S83" s="167" t="s">
        <v>6623</v>
      </c>
      <c r="T83" s="175">
        <v>3116197622</v>
      </c>
    </row>
    <row r="84" spans="1:20" x14ac:dyDescent="0.25">
      <c r="A84" s="160">
        <v>74</v>
      </c>
      <c r="B84" s="161" t="s">
        <v>54</v>
      </c>
      <c r="C84" s="161" t="s">
        <v>791</v>
      </c>
      <c r="D84" s="162" t="s">
        <v>6624</v>
      </c>
      <c r="E84" s="174"/>
      <c r="F84" s="175">
        <v>8140051803</v>
      </c>
      <c r="G84" s="176"/>
      <c r="H84" s="174"/>
      <c r="I84" s="174"/>
      <c r="J84" s="174"/>
      <c r="K84" s="174"/>
      <c r="L84" s="161"/>
      <c r="M84" s="166"/>
      <c r="N84" s="174"/>
      <c r="O84" s="174"/>
      <c r="P84" s="166" t="s">
        <v>6625</v>
      </c>
      <c r="Q84" s="166" t="s">
        <v>6626</v>
      </c>
      <c r="R84" s="160"/>
      <c r="S84" s="167" t="s">
        <v>6627</v>
      </c>
      <c r="T84" s="175">
        <v>3127939834</v>
      </c>
    </row>
    <row r="85" spans="1:20" x14ac:dyDescent="0.25">
      <c r="A85" s="160">
        <v>75</v>
      </c>
      <c r="B85" s="161" t="s">
        <v>54</v>
      </c>
      <c r="C85" s="161" t="s">
        <v>791</v>
      </c>
      <c r="D85" s="162" t="s">
        <v>6628</v>
      </c>
      <c r="E85" s="174"/>
      <c r="F85" s="175">
        <v>9004397821</v>
      </c>
      <c r="G85" s="176"/>
      <c r="H85" s="174"/>
      <c r="I85" s="174"/>
      <c r="J85" s="174"/>
      <c r="K85" s="174"/>
      <c r="L85" s="161"/>
      <c r="M85" s="166"/>
      <c r="N85" s="174"/>
      <c r="O85" s="174"/>
      <c r="P85" s="166" t="s">
        <v>6629</v>
      </c>
      <c r="Q85" s="166" t="s">
        <v>6630</v>
      </c>
      <c r="R85" s="160"/>
      <c r="S85" s="167" t="s">
        <v>6631</v>
      </c>
      <c r="T85" s="175">
        <v>3137871692</v>
      </c>
    </row>
    <row r="86" spans="1:20" x14ac:dyDescent="0.25">
      <c r="A86" s="160">
        <v>76</v>
      </c>
      <c r="B86" s="161" t="s">
        <v>54</v>
      </c>
      <c r="C86" s="161" t="s">
        <v>792</v>
      </c>
      <c r="D86" s="162" t="s">
        <v>6632</v>
      </c>
      <c r="E86" s="174"/>
      <c r="F86" s="175">
        <v>9011067564</v>
      </c>
      <c r="G86" s="176"/>
      <c r="H86" s="174"/>
      <c r="I86" s="174"/>
      <c r="J86" s="174"/>
      <c r="K86" s="162"/>
      <c r="L86" s="161"/>
      <c r="M86" s="166"/>
      <c r="N86" s="174"/>
      <c r="O86" s="174"/>
      <c r="P86" s="166" t="s">
        <v>6633</v>
      </c>
      <c r="Q86" s="166" t="s">
        <v>6634</v>
      </c>
      <c r="R86" s="160"/>
      <c r="S86" s="167" t="s">
        <v>6635</v>
      </c>
      <c r="T86" s="175">
        <v>3105301884</v>
      </c>
    </row>
    <row r="87" spans="1:20" x14ac:dyDescent="0.25">
      <c r="A87" s="160">
        <v>77</v>
      </c>
      <c r="B87" s="161" t="s">
        <v>54</v>
      </c>
      <c r="C87" s="161" t="s">
        <v>792</v>
      </c>
      <c r="D87" s="162" t="s">
        <v>6636</v>
      </c>
      <c r="E87" s="174"/>
      <c r="F87" s="175">
        <v>9010534009</v>
      </c>
      <c r="G87" s="176"/>
      <c r="H87" s="174"/>
      <c r="I87" s="174"/>
      <c r="J87" s="174"/>
      <c r="K87" s="162"/>
      <c r="L87" s="161"/>
      <c r="M87" s="166"/>
      <c r="N87" s="174"/>
      <c r="O87" s="174"/>
      <c r="P87" s="166" t="s">
        <v>6637</v>
      </c>
      <c r="Q87" s="166" t="s">
        <v>6638</v>
      </c>
      <c r="R87" s="160"/>
      <c r="S87" s="167" t="s">
        <v>6639</v>
      </c>
      <c r="T87" s="175">
        <v>3206826717</v>
      </c>
    </row>
    <row r="88" spans="1:20" x14ac:dyDescent="0.25">
      <c r="A88" s="160">
        <v>78</v>
      </c>
      <c r="B88" s="161" t="s">
        <v>54</v>
      </c>
      <c r="C88" s="161" t="s">
        <v>792</v>
      </c>
      <c r="D88" s="162" t="s">
        <v>6640</v>
      </c>
      <c r="E88" s="174"/>
      <c r="F88" s="175">
        <v>9010274822</v>
      </c>
      <c r="G88" s="176"/>
      <c r="H88" s="174"/>
      <c r="I88" s="174"/>
      <c r="J88" s="174"/>
      <c r="K88" s="162"/>
      <c r="L88" s="161"/>
      <c r="M88" s="166"/>
      <c r="N88" s="174"/>
      <c r="O88" s="174"/>
      <c r="P88" s="166" t="s">
        <v>6641</v>
      </c>
      <c r="Q88" s="166" t="s">
        <v>6642</v>
      </c>
      <c r="R88" s="160"/>
      <c r="S88" s="167" t="s">
        <v>6643</v>
      </c>
      <c r="T88" s="175">
        <v>3184885434</v>
      </c>
    </row>
    <row r="89" spans="1:20" x14ac:dyDescent="0.25">
      <c r="A89" s="160">
        <v>79</v>
      </c>
      <c r="B89" s="161" t="s">
        <v>54</v>
      </c>
      <c r="C89" s="161" t="s">
        <v>792</v>
      </c>
      <c r="D89" s="162" t="s">
        <v>6644</v>
      </c>
      <c r="E89" s="174"/>
      <c r="F89" s="175">
        <v>9007296409</v>
      </c>
      <c r="G89" s="176"/>
      <c r="H89" s="174"/>
      <c r="I89" s="174"/>
      <c r="J89" s="174"/>
      <c r="K89" s="162"/>
      <c r="L89" s="161"/>
      <c r="M89" s="166"/>
      <c r="N89" s="174"/>
      <c r="O89" s="174"/>
      <c r="P89" s="166"/>
      <c r="Q89" s="166" t="s">
        <v>6645</v>
      </c>
      <c r="R89" s="160"/>
      <c r="S89" s="167" t="s">
        <v>6646</v>
      </c>
      <c r="T89" s="175">
        <v>3127501814</v>
      </c>
    </row>
    <row r="90" spans="1:20" x14ac:dyDescent="0.25">
      <c r="A90" s="160">
        <v>80</v>
      </c>
      <c r="B90" s="161" t="s">
        <v>54</v>
      </c>
      <c r="C90" s="161" t="s">
        <v>792</v>
      </c>
      <c r="D90" s="162" t="s">
        <v>6647</v>
      </c>
      <c r="E90" s="174"/>
      <c r="F90" s="175">
        <v>9006227033</v>
      </c>
      <c r="G90" s="176"/>
      <c r="H90" s="174"/>
      <c r="I90" s="174"/>
      <c r="J90" s="174"/>
      <c r="K90" s="162"/>
      <c r="L90" s="161"/>
      <c r="M90" s="166"/>
      <c r="N90" s="174"/>
      <c r="O90" s="174"/>
      <c r="P90" s="166" t="s">
        <v>6648</v>
      </c>
      <c r="Q90" s="166" t="s">
        <v>6649</v>
      </c>
      <c r="R90" s="160"/>
      <c r="S90" s="167" t="s">
        <v>6650</v>
      </c>
      <c r="T90" s="175">
        <v>3137634918</v>
      </c>
    </row>
    <row r="91" spans="1:20" x14ac:dyDescent="0.25">
      <c r="A91" s="160">
        <v>81</v>
      </c>
      <c r="B91" s="161" t="s">
        <v>54</v>
      </c>
      <c r="C91" s="161" t="s">
        <v>792</v>
      </c>
      <c r="D91" s="971" t="s">
        <v>6651</v>
      </c>
      <c r="E91" s="972"/>
      <c r="F91" s="175">
        <v>9003245630</v>
      </c>
      <c r="G91" s="176"/>
      <c r="H91" s="174"/>
      <c r="I91" s="174"/>
      <c r="J91" s="174"/>
      <c r="K91" s="162"/>
      <c r="L91" s="161"/>
      <c r="M91" s="166"/>
      <c r="N91" s="174"/>
      <c r="O91" s="174"/>
      <c r="P91" s="166" t="s">
        <v>6652</v>
      </c>
      <c r="Q91" s="166" t="s">
        <v>6653</v>
      </c>
      <c r="R91" s="160"/>
      <c r="S91" s="167" t="s">
        <v>6654</v>
      </c>
      <c r="T91" s="175">
        <v>3146079774</v>
      </c>
    </row>
    <row r="92" spans="1:20" x14ac:dyDescent="0.25">
      <c r="A92" s="160">
        <v>82</v>
      </c>
      <c r="B92" s="161" t="s">
        <v>54</v>
      </c>
      <c r="C92" s="161" t="s">
        <v>792</v>
      </c>
      <c r="D92" s="162" t="s">
        <v>6655</v>
      </c>
      <c r="E92" s="174"/>
      <c r="F92" s="175">
        <v>8140067513</v>
      </c>
      <c r="G92" s="176"/>
      <c r="H92" s="174"/>
      <c r="I92" s="174"/>
      <c r="J92" s="174"/>
      <c r="K92" s="162"/>
      <c r="L92" s="161"/>
      <c r="M92" s="166"/>
      <c r="N92" s="174"/>
      <c r="O92" s="174"/>
      <c r="P92" s="166" t="s">
        <v>6656</v>
      </c>
      <c r="Q92" s="166" t="s">
        <v>6657</v>
      </c>
      <c r="R92" s="160"/>
      <c r="S92" s="167" t="s">
        <v>6658</v>
      </c>
      <c r="T92" s="175">
        <v>3117712231</v>
      </c>
    </row>
    <row r="93" spans="1:20" x14ac:dyDescent="0.25">
      <c r="A93" s="160">
        <v>83</v>
      </c>
      <c r="B93" s="161" t="s">
        <v>54</v>
      </c>
      <c r="C93" s="161" t="s">
        <v>792</v>
      </c>
      <c r="D93" s="162" t="s">
        <v>6659</v>
      </c>
      <c r="E93" s="174"/>
      <c r="F93" s="175">
        <v>8140059823</v>
      </c>
      <c r="G93" s="176"/>
      <c r="H93" s="174"/>
      <c r="I93" s="174"/>
      <c r="J93" s="174"/>
      <c r="K93" s="162"/>
      <c r="L93" s="161"/>
      <c r="M93" s="166"/>
      <c r="N93" s="174"/>
      <c r="O93" s="174"/>
      <c r="P93" s="166" t="s">
        <v>6660</v>
      </c>
      <c r="Q93" s="166" t="s">
        <v>6657</v>
      </c>
      <c r="R93" s="160"/>
      <c r="S93" s="167" t="s">
        <v>6661</v>
      </c>
      <c r="T93" s="175">
        <v>3122073529</v>
      </c>
    </row>
    <row r="94" spans="1:20" x14ac:dyDescent="0.25">
      <c r="A94" s="160">
        <v>84</v>
      </c>
      <c r="B94" s="161" t="s">
        <v>54</v>
      </c>
      <c r="C94" s="161" t="s">
        <v>792</v>
      </c>
      <c r="D94" s="162" t="s">
        <v>6662</v>
      </c>
      <c r="E94" s="174"/>
      <c r="F94" s="175">
        <v>8140049811</v>
      </c>
      <c r="G94" s="176"/>
      <c r="H94" s="174"/>
      <c r="I94" s="174"/>
      <c r="J94" s="174"/>
      <c r="K94" s="162"/>
      <c r="L94" s="161"/>
      <c r="M94" s="166"/>
      <c r="N94" s="174"/>
      <c r="O94" s="174"/>
      <c r="P94" s="166" t="s">
        <v>6663</v>
      </c>
      <c r="Q94" s="166" t="s">
        <v>6664</v>
      </c>
      <c r="R94" s="160"/>
      <c r="S94" s="167" t="s">
        <v>6665</v>
      </c>
      <c r="T94" s="175">
        <v>3206153331</v>
      </c>
    </row>
    <row r="95" spans="1:20" x14ac:dyDescent="0.25">
      <c r="A95" s="160">
        <v>85</v>
      </c>
      <c r="B95" s="161" t="s">
        <v>54</v>
      </c>
      <c r="C95" s="161" t="s">
        <v>792</v>
      </c>
      <c r="D95" s="162" t="s">
        <v>6666</v>
      </c>
      <c r="E95" s="174"/>
      <c r="F95" s="175">
        <v>9001695303</v>
      </c>
      <c r="G95" s="176"/>
      <c r="H95" s="174"/>
      <c r="I95" s="174"/>
      <c r="J95" s="174"/>
      <c r="K95" s="162"/>
      <c r="L95" s="161"/>
      <c r="M95" s="166"/>
      <c r="N95" s="174"/>
      <c r="O95" s="174"/>
      <c r="P95" s="166" t="s">
        <v>6667</v>
      </c>
      <c r="Q95" s="166" t="s">
        <v>6657</v>
      </c>
      <c r="R95" s="160"/>
      <c r="S95" s="167" t="s">
        <v>6668</v>
      </c>
      <c r="T95" s="175">
        <v>3174730887</v>
      </c>
    </row>
    <row r="96" spans="1:20" ht="15" customHeight="1" x14ac:dyDescent="0.25">
      <c r="A96" s="160">
        <v>86</v>
      </c>
      <c r="B96" s="197" t="s">
        <v>54</v>
      </c>
      <c r="C96" s="194" t="s">
        <v>793</v>
      </c>
      <c r="D96" s="198" t="s">
        <v>6669</v>
      </c>
      <c r="E96" s="192" t="s">
        <v>6508</v>
      </c>
      <c r="F96" s="193" t="s">
        <v>6670</v>
      </c>
      <c r="G96" s="192" t="s">
        <v>6508</v>
      </c>
      <c r="H96" s="192" t="s">
        <v>6508</v>
      </c>
      <c r="I96" s="192" t="s">
        <v>6508</v>
      </c>
      <c r="J96" s="192" t="s">
        <v>6508</v>
      </c>
      <c r="K96" s="192" t="s">
        <v>6508</v>
      </c>
      <c r="L96" s="194" t="s">
        <v>6671</v>
      </c>
      <c r="M96" s="194" t="s">
        <v>6671</v>
      </c>
      <c r="N96" s="192" t="s">
        <v>71</v>
      </c>
      <c r="O96" s="192" t="s">
        <v>6510</v>
      </c>
      <c r="P96" s="194" t="s">
        <v>6672</v>
      </c>
      <c r="Q96" s="194" t="s">
        <v>6673</v>
      </c>
      <c r="R96" s="199" t="s">
        <v>6673</v>
      </c>
      <c r="S96" s="194" t="s">
        <v>6508</v>
      </c>
      <c r="T96" s="196">
        <v>3174403446</v>
      </c>
    </row>
    <row r="97" spans="1:20" x14ac:dyDescent="0.25">
      <c r="A97" s="160">
        <v>87</v>
      </c>
      <c r="B97" s="161" t="s">
        <v>54</v>
      </c>
      <c r="C97" s="200" t="s">
        <v>6674</v>
      </c>
      <c r="D97" s="181" t="s">
        <v>6675</v>
      </c>
      <c r="E97" s="177"/>
      <c r="F97" s="201" t="s">
        <v>6676</v>
      </c>
      <c r="G97" s="202">
        <v>18</v>
      </c>
      <c r="H97" s="177"/>
      <c r="I97" s="177"/>
      <c r="J97" s="177"/>
      <c r="K97" s="177"/>
      <c r="L97" s="181" t="s">
        <v>6677</v>
      </c>
      <c r="M97" s="182"/>
      <c r="N97" s="177"/>
      <c r="O97" s="177"/>
      <c r="P97" s="181" t="s">
        <v>6678</v>
      </c>
      <c r="Q97" s="182"/>
      <c r="R97" s="180"/>
      <c r="S97" s="181" t="s">
        <v>6679</v>
      </c>
      <c r="T97" s="184">
        <v>3137746567</v>
      </c>
    </row>
    <row r="98" spans="1:20" x14ac:dyDescent="0.25">
      <c r="A98" s="160">
        <v>88</v>
      </c>
      <c r="B98" s="161" t="s">
        <v>54</v>
      </c>
      <c r="C98" s="200" t="s">
        <v>6674</v>
      </c>
      <c r="D98" s="181" t="s">
        <v>6680</v>
      </c>
      <c r="E98" s="177"/>
      <c r="F98" s="201" t="s">
        <v>6681</v>
      </c>
      <c r="G98" s="202">
        <v>14</v>
      </c>
      <c r="H98" s="177"/>
      <c r="I98" s="177"/>
      <c r="J98" s="177"/>
      <c r="K98" s="177"/>
      <c r="L98" s="181" t="s">
        <v>6682</v>
      </c>
      <c r="M98" s="182"/>
      <c r="N98" s="177"/>
      <c r="O98" s="177"/>
      <c r="P98" s="181" t="s">
        <v>6683</v>
      </c>
      <c r="Q98" s="182"/>
      <c r="R98" s="180"/>
      <c r="S98" s="181" t="s">
        <v>6684</v>
      </c>
      <c r="T98" s="184">
        <v>3187550923</v>
      </c>
    </row>
    <row r="99" spans="1:20" x14ac:dyDescent="0.25">
      <c r="A99" s="160">
        <v>89</v>
      </c>
      <c r="B99" s="161" t="s">
        <v>54</v>
      </c>
      <c r="C99" s="200" t="s">
        <v>6674</v>
      </c>
      <c r="D99" s="181" t="s">
        <v>6685</v>
      </c>
      <c r="E99" s="177"/>
      <c r="F99" s="201" t="s">
        <v>6686</v>
      </c>
      <c r="G99" s="202">
        <v>72</v>
      </c>
      <c r="H99" s="177"/>
      <c r="I99" s="177"/>
      <c r="J99" s="177"/>
      <c r="K99" s="177"/>
      <c r="L99" s="181" t="s">
        <v>6687</v>
      </c>
      <c r="M99" s="182"/>
      <c r="N99" s="177"/>
      <c r="O99" s="177"/>
      <c r="P99" s="181" t="s">
        <v>6688</v>
      </c>
      <c r="Q99" s="182"/>
      <c r="R99" s="180"/>
      <c r="S99" s="181" t="s">
        <v>6689</v>
      </c>
      <c r="T99" s="184">
        <v>3114800694</v>
      </c>
    </row>
    <row r="100" spans="1:20" x14ac:dyDescent="0.25">
      <c r="A100" s="160">
        <v>90</v>
      </c>
      <c r="B100" s="161" t="s">
        <v>54</v>
      </c>
      <c r="C100" s="200" t="s">
        <v>6674</v>
      </c>
      <c r="D100" s="181" t="s">
        <v>6690</v>
      </c>
      <c r="E100" s="177"/>
      <c r="F100" s="201" t="s">
        <v>6691</v>
      </c>
      <c r="G100" s="202">
        <v>30</v>
      </c>
      <c r="H100" s="177"/>
      <c r="I100" s="177"/>
      <c r="J100" s="177"/>
      <c r="K100" s="177"/>
      <c r="L100" s="181" t="s">
        <v>6687</v>
      </c>
      <c r="M100" s="182"/>
      <c r="N100" s="177"/>
      <c r="O100" s="177"/>
      <c r="P100" s="181" t="s">
        <v>6692</v>
      </c>
      <c r="Q100" s="182"/>
      <c r="R100" s="180"/>
      <c r="S100" s="181" t="s">
        <v>6693</v>
      </c>
      <c r="T100" s="184">
        <v>3154652919</v>
      </c>
    </row>
    <row r="101" spans="1:20" x14ac:dyDescent="0.25">
      <c r="A101" s="160">
        <v>91</v>
      </c>
      <c r="B101" s="161" t="s">
        <v>54</v>
      </c>
      <c r="C101" s="200" t="s">
        <v>6674</v>
      </c>
      <c r="D101" s="181" t="s">
        <v>6694</v>
      </c>
      <c r="E101" s="177"/>
      <c r="F101" s="201" t="s">
        <v>6695</v>
      </c>
      <c r="G101" s="202">
        <v>33</v>
      </c>
      <c r="H101" s="177"/>
      <c r="I101" s="177"/>
      <c r="J101" s="177"/>
      <c r="K101" s="177"/>
      <c r="L101" s="181" t="s">
        <v>6687</v>
      </c>
      <c r="M101" s="182"/>
      <c r="N101" s="177"/>
      <c r="O101" s="177"/>
      <c r="P101" s="181" t="s">
        <v>6696</v>
      </c>
      <c r="Q101" s="182"/>
      <c r="R101" s="180"/>
      <c r="S101" s="181" t="s">
        <v>6697</v>
      </c>
      <c r="T101" s="184">
        <v>3165339052</v>
      </c>
    </row>
    <row r="102" spans="1:20" x14ac:dyDescent="0.25">
      <c r="A102" s="160">
        <v>92</v>
      </c>
      <c r="B102" s="161" t="s">
        <v>54</v>
      </c>
      <c r="C102" s="200" t="s">
        <v>6674</v>
      </c>
      <c r="D102" s="181" t="s">
        <v>6698</v>
      </c>
      <c r="E102" s="177"/>
      <c r="F102" s="201" t="s">
        <v>6699</v>
      </c>
      <c r="G102" s="202">
        <v>42</v>
      </c>
      <c r="H102" s="177"/>
      <c r="I102" s="177"/>
      <c r="J102" s="177"/>
      <c r="K102" s="177"/>
      <c r="L102" s="181" t="s">
        <v>6687</v>
      </c>
      <c r="M102" s="182"/>
      <c r="N102" s="177"/>
      <c r="O102" s="177"/>
      <c r="P102" s="181" t="s">
        <v>6700</v>
      </c>
      <c r="Q102" s="182"/>
      <c r="R102" s="180"/>
      <c r="S102" s="181" t="s">
        <v>6701</v>
      </c>
      <c r="T102" s="184">
        <v>3147974306</v>
      </c>
    </row>
    <row r="103" spans="1:20" x14ac:dyDescent="0.25">
      <c r="A103" s="160">
        <v>93</v>
      </c>
      <c r="B103" s="161" t="s">
        <v>54</v>
      </c>
      <c r="C103" s="200" t="s">
        <v>6674</v>
      </c>
      <c r="D103" s="181" t="s">
        <v>6702</v>
      </c>
      <c r="E103" s="177"/>
      <c r="F103" s="201" t="s">
        <v>6703</v>
      </c>
      <c r="G103" s="202">
        <v>62</v>
      </c>
      <c r="H103" s="177"/>
      <c r="I103" s="177"/>
      <c r="J103" s="177"/>
      <c r="K103" s="177"/>
      <c r="L103" s="181" t="s">
        <v>6687</v>
      </c>
      <c r="M103" s="182"/>
      <c r="N103" s="177"/>
      <c r="O103" s="177"/>
      <c r="P103" s="181" t="s">
        <v>6704</v>
      </c>
      <c r="Q103" s="182"/>
      <c r="R103" s="180"/>
      <c r="S103" s="181" t="s">
        <v>6705</v>
      </c>
      <c r="T103" s="184">
        <v>3103808824</v>
      </c>
    </row>
    <row r="104" spans="1:20" ht="15" customHeight="1" x14ac:dyDescent="0.25">
      <c r="A104" s="160">
        <v>94</v>
      </c>
      <c r="B104" s="189" t="s">
        <v>6706</v>
      </c>
      <c r="C104" s="190" t="s">
        <v>795</v>
      </c>
      <c r="D104" s="191" t="s">
        <v>6707</v>
      </c>
      <c r="E104" s="192" t="s">
        <v>6508</v>
      </c>
      <c r="F104" s="203" t="s">
        <v>6708</v>
      </c>
      <c r="G104" s="192" t="s">
        <v>6508</v>
      </c>
      <c r="H104" s="192" t="s">
        <v>6508</v>
      </c>
      <c r="I104" s="192" t="s">
        <v>6508</v>
      </c>
      <c r="J104" s="192" t="s">
        <v>6508</v>
      </c>
      <c r="K104" s="192" t="s">
        <v>6508</v>
      </c>
      <c r="L104" s="190" t="s">
        <v>4632</v>
      </c>
      <c r="M104" s="190" t="s">
        <v>4632</v>
      </c>
      <c r="N104" s="192" t="s">
        <v>71</v>
      </c>
      <c r="O104" s="192" t="s">
        <v>6510</v>
      </c>
      <c r="P104" s="204" t="s">
        <v>6709</v>
      </c>
      <c r="Q104" s="190" t="s">
        <v>6710</v>
      </c>
      <c r="R104" s="195" t="s">
        <v>6710</v>
      </c>
      <c r="S104" s="194" t="s">
        <v>6508</v>
      </c>
      <c r="T104" s="196">
        <v>3218312221</v>
      </c>
    </row>
    <row r="105" spans="1:20" ht="15" customHeight="1" x14ac:dyDescent="0.25">
      <c r="A105" s="160">
        <v>95</v>
      </c>
      <c r="B105" s="205" t="s">
        <v>54</v>
      </c>
      <c r="C105" s="206" t="s">
        <v>795</v>
      </c>
      <c r="D105" s="207" t="s">
        <v>6711</v>
      </c>
      <c r="E105" s="208" t="s">
        <v>6508</v>
      </c>
      <c r="F105" s="209" t="s">
        <v>6712</v>
      </c>
      <c r="G105" s="208" t="s">
        <v>6508</v>
      </c>
      <c r="H105" s="208" t="s">
        <v>6508</v>
      </c>
      <c r="I105" s="208" t="s">
        <v>6508</v>
      </c>
      <c r="J105" s="208" t="s">
        <v>6508</v>
      </c>
      <c r="K105" s="208" t="s">
        <v>6508</v>
      </c>
      <c r="L105" s="206" t="s">
        <v>6713</v>
      </c>
      <c r="M105" s="206" t="s">
        <v>6713</v>
      </c>
      <c r="N105" s="208" t="s">
        <v>71</v>
      </c>
      <c r="O105" s="208" t="s">
        <v>6510</v>
      </c>
      <c r="P105" s="206" t="s">
        <v>6714</v>
      </c>
      <c r="Q105" s="206" t="s">
        <v>6710</v>
      </c>
      <c r="R105" s="210" t="s">
        <v>6710</v>
      </c>
      <c r="S105" s="206" t="s">
        <v>6508</v>
      </c>
      <c r="T105" s="211">
        <v>3235868177</v>
      </c>
    </row>
    <row r="106" spans="1:20" ht="15" customHeight="1" x14ac:dyDescent="0.25">
      <c r="A106" s="160">
        <v>96</v>
      </c>
      <c r="B106" s="212" t="s">
        <v>54</v>
      </c>
      <c r="C106" s="213" t="s">
        <v>795</v>
      </c>
      <c r="D106" s="214" t="s">
        <v>6715</v>
      </c>
      <c r="E106" s="192" t="s">
        <v>6508</v>
      </c>
      <c r="F106" s="193" t="s">
        <v>6716</v>
      </c>
      <c r="G106" s="192" t="s">
        <v>6508</v>
      </c>
      <c r="H106" s="192" t="s">
        <v>6508</v>
      </c>
      <c r="I106" s="192" t="s">
        <v>6508</v>
      </c>
      <c r="J106" s="192" t="s">
        <v>6508</v>
      </c>
      <c r="K106" s="192" t="s">
        <v>6508</v>
      </c>
      <c r="L106" s="213" t="s">
        <v>6717</v>
      </c>
      <c r="M106" s="213" t="s">
        <v>6717</v>
      </c>
      <c r="N106" s="192" t="s">
        <v>71</v>
      </c>
      <c r="O106" s="192" t="s">
        <v>6510</v>
      </c>
      <c r="P106" s="213" t="s">
        <v>6718</v>
      </c>
      <c r="Q106" s="213" t="s">
        <v>6710</v>
      </c>
      <c r="R106" s="215" t="s">
        <v>6710</v>
      </c>
      <c r="S106" s="213" t="s">
        <v>6508</v>
      </c>
      <c r="T106" s="216">
        <v>3207327917</v>
      </c>
    </row>
    <row r="107" spans="1:20" ht="15" customHeight="1" x14ac:dyDescent="0.25">
      <c r="A107" s="160">
        <v>97</v>
      </c>
      <c r="B107" s="217" t="s">
        <v>54</v>
      </c>
      <c r="C107" s="218" t="s">
        <v>795</v>
      </c>
      <c r="D107" s="219" t="s">
        <v>6719</v>
      </c>
      <c r="E107" s="192" t="s">
        <v>6508</v>
      </c>
      <c r="F107" s="193" t="s">
        <v>6508</v>
      </c>
      <c r="G107" s="192" t="s">
        <v>6508</v>
      </c>
      <c r="H107" s="192" t="s">
        <v>6508</v>
      </c>
      <c r="I107" s="192" t="s">
        <v>6508</v>
      </c>
      <c r="J107" s="192" t="s">
        <v>6508</v>
      </c>
      <c r="K107" s="192" t="s">
        <v>6508</v>
      </c>
      <c r="L107" s="218" t="s">
        <v>4632</v>
      </c>
      <c r="M107" s="218" t="s">
        <v>4632</v>
      </c>
      <c r="N107" s="192" t="s">
        <v>71</v>
      </c>
      <c r="O107" s="192" t="s">
        <v>6510</v>
      </c>
      <c r="P107" s="220" t="s">
        <v>6720</v>
      </c>
      <c r="Q107" s="218" t="s">
        <v>795</v>
      </c>
      <c r="R107" s="221" t="s">
        <v>795</v>
      </c>
      <c r="S107" s="220" t="s">
        <v>6508</v>
      </c>
      <c r="T107" s="222" t="s">
        <v>6508</v>
      </c>
    </row>
    <row r="108" spans="1:20" x14ac:dyDescent="0.25">
      <c r="A108" s="160">
        <v>98</v>
      </c>
      <c r="B108" s="161" t="s">
        <v>54</v>
      </c>
      <c r="C108" s="161" t="s">
        <v>796</v>
      </c>
      <c r="D108" s="162" t="s">
        <v>6721</v>
      </c>
      <c r="E108" s="174"/>
      <c r="F108" s="175">
        <v>9007979141</v>
      </c>
      <c r="G108" s="176"/>
      <c r="H108" s="174"/>
      <c r="I108" s="174"/>
      <c r="J108" s="174"/>
      <c r="K108" s="162"/>
      <c r="L108" s="161"/>
      <c r="M108" s="166"/>
      <c r="N108" s="174"/>
      <c r="O108" s="174"/>
      <c r="P108" s="166" t="s">
        <v>6722</v>
      </c>
      <c r="Q108" s="166" t="s">
        <v>6723</v>
      </c>
      <c r="R108" s="160"/>
      <c r="S108" s="167" t="s">
        <v>6724</v>
      </c>
      <c r="T108" s="175">
        <v>3104647511</v>
      </c>
    </row>
    <row r="109" spans="1:20" x14ac:dyDescent="0.25">
      <c r="A109" s="160">
        <v>99</v>
      </c>
      <c r="B109" s="161" t="s">
        <v>54</v>
      </c>
      <c r="C109" s="161" t="s">
        <v>796</v>
      </c>
      <c r="D109" s="162" t="s">
        <v>6725</v>
      </c>
      <c r="E109" s="174"/>
      <c r="F109" s="175">
        <v>9009703530</v>
      </c>
      <c r="G109" s="176"/>
      <c r="H109" s="174"/>
      <c r="I109" s="174"/>
      <c r="J109" s="174"/>
      <c r="K109" s="162"/>
      <c r="L109" s="161"/>
      <c r="M109" s="166"/>
      <c r="N109" s="174"/>
      <c r="O109" s="174"/>
      <c r="P109" s="166" t="s">
        <v>6726</v>
      </c>
      <c r="Q109" s="166" t="s">
        <v>6727</v>
      </c>
      <c r="R109" s="160"/>
      <c r="S109" s="167" t="s">
        <v>6728</v>
      </c>
      <c r="T109" s="175">
        <v>3116773927</v>
      </c>
    </row>
    <row r="110" spans="1:20" x14ac:dyDescent="0.25">
      <c r="A110" s="160">
        <v>100</v>
      </c>
      <c r="B110" s="161" t="s">
        <v>54</v>
      </c>
      <c r="C110" s="161" t="s">
        <v>796</v>
      </c>
      <c r="D110" s="162" t="s">
        <v>6729</v>
      </c>
      <c r="E110" s="174"/>
      <c r="F110" s="175">
        <v>9006253976</v>
      </c>
      <c r="G110" s="176"/>
      <c r="H110" s="174"/>
      <c r="I110" s="174"/>
      <c r="J110" s="174"/>
      <c r="K110" s="162"/>
      <c r="L110" s="161"/>
      <c r="M110" s="166"/>
      <c r="N110" s="174"/>
      <c r="O110" s="174"/>
      <c r="P110" s="166" t="s">
        <v>6730</v>
      </c>
      <c r="Q110" s="166" t="s">
        <v>6731</v>
      </c>
      <c r="R110" s="160"/>
      <c r="S110" s="167" t="s">
        <v>6732</v>
      </c>
      <c r="T110" s="175">
        <v>3213030010</v>
      </c>
    </row>
    <row r="111" spans="1:20" x14ac:dyDescent="0.25">
      <c r="A111" s="160">
        <v>101</v>
      </c>
      <c r="B111" s="161" t="s">
        <v>54</v>
      </c>
      <c r="C111" s="161" t="s">
        <v>797</v>
      </c>
      <c r="D111" s="223" t="s">
        <v>6733</v>
      </c>
      <c r="E111" s="223" t="s">
        <v>6733</v>
      </c>
      <c r="F111" s="175"/>
      <c r="G111" s="176"/>
      <c r="H111" s="174"/>
      <c r="I111" s="174"/>
      <c r="J111" s="174"/>
      <c r="K111" s="162"/>
      <c r="L111" s="161"/>
      <c r="M111" s="166"/>
      <c r="N111" s="174"/>
      <c r="O111" s="174"/>
      <c r="P111" s="165" t="s">
        <v>6734</v>
      </c>
      <c r="Q111" s="186" t="s">
        <v>6735</v>
      </c>
      <c r="R111" s="160"/>
      <c r="S111" s="224" t="s">
        <v>6736</v>
      </c>
      <c r="T111" s="187">
        <v>3128465837</v>
      </c>
    </row>
    <row r="112" spans="1:20" x14ac:dyDescent="0.25">
      <c r="A112" s="160">
        <v>102</v>
      </c>
      <c r="B112" s="161" t="s">
        <v>54</v>
      </c>
      <c r="C112" s="161" t="s">
        <v>797</v>
      </c>
      <c r="D112" s="223" t="s">
        <v>6733</v>
      </c>
      <c r="E112" s="223" t="s">
        <v>6733</v>
      </c>
      <c r="F112" s="175"/>
      <c r="G112" s="176"/>
      <c r="H112" s="174"/>
      <c r="I112" s="174"/>
      <c r="J112" s="174"/>
      <c r="K112" s="162"/>
      <c r="L112" s="161"/>
      <c r="M112" s="166"/>
      <c r="N112" s="174"/>
      <c r="O112" s="174"/>
      <c r="P112" s="165" t="s">
        <v>6737</v>
      </c>
      <c r="Q112" s="186" t="s">
        <v>6735</v>
      </c>
      <c r="R112" s="160"/>
      <c r="S112" s="225" t="s">
        <v>6738</v>
      </c>
      <c r="T112" s="187">
        <v>3224567680</v>
      </c>
    </row>
    <row r="113" spans="1:20" x14ac:dyDescent="0.25">
      <c r="A113" s="160">
        <v>103</v>
      </c>
      <c r="B113" s="161" t="s">
        <v>54</v>
      </c>
      <c r="C113" s="161" t="s">
        <v>797</v>
      </c>
      <c r="D113" s="226" t="s">
        <v>6739</v>
      </c>
      <c r="E113" s="226" t="s">
        <v>6739</v>
      </c>
      <c r="F113" s="175">
        <v>9008804969</v>
      </c>
      <c r="G113" s="176"/>
      <c r="H113" s="174"/>
      <c r="I113" s="174"/>
      <c r="J113" s="174"/>
      <c r="K113" s="162"/>
      <c r="L113" s="161"/>
      <c r="M113" s="166"/>
      <c r="N113" s="174"/>
      <c r="O113" s="174"/>
      <c r="P113" s="227" t="s">
        <v>6740</v>
      </c>
      <c r="Q113" s="227" t="s">
        <v>6741</v>
      </c>
      <c r="R113" s="160"/>
      <c r="S113" s="183" t="s">
        <v>6738</v>
      </c>
      <c r="T113" s="172">
        <v>3205613614</v>
      </c>
    </row>
    <row r="114" spans="1:20" x14ac:dyDescent="0.25">
      <c r="A114" s="160">
        <v>104</v>
      </c>
      <c r="B114" s="161" t="s">
        <v>54</v>
      </c>
      <c r="C114" s="161" t="s">
        <v>797</v>
      </c>
      <c r="D114" s="228" t="s">
        <v>6742</v>
      </c>
      <c r="E114" s="228"/>
      <c r="F114" s="175" t="s">
        <v>6743</v>
      </c>
      <c r="G114" s="176"/>
      <c r="H114" s="174"/>
      <c r="I114" s="174"/>
      <c r="J114" s="174"/>
      <c r="K114" s="162"/>
      <c r="L114" s="161"/>
      <c r="M114" s="166"/>
      <c r="N114" s="174"/>
      <c r="O114" s="174"/>
      <c r="P114" s="229" t="s">
        <v>6744</v>
      </c>
      <c r="Q114" s="229" t="s">
        <v>6745</v>
      </c>
      <c r="R114" s="160"/>
      <c r="S114" s="171" t="s">
        <v>6746</v>
      </c>
      <c r="T114" s="173">
        <v>3232876134</v>
      </c>
    </row>
    <row r="115" spans="1:20" x14ac:dyDescent="0.25">
      <c r="A115" s="160">
        <v>105</v>
      </c>
      <c r="B115" s="161" t="s">
        <v>54</v>
      </c>
      <c r="C115" s="161" t="s">
        <v>797</v>
      </c>
      <c r="D115" s="228" t="s">
        <v>6747</v>
      </c>
      <c r="E115" s="228"/>
      <c r="F115" s="175" t="s">
        <v>6748</v>
      </c>
      <c r="G115" s="176"/>
      <c r="H115" s="174"/>
      <c r="I115" s="174"/>
      <c r="J115" s="174"/>
      <c r="K115" s="162"/>
      <c r="L115" s="161"/>
      <c r="M115" s="166"/>
      <c r="N115" s="174"/>
      <c r="O115" s="174"/>
      <c r="P115" s="229" t="s">
        <v>6749</v>
      </c>
      <c r="Q115" s="229" t="s">
        <v>6745</v>
      </c>
      <c r="R115" s="160"/>
      <c r="S115" s="171" t="s">
        <v>6750</v>
      </c>
      <c r="T115" s="173">
        <v>3214984533</v>
      </c>
    </row>
    <row r="116" spans="1:20" x14ac:dyDescent="0.25">
      <c r="A116" s="160">
        <v>106</v>
      </c>
      <c r="B116" s="161" t="s">
        <v>54</v>
      </c>
      <c r="C116" s="161" t="s">
        <v>797</v>
      </c>
      <c r="D116" s="162" t="s">
        <v>6733</v>
      </c>
      <c r="E116" s="174"/>
      <c r="F116" s="175">
        <v>9010128457</v>
      </c>
      <c r="G116" s="176"/>
      <c r="H116" s="174"/>
      <c r="I116" s="174"/>
      <c r="J116" s="174"/>
      <c r="K116" s="174"/>
      <c r="L116" s="161"/>
      <c r="M116" s="166"/>
      <c r="N116" s="174"/>
      <c r="O116" s="174"/>
      <c r="P116" s="166" t="s">
        <v>6751</v>
      </c>
      <c r="Q116" s="166" t="s">
        <v>6752</v>
      </c>
      <c r="R116" s="160"/>
      <c r="S116" s="167" t="s">
        <v>6736</v>
      </c>
      <c r="T116" s="175">
        <v>3108262785</v>
      </c>
    </row>
    <row r="117" spans="1:20" x14ac:dyDescent="0.25">
      <c r="A117" s="160">
        <v>107</v>
      </c>
      <c r="B117" s="161" t="s">
        <v>54</v>
      </c>
      <c r="C117" s="161" t="s">
        <v>797</v>
      </c>
      <c r="D117" s="162" t="s">
        <v>6753</v>
      </c>
      <c r="E117" s="174"/>
      <c r="F117" s="175">
        <v>9006752093</v>
      </c>
      <c r="G117" s="176"/>
      <c r="H117" s="174"/>
      <c r="I117" s="174"/>
      <c r="J117" s="174"/>
      <c r="K117" s="174"/>
      <c r="L117" s="161"/>
      <c r="M117" s="166"/>
      <c r="N117" s="174"/>
      <c r="O117" s="174"/>
      <c r="P117" s="166" t="s">
        <v>6754</v>
      </c>
      <c r="Q117" s="166" t="s">
        <v>6755</v>
      </c>
      <c r="R117" s="160"/>
      <c r="S117" s="167" t="s">
        <v>6756</v>
      </c>
      <c r="T117" s="175">
        <v>3207722700</v>
      </c>
    </row>
    <row r="118" spans="1:20" x14ac:dyDescent="0.25">
      <c r="A118" s="160">
        <v>108</v>
      </c>
      <c r="B118" s="161" t="s">
        <v>54</v>
      </c>
      <c r="C118" s="161" t="s">
        <v>797</v>
      </c>
      <c r="D118" s="162" t="s">
        <v>6757</v>
      </c>
      <c r="E118" s="174"/>
      <c r="F118" s="175">
        <v>9006105558</v>
      </c>
      <c r="G118" s="176"/>
      <c r="H118" s="174"/>
      <c r="I118" s="174"/>
      <c r="J118" s="174"/>
      <c r="K118" s="174"/>
      <c r="L118" s="161"/>
      <c r="M118" s="166"/>
      <c r="N118" s="174"/>
      <c r="O118" s="174"/>
      <c r="P118" s="166" t="s">
        <v>6758</v>
      </c>
      <c r="Q118" s="166" t="s">
        <v>6759</v>
      </c>
      <c r="R118" s="160"/>
      <c r="S118" s="167" t="s">
        <v>6760</v>
      </c>
      <c r="T118" s="175">
        <v>3145317149</v>
      </c>
    </row>
    <row r="119" spans="1:20" x14ac:dyDescent="0.25">
      <c r="A119" s="160">
        <v>109</v>
      </c>
      <c r="B119" s="161" t="s">
        <v>54</v>
      </c>
      <c r="C119" s="161" t="s">
        <v>797</v>
      </c>
      <c r="D119" s="162" t="s">
        <v>6761</v>
      </c>
      <c r="E119" s="174"/>
      <c r="F119" s="175">
        <v>9002834871</v>
      </c>
      <c r="G119" s="176"/>
      <c r="H119" s="174"/>
      <c r="I119" s="174"/>
      <c r="J119" s="174"/>
      <c r="K119" s="174"/>
      <c r="L119" s="161"/>
      <c r="M119" s="166"/>
      <c r="N119" s="174"/>
      <c r="O119" s="174"/>
      <c r="P119" s="166" t="s">
        <v>6762</v>
      </c>
      <c r="Q119" s="166" t="s">
        <v>6763</v>
      </c>
      <c r="R119" s="160"/>
      <c r="S119" s="167" t="s">
        <v>6764</v>
      </c>
      <c r="T119" s="175">
        <v>3148636397</v>
      </c>
    </row>
    <row r="120" spans="1:20" x14ac:dyDescent="0.25">
      <c r="A120" s="160">
        <v>110</v>
      </c>
      <c r="B120" s="161" t="s">
        <v>54</v>
      </c>
      <c r="C120" s="161" t="s">
        <v>797</v>
      </c>
      <c r="D120" s="162" t="s">
        <v>6765</v>
      </c>
      <c r="E120" s="174"/>
      <c r="F120" s="175">
        <v>9002062275</v>
      </c>
      <c r="G120" s="176"/>
      <c r="H120" s="174"/>
      <c r="I120" s="174"/>
      <c r="J120" s="174"/>
      <c r="K120" s="174"/>
      <c r="L120" s="161"/>
      <c r="M120" s="166"/>
      <c r="N120" s="174"/>
      <c r="O120" s="174"/>
      <c r="P120" s="166" t="s">
        <v>6766</v>
      </c>
      <c r="Q120" s="166" t="s">
        <v>6767</v>
      </c>
      <c r="R120" s="160"/>
      <c r="S120" s="167" t="s">
        <v>6768</v>
      </c>
      <c r="T120" s="175">
        <v>3143078199</v>
      </c>
    </row>
    <row r="121" spans="1:20" x14ac:dyDescent="0.25">
      <c r="A121" s="160">
        <v>111</v>
      </c>
      <c r="B121" s="161" t="s">
        <v>54</v>
      </c>
      <c r="C121" s="161" t="s">
        <v>797</v>
      </c>
      <c r="D121" s="162" t="s">
        <v>6769</v>
      </c>
      <c r="E121" s="174"/>
      <c r="F121" s="175">
        <v>8140038682</v>
      </c>
      <c r="G121" s="176"/>
      <c r="H121" s="174"/>
      <c r="I121" s="174"/>
      <c r="J121" s="174"/>
      <c r="K121" s="174"/>
      <c r="L121" s="161"/>
      <c r="M121" s="166"/>
      <c r="N121" s="174"/>
      <c r="O121" s="174"/>
      <c r="P121" s="166" t="s">
        <v>6770</v>
      </c>
      <c r="Q121" s="166" t="s">
        <v>6771</v>
      </c>
      <c r="R121" s="160"/>
      <c r="S121" s="167" t="s">
        <v>6772</v>
      </c>
      <c r="T121" s="175">
        <v>7293177</v>
      </c>
    </row>
    <row r="122" spans="1:20" x14ac:dyDescent="0.25">
      <c r="A122" s="160">
        <v>112</v>
      </c>
      <c r="B122" s="161" t="s">
        <v>54</v>
      </c>
      <c r="C122" s="161" t="s">
        <v>797</v>
      </c>
      <c r="D122" s="162" t="s">
        <v>6773</v>
      </c>
      <c r="E122" s="174"/>
      <c r="F122" s="175">
        <v>9010675656</v>
      </c>
      <c r="G122" s="176"/>
      <c r="H122" s="174"/>
      <c r="I122" s="174"/>
      <c r="J122" s="174"/>
      <c r="K122" s="174"/>
      <c r="L122" s="161"/>
      <c r="M122" s="166"/>
      <c r="N122" s="174"/>
      <c r="O122" s="174"/>
      <c r="P122" s="166" t="s">
        <v>6774</v>
      </c>
      <c r="Q122" s="166" t="s">
        <v>6775</v>
      </c>
      <c r="R122" s="160"/>
      <c r="S122" s="167" t="s">
        <v>6776</v>
      </c>
      <c r="T122" s="175">
        <v>3157089498</v>
      </c>
    </row>
    <row r="123" spans="1:20" x14ac:dyDescent="0.25">
      <c r="A123" s="160">
        <v>113</v>
      </c>
      <c r="B123" s="161" t="s">
        <v>54</v>
      </c>
      <c r="C123" s="161" t="s">
        <v>799</v>
      </c>
      <c r="D123" s="162" t="s">
        <v>6777</v>
      </c>
      <c r="E123" s="174"/>
      <c r="F123" s="175">
        <v>9010955521</v>
      </c>
      <c r="G123" s="176"/>
      <c r="H123" s="174"/>
      <c r="I123" s="174"/>
      <c r="J123" s="174"/>
      <c r="K123" s="174"/>
      <c r="L123" s="161"/>
      <c r="M123" s="166"/>
      <c r="N123" s="174"/>
      <c r="O123" s="174"/>
      <c r="P123" s="166" t="s">
        <v>6778</v>
      </c>
      <c r="Q123" s="166" t="s">
        <v>6779</v>
      </c>
      <c r="R123" s="160"/>
      <c r="S123" s="167" t="s">
        <v>6780</v>
      </c>
      <c r="T123" s="175">
        <v>3217251422</v>
      </c>
    </row>
    <row r="124" spans="1:20" x14ac:dyDescent="0.25">
      <c r="A124" s="160">
        <v>114</v>
      </c>
      <c r="B124" s="161" t="s">
        <v>54</v>
      </c>
      <c r="C124" s="161" t="s">
        <v>799</v>
      </c>
      <c r="D124" s="162" t="s">
        <v>6781</v>
      </c>
      <c r="E124" s="174"/>
      <c r="F124" s="175">
        <v>9010136186</v>
      </c>
      <c r="G124" s="176"/>
      <c r="H124" s="174"/>
      <c r="I124" s="174"/>
      <c r="J124" s="174"/>
      <c r="K124" s="174"/>
      <c r="L124" s="161"/>
      <c r="M124" s="166"/>
      <c r="N124" s="174"/>
      <c r="O124" s="174"/>
      <c r="P124" s="166" t="s">
        <v>6782</v>
      </c>
      <c r="Q124" s="166" t="s">
        <v>6783</v>
      </c>
      <c r="R124" s="160"/>
      <c r="S124" s="167" t="s">
        <v>6784</v>
      </c>
      <c r="T124" s="175">
        <v>3146914550</v>
      </c>
    </row>
    <row r="125" spans="1:20" x14ac:dyDescent="0.25">
      <c r="A125" s="160">
        <v>115</v>
      </c>
      <c r="B125" s="161" t="s">
        <v>54</v>
      </c>
      <c r="C125" s="161" t="s">
        <v>799</v>
      </c>
      <c r="D125" s="162" t="s">
        <v>6785</v>
      </c>
      <c r="E125" s="174"/>
      <c r="F125" s="175">
        <v>9009900230</v>
      </c>
      <c r="G125" s="176"/>
      <c r="H125" s="174"/>
      <c r="I125" s="174"/>
      <c r="J125" s="174"/>
      <c r="K125" s="174"/>
      <c r="L125" s="161"/>
      <c r="M125" s="166"/>
      <c r="N125" s="174"/>
      <c r="O125" s="174"/>
      <c r="P125" s="166" t="s">
        <v>6786</v>
      </c>
      <c r="Q125" s="166" t="s">
        <v>6787</v>
      </c>
      <c r="R125" s="160"/>
      <c r="S125" s="167" t="s">
        <v>6788</v>
      </c>
      <c r="T125" s="175">
        <v>3184192225</v>
      </c>
    </row>
    <row r="126" spans="1:20" x14ac:dyDescent="0.25">
      <c r="A126" s="160">
        <v>116</v>
      </c>
      <c r="B126" s="161" t="s">
        <v>54</v>
      </c>
      <c r="C126" s="161" t="s">
        <v>799</v>
      </c>
      <c r="D126" s="162" t="s">
        <v>6789</v>
      </c>
      <c r="E126" s="174"/>
      <c r="F126" s="175">
        <v>9009762332</v>
      </c>
      <c r="G126" s="176"/>
      <c r="H126" s="174"/>
      <c r="I126" s="174"/>
      <c r="J126" s="174"/>
      <c r="K126" s="174"/>
      <c r="L126" s="161"/>
      <c r="M126" s="166"/>
      <c r="N126" s="174"/>
      <c r="O126" s="174"/>
      <c r="P126" s="166" t="s">
        <v>6790</v>
      </c>
      <c r="Q126" s="166" t="s">
        <v>6791</v>
      </c>
      <c r="R126" s="160"/>
      <c r="S126" s="167" t="s">
        <v>6792</v>
      </c>
      <c r="T126" s="175">
        <v>3233777976</v>
      </c>
    </row>
    <row r="127" spans="1:20" x14ac:dyDescent="0.25">
      <c r="A127" s="160">
        <v>117</v>
      </c>
      <c r="B127" s="161" t="s">
        <v>54</v>
      </c>
      <c r="C127" s="161" t="s">
        <v>800</v>
      </c>
      <c r="D127" s="162" t="s">
        <v>6793</v>
      </c>
      <c r="E127" s="174"/>
      <c r="F127" s="175">
        <v>9012011902</v>
      </c>
      <c r="G127" s="176"/>
      <c r="H127" s="174"/>
      <c r="I127" s="174"/>
      <c r="J127" s="174"/>
      <c r="K127" s="174"/>
      <c r="L127" s="161"/>
      <c r="M127" s="166"/>
      <c r="N127" s="174"/>
      <c r="O127" s="174"/>
      <c r="P127" s="166" t="s">
        <v>6794</v>
      </c>
      <c r="Q127" s="166" t="s">
        <v>6795</v>
      </c>
      <c r="R127" s="160"/>
      <c r="S127" s="167" t="s">
        <v>6796</v>
      </c>
      <c r="T127" s="175">
        <v>3217430454</v>
      </c>
    </row>
    <row r="128" spans="1:20" x14ac:dyDescent="0.25">
      <c r="A128" s="160">
        <v>118</v>
      </c>
      <c r="B128" s="161" t="s">
        <v>54</v>
      </c>
      <c r="C128" s="161" t="s">
        <v>800</v>
      </c>
      <c r="D128" s="162" t="s">
        <v>6797</v>
      </c>
      <c r="E128" s="174"/>
      <c r="F128" s="175">
        <v>9011414923</v>
      </c>
      <c r="G128" s="176"/>
      <c r="H128" s="174"/>
      <c r="I128" s="174"/>
      <c r="J128" s="174"/>
      <c r="K128" s="174"/>
      <c r="L128" s="161"/>
      <c r="M128" s="166"/>
      <c r="N128" s="174"/>
      <c r="O128" s="174"/>
      <c r="P128" s="166" t="s">
        <v>6798</v>
      </c>
      <c r="Q128" s="166" t="s">
        <v>6799</v>
      </c>
      <c r="R128" s="160"/>
      <c r="S128" s="167" t="s">
        <v>6800</v>
      </c>
      <c r="T128" s="175">
        <v>3128383625</v>
      </c>
    </row>
    <row r="129" spans="1:20" x14ac:dyDescent="0.25">
      <c r="A129" s="160">
        <v>119</v>
      </c>
      <c r="B129" s="161" t="s">
        <v>54</v>
      </c>
      <c r="C129" s="161" t="s">
        <v>800</v>
      </c>
      <c r="D129" s="162" t="s">
        <v>6801</v>
      </c>
      <c r="E129" s="174"/>
      <c r="F129" s="175">
        <v>9011268923</v>
      </c>
      <c r="G129" s="176"/>
      <c r="H129" s="174"/>
      <c r="I129" s="174"/>
      <c r="J129" s="174"/>
      <c r="K129" s="174"/>
      <c r="L129" s="161"/>
      <c r="M129" s="166"/>
      <c r="N129" s="174"/>
      <c r="O129" s="174"/>
      <c r="P129" s="166" t="s">
        <v>6802</v>
      </c>
      <c r="Q129" s="166" t="s">
        <v>6803</v>
      </c>
      <c r="R129" s="160"/>
      <c r="S129" s="167" t="s">
        <v>6804</v>
      </c>
      <c r="T129" s="175">
        <v>3147380947</v>
      </c>
    </row>
    <row r="130" spans="1:20" x14ac:dyDescent="0.25">
      <c r="A130" s="160">
        <v>120</v>
      </c>
      <c r="B130" s="161" t="s">
        <v>54</v>
      </c>
      <c r="C130" s="161" t="s">
        <v>800</v>
      </c>
      <c r="D130" s="162" t="s">
        <v>6805</v>
      </c>
      <c r="E130" s="174"/>
      <c r="F130" s="175">
        <v>9011269004</v>
      </c>
      <c r="G130" s="176"/>
      <c r="H130" s="174"/>
      <c r="I130" s="174"/>
      <c r="J130" s="174"/>
      <c r="K130" s="174"/>
      <c r="L130" s="161"/>
      <c r="M130" s="161"/>
      <c r="N130" s="174"/>
      <c r="O130" s="174"/>
      <c r="P130" s="166" t="s">
        <v>6806</v>
      </c>
      <c r="Q130" s="166" t="s">
        <v>6807</v>
      </c>
      <c r="R130" s="160"/>
      <c r="S130" s="167" t="s">
        <v>6808</v>
      </c>
      <c r="T130" s="175">
        <v>3162129128</v>
      </c>
    </row>
    <row r="131" spans="1:20" x14ac:dyDescent="0.25">
      <c r="A131" s="160">
        <v>121</v>
      </c>
      <c r="B131" s="161" t="s">
        <v>54</v>
      </c>
      <c r="C131" s="161" t="s">
        <v>800</v>
      </c>
      <c r="D131" s="162" t="s">
        <v>6809</v>
      </c>
      <c r="E131" s="174"/>
      <c r="F131" s="175">
        <v>9011267695</v>
      </c>
      <c r="G131" s="176"/>
      <c r="H131" s="174"/>
      <c r="I131" s="174"/>
      <c r="J131" s="174"/>
      <c r="K131" s="174"/>
      <c r="L131" s="161"/>
      <c r="M131" s="161"/>
      <c r="N131" s="174"/>
      <c r="O131" s="174"/>
      <c r="P131" s="166" t="s">
        <v>6810</v>
      </c>
      <c r="Q131" s="166" t="s">
        <v>6811</v>
      </c>
      <c r="R131" s="160"/>
      <c r="S131" s="167" t="s">
        <v>6812</v>
      </c>
      <c r="T131" s="175">
        <v>3183170966</v>
      </c>
    </row>
    <row r="132" spans="1:20" x14ac:dyDescent="0.25">
      <c r="A132" s="160">
        <v>122</v>
      </c>
      <c r="B132" s="161" t="s">
        <v>54</v>
      </c>
      <c r="C132" s="161" t="s">
        <v>800</v>
      </c>
      <c r="D132" s="162" t="s">
        <v>6813</v>
      </c>
      <c r="E132" s="174"/>
      <c r="F132" s="175">
        <v>9011263961</v>
      </c>
      <c r="G132" s="176"/>
      <c r="H132" s="174"/>
      <c r="I132" s="174"/>
      <c r="J132" s="174"/>
      <c r="K132" s="174"/>
      <c r="L132" s="161"/>
      <c r="M132" s="161"/>
      <c r="N132" s="174"/>
      <c r="O132" s="174"/>
      <c r="P132" s="166" t="s">
        <v>6814</v>
      </c>
      <c r="Q132" s="166" t="s">
        <v>6815</v>
      </c>
      <c r="R132" s="160"/>
      <c r="S132" s="167" t="s">
        <v>6816</v>
      </c>
      <c r="T132" s="175">
        <v>3193486618</v>
      </c>
    </row>
    <row r="133" spans="1:20" x14ac:dyDescent="0.25">
      <c r="A133" s="160">
        <v>123</v>
      </c>
      <c r="B133" s="161" t="s">
        <v>54</v>
      </c>
      <c r="C133" s="161" t="s">
        <v>800</v>
      </c>
      <c r="D133" s="162" t="s">
        <v>6817</v>
      </c>
      <c r="E133" s="174"/>
      <c r="F133" s="175">
        <v>9011264114</v>
      </c>
      <c r="G133" s="176"/>
      <c r="H133" s="174"/>
      <c r="I133" s="174"/>
      <c r="J133" s="174"/>
      <c r="K133" s="174"/>
      <c r="L133" s="161"/>
      <c r="M133" s="161"/>
      <c r="N133" s="174"/>
      <c r="O133" s="174"/>
      <c r="P133" s="166" t="s">
        <v>6818</v>
      </c>
      <c r="Q133" s="166" t="s">
        <v>6819</v>
      </c>
      <c r="R133" s="160"/>
      <c r="S133" s="167" t="s">
        <v>6820</v>
      </c>
      <c r="T133" s="175">
        <v>3206763964</v>
      </c>
    </row>
    <row r="134" spans="1:20" x14ac:dyDescent="0.25">
      <c r="A134" s="160">
        <v>124</v>
      </c>
      <c r="B134" s="161" t="s">
        <v>54</v>
      </c>
      <c r="C134" s="161" t="s">
        <v>800</v>
      </c>
      <c r="D134" s="162" t="s">
        <v>6821</v>
      </c>
      <c r="E134" s="174"/>
      <c r="F134" s="175">
        <v>9011255970</v>
      </c>
      <c r="G134" s="176"/>
      <c r="H134" s="174"/>
      <c r="I134" s="174"/>
      <c r="J134" s="174"/>
      <c r="K134" s="174"/>
      <c r="L134" s="161"/>
      <c r="M134" s="161"/>
      <c r="N134" s="174"/>
      <c r="O134" s="174"/>
      <c r="P134" s="166" t="s">
        <v>6822</v>
      </c>
      <c r="Q134" s="166" t="s">
        <v>6823</v>
      </c>
      <c r="R134" s="160"/>
      <c r="S134" s="167" t="s">
        <v>6824</v>
      </c>
      <c r="T134" s="175">
        <v>3178792924</v>
      </c>
    </row>
    <row r="135" spans="1:20" x14ac:dyDescent="0.25">
      <c r="A135" s="160">
        <v>125</v>
      </c>
      <c r="B135" s="161" t="s">
        <v>54</v>
      </c>
      <c r="C135" s="161" t="s">
        <v>800</v>
      </c>
      <c r="D135" s="162" t="s">
        <v>6825</v>
      </c>
      <c r="E135" s="174"/>
      <c r="F135" s="175">
        <v>9011256542</v>
      </c>
      <c r="G135" s="176"/>
      <c r="H135" s="174"/>
      <c r="I135" s="174"/>
      <c r="J135" s="174"/>
      <c r="K135" s="174"/>
      <c r="L135" s="161"/>
      <c r="M135" s="161"/>
      <c r="N135" s="174"/>
      <c r="O135" s="174"/>
      <c r="P135" s="166" t="s">
        <v>6826</v>
      </c>
      <c r="Q135" s="166" t="s">
        <v>6827</v>
      </c>
      <c r="R135" s="160"/>
      <c r="S135" s="167" t="s">
        <v>6828</v>
      </c>
      <c r="T135" s="175">
        <v>3178792924</v>
      </c>
    </row>
    <row r="136" spans="1:20" x14ac:dyDescent="0.25">
      <c r="A136" s="160">
        <v>126</v>
      </c>
      <c r="B136" s="161" t="s">
        <v>54</v>
      </c>
      <c r="C136" s="161" t="s">
        <v>800</v>
      </c>
      <c r="D136" s="162" t="s">
        <v>6829</v>
      </c>
      <c r="E136" s="174"/>
      <c r="F136" s="175">
        <v>901125619</v>
      </c>
      <c r="G136" s="176"/>
      <c r="H136" s="174"/>
      <c r="I136" s="174"/>
      <c r="J136" s="174"/>
      <c r="K136" s="174"/>
      <c r="L136" s="161"/>
      <c r="M136" s="161"/>
      <c r="N136" s="174"/>
      <c r="O136" s="174"/>
      <c r="P136" s="166" t="s">
        <v>6830</v>
      </c>
      <c r="Q136" s="166" t="s">
        <v>6831</v>
      </c>
      <c r="R136" s="160"/>
      <c r="S136" s="167" t="s">
        <v>6832</v>
      </c>
      <c r="T136" s="175">
        <v>3178792924</v>
      </c>
    </row>
    <row r="137" spans="1:20" x14ac:dyDescent="0.25">
      <c r="A137" s="160">
        <v>127</v>
      </c>
      <c r="B137" s="161" t="s">
        <v>54</v>
      </c>
      <c r="C137" s="161" t="s">
        <v>800</v>
      </c>
      <c r="D137" s="162" t="s">
        <v>6833</v>
      </c>
      <c r="E137" s="174"/>
      <c r="F137" s="175">
        <v>9011254261</v>
      </c>
      <c r="G137" s="176"/>
      <c r="H137" s="174"/>
      <c r="I137" s="174"/>
      <c r="J137" s="174"/>
      <c r="K137" s="174"/>
      <c r="L137" s="161"/>
      <c r="M137" s="161"/>
      <c r="N137" s="174"/>
      <c r="O137" s="174"/>
      <c r="P137" s="166" t="s">
        <v>6834</v>
      </c>
      <c r="Q137" s="166" t="s">
        <v>6799</v>
      </c>
      <c r="R137" s="160"/>
      <c r="S137" s="167" t="s">
        <v>6835</v>
      </c>
      <c r="T137" s="175">
        <v>3178792924</v>
      </c>
    </row>
    <row r="138" spans="1:20" x14ac:dyDescent="0.25">
      <c r="A138" s="160">
        <v>128</v>
      </c>
      <c r="B138" s="161" t="s">
        <v>54</v>
      </c>
      <c r="C138" s="161" t="s">
        <v>800</v>
      </c>
      <c r="D138" s="162" t="s">
        <v>6836</v>
      </c>
      <c r="E138" s="174"/>
      <c r="F138" s="175">
        <v>9011254030</v>
      </c>
      <c r="G138" s="176"/>
      <c r="H138" s="174"/>
      <c r="I138" s="174"/>
      <c r="J138" s="174"/>
      <c r="K138" s="174"/>
      <c r="L138" s="161"/>
      <c r="M138" s="161"/>
      <c r="N138" s="174"/>
      <c r="O138" s="174"/>
      <c r="P138" s="166" t="s">
        <v>6837</v>
      </c>
      <c r="Q138" s="166" t="s">
        <v>6838</v>
      </c>
      <c r="R138" s="160"/>
      <c r="S138" s="167" t="s">
        <v>6839</v>
      </c>
      <c r="T138" s="175">
        <v>3178792924</v>
      </c>
    </row>
    <row r="139" spans="1:20" x14ac:dyDescent="0.25">
      <c r="A139" s="160">
        <v>129</v>
      </c>
      <c r="B139" s="161" t="s">
        <v>54</v>
      </c>
      <c r="C139" s="161" t="s">
        <v>800</v>
      </c>
      <c r="D139" s="162" t="s">
        <v>6840</v>
      </c>
      <c r="E139" s="174"/>
      <c r="F139" s="175">
        <v>9011121728</v>
      </c>
      <c r="G139" s="176"/>
      <c r="H139" s="174"/>
      <c r="I139" s="174"/>
      <c r="J139" s="174"/>
      <c r="K139" s="174"/>
      <c r="L139" s="161"/>
      <c r="M139" s="161"/>
      <c r="N139" s="174"/>
      <c r="O139" s="174"/>
      <c r="P139" s="166" t="s">
        <v>6841</v>
      </c>
      <c r="Q139" s="166" t="s">
        <v>6842</v>
      </c>
      <c r="R139" s="160"/>
      <c r="S139" s="167" t="s">
        <v>6843</v>
      </c>
      <c r="T139" s="175">
        <v>3145583105</v>
      </c>
    </row>
    <row r="140" spans="1:20" x14ac:dyDescent="0.25">
      <c r="A140" s="160">
        <v>130</v>
      </c>
      <c r="B140" s="161" t="s">
        <v>54</v>
      </c>
      <c r="C140" s="161" t="s">
        <v>800</v>
      </c>
      <c r="D140" s="162" t="s">
        <v>6844</v>
      </c>
      <c r="E140" s="174"/>
      <c r="F140" s="175">
        <v>9010324782</v>
      </c>
      <c r="G140" s="176"/>
      <c r="H140" s="174"/>
      <c r="I140" s="174"/>
      <c r="J140" s="174"/>
      <c r="K140" s="174"/>
      <c r="L140" s="161"/>
      <c r="M140" s="161"/>
      <c r="N140" s="174"/>
      <c r="O140" s="174"/>
      <c r="P140" s="166" t="s">
        <v>6845</v>
      </c>
      <c r="Q140" s="166" t="s">
        <v>6846</v>
      </c>
      <c r="R140" s="160"/>
      <c r="S140" s="167" t="s">
        <v>6847</v>
      </c>
      <c r="T140" s="175">
        <v>3217802378</v>
      </c>
    </row>
    <row r="141" spans="1:20" x14ac:dyDescent="0.25">
      <c r="A141" s="160">
        <v>131</v>
      </c>
      <c r="B141" s="161" t="s">
        <v>54</v>
      </c>
      <c r="C141" s="161" t="s">
        <v>800</v>
      </c>
      <c r="D141" s="162" t="s">
        <v>6848</v>
      </c>
      <c r="E141" s="174"/>
      <c r="F141" s="175">
        <v>9010105819</v>
      </c>
      <c r="G141" s="176"/>
      <c r="H141" s="174"/>
      <c r="I141" s="174"/>
      <c r="J141" s="174"/>
      <c r="K141" s="174"/>
      <c r="L141" s="161"/>
      <c r="M141" s="161"/>
      <c r="N141" s="174"/>
      <c r="O141" s="174"/>
      <c r="P141" s="166" t="s">
        <v>6849</v>
      </c>
      <c r="Q141" s="166" t="s">
        <v>6850</v>
      </c>
      <c r="R141" s="160"/>
      <c r="S141" s="167" t="s">
        <v>6851</v>
      </c>
      <c r="T141" s="175">
        <v>3158734907</v>
      </c>
    </row>
    <row r="142" spans="1:20" x14ac:dyDescent="0.25">
      <c r="A142" s="160">
        <v>132</v>
      </c>
      <c r="B142" s="161" t="s">
        <v>54</v>
      </c>
      <c r="C142" s="161" t="s">
        <v>800</v>
      </c>
      <c r="D142" s="162" t="s">
        <v>6852</v>
      </c>
      <c r="E142" s="174"/>
      <c r="F142" s="175">
        <v>9010105485</v>
      </c>
      <c r="G142" s="176"/>
      <c r="H142" s="174"/>
      <c r="I142" s="174"/>
      <c r="J142" s="174"/>
      <c r="K142" s="174"/>
      <c r="L142" s="161"/>
      <c r="M142" s="161"/>
      <c r="N142" s="174"/>
      <c r="O142" s="174"/>
      <c r="P142" s="166" t="s">
        <v>6853</v>
      </c>
      <c r="Q142" s="166" t="s">
        <v>6854</v>
      </c>
      <c r="R142" s="160"/>
      <c r="S142" s="167" t="s">
        <v>6855</v>
      </c>
      <c r="T142" s="175">
        <v>3128495844</v>
      </c>
    </row>
    <row r="143" spans="1:20" x14ac:dyDescent="0.25">
      <c r="A143" s="160">
        <v>133</v>
      </c>
      <c r="B143" s="161" t="s">
        <v>54</v>
      </c>
      <c r="C143" s="161" t="s">
        <v>800</v>
      </c>
      <c r="D143" s="162" t="s">
        <v>6856</v>
      </c>
      <c r="E143" s="174"/>
      <c r="F143" s="175">
        <v>9009931866</v>
      </c>
      <c r="G143" s="176"/>
      <c r="H143" s="174"/>
      <c r="I143" s="174"/>
      <c r="J143" s="174"/>
      <c r="K143" s="174"/>
      <c r="L143" s="161"/>
      <c r="M143" s="161"/>
      <c r="N143" s="174"/>
      <c r="O143" s="174"/>
      <c r="P143" s="166" t="s">
        <v>6857</v>
      </c>
      <c r="Q143" s="166" t="s">
        <v>6858</v>
      </c>
      <c r="R143" s="160"/>
      <c r="S143" s="167" t="s">
        <v>6859</v>
      </c>
      <c r="T143" s="175">
        <v>3117544167</v>
      </c>
    </row>
    <row r="144" spans="1:20" x14ac:dyDescent="0.25">
      <c r="A144" s="160">
        <v>134</v>
      </c>
      <c r="B144" s="161" t="s">
        <v>54</v>
      </c>
      <c r="C144" s="161" t="s">
        <v>800</v>
      </c>
      <c r="D144" s="162" t="s">
        <v>6860</v>
      </c>
      <c r="E144" s="174"/>
      <c r="F144" s="175">
        <v>9009705820</v>
      </c>
      <c r="G144" s="176"/>
      <c r="H144" s="174"/>
      <c r="I144" s="174"/>
      <c r="J144" s="174"/>
      <c r="K144" s="174"/>
      <c r="L144" s="161"/>
      <c r="M144" s="161"/>
      <c r="N144" s="174"/>
      <c r="O144" s="174"/>
      <c r="P144" s="166" t="s">
        <v>6861</v>
      </c>
      <c r="Q144" s="166" t="s">
        <v>2876</v>
      </c>
      <c r="R144" s="160"/>
      <c r="S144" s="167" t="s">
        <v>6862</v>
      </c>
      <c r="T144" s="175">
        <v>3193561546</v>
      </c>
    </row>
    <row r="145" spans="1:20" x14ac:dyDescent="0.25">
      <c r="A145" s="160">
        <v>135</v>
      </c>
      <c r="B145" s="161" t="s">
        <v>54</v>
      </c>
      <c r="C145" s="161" t="s">
        <v>800</v>
      </c>
      <c r="D145" s="162" t="s">
        <v>6863</v>
      </c>
      <c r="E145" s="174"/>
      <c r="F145" s="175">
        <v>9007983874</v>
      </c>
      <c r="G145" s="176"/>
      <c r="H145" s="174"/>
      <c r="I145" s="174"/>
      <c r="J145" s="174"/>
      <c r="K145" s="174"/>
      <c r="L145" s="161"/>
      <c r="M145" s="161"/>
      <c r="N145" s="174"/>
      <c r="O145" s="174"/>
      <c r="P145" s="166" t="s">
        <v>6864</v>
      </c>
      <c r="Q145" s="166" t="s">
        <v>6865</v>
      </c>
      <c r="R145" s="160"/>
      <c r="S145" s="167" t="s">
        <v>6866</v>
      </c>
      <c r="T145" s="175">
        <v>3127986615</v>
      </c>
    </row>
    <row r="146" spans="1:20" x14ac:dyDescent="0.25">
      <c r="A146" s="160">
        <v>136</v>
      </c>
      <c r="B146" s="161" t="s">
        <v>54</v>
      </c>
      <c r="C146" s="161" t="s">
        <v>800</v>
      </c>
      <c r="D146" s="162" t="s">
        <v>6867</v>
      </c>
      <c r="E146" s="174"/>
      <c r="F146" s="175">
        <v>9007134821</v>
      </c>
      <c r="G146" s="176"/>
      <c r="H146" s="174"/>
      <c r="I146" s="174"/>
      <c r="J146" s="174"/>
      <c r="K146" s="174"/>
      <c r="L146" s="161"/>
      <c r="M146" s="161"/>
      <c r="N146" s="174"/>
      <c r="O146" s="174"/>
      <c r="P146" s="166" t="s">
        <v>6868</v>
      </c>
      <c r="Q146" s="166" t="s">
        <v>6799</v>
      </c>
      <c r="R146" s="160"/>
      <c r="S146" s="167" t="s">
        <v>6869</v>
      </c>
      <c r="T146" s="175">
        <v>3147260493</v>
      </c>
    </row>
    <row r="147" spans="1:20" x14ac:dyDescent="0.25">
      <c r="A147" s="160">
        <v>137</v>
      </c>
      <c r="B147" s="161" t="s">
        <v>54</v>
      </c>
      <c r="C147" s="161" t="s">
        <v>800</v>
      </c>
      <c r="D147" s="162" t="s">
        <v>6870</v>
      </c>
      <c r="E147" s="174"/>
      <c r="F147" s="175">
        <v>9006313189</v>
      </c>
      <c r="G147" s="176"/>
      <c r="H147" s="174"/>
      <c r="I147" s="174"/>
      <c r="J147" s="174"/>
      <c r="K147" s="174"/>
      <c r="L147" s="161"/>
      <c r="M147" s="161"/>
      <c r="N147" s="174"/>
      <c r="O147" s="174"/>
      <c r="P147" s="166" t="s">
        <v>6871</v>
      </c>
      <c r="Q147" s="166" t="s">
        <v>6872</v>
      </c>
      <c r="R147" s="160"/>
      <c r="S147" s="167" t="s">
        <v>6873</v>
      </c>
      <c r="T147" s="175">
        <v>3185465040</v>
      </c>
    </row>
    <row r="148" spans="1:20" x14ac:dyDescent="0.25">
      <c r="A148" s="160">
        <v>138</v>
      </c>
      <c r="B148" s="161" t="s">
        <v>54</v>
      </c>
      <c r="C148" s="161" t="s">
        <v>800</v>
      </c>
      <c r="D148" s="162" t="s">
        <v>6874</v>
      </c>
      <c r="E148" s="174"/>
      <c r="F148" s="175">
        <v>9000695257</v>
      </c>
      <c r="G148" s="176"/>
      <c r="H148" s="174"/>
      <c r="I148" s="174"/>
      <c r="J148" s="174"/>
      <c r="K148" s="174"/>
      <c r="L148" s="161"/>
      <c r="M148" s="161"/>
      <c r="N148" s="174"/>
      <c r="O148" s="174"/>
      <c r="P148" s="166" t="s">
        <v>6875</v>
      </c>
      <c r="Q148" s="166" t="s">
        <v>6876</v>
      </c>
      <c r="R148" s="160"/>
      <c r="S148" s="167" t="s">
        <v>6877</v>
      </c>
      <c r="T148" s="175">
        <v>3178418389</v>
      </c>
    </row>
    <row r="149" spans="1:20" x14ac:dyDescent="0.25">
      <c r="A149" s="160">
        <v>139</v>
      </c>
      <c r="B149" s="161" t="s">
        <v>54</v>
      </c>
      <c r="C149" s="161" t="s">
        <v>800</v>
      </c>
      <c r="D149" s="162" t="s">
        <v>6878</v>
      </c>
      <c r="E149" s="174"/>
      <c r="F149" s="175">
        <v>8140069953</v>
      </c>
      <c r="G149" s="176"/>
      <c r="H149" s="174"/>
      <c r="I149" s="174"/>
      <c r="J149" s="174"/>
      <c r="K149" s="174"/>
      <c r="L149" s="161"/>
      <c r="M149" s="161"/>
      <c r="N149" s="174"/>
      <c r="O149" s="174"/>
      <c r="P149" s="166" t="s">
        <v>6879</v>
      </c>
      <c r="Q149" s="166" t="s">
        <v>6880</v>
      </c>
      <c r="R149" s="160"/>
      <c r="S149" s="167" t="s">
        <v>6881</v>
      </c>
      <c r="T149" s="175">
        <v>3178792924</v>
      </c>
    </row>
    <row r="150" spans="1:20" x14ac:dyDescent="0.25">
      <c r="A150" s="160">
        <v>140</v>
      </c>
      <c r="B150" s="161" t="s">
        <v>54</v>
      </c>
      <c r="C150" s="161" t="s">
        <v>801</v>
      </c>
      <c r="D150" s="162" t="s">
        <v>6882</v>
      </c>
      <c r="E150" s="174"/>
      <c r="F150" s="175"/>
      <c r="G150" s="176"/>
      <c r="H150" s="174"/>
      <c r="I150" s="174"/>
      <c r="J150" s="174"/>
      <c r="K150" s="174"/>
      <c r="L150" s="161"/>
      <c r="M150" s="161"/>
      <c r="N150" s="174"/>
      <c r="O150" s="174"/>
      <c r="P150" s="166" t="s">
        <v>6883</v>
      </c>
      <c r="Q150" s="186" t="s">
        <v>6884</v>
      </c>
      <c r="R150" s="160"/>
      <c r="S150" s="167" t="s">
        <v>6411</v>
      </c>
      <c r="T150" s="187">
        <v>3128859601</v>
      </c>
    </row>
    <row r="151" spans="1:20" x14ac:dyDescent="0.25">
      <c r="A151" s="160">
        <v>141</v>
      </c>
      <c r="B151" s="161" t="s">
        <v>54</v>
      </c>
      <c r="C151" s="161" t="s">
        <v>801</v>
      </c>
      <c r="D151" s="162" t="s">
        <v>6885</v>
      </c>
      <c r="E151" s="174"/>
      <c r="F151" s="175">
        <v>9012324583</v>
      </c>
      <c r="G151" s="176"/>
      <c r="H151" s="174"/>
      <c r="I151" s="174"/>
      <c r="J151" s="174"/>
      <c r="K151" s="174"/>
      <c r="L151" s="161"/>
      <c r="M151" s="161"/>
      <c r="N151" s="174"/>
      <c r="O151" s="174"/>
      <c r="P151" s="166" t="s">
        <v>6886</v>
      </c>
      <c r="Q151" s="166" t="s">
        <v>6887</v>
      </c>
      <c r="R151" s="160"/>
      <c r="S151" s="167" t="s">
        <v>6888</v>
      </c>
      <c r="T151" s="175">
        <v>3146112554</v>
      </c>
    </row>
    <row r="152" spans="1:20" x14ac:dyDescent="0.25">
      <c r="A152" s="160">
        <v>142</v>
      </c>
      <c r="B152" s="161" t="s">
        <v>54</v>
      </c>
      <c r="C152" s="161" t="s">
        <v>801</v>
      </c>
      <c r="D152" s="162" t="s">
        <v>6889</v>
      </c>
      <c r="E152" s="174"/>
      <c r="F152" s="175">
        <v>9010521239</v>
      </c>
      <c r="G152" s="176"/>
      <c r="H152" s="174"/>
      <c r="I152" s="174"/>
      <c r="J152" s="174"/>
      <c r="K152" s="174"/>
      <c r="L152" s="161"/>
      <c r="M152" s="161"/>
      <c r="N152" s="174"/>
      <c r="O152" s="174"/>
      <c r="P152" s="166" t="s">
        <v>6890</v>
      </c>
      <c r="Q152" s="166" t="s">
        <v>6891</v>
      </c>
      <c r="R152" s="160"/>
      <c r="S152" s="167" t="s">
        <v>6892</v>
      </c>
      <c r="T152" s="175">
        <v>3137666516</v>
      </c>
    </row>
    <row r="153" spans="1:20" x14ac:dyDescent="0.25">
      <c r="A153" s="160">
        <v>143</v>
      </c>
      <c r="B153" s="161" t="s">
        <v>54</v>
      </c>
      <c r="C153" s="161" t="s">
        <v>801</v>
      </c>
      <c r="D153" s="162" t="s">
        <v>6893</v>
      </c>
      <c r="E153" s="174"/>
      <c r="F153" s="175">
        <v>9008265413</v>
      </c>
      <c r="G153" s="176"/>
      <c r="H153" s="174"/>
      <c r="I153" s="174"/>
      <c r="J153" s="174"/>
      <c r="K153" s="174"/>
      <c r="L153" s="161"/>
      <c r="M153" s="161"/>
      <c r="N153" s="174"/>
      <c r="O153" s="174"/>
      <c r="P153" s="166" t="s">
        <v>6894</v>
      </c>
      <c r="Q153" s="166" t="s">
        <v>6895</v>
      </c>
      <c r="R153" s="160"/>
      <c r="S153" s="167" t="s">
        <v>6896</v>
      </c>
      <c r="T153" s="175">
        <v>3113310033</v>
      </c>
    </row>
    <row r="154" spans="1:20" x14ac:dyDescent="0.25">
      <c r="A154" s="160">
        <v>144</v>
      </c>
      <c r="B154" s="161" t="s">
        <v>54</v>
      </c>
      <c r="C154" s="161" t="s">
        <v>801</v>
      </c>
      <c r="D154" s="162" t="s">
        <v>6897</v>
      </c>
      <c r="E154" s="174"/>
      <c r="F154" s="175">
        <v>9009502268</v>
      </c>
      <c r="G154" s="176"/>
      <c r="H154" s="174"/>
      <c r="I154" s="174"/>
      <c r="J154" s="174"/>
      <c r="K154" s="174"/>
      <c r="L154" s="161"/>
      <c r="M154" s="161"/>
      <c r="N154" s="174"/>
      <c r="O154" s="174"/>
      <c r="P154" s="166" t="s">
        <v>6898</v>
      </c>
      <c r="Q154" s="166" t="s">
        <v>6899</v>
      </c>
      <c r="R154" s="160"/>
      <c r="S154" s="167" t="s">
        <v>6900</v>
      </c>
      <c r="T154" s="175">
        <v>3209545364</v>
      </c>
    </row>
    <row r="155" spans="1:20" x14ac:dyDescent="0.25">
      <c r="A155" s="160">
        <v>145</v>
      </c>
      <c r="B155" s="161" t="s">
        <v>54</v>
      </c>
      <c r="C155" s="161" t="s">
        <v>801</v>
      </c>
      <c r="D155" s="162" t="s">
        <v>6901</v>
      </c>
      <c r="E155" s="174"/>
      <c r="F155" s="175">
        <v>9007960791</v>
      </c>
      <c r="G155" s="176"/>
      <c r="H155" s="174"/>
      <c r="I155" s="174"/>
      <c r="J155" s="174"/>
      <c r="K155" s="174"/>
      <c r="L155" s="161"/>
      <c r="M155" s="161"/>
      <c r="N155" s="174"/>
      <c r="O155" s="174"/>
      <c r="P155" s="166" t="s">
        <v>6902</v>
      </c>
      <c r="Q155" s="166" t="s">
        <v>6903</v>
      </c>
      <c r="R155" s="160"/>
      <c r="S155" s="167" t="s">
        <v>6904</v>
      </c>
      <c r="T155" s="175">
        <v>3127688962</v>
      </c>
    </row>
    <row r="156" spans="1:20" x14ac:dyDescent="0.25">
      <c r="A156" s="160">
        <v>146</v>
      </c>
      <c r="B156" s="161" t="s">
        <v>54</v>
      </c>
      <c r="C156" s="161" t="s">
        <v>801</v>
      </c>
      <c r="D156" s="162" t="s">
        <v>6905</v>
      </c>
      <c r="E156" s="174"/>
      <c r="F156" s="175">
        <v>9006170724</v>
      </c>
      <c r="G156" s="176"/>
      <c r="H156" s="174"/>
      <c r="I156" s="174"/>
      <c r="J156" s="174"/>
      <c r="K156" s="174"/>
      <c r="L156" s="161"/>
      <c r="M156" s="161"/>
      <c r="N156" s="174"/>
      <c r="O156" s="174"/>
      <c r="P156" s="166" t="s">
        <v>6906</v>
      </c>
      <c r="Q156" s="166" t="s">
        <v>6907</v>
      </c>
      <c r="R156" s="160"/>
      <c r="S156" s="167" t="s">
        <v>6908</v>
      </c>
      <c r="T156" s="175">
        <v>3143198240</v>
      </c>
    </row>
    <row r="157" spans="1:20" x14ac:dyDescent="0.25">
      <c r="A157" s="160">
        <v>147</v>
      </c>
      <c r="B157" s="161" t="s">
        <v>54</v>
      </c>
      <c r="C157" s="161" t="s">
        <v>801</v>
      </c>
      <c r="D157" s="162" t="s">
        <v>6909</v>
      </c>
      <c r="E157" s="174"/>
      <c r="F157" s="175">
        <v>9006105787</v>
      </c>
      <c r="G157" s="176"/>
      <c r="H157" s="174"/>
      <c r="I157" s="174"/>
      <c r="J157" s="174"/>
      <c r="K157" s="174"/>
      <c r="L157" s="161"/>
      <c r="M157" s="161"/>
      <c r="N157" s="174"/>
      <c r="O157" s="174"/>
      <c r="P157" s="166" t="s">
        <v>6910</v>
      </c>
      <c r="Q157" s="166" t="s">
        <v>6911</v>
      </c>
      <c r="R157" s="160"/>
      <c r="S157" s="167" t="s">
        <v>6912</v>
      </c>
      <c r="T157" s="175">
        <v>3206418805</v>
      </c>
    </row>
    <row r="158" spans="1:20" x14ac:dyDescent="0.25">
      <c r="A158" s="160">
        <v>148</v>
      </c>
      <c r="B158" s="161" t="s">
        <v>54</v>
      </c>
      <c r="C158" s="161" t="s">
        <v>801</v>
      </c>
      <c r="D158" s="162" t="s">
        <v>6913</v>
      </c>
      <c r="E158" s="174"/>
      <c r="F158" s="175">
        <v>9003293841</v>
      </c>
      <c r="G158" s="176"/>
      <c r="H158" s="174"/>
      <c r="I158" s="174"/>
      <c r="J158" s="174"/>
      <c r="K158" s="174"/>
      <c r="L158" s="161"/>
      <c r="M158" s="161"/>
      <c r="N158" s="174"/>
      <c r="O158" s="174"/>
      <c r="P158" s="166" t="s">
        <v>6914</v>
      </c>
      <c r="Q158" s="166" t="s">
        <v>6915</v>
      </c>
      <c r="R158" s="160"/>
      <c r="S158" s="167" t="s">
        <v>6916</v>
      </c>
      <c r="T158" s="175">
        <v>3122668616</v>
      </c>
    </row>
    <row r="159" spans="1:20" x14ac:dyDescent="0.25">
      <c r="A159" s="160">
        <v>149</v>
      </c>
      <c r="B159" s="161" t="s">
        <v>54</v>
      </c>
      <c r="C159" s="161" t="s">
        <v>801</v>
      </c>
      <c r="D159" s="162" t="s">
        <v>6917</v>
      </c>
      <c r="E159" s="174"/>
      <c r="F159" s="175">
        <v>9002623042</v>
      </c>
      <c r="G159" s="176"/>
      <c r="H159" s="174"/>
      <c r="I159" s="174"/>
      <c r="J159" s="174"/>
      <c r="K159" s="174"/>
      <c r="L159" s="161"/>
      <c r="M159" s="161"/>
      <c r="N159" s="174"/>
      <c r="O159" s="174"/>
      <c r="P159" s="166" t="s">
        <v>6918</v>
      </c>
      <c r="Q159" s="166" t="s">
        <v>6919</v>
      </c>
      <c r="R159" s="160"/>
      <c r="S159" s="167" t="s">
        <v>6920</v>
      </c>
      <c r="T159" s="175">
        <v>3134028966</v>
      </c>
    </row>
    <row r="160" spans="1:20" x14ac:dyDescent="0.25">
      <c r="A160" s="160">
        <v>150</v>
      </c>
      <c r="B160" s="161" t="s">
        <v>54</v>
      </c>
      <c r="C160" s="161" t="s">
        <v>801</v>
      </c>
      <c r="D160" s="162" t="s">
        <v>6921</v>
      </c>
      <c r="E160" s="174"/>
      <c r="F160" s="175">
        <v>8140048157</v>
      </c>
      <c r="G160" s="176"/>
      <c r="H160" s="174"/>
      <c r="I160" s="174"/>
      <c r="J160" s="174"/>
      <c r="K160" s="174"/>
      <c r="L160" s="161"/>
      <c r="M160" s="161"/>
      <c r="N160" s="174"/>
      <c r="O160" s="174"/>
      <c r="P160" s="166" t="s">
        <v>6922</v>
      </c>
      <c r="Q160" s="166" t="s">
        <v>6607</v>
      </c>
      <c r="R160" s="160"/>
      <c r="S160" s="167" t="s">
        <v>6923</v>
      </c>
      <c r="T160" s="175">
        <v>3177980722</v>
      </c>
    </row>
    <row r="161" spans="1:20" ht="15" customHeight="1" x14ac:dyDescent="0.25">
      <c r="A161" s="160">
        <v>151</v>
      </c>
      <c r="B161" s="230" t="s">
        <v>54</v>
      </c>
      <c r="C161" s="231" t="s">
        <v>6924</v>
      </c>
      <c r="D161" s="232" t="s">
        <v>6925</v>
      </c>
      <c r="E161" s="192" t="s">
        <v>6508</v>
      </c>
      <c r="F161" s="193" t="s">
        <v>6926</v>
      </c>
      <c r="G161" s="192" t="s">
        <v>6508</v>
      </c>
      <c r="H161" s="192" t="s">
        <v>6508</v>
      </c>
      <c r="I161" s="192" t="s">
        <v>6508</v>
      </c>
      <c r="J161" s="192" t="s">
        <v>6508</v>
      </c>
      <c r="K161" s="192" t="s">
        <v>6508</v>
      </c>
      <c r="L161" s="231" t="s">
        <v>4665</v>
      </c>
      <c r="M161" s="231" t="s">
        <v>4665</v>
      </c>
      <c r="N161" s="192" t="s">
        <v>71</v>
      </c>
      <c r="O161" s="192" t="s">
        <v>6510</v>
      </c>
      <c r="P161" s="231" t="s">
        <v>6927</v>
      </c>
      <c r="Q161" s="231" t="s">
        <v>6928</v>
      </c>
      <c r="R161" s="233" t="s">
        <v>6928</v>
      </c>
      <c r="S161" s="231" t="s">
        <v>6508</v>
      </c>
      <c r="T161" s="234">
        <v>3104737000</v>
      </c>
    </row>
    <row r="162" spans="1:20" x14ac:dyDescent="0.25">
      <c r="A162" s="160">
        <v>152</v>
      </c>
      <c r="B162" s="161" t="s">
        <v>54</v>
      </c>
      <c r="C162" s="161" t="s">
        <v>465</v>
      </c>
      <c r="D162" s="162" t="s">
        <v>6929</v>
      </c>
      <c r="E162" s="174"/>
      <c r="F162" s="175">
        <v>9010153822</v>
      </c>
      <c r="G162" s="176"/>
      <c r="H162" s="174"/>
      <c r="I162" s="174"/>
      <c r="J162" s="174"/>
      <c r="K162" s="174"/>
      <c r="L162" s="161"/>
      <c r="M162" s="161"/>
      <c r="N162" s="174"/>
      <c r="O162" s="174"/>
      <c r="P162" s="166" t="s">
        <v>6930</v>
      </c>
      <c r="Q162" s="166" t="s">
        <v>6928</v>
      </c>
      <c r="R162" s="160"/>
      <c r="S162" s="167" t="s">
        <v>6931</v>
      </c>
      <c r="T162" s="175">
        <v>3137035668</v>
      </c>
    </row>
    <row r="163" spans="1:20" x14ac:dyDescent="0.25">
      <c r="A163" s="160">
        <v>153</v>
      </c>
      <c r="B163" s="161" t="s">
        <v>54</v>
      </c>
      <c r="C163" s="161" t="s">
        <v>465</v>
      </c>
      <c r="D163" s="162" t="s">
        <v>6932</v>
      </c>
      <c r="E163" s="174"/>
      <c r="F163" s="175">
        <v>9008405285</v>
      </c>
      <c r="G163" s="176"/>
      <c r="H163" s="174"/>
      <c r="I163" s="174"/>
      <c r="J163" s="174"/>
      <c r="K163" s="174"/>
      <c r="L163" s="161"/>
      <c r="M163" s="161"/>
      <c r="N163" s="174"/>
      <c r="O163" s="174"/>
      <c r="P163" s="166" t="s">
        <v>6933</v>
      </c>
      <c r="Q163" s="166" t="s">
        <v>6934</v>
      </c>
      <c r="R163" s="160"/>
      <c r="S163" s="167" t="s">
        <v>6935</v>
      </c>
      <c r="T163" s="175">
        <v>3105329921</v>
      </c>
    </row>
    <row r="164" spans="1:20" x14ac:dyDescent="0.25">
      <c r="A164" s="160">
        <v>154</v>
      </c>
      <c r="B164" s="161" t="s">
        <v>54</v>
      </c>
      <c r="C164" s="161" t="s">
        <v>465</v>
      </c>
      <c r="D164" s="162" t="s">
        <v>6936</v>
      </c>
      <c r="E164" s="174"/>
      <c r="F164" s="175">
        <v>9008290724</v>
      </c>
      <c r="G164" s="176"/>
      <c r="H164" s="174"/>
      <c r="I164" s="174"/>
      <c r="J164" s="174"/>
      <c r="K164" s="174"/>
      <c r="L164" s="161"/>
      <c r="M164" s="161"/>
      <c r="N164" s="174"/>
      <c r="O164" s="174"/>
      <c r="P164" s="166" t="s">
        <v>6937</v>
      </c>
      <c r="Q164" s="166" t="s">
        <v>6938</v>
      </c>
      <c r="R164" s="160"/>
      <c r="S164" s="167" t="s">
        <v>6939</v>
      </c>
      <c r="T164" s="175">
        <v>3117501789</v>
      </c>
    </row>
    <row r="165" spans="1:20" x14ac:dyDescent="0.25">
      <c r="A165" s="160">
        <v>155</v>
      </c>
      <c r="B165" s="161" t="s">
        <v>54</v>
      </c>
      <c r="C165" s="161" t="s">
        <v>465</v>
      </c>
      <c r="D165" s="162" t="s">
        <v>6940</v>
      </c>
      <c r="E165" s="174"/>
      <c r="F165" s="175">
        <v>9008299387</v>
      </c>
      <c r="G165" s="176"/>
      <c r="H165" s="174"/>
      <c r="I165" s="174"/>
      <c r="J165" s="174"/>
      <c r="K165" s="174"/>
      <c r="L165" s="161"/>
      <c r="M165" s="161"/>
      <c r="N165" s="174"/>
      <c r="O165" s="174"/>
      <c r="P165" s="166" t="s">
        <v>6941</v>
      </c>
      <c r="Q165" s="166" t="s">
        <v>6942</v>
      </c>
      <c r="R165" s="160"/>
      <c r="S165" s="167" t="s">
        <v>6943</v>
      </c>
      <c r="T165" s="175">
        <v>3146244477</v>
      </c>
    </row>
    <row r="166" spans="1:20" x14ac:dyDescent="0.25">
      <c r="A166" s="160">
        <v>156</v>
      </c>
      <c r="B166" s="161" t="s">
        <v>54</v>
      </c>
      <c r="C166" s="161" t="s">
        <v>465</v>
      </c>
      <c r="D166" s="162" t="s">
        <v>6944</v>
      </c>
      <c r="E166" s="174"/>
      <c r="F166" s="175">
        <v>9008293173</v>
      </c>
      <c r="G166" s="176"/>
      <c r="H166" s="174"/>
      <c r="I166" s="174"/>
      <c r="J166" s="174"/>
      <c r="K166" s="174"/>
      <c r="L166" s="161"/>
      <c r="M166" s="161"/>
      <c r="N166" s="174"/>
      <c r="O166" s="174"/>
      <c r="P166" s="166" t="s">
        <v>6945</v>
      </c>
      <c r="Q166" s="166" t="s">
        <v>6946</v>
      </c>
      <c r="R166" s="160"/>
      <c r="S166" s="167" t="s">
        <v>6947</v>
      </c>
      <c r="T166" s="175">
        <v>3147260399</v>
      </c>
    </row>
    <row r="167" spans="1:20" x14ac:dyDescent="0.25">
      <c r="A167" s="160">
        <v>157</v>
      </c>
      <c r="B167" s="161" t="s">
        <v>54</v>
      </c>
      <c r="C167" s="161" t="s">
        <v>465</v>
      </c>
      <c r="D167" s="162" t="s">
        <v>6948</v>
      </c>
      <c r="E167" s="174"/>
      <c r="F167" s="175">
        <v>9008271748</v>
      </c>
      <c r="G167" s="176"/>
      <c r="H167" s="174"/>
      <c r="I167" s="174"/>
      <c r="J167" s="174"/>
      <c r="K167" s="174"/>
      <c r="L167" s="161"/>
      <c r="M167" s="161"/>
      <c r="N167" s="174"/>
      <c r="O167" s="174"/>
      <c r="P167" s="166" t="s">
        <v>6949</v>
      </c>
      <c r="Q167" s="166" t="s">
        <v>6950</v>
      </c>
      <c r="R167" s="160"/>
      <c r="S167" s="167" t="s">
        <v>6951</v>
      </c>
      <c r="T167" s="175">
        <v>3207120792</v>
      </c>
    </row>
    <row r="168" spans="1:20" x14ac:dyDescent="0.25">
      <c r="A168" s="160">
        <v>158</v>
      </c>
      <c r="B168" s="161" t="s">
        <v>54</v>
      </c>
      <c r="C168" s="161" t="s">
        <v>465</v>
      </c>
      <c r="D168" s="162" t="s">
        <v>6952</v>
      </c>
      <c r="E168" s="174"/>
      <c r="F168" s="175">
        <v>9009853930</v>
      </c>
      <c r="G168" s="176"/>
      <c r="H168" s="174"/>
      <c r="I168" s="174"/>
      <c r="J168" s="174"/>
      <c r="K168" s="174"/>
      <c r="L168" s="161"/>
      <c r="M168" s="161"/>
      <c r="N168" s="174"/>
      <c r="O168" s="174"/>
      <c r="P168" s="166" t="s">
        <v>6953</v>
      </c>
      <c r="Q168" s="166" t="s">
        <v>1361</v>
      </c>
      <c r="R168" s="160"/>
      <c r="S168" s="167" t="s">
        <v>6954</v>
      </c>
      <c r="T168" s="175">
        <v>3122786853</v>
      </c>
    </row>
    <row r="169" spans="1:20" x14ac:dyDescent="0.25">
      <c r="A169" s="160">
        <v>159</v>
      </c>
      <c r="B169" s="161" t="s">
        <v>54</v>
      </c>
      <c r="C169" s="161" t="s">
        <v>465</v>
      </c>
      <c r="D169" s="162" t="s">
        <v>6955</v>
      </c>
      <c r="E169" s="174"/>
      <c r="F169" s="175">
        <v>9007450034</v>
      </c>
      <c r="G169" s="176"/>
      <c r="H169" s="174"/>
      <c r="I169" s="174"/>
      <c r="J169" s="174"/>
      <c r="K169" s="174"/>
      <c r="L169" s="161"/>
      <c r="M169" s="161"/>
      <c r="N169" s="174"/>
      <c r="O169" s="174"/>
      <c r="P169" s="166"/>
      <c r="Q169" s="166" t="s">
        <v>6956</v>
      </c>
      <c r="R169" s="160"/>
      <c r="S169" s="167" t="s">
        <v>6957</v>
      </c>
      <c r="T169" s="175">
        <v>3116073448</v>
      </c>
    </row>
    <row r="170" spans="1:20" x14ac:dyDescent="0.25">
      <c r="A170" s="160">
        <v>160</v>
      </c>
      <c r="B170" s="161" t="s">
        <v>54</v>
      </c>
      <c r="C170" s="161" t="s">
        <v>465</v>
      </c>
      <c r="D170" s="162" t="s">
        <v>6958</v>
      </c>
      <c r="E170" s="174"/>
      <c r="F170" s="175">
        <v>9007375619</v>
      </c>
      <c r="G170" s="176"/>
      <c r="H170" s="174"/>
      <c r="I170" s="174"/>
      <c r="J170" s="174"/>
      <c r="K170" s="174"/>
      <c r="L170" s="161"/>
      <c r="M170" s="161"/>
      <c r="N170" s="174"/>
      <c r="O170" s="174"/>
      <c r="P170" s="166" t="s">
        <v>6959</v>
      </c>
      <c r="Q170" s="166" t="s">
        <v>6956</v>
      </c>
      <c r="R170" s="160"/>
      <c r="S170" s="167" t="s">
        <v>6960</v>
      </c>
      <c r="T170" s="175">
        <v>3134669817</v>
      </c>
    </row>
    <row r="171" spans="1:20" x14ac:dyDescent="0.25">
      <c r="A171" s="160">
        <v>161</v>
      </c>
      <c r="B171" s="161" t="s">
        <v>54</v>
      </c>
      <c r="C171" s="161" t="s">
        <v>465</v>
      </c>
      <c r="D171" s="162" t="s">
        <v>6961</v>
      </c>
      <c r="E171" s="174"/>
      <c r="F171" s="175">
        <v>9007291716</v>
      </c>
      <c r="G171" s="176"/>
      <c r="H171" s="174"/>
      <c r="I171" s="174"/>
      <c r="J171" s="174"/>
      <c r="K171" s="174"/>
      <c r="L171" s="161"/>
      <c r="M171" s="161"/>
      <c r="N171" s="174"/>
      <c r="O171" s="174"/>
      <c r="P171" s="166" t="s">
        <v>6962</v>
      </c>
      <c r="Q171" s="166" t="s">
        <v>6963</v>
      </c>
      <c r="R171" s="160"/>
      <c r="S171" s="167" t="s">
        <v>6964</v>
      </c>
      <c r="T171" s="175">
        <v>3127390643</v>
      </c>
    </row>
    <row r="172" spans="1:20" x14ac:dyDescent="0.25">
      <c r="A172" s="160">
        <v>162</v>
      </c>
      <c r="B172" s="161" t="s">
        <v>54</v>
      </c>
      <c r="C172" s="161" t="s">
        <v>465</v>
      </c>
      <c r="D172" s="162" t="s">
        <v>6965</v>
      </c>
      <c r="E172" s="174"/>
      <c r="F172" s="175">
        <v>9001258008</v>
      </c>
      <c r="G172" s="176"/>
      <c r="H172" s="174"/>
      <c r="I172" s="174"/>
      <c r="J172" s="174"/>
      <c r="K172" s="174"/>
      <c r="L172" s="161"/>
      <c r="M172" s="161"/>
      <c r="N172" s="174"/>
      <c r="O172" s="174"/>
      <c r="P172" s="166" t="s">
        <v>6966</v>
      </c>
      <c r="Q172" s="166"/>
      <c r="R172" s="160"/>
      <c r="S172" s="167" t="s">
        <v>6967</v>
      </c>
      <c r="T172" s="175">
        <v>3137308481</v>
      </c>
    </row>
    <row r="173" spans="1:20" x14ac:dyDescent="0.25">
      <c r="A173" s="160">
        <v>163</v>
      </c>
      <c r="B173" s="161" t="s">
        <v>54</v>
      </c>
      <c r="C173" s="161" t="s">
        <v>465</v>
      </c>
      <c r="D173" s="162" t="s">
        <v>6968</v>
      </c>
      <c r="E173" s="174"/>
      <c r="F173" s="175">
        <v>8140015933</v>
      </c>
      <c r="G173" s="176"/>
      <c r="H173" s="174"/>
      <c r="I173" s="174"/>
      <c r="J173" s="174"/>
      <c r="K173" s="174"/>
      <c r="L173" s="161"/>
      <c r="M173" s="161"/>
      <c r="N173" s="174"/>
      <c r="O173" s="174"/>
      <c r="P173" s="166" t="s">
        <v>6969</v>
      </c>
      <c r="Q173" s="166" t="s">
        <v>6970</v>
      </c>
      <c r="R173" s="160"/>
      <c r="S173" s="167" t="s">
        <v>6971</v>
      </c>
      <c r="T173" s="175">
        <v>3117662280</v>
      </c>
    </row>
    <row r="174" spans="1:20" x14ac:dyDescent="0.25">
      <c r="A174" s="160">
        <v>164</v>
      </c>
      <c r="B174" s="161" t="s">
        <v>54</v>
      </c>
      <c r="C174" s="161" t="s">
        <v>802</v>
      </c>
      <c r="D174" s="162" t="s">
        <v>6972</v>
      </c>
      <c r="E174" s="174"/>
      <c r="F174" s="175">
        <v>9011863667</v>
      </c>
      <c r="G174" s="176"/>
      <c r="H174" s="174"/>
      <c r="I174" s="174"/>
      <c r="J174" s="174"/>
      <c r="K174" s="162"/>
      <c r="L174" s="161"/>
      <c r="M174" s="161"/>
      <c r="N174" s="174"/>
      <c r="O174" s="174"/>
      <c r="P174" s="166" t="s">
        <v>6973</v>
      </c>
      <c r="Q174" s="166" t="s">
        <v>6974</v>
      </c>
      <c r="R174" s="160"/>
      <c r="S174" s="167" t="s">
        <v>6975</v>
      </c>
      <c r="T174" s="175">
        <v>3113961057</v>
      </c>
    </row>
    <row r="175" spans="1:20" x14ac:dyDescent="0.25">
      <c r="A175" s="160">
        <v>165</v>
      </c>
      <c r="B175" s="161" t="s">
        <v>54</v>
      </c>
      <c r="C175" s="161" t="s">
        <v>802</v>
      </c>
      <c r="D175" s="162" t="s">
        <v>6976</v>
      </c>
      <c r="E175" s="174"/>
      <c r="F175" s="175">
        <v>9009878392</v>
      </c>
      <c r="G175" s="176"/>
      <c r="H175" s="174"/>
      <c r="I175" s="174"/>
      <c r="J175" s="174"/>
      <c r="K175" s="162"/>
      <c r="L175" s="161"/>
      <c r="M175" s="161"/>
      <c r="N175" s="174"/>
      <c r="O175" s="174"/>
      <c r="P175" s="166" t="s">
        <v>6977</v>
      </c>
      <c r="Q175" s="166" t="s">
        <v>6978</v>
      </c>
      <c r="R175" s="160"/>
      <c r="S175" s="167" t="s">
        <v>6979</v>
      </c>
      <c r="T175" s="175">
        <v>7789064</v>
      </c>
    </row>
    <row r="176" spans="1:20" x14ac:dyDescent="0.25">
      <c r="A176" s="160">
        <v>166</v>
      </c>
      <c r="B176" s="161" t="s">
        <v>54</v>
      </c>
      <c r="C176" s="161" t="s">
        <v>802</v>
      </c>
      <c r="D176" s="162" t="s">
        <v>6980</v>
      </c>
      <c r="E176" s="174"/>
      <c r="F176" s="175">
        <v>9009732124</v>
      </c>
      <c r="G176" s="176"/>
      <c r="H176" s="174"/>
      <c r="I176" s="174"/>
      <c r="J176" s="174"/>
      <c r="K176" s="162"/>
      <c r="L176" s="161"/>
      <c r="M176" s="161"/>
      <c r="N176" s="174"/>
      <c r="O176" s="174"/>
      <c r="P176" s="166" t="s">
        <v>6981</v>
      </c>
      <c r="Q176" s="166" t="s">
        <v>6982</v>
      </c>
      <c r="R176" s="160"/>
      <c r="S176" s="167" t="s">
        <v>6979</v>
      </c>
      <c r="T176" s="175">
        <v>7789064</v>
      </c>
    </row>
    <row r="177" spans="1:20" x14ac:dyDescent="0.25">
      <c r="A177" s="160">
        <v>167</v>
      </c>
      <c r="B177" s="161" t="s">
        <v>54</v>
      </c>
      <c r="C177" s="161" t="s">
        <v>802</v>
      </c>
      <c r="D177" s="162" t="s">
        <v>6983</v>
      </c>
      <c r="E177" s="174"/>
      <c r="F177" s="175">
        <v>9006113144</v>
      </c>
      <c r="G177" s="176"/>
      <c r="H177" s="174"/>
      <c r="I177" s="174"/>
      <c r="J177" s="174"/>
      <c r="K177" s="162"/>
      <c r="L177" s="161"/>
      <c r="M177" s="161"/>
      <c r="N177" s="174"/>
      <c r="O177" s="174"/>
      <c r="P177" s="166" t="s">
        <v>6984</v>
      </c>
      <c r="Q177" s="166" t="s">
        <v>6985</v>
      </c>
      <c r="R177" s="160"/>
      <c r="S177" s="167" t="s">
        <v>6986</v>
      </c>
      <c r="T177" s="175">
        <v>7789093</v>
      </c>
    </row>
    <row r="178" spans="1:20" x14ac:dyDescent="0.25">
      <c r="A178" s="160">
        <v>168</v>
      </c>
      <c r="B178" s="161" t="s">
        <v>54</v>
      </c>
      <c r="C178" s="161" t="s">
        <v>802</v>
      </c>
      <c r="D178" s="162" t="s">
        <v>6987</v>
      </c>
      <c r="E178" s="174"/>
      <c r="F178" s="175">
        <v>9002691127</v>
      </c>
      <c r="G178" s="176"/>
      <c r="H178" s="174"/>
      <c r="I178" s="174"/>
      <c r="J178" s="174"/>
      <c r="K178" s="162"/>
      <c r="L178" s="161"/>
      <c r="M178" s="161"/>
      <c r="N178" s="174"/>
      <c r="O178" s="174"/>
      <c r="P178" s="166" t="s">
        <v>6988</v>
      </c>
      <c r="Q178" s="166" t="s">
        <v>6989</v>
      </c>
      <c r="R178" s="160"/>
      <c r="S178" s="167" t="s">
        <v>6990</v>
      </c>
      <c r="T178" s="175">
        <v>3104964718</v>
      </c>
    </row>
    <row r="179" spans="1:20" x14ac:dyDescent="0.25">
      <c r="A179" s="160">
        <v>169</v>
      </c>
      <c r="B179" s="161" t="s">
        <v>54</v>
      </c>
      <c r="C179" s="177" t="s">
        <v>803</v>
      </c>
      <c r="D179" s="182" t="s">
        <v>6991</v>
      </c>
      <c r="E179" s="177"/>
      <c r="F179" s="235" t="s">
        <v>6992</v>
      </c>
      <c r="G179" s="180">
        <v>29</v>
      </c>
      <c r="H179" s="177"/>
      <c r="I179" s="177"/>
      <c r="J179" s="177"/>
      <c r="K179" s="177"/>
      <c r="L179" s="181" t="s">
        <v>6993</v>
      </c>
      <c r="M179" s="182"/>
      <c r="N179" s="177"/>
      <c r="O179" s="177"/>
      <c r="P179" s="182" t="s">
        <v>6994</v>
      </c>
      <c r="Q179" s="182"/>
      <c r="R179" s="180"/>
      <c r="S179" s="236" t="s">
        <v>6995</v>
      </c>
      <c r="T179" s="237">
        <v>3178509441</v>
      </c>
    </row>
    <row r="180" spans="1:20" x14ac:dyDescent="0.25">
      <c r="A180" s="160">
        <v>170</v>
      </c>
      <c r="B180" s="161" t="s">
        <v>54</v>
      </c>
      <c r="C180" s="177" t="s">
        <v>803</v>
      </c>
      <c r="D180" s="181" t="s">
        <v>6996</v>
      </c>
      <c r="E180" s="177"/>
      <c r="F180" s="201" t="s">
        <v>6997</v>
      </c>
      <c r="G180" s="202">
        <v>50</v>
      </c>
      <c r="H180" s="177"/>
      <c r="I180" s="177"/>
      <c r="J180" s="177"/>
      <c r="K180" s="177"/>
      <c r="L180" s="181" t="s">
        <v>6993</v>
      </c>
      <c r="M180" s="182"/>
      <c r="N180" s="177"/>
      <c r="O180" s="177"/>
      <c r="P180" s="181" t="s">
        <v>6998</v>
      </c>
      <c r="Q180" s="182"/>
      <c r="R180" s="180"/>
      <c r="S180" s="181" t="s">
        <v>6999</v>
      </c>
      <c r="T180" s="184">
        <v>3145601091</v>
      </c>
    </row>
    <row r="181" spans="1:20" x14ac:dyDescent="0.25">
      <c r="A181" s="160">
        <v>171</v>
      </c>
      <c r="B181" s="161" t="s">
        <v>54</v>
      </c>
      <c r="C181" s="177" t="s">
        <v>803</v>
      </c>
      <c r="D181" s="181" t="s">
        <v>7000</v>
      </c>
      <c r="E181" s="177"/>
      <c r="F181" s="201" t="s">
        <v>7001</v>
      </c>
      <c r="G181" s="202">
        <v>64</v>
      </c>
      <c r="H181" s="177"/>
      <c r="I181" s="177"/>
      <c r="J181" s="177"/>
      <c r="K181" s="177"/>
      <c r="L181" s="181" t="s">
        <v>6993</v>
      </c>
      <c r="M181" s="182"/>
      <c r="N181" s="177"/>
      <c r="O181" s="177"/>
      <c r="P181" s="181" t="s">
        <v>7002</v>
      </c>
      <c r="Q181" s="182"/>
      <c r="R181" s="180"/>
      <c r="S181" s="181" t="s">
        <v>7003</v>
      </c>
      <c r="T181" s="184">
        <v>3137296482</v>
      </c>
    </row>
    <row r="182" spans="1:20" x14ac:dyDescent="0.25">
      <c r="A182" s="160">
        <v>172</v>
      </c>
      <c r="B182" s="161" t="s">
        <v>54</v>
      </c>
      <c r="C182" s="177" t="s">
        <v>803</v>
      </c>
      <c r="D182" s="181" t="s">
        <v>7004</v>
      </c>
      <c r="E182" s="177"/>
      <c r="F182" s="201" t="s">
        <v>7005</v>
      </c>
      <c r="G182" s="202">
        <v>16</v>
      </c>
      <c r="H182" s="177"/>
      <c r="I182" s="177"/>
      <c r="J182" s="177"/>
      <c r="K182" s="177"/>
      <c r="L182" s="181" t="s">
        <v>6993</v>
      </c>
      <c r="M182" s="182"/>
      <c r="N182" s="177"/>
      <c r="O182" s="177"/>
      <c r="P182" s="181" t="s">
        <v>7006</v>
      </c>
      <c r="Q182" s="182"/>
      <c r="R182" s="180"/>
      <c r="S182" s="181" t="s">
        <v>7007</v>
      </c>
      <c r="T182" s="184">
        <v>3122325665</v>
      </c>
    </row>
    <row r="183" spans="1:20" x14ac:dyDescent="0.25">
      <c r="A183" s="160">
        <v>173</v>
      </c>
      <c r="B183" s="161" t="s">
        <v>54</v>
      </c>
      <c r="C183" s="177" t="s">
        <v>803</v>
      </c>
      <c r="D183" s="181" t="s">
        <v>7008</v>
      </c>
      <c r="E183" s="177"/>
      <c r="F183" s="201"/>
      <c r="G183" s="202">
        <v>75</v>
      </c>
      <c r="H183" s="177"/>
      <c r="I183" s="177"/>
      <c r="J183" s="177"/>
      <c r="K183" s="177"/>
      <c r="L183" s="181" t="s">
        <v>6993</v>
      </c>
      <c r="M183" s="182"/>
      <c r="N183" s="177"/>
      <c r="O183" s="177"/>
      <c r="P183" s="181" t="s">
        <v>7009</v>
      </c>
      <c r="Q183" s="182"/>
      <c r="R183" s="180"/>
      <c r="S183" s="238" t="s">
        <v>7010</v>
      </c>
      <c r="T183" s="184">
        <v>3127241616</v>
      </c>
    </row>
    <row r="184" spans="1:20" x14ac:dyDescent="0.25">
      <c r="A184" s="160">
        <v>174</v>
      </c>
      <c r="B184" s="161" t="s">
        <v>54</v>
      </c>
      <c r="C184" s="177" t="s">
        <v>803</v>
      </c>
      <c r="D184" s="182" t="s">
        <v>7011</v>
      </c>
      <c r="E184" s="177"/>
      <c r="F184" s="235" t="s">
        <v>7012</v>
      </c>
      <c r="G184" s="180">
        <v>107</v>
      </c>
      <c r="H184" s="177"/>
      <c r="I184" s="177"/>
      <c r="J184" s="177"/>
      <c r="K184" s="177"/>
      <c r="L184" s="181" t="s">
        <v>6993</v>
      </c>
      <c r="M184" s="182"/>
      <c r="N184" s="177"/>
      <c r="O184" s="177"/>
      <c r="P184" s="182" t="s">
        <v>7013</v>
      </c>
      <c r="Q184" s="182"/>
      <c r="R184" s="180"/>
      <c r="S184" s="181" t="s">
        <v>7014</v>
      </c>
      <c r="T184" s="237">
        <v>3154619829</v>
      </c>
    </row>
    <row r="185" spans="1:20" x14ac:dyDescent="0.25">
      <c r="A185" s="160">
        <v>175</v>
      </c>
      <c r="B185" s="161" t="s">
        <v>54</v>
      </c>
      <c r="C185" s="177" t="s">
        <v>803</v>
      </c>
      <c r="D185" s="182" t="s">
        <v>7015</v>
      </c>
      <c r="E185" s="177"/>
      <c r="F185" s="235" t="s">
        <v>7016</v>
      </c>
      <c r="G185" s="202">
        <v>50</v>
      </c>
      <c r="H185" s="177"/>
      <c r="I185" s="177"/>
      <c r="J185" s="177"/>
      <c r="K185" s="177"/>
      <c r="L185" s="181" t="s">
        <v>6993</v>
      </c>
      <c r="M185" s="182"/>
      <c r="N185" s="177"/>
      <c r="O185" s="177"/>
      <c r="P185" s="181" t="s">
        <v>7017</v>
      </c>
      <c r="Q185" s="182"/>
      <c r="R185" s="180"/>
      <c r="S185" s="181" t="s">
        <v>7018</v>
      </c>
      <c r="T185" s="184">
        <v>3172551017</v>
      </c>
    </row>
    <row r="186" spans="1:20" x14ac:dyDescent="0.25">
      <c r="A186" s="160">
        <v>176</v>
      </c>
      <c r="B186" s="161" t="s">
        <v>54</v>
      </c>
      <c r="C186" s="177" t="s">
        <v>803</v>
      </c>
      <c r="D186" s="181" t="s">
        <v>7019</v>
      </c>
      <c r="E186" s="177"/>
      <c r="F186" s="201" t="s">
        <v>7020</v>
      </c>
      <c r="G186" s="202">
        <v>33</v>
      </c>
      <c r="H186" s="177"/>
      <c r="I186" s="177"/>
      <c r="J186" s="177"/>
      <c r="K186" s="177"/>
      <c r="L186" s="181" t="s">
        <v>6993</v>
      </c>
      <c r="M186" s="182"/>
      <c r="N186" s="177"/>
      <c r="O186" s="177"/>
      <c r="P186" s="182" t="s">
        <v>7021</v>
      </c>
      <c r="Q186" s="182"/>
      <c r="R186" s="180"/>
      <c r="S186" s="181" t="s">
        <v>7022</v>
      </c>
      <c r="T186" s="184">
        <v>3186247568</v>
      </c>
    </row>
    <row r="187" spans="1:20" x14ac:dyDescent="0.25">
      <c r="A187" s="160">
        <v>177</v>
      </c>
      <c r="B187" s="161" t="s">
        <v>54</v>
      </c>
      <c r="C187" s="177" t="s">
        <v>803</v>
      </c>
      <c r="D187" s="181" t="s">
        <v>7023</v>
      </c>
      <c r="E187" s="177"/>
      <c r="F187" s="201" t="s">
        <v>7024</v>
      </c>
      <c r="G187" s="202">
        <v>29</v>
      </c>
      <c r="H187" s="177"/>
      <c r="I187" s="177"/>
      <c r="J187" s="177"/>
      <c r="K187" s="177"/>
      <c r="L187" s="181" t="s">
        <v>6993</v>
      </c>
      <c r="M187" s="182"/>
      <c r="N187" s="177"/>
      <c r="O187" s="177"/>
      <c r="P187" s="181" t="s">
        <v>7025</v>
      </c>
      <c r="Q187" s="182"/>
      <c r="R187" s="180"/>
      <c r="S187" s="181" t="s">
        <v>7026</v>
      </c>
      <c r="T187" s="184">
        <v>3172537803</v>
      </c>
    </row>
    <row r="188" spans="1:20" x14ac:dyDescent="0.25">
      <c r="A188" s="160">
        <v>178</v>
      </c>
      <c r="B188" s="161" t="s">
        <v>54</v>
      </c>
      <c r="C188" s="177" t="s">
        <v>803</v>
      </c>
      <c r="D188" s="181" t="s">
        <v>7027</v>
      </c>
      <c r="E188" s="177"/>
      <c r="F188" s="201" t="s">
        <v>7028</v>
      </c>
      <c r="G188" s="202">
        <v>12</v>
      </c>
      <c r="H188" s="177"/>
      <c r="I188" s="177"/>
      <c r="J188" s="177"/>
      <c r="K188" s="177"/>
      <c r="L188" s="181" t="s">
        <v>6993</v>
      </c>
      <c r="M188" s="182"/>
      <c r="N188" s="177"/>
      <c r="O188" s="177"/>
      <c r="P188" s="181" t="s">
        <v>7029</v>
      </c>
      <c r="Q188" s="182"/>
      <c r="R188" s="180"/>
      <c r="S188" s="181" t="s">
        <v>7030</v>
      </c>
      <c r="T188" s="184">
        <v>3154884612</v>
      </c>
    </row>
    <row r="189" spans="1:20" x14ac:dyDescent="0.25">
      <c r="A189" s="160">
        <v>179</v>
      </c>
      <c r="B189" s="161" t="s">
        <v>54</v>
      </c>
      <c r="C189" s="177" t="s">
        <v>803</v>
      </c>
      <c r="D189" s="181" t="s">
        <v>7031</v>
      </c>
      <c r="E189" s="177"/>
      <c r="F189" s="201" t="s">
        <v>7032</v>
      </c>
      <c r="G189" s="202">
        <v>25</v>
      </c>
      <c r="H189" s="177"/>
      <c r="I189" s="177"/>
      <c r="J189" s="177"/>
      <c r="K189" s="177"/>
      <c r="L189" s="181" t="s">
        <v>6993</v>
      </c>
      <c r="M189" s="182"/>
      <c r="N189" s="177"/>
      <c r="O189" s="177"/>
      <c r="P189" s="181" t="s">
        <v>7033</v>
      </c>
      <c r="Q189" s="182"/>
      <c r="R189" s="180"/>
      <c r="S189" s="181" t="s">
        <v>7034</v>
      </c>
      <c r="T189" s="184">
        <v>3154835766</v>
      </c>
    </row>
    <row r="190" spans="1:20" x14ac:dyDescent="0.25">
      <c r="A190" s="160">
        <v>180</v>
      </c>
      <c r="B190" s="161" t="s">
        <v>54</v>
      </c>
      <c r="C190" s="177" t="s">
        <v>803</v>
      </c>
      <c r="D190" s="181" t="s">
        <v>7035</v>
      </c>
      <c r="E190" s="177"/>
      <c r="F190" s="201" t="s">
        <v>7036</v>
      </c>
      <c r="G190" s="202">
        <v>53</v>
      </c>
      <c r="H190" s="177"/>
      <c r="I190" s="177"/>
      <c r="J190" s="177"/>
      <c r="K190" s="177"/>
      <c r="L190" s="181" t="s">
        <v>6993</v>
      </c>
      <c r="M190" s="182"/>
      <c r="N190" s="177"/>
      <c r="O190" s="177"/>
      <c r="P190" s="181" t="s">
        <v>7037</v>
      </c>
      <c r="Q190" s="182"/>
      <c r="R190" s="180"/>
      <c r="S190" s="181" t="s">
        <v>7038</v>
      </c>
      <c r="T190" s="237">
        <v>3174919982</v>
      </c>
    </row>
    <row r="191" spans="1:20" x14ac:dyDescent="0.25">
      <c r="A191" s="160">
        <v>181</v>
      </c>
      <c r="B191" s="161" t="s">
        <v>54</v>
      </c>
      <c r="C191" s="177" t="s">
        <v>803</v>
      </c>
      <c r="D191" s="181" t="s">
        <v>7039</v>
      </c>
      <c r="E191" s="177"/>
      <c r="F191" s="201" t="s">
        <v>7040</v>
      </c>
      <c r="G191" s="202">
        <v>56</v>
      </c>
      <c r="H191" s="177"/>
      <c r="I191" s="177"/>
      <c r="J191" s="177"/>
      <c r="K191" s="177"/>
      <c r="L191" s="181" t="s">
        <v>6993</v>
      </c>
      <c r="M191" s="182"/>
      <c r="N191" s="177"/>
      <c r="O191" s="177"/>
      <c r="P191" s="181" t="s">
        <v>7041</v>
      </c>
      <c r="Q191" s="182"/>
      <c r="R191" s="180"/>
      <c r="S191" s="181" t="s">
        <v>7042</v>
      </c>
      <c r="T191" s="237">
        <v>3152927461</v>
      </c>
    </row>
    <row r="192" spans="1:20" x14ac:dyDescent="0.25">
      <c r="A192" s="160">
        <v>182</v>
      </c>
      <c r="B192" s="161" t="s">
        <v>54</v>
      </c>
      <c r="C192" s="177" t="s">
        <v>803</v>
      </c>
      <c r="D192" s="181" t="s">
        <v>7043</v>
      </c>
      <c r="E192" s="177"/>
      <c r="F192" s="201" t="s">
        <v>7044</v>
      </c>
      <c r="G192" s="202">
        <v>111</v>
      </c>
      <c r="H192" s="177"/>
      <c r="I192" s="177"/>
      <c r="J192" s="177"/>
      <c r="K192" s="177"/>
      <c r="L192" s="181" t="s">
        <v>6993</v>
      </c>
      <c r="M192" s="182"/>
      <c r="N192" s="177"/>
      <c r="O192" s="177"/>
      <c r="P192" s="181" t="s">
        <v>7045</v>
      </c>
      <c r="Q192" s="182"/>
      <c r="R192" s="180"/>
      <c r="S192" s="181" t="s">
        <v>7046</v>
      </c>
      <c r="T192" s="184">
        <v>3168258384</v>
      </c>
    </row>
    <row r="193" spans="1:20" x14ac:dyDescent="0.25">
      <c r="A193" s="160">
        <v>183</v>
      </c>
      <c r="B193" s="161" t="s">
        <v>54</v>
      </c>
      <c r="C193" s="177" t="s">
        <v>803</v>
      </c>
      <c r="D193" s="181" t="s">
        <v>7047</v>
      </c>
      <c r="E193" s="177"/>
      <c r="F193" s="201" t="s">
        <v>7048</v>
      </c>
      <c r="G193" s="202">
        <v>26</v>
      </c>
      <c r="H193" s="177"/>
      <c r="I193" s="177"/>
      <c r="J193" s="177"/>
      <c r="K193" s="177"/>
      <c r="L193" s="181" t="s">
        <v>6993</v>
      </c>
      <c r="M193" s="182"/>
      <c r="N193" s="177"/>
      <c r="O193" s="177"/>
      <c r="P193" s="182" t="s">
        <v>7049</v>
      </c>
      <c r="Q193" s="182"/>
      <c r="R193" s="180"/>
      <c r="S193" s="181" t="s">
        <v>7050</v>
      </c>
      <c r="T193" s="184">
        <v>3185847769</v>
      </c>
    </row>
    <row r="194" spans="1:20" x14ac:dyDescent="0.25">
      <c r="A194" s="160">
        <v>184</v>
      </c>
      <c r="B194" s="161" t="s">
        <v>54</v>
      </c>
      <c r="C194" s="177" t="s">
        <v>803</v>
      </c>
      <c r="D194" s="182" t="s">
        <v>7051</v>
      </c>
      <c r="E194" s="177"/>
      <c r="F194" s="235" t="s">
        <v>7052</v>
      </c>
      <c r="G194" s="202">
        <v>32</v>
      </c>
      <c r="H194" s="177"/>
      <c r="I194" s="177"/>
      <c r="J194" s="177"/>
      <c r="K194" s="177"/>
      <c r="L194" s="181" t="s">
        <v>6993</v>
      </c>
      <c r="M194" s="182"/>
      <c r="N194" s="177"/>
      <c r="O194" s="177"/>
      <c r="P194" s="181" t="s">
        <v>7053</v>
      </c>
      <c r="Q194" s="182"/>
      <c r="R194" s="180"/>
      <c r="S194" s="181" t="s">
        <v>7054</v>
      </c>
      <c r="T194" s="184">
        <v>3155181870</v>
      </c>
    </row>
    <row r="195" spans="1:20" x14ac:dyDescent="0.25">
      <c r="A195" s="160">
        <v>185</v>
      </c>
      <c r="B195" s="161" t="s">
        <v>54</v>
      </c>
      <c r="C195" s="177" t="s">
        <v>803</v>
      </c>
      <c r="D195" s="181" t="s">
        <v>7055</v>
      </c>
      <c r="E195" s="177"/>
      <c r="F195" s="201" t="s">
        <v>7056</v>
      </c>
      <c r="G195" s="202">
        <v>15</v>
      </c>
      <c r="H195" s="177"/>
      <c r="I195" s="177"/>
      <c r="J195" s="177"/>
      <c r="K195" s="177"/>
      <c r="L195" s="181" t="s">
        <v>6993</v>
      </c>
      <c r="M195" s="182"/>
      <c r="N195" s="177"/>
      <c r="O195" s="177"/>
      <c r="P195" s="181" t="s">
        <v>7057</v>
      </c>
      <c r="Q195" s="182"/>
      <c r="R195" s="180"/>
      <c r="S195" s="181" t="s">
        <v>7058</v>
      </c>
      <c r="T195" s="184">
        <v>3182029749</v>
      </c>
    </row>
    <row r="196" spans="1:20" x14ac:dyDescent="0.25">
      <c r="A196" s="160">
        <v>186</v>
      </c>
      <c r="B196" s="161" t="s">
        <v>54</v>
      </c>
      <c r="C196" s="177" t="s">
        <v>803</v>
      </c>
      <c r="D196" s="181" t="s">
        <v>7059</v>
      </c>
      <c r="E196" s="177"/>
      <c r="F196" s="201" t="s">
        <v>7060</v>
      </c>
      <c r="G196" s="202">
        <v>32</v>
      </c>
      <c r="H196" s="177"/>
      <c r="I196" s="177"/>
      <c r="J196" s="177"/>
      <c r="K196" s="177"/>
      <c r="L196" s="181" t="s">
        <v>6993</v>
      </c>
      <c r="M196" s="182"/>
      <c r="N196" s="177"/>
      <c r="O196" s="177"/>
      <c r="P196" s="181" t="s">
        <v>7061</v>
      </c>
      <c r="Q196" s="182"/>
      <c r="R196" s="180"/>
      <c r="S196" s="181" t="s">
        <v>7062</v>
      </c>
      <c r="T196" s="184">
        <v>3233454944</v>
      </c>
    </row>
    <row r="197" spans="1:20" x14ac:dyDescent="0.25">
      <c r="A197" s="160">
        <v>187</v>
      </c>
      <c r="B197" s="161" t="s">
        <v>54</v>
      </c>
      <c r="C197" s="177" t="s">
        <v>803</v>
      </c>
      <c r="D197" s="181" t="s">
        <v>7063</v>
      </c>
      <c r="E197" s="177"/>
      <c r="F197" s="201" t="s">
        <v>7028</v>
      </c>
      <c r="G197" s="202">
        <v>32</v>
      </c>
      <c r="H197" s="177"/>
      <c r="I197" s="177"/>
      <c r="J197" s="177"/>
      <c r="K197" s="177"/>
      <c r="L197" s="181" t="s">
        <v>6993</v>
      </c>
      <c r="M197" s="182"/>
      <c r="N197" s="177"/>
      <c r="O197" s="177"/>
      <c r="P197" s="181" t="s">
        <v>7064</v>
      </c>
      <c r="Q197" s="182"/>
      <c r="R197" s="180"/>
      <c r="S197" s="181" t="s">
        <v>7065</v>
      </c>
      <c r="T197" s="237">
        <v>3118507930</v>
      </c>
    </row>
    <row r="198" spans="1:20" x14ac:dyDescent="0.25">
      <c r="A198" s="160">
        <v>188</v>
      </c>
      <c r="B198" s="161" t="s">
        <v>54</v>
      </c>
      <c r="C198" s="177" t="s">
        <v>803</v>
      </c>
      <c r="D198" s="181" t="s">
        <v>7066</v>
      </c>
      <c r="E198" s="177"/>
      <c r="F198" s="201">
        <v>900541945</v>
      </c>
      <c r="G198" s="202">
        <v>13</v>
      </c>
      <c r="H198" s="177"/>
      <c r="I198" s="177"/>
      <c r="J198" s="177"/>
      <c r="K198" s="177"/>
      <c r="L198" s="181" t="s">
        <v>6993</v>
      </c>
      <c r="M198" s="182"/>
      <c r="N198" s="177"/>
      <c r="O198" s="177"/>
      <c r="P198" s="181" t="s">
        <v>7067</v>
      </c>
      <c r="Q198" s="182"/>
      <c r="R198" s="180"/>
      <c r="S198" s="238" t="s">
        <v>7010</v>
      </c>
      <c r="T198" s="184">
        <v>3168726095</v>
      </c>
    </row>
    <row r="199" spans="1:20" x14ac:dyDescent="0.25">
      <c r="A199" s="160">
        <v>189</v>
      </c>
      <c r="B199" s="161" t="s">
        <v>54</v>
      </c>
      <c r="C199" s="177" t="s">
        <v>803</v>
      </c>
      <c r="D199" s="181" t="s">
        <v>7068</v>
      </c>
      <c r="E199" s="177"/>
      <c r="F199" s="201">
        <v>900649967</v>
      </c>
      <c r="G199" s="202">
        <v>16</v>
      </c>
      <c r="H199" s="177"/>
      <c r="I199" s="177"/>
      <c r="J199" s="177"/>
      <c r="K199" s="177"/>
      <c r="L199" s="181" t="s">
        <v>6993</v>
      </c>
      <c r="M199" s="182"/>
      <c r="N199" s="177"/>
      <c r="O199" s="177"/>
      <c r="P199" s="181" t="s">
        <v>7069</v>
      </c>
      <c r="Q199" s="182"/>
      <c r="R199" s="180"/>
      <c r="S199" s="238" t="s">
        <v>7010</v>
      </c>
      <c r="T199" s="184">
        <v>3187168558</v>
      </c>
    </row>
    <row r="200" spans="1:20" x14ac:dyDescent="0.25">
      <c r="A200" s="160">
        <v>190</v>
      </c>
      <c r="B200" s="161" t="s">
        <v>54</v>
      </c>
      <c r="C200" s="177" t="s">
        <v>803</v>
      </c>
      <c r="D200" s="181" t="s">
        <v>1578</v>
      </c>
      <c r="E200" s="177"/>
      <c r="F200" s="201" t="s">
        <v>7070</v>
      </c>
      <c r="G200" s="202">
        <v>26</v>
      </c>
      <c r="H200" s="177"/>
      <c r="I200" s="177"/>
      <c r="J200" s="177"/>
      <c r="K200" s="177"/>
      <c r="L200" s="181" t="s">
        <v>6993</v>
      </c>
      <c r="M200" s="182"/>
      <c r="N200" s="177"/>
      <c r="O200" s="177"/>
      <c r="P200" s="181" t="s">
        <v>7071</v>
      </c>
      <c r="Q200" s="182"/>
      <c r="R200" s="180"/>
      <c r="S200" s="181" t="s">
        <v>7072</v>
      </c>
      <c r="T200" s="237">
        <v>3175593184</v>
      </c>
    </row>
    <row r="201" spans="1:20" x14ac:dyDescent="0.25">
      <c r="A201" s="160">
        <v>191</v>
      </c>
      <c r="B201" s="161" t="s">
        <v>54</v>
      </c>
      <c r="C201" s="177" t="s">
        <v>803</v>
      </c>
      <c r="D201" s="181" t="s">
        <v>7073</v>
      </c>
      <c r="E201" s="177"/>
      <c r="F201" s="201" t="s">
        <v>7074</v>
      </c>
      <c r="G201" s="202">
        <v>22</v>
      </c>
      <c r="H201" s="177"/>
      <c r="I201" s="177"/>
      <c r="J201" s="177"/>
      <c r="K201" s="177"/>
      <c r="L201" s="181" t="s">
        <v>6993</v>
      </c>
      <c r="M201" s="182"/>
      <c r="N201" s="177"/>
      <c r="O201" s="177"/>
      <c r="P201" s="181" t="s">
        <v>7075</v>
      </c>
      <c r="Q201" s="182"/>
      <c r="R201" s="180"/>
      <c r="S201" s="238" t="s">
        <v>7010</v>
      </c>
      <c r="T201" s="237" t="s">
        <v>7076</v>
      </c>
    </row>
    <row r="202" spans="1:20" ht="30" x14ac:dyDescent="0.25">
      <c r="A202" s="160">
        <v>192</v>
      </c>
      <c r="B202" s="161" t="s">
        <v>54</v>
      </c>
      <c r="C202" s="177" t="s">
        <v>803</v>
      </c>
      <c r="D202" s="182" t="s">
        <v>7077</v>
      </c>
      <c r="E202" s="177"/>
      <c r="F202" s="235">
        <v>90106602</v>
      </c>
      <c r="G202" s="202">
        <v>19</v>
      </c>
      <c r="H202" s="177"/>
      <c r="I202" s="177"/>
      <c r="J202" s="177"/>
      <c r="K202" s="177"/>
      <c r="L202" s="181" t="s">
        <v>6993</v>
      </c>
      <c r="M202" s="182"/>
      <c r="N202" s="177"/>
      <c r="O202" s="177"/>
      <c r="P202" s="181" t="s">
        <v>7078</v>
      </c>
      <c r="Q202" s="182"/>
      <c r="R202" s="180"/>
      <c r="S202" s="181" t="s">
        <v>7079</v>
      </c>
      <c r="T202" s="184">
        <v>3136754848</v>
      </c>
    </row>
    <row r="203" spans="1:20" ht="30" x14ac:dyDescent="0.25">
      <c r="A203" s="160">
        <v>193</v>
      </c>
      <c r="B203" s="161" t="s">
        <v>54</v>
      </c>
      <c r="C203" s="177" t="s">
        <v>803</v>
      </c>
      <c r="D203" s="182" t="s">
        <v>7080</v>
      </c>
      <c r="E203" s="177"/>
      <c r="F203" s="201" t="s">
        <v>7081</v>
      </c>
      <c r="G203" s="202">
        <v>15</v>
      </c>
      <c r="H203" s="177"/>
      <c r="I203" s="177"/>
      <c r="J203" s="177"/>
      <c r="K203" s="177"/>
      <c r="L203" s="181" t="s">
        <v>4063</v>
      </c>
      <c r="M203" s="182"/>
      <c r="N203" s="177"/>
      <c r="O203" s="177"/>
      <c r="P203" s="181" t="s">
        <v>7082</v>
      </c>
      <c r="Q203" s="182"/>
      <c r="R203" s="180"/>
      <c r="S203" s="238" t="s">
        <v>7010</v>
      </c>
      <c r="T203" s="184">
        <v>3184391038</v>
      </c>
    </row>
    <row r="204" spans="1:20" ht="30" x14ac:dyDescent="0.25">
      <c r="A204" s="160">
        <v>194</v>
      </c>
      <c r="B204" s="161" t="s">
        <v>54</v>
      </c>
      <c r="C204" s="177" t="s">
        <v>803</v>
      </c>
      <c r="D204" s="182" t="s">
        <v>7083</v>
      </c>
      <c r="E204" s="177"/>
      <c r="F204" s="201" t="s">
        <v>7084</v>
      </c>
      <c r="G204" s="180">
        <v>35</v>
      </c>
      <c r="H204" s="177"/>
      <c r="I204" s="177"/>
      <c r="J204" s="177"/>
      <c r="K204" s="177"/>
      <c r="L204" s="181" t="s">
        <v>4063</v>
      </c>
      <c r="M204" s="182"/>
      <c r="N204" s="177"/>
      <c r="O204" s="177"/>
      <c r="P204" s="182" t="s">
        <v>7085</v>
      </c>
      <c r="Q204" s="182"/>
      <c r="R204" s="180"/>
      <c r="S204" s="238" t="s">
        <v>7010</v>
      </c>
      <c r="T204" s="237" t="s">
        <v>7086</v>
      </c>
    </row>
    <row r="205" spans="1:20" x14ac:dyDescent="0.25">
      <c r="A205" s="160">
        <v>195</v>
      </c>
      <c r="B205" s="161" t="s">
        <v>54</v>
      </c>
      <c r="C205" s="177" t="s">
        <v>803</v>
      </c>
      <c r="D205" s="181" t="s">
        <v>7087</v>
      </c>
      <c r="E205" s="177"/>
      <c r="F205" s="201" t="s">
        <v>7088</v>
      </c>
      <c r="G205" s="202">
        <v>17</v>
      </c>
      <c r="H205" s="177"/>
      <c r="I205" s="177"/>
      <c r="J205" s="177"/>
      <c r="K205" s="177"/>
      <c r="L205" s="181" t="s">
        <v>4063</v>
      </c>
      <c r="M205" s="182"/>
      <c r="N205" s="177"/>
      <c r="O205" s="177"/>
      <c r="P205" s="181" t="s">
        <v>7089</v>
      </c>
      <c r="Q205" s="182"/>
      <c r="R205" s="180"/>
      <c r="S205" s="238" t="s">
        <v>7010</v>
      </c>
      <c r="T205" s="237" t="s">
        <v>7090</v>
      </c>
    </row>
    <row r="206" spans="1:20" x14ac:dyDescent="0.25">
      <c r="A206" s="160">
        <v>196</v>
      </c>
      <c r="B206" s="161" t="s">
        <v>54</v>
      </c>
      <c r="C206" s="177" t="s">
        <v>803</v>
      </c>
      <c r="D206" s="182" t="s">
        <v>7091</v>
      </c>
      <c r="E206" s="177"/>
      <c r="F206" s="235" t="s">
        <v>7084</v>
      </c>
      <c r="G206" s="202">
        <v>10</v>
      </c>
      <c r="H206" s="177"/>
      <c r="I206" s="177"/>
      <c r="J206" s="177"/>
      <c r="K206" s="177"/>
      <c r="L206" s="181" t="s">
        <v>4063</v>
      </c>
      <c r="M206" s="182"/>
      <c r="N206" s="177"/>
      <c r="O206" s="177"/>
      <c r="P206" s="181" t="s">
        <v>7092</v>
      </c>
      <c r="Q206" s="182"/>
      <c r="R206" s="180"/>
      <c r="S206" s="238" t="s">
        <v>7010</v>
      </c>
      <c r="T206" s="184">
        <v>3192666650</v>
      </c>
    </row>
    <row r="207" spans="1:20" x14ac:dyDescent="0.25">
      <c r="A207" s="160">
        <v>197</v>
      </c>
      <c r="B207" s="161" t="s">
        <v>54</v>
      </c>
      <c r="C207" s="177" t="s">
        <v>803</v>
      </c>
      <c r="D207" s="182" t="s">
        <v>7093</v>
      </c>
      <c r="E207" s="177"/>
      <c r="F207" s="235" t="s">
        <v>7084</v>
      </c>
      <c r="G207" s="202">
        <v>34</v>
      </c>
      <c r="H207" s="177"/>
      <c r="I207" s="177"/>
      <c r="J207" s="177"/>
      <c r="K207" s="177"/>
      <c r="L207" s="181" t="s">
        <v>4063</v>
      </c>
      <c r="M207" s="182"/>
      <c r="N207" s="177"/>
      <c r="O207" s="177"/>
      <c r="P207" s="181" t="s">
        <v>7094</v>
      </c>
      <c r="Q207" s="182"/>
      <c r="R207" s="180"/>
      <c r="S207" s="238" t="s">
        <v>7010</v>
      </c>
      <c r="T207" s="184">
        <v>3146856648</v>
      </c>
    </row>
    <row r="208" spans="1:20" x14ac:dyDescent="0.25">
      <c r="A208" s="160">
        <v>198</v>
      </c>
      <c r="B208" s="161" t="s">
        <v>54</v>
      </c>
      <c r="C208" s="177" t="s">
        <v>803</v>
      </c>
      <c r="D208" s="181" t="s">
        <v>7095</v>
      </c>
      <c r="E208" s="177"/>
      <c r="F208" s="201" t="s">
        <v>7096</v>
      </c>
      <c r="G208" s="202">
        <v>25</v>
      </c>
      <c r="H208" s="177"/>
      <c r="I208" s="177"/>
      <c r="J208" s="177"/>
      <c r="K208" s="177"/>
      <c r="L208" s="181" t="s">
        <v>6993</v>
      </c>
      <c r="M208" s="182"/>
      <c r="N208" s="177"/>
      <c r="O208" s="177"/>
      <c r="P208" s="181" t="s">
        <v>7097</v>
      </c>
      <c r="Q208" s="182"/>
      <c r="R208" s="180"/>
      <c r="S208" s="238" t="s">
        <v>7010</v>
      </c>
      <c r="T208" s="184">
        <v>3176821276</v>
      </c>
    </row>
    <row r="209" spans="1:20" x14ac:dyDescent="0.25">
      <c r="A209" s="160">
        <v>199</v>
      </c>
      <c r="B209" s="161" t="s">
        <v>54</v>
      </c>
      <c r="C209" s="177" t="s">
        <v>803</v>
      </c>
      <c r="D209" s="181" t="s">
        <v>7098</v>
      </c>
      <c r="E209" s="177"/>
      <c r="F209" s="201"/>
      <c r="G209" s="202">
        <v>10</v>
      </c>
      <c r="H209" s="177"/>
      <c r="I209" s="177"/>
      <c r="J209" s="177"/>
      <c r="K209" s="177"/>
      <c r="L209" s="181" t="s">
        <v>6993</v>
      </c>
      <c r="M209" s="182"/>
      <c r="N209" s="177"/>
      <c r="O209" s="177"/>
      <c r="P209" s="181" t="s">
        <v>7099</v>
      </c>
      <c r="Q209" s="182"/>
      <c r="R209" s="180"/>
      <c r="S209" s="238" t="s">
        <v>7010</v>
      </c>
      <c r="T209" s="184">
        <v>3168871008</v>
      </c>
    </row>
    <row r="210" spans="1:20" x14ac:dyDescent="0.25">
      <c r="A210" s="160">
        <v>200</v>
      </c>
      <c r="B210" s="161" t="s">
        <v>54</v>
      </c>
      <c r="C210" s="177" t="s">
        <v>803</v>
      </c>
      <c r="D210" s="182" t="s">
        <v>7100</v>
      </c>
      <c r="E210" s="177"/>
      <c r="F210" s="235"/>
      <c r="G210" s="180">
        <v>22</v>
      </c>
      <c r="H210" s="177"/>
      <c r="I210" s="177"/>
      <c r="J210" s="177"/>
      <c r="K210" s="177"/>
      <c r="L210" s="181" t="s">
        <v>6993</v>
      </c>
      <c r="M210" s="182"/>
      <c r="N210" s="177"/>
      <c r="O210" s="177"/>
      <c r="P210" s="182" t="s">
        <v>7101</v>
      </c>
      <c r="Q210" s="182"/>
      <c r="R210" s="180"/>
      <c r="S210" s="238" t="s">
        <v>7010</v>
      </c>
      <c r="T210" s="237">
        <v>3175029346</v>
      </c>
    </row>
    <row r="211" spans="1:20" x14ac:dyDescent="0.25">
      <c r="A211" s="160">
        <v>201</v>
      </c>
      <c r="B211" s="161" t="s">
        <v>54</v>
      </c>
      <c r="C211" s="177" t="s">
        <v>803</v>
      </c>
      <c r="D211" s="181" t="s">
        <v>7102</v>
      </c>
      <c r="E211" s="177"/>
      <c r="F211" s="201" t="s">
        <v>7103</v>
      </c>
      <c r="G211" s="202">
        <v>20</v>
      </c>
      <c r="H211" s="177"/>
      <c r="I211" s="177"/>
      <c r="J211" s="177"/>
      <c r="K211" s="177"/>
      <c r="L211" s="181" t="s">
        <v>6993</v>
      </c>
      <c r="M211" s="182"/>
      <c r="N211" s="177"/>
      <c r="O211" s="177"/>
      <c r="P211" s="181" t="s">
        <v>7104</v>
      </c>
      <c r="Q211" s="182"/>
      <c r="R211" s="180"/>
      <c r="S211" s="238" t="s">
        <v>7010</v>
      </c>
      <c r="T211" s="184">
        <v>3186717456</v>
      </c>
    </row>
    <row r="212" spans="1:20" x14ac:dyDescent="0.25">
      <c r="A212" s="160">
        <v>202</v>
      </c>
      <c r="B212" s="161" t="s">
        <v>54</v>
      </c>
      <c r="C212" s="177" t="s">
        <v>803</v>
      </c>
      <c r="D212" s="181" t="s">
        <v>7105</v>
      </c>
      <c r="E212" s="177"/>
      <c r="F212" s="201" t="s">
        <v>7106</v>
      </c>
      <c r="G212" s="202">
        <v>25</v>
      </c>
      <c r="H212" s="177"/>
      <c r="I212" s="177"/>
      <c r="J212" s="177"/>
      <c r="K212" s="177"/>
      <c r="L212" s="181" t="s">
        <v>6993</v>
      </c>
      <c r="M212" s="182"/>
      <c r="N212" s="177"/>
      <c r="O212" s="177"/>
      <c r="P212" s="181" t="s">
        <v>7107</v>
      </c>
      <c r="Q212" s="182"/>
      <c r="R212" s="180"/>
      <c r="S212" s="238" t="s">
        <v>7010</v>
      </c>
      <c r="T212" s="184">
        <v>3162463465</v>
      </c>
    </row>
    <row r="213" spans="1:20" x14ac:dyDescent="0.25">
      <c r="A213" s="160">
        <v>203</v>
      </c>
      <c r="B213" s="161" t="s">
        <v>54</v>
      </c>
      <c r="C213" s="177" t="s">
        <v>803</v>
      </c>
      <c r="D213" s="181" t="s">
        <v>7108</v>
      </c>
      <c r="E213" s="177"/>
      <c r="F213" s="201" t="s">
        <v>7109</v>
      </c>
      <c r="G213" s="202">
        <v>20</v>
      </c>
      <c r="H213" s="177"/>
      <c r="I213" s="177"/>
      <c r="J213" s="177"/>
      <c r="K213" s="177"/>
      <c r="L213" s="181" t="s">
        <v>6993</v>
      </c>
      <c r="M213" s="182"/>
      <c r="N213" s="177"/>
      <c r="O213" s="177"/>
      <c r="P213" s="181" t="s">
        <v>7110</v>
      </c>
      <c r="Q213" s="182"/>
      <c r="R213" s="180"/>
      <c r="S213" s="238" t="s">
        <v>7010</v>
      </c>
      <c r="T213" s="184">
        <v>3105499541</v>
      </c>
    </row>
    <row r="214" spans="1:20" x14ac:dyDescent="0.25">
      <c r="A214" s="160">
        <v>204</v>
      </c>
      <c r="B214" s="161" t="s">
        <v>54</v>
      </c>
      <c r="C214" s="177" t="s">
        <v>803</v>
      </c>
      <c r="D214" s="181" t="s">
        <v>7111</v>
      </c>
      <c r="E214" s="177"/>
      <c r="F214" s="201" t="s">
        <v>7112</v>
      </c>
      <c r="G214" s="202">
        <v>50</v>
      </c>
      <c r="H214" s="177"/>
      <c r="I214" s="177"/>
      <c r="J214" s="177"/>
      <c r="K214" s="177"/>
      <c r="L214" s="181" t="s">
        <v>6993</v>
      </c>
      <c r="M214" s="182"/>
      <c r="N214" s="177"/>
      <c r="O214" s="177"/>
      <c r="P214" s="181" t="s">
        <v>7113</v>
      </c>
      <c r="Q214" s="182"/>
      <c r="R214" s="180"/>
      <c r="S214" s="238" t="s">
        <v>7010</v>
      </c>
      <c r="T214" s="184">
        <v>3146194212</v>
      </c>
    </row>
    <row r="215" spans="1:20" x14ac:dyDescent="0.25">
      <c r="A215" s="160">
        <v>205</v>
      </c>
      <c r="B215" s="161" t="s">
        <v>54</v>
      </c>
      <c r="C215" s="177" t="s">
        <v>803</v>
      </c>
      <c r="D215" s="181" t="s">
        <v>7114</v>
      </c>
      <c r="E215" s="177"/>
      <c r="F215" s="201" t="s">
        <v>7115</v>
      </c>
      <c r="G215" s="202">
        <v>11</v>
      </c>
      <c r="H215" s="177"/>
      <c r="I215" s="177"/>
      <c r="J215" s="177"/>
      <c r="K215" s="177"/>
      <c r="L215" s="181" t="s">
        <v>6993</v>
      </c>
      <c r="M215" s="182"/>
      <c r="N215" s="177"/>
      <c r="O215" s="177"/>
      <c r="P215" s="181" t="s">
        <v>7116</v>
      </c>
      <c r="Q215" s="182"/>
      <c r="R215" s="180"/>
      <c r="S215" s="238" t="s">
        <v>7010</v>
      </c>
      <c r="T215" s="184">
        <v>3153276742</v>
      </c>
    </row>
    <row r="216" spans="1:20" x14ac:dyDescent="0.25">
      <c r="A216" s="160">
        <v>206</v>
      </c>
      <c r="B216" s="161" t="s">
        <v>54</v>
      </c>
      <c r="C216" s="177" t="s">
        <v>803</v>
      </c>
      <c r="D216" s="181" t="s">
        <v>7117</v>
      </c>
      <c r="E216" s="177"/>
      <c r="F216" s="201"/>
      <c r="G216" s="202">
        <v>25</v>
      </c>
      <c r="H216" s="177"/>
      <c r="I216" s="177"/>
      <c r="J216" s="177"/>
      <c r="K216" s="177"/>
      <c r="L216" s="181" t="s">
        <v>6993</v>
      </c>
      <c r="M216" s="182"/>
      <c r="N216" s="177"/>
      <c r="O216" s="177"/>
      <c r="P216" s="182" t="s">
        <v>7118</v>
      </c>
      <c r="Q216" s="182"/>
      <c r="R216" s="180"/>
      <c r="S216" s="238" t="s">
        <v>7010</v>
      </c>
      <c r="T216" s="184">
        <v>311416224</v>
      </c>
    </row>
    <row r="217" spans="1:20" x14ac:dyDescent="0.25">
      <c r="A217" s="160">
        <v>207</v>
      </c>
      <c r="B217" s="161" t="s">
        <v>54</v>
      </c>
      <c r="C217" s="177" t="s">
        <v>803</v>
      </c>
      <c r="D217" s="181" t="s">
        <v>7119</v>
      </c>
      <c r="E217" s="177"/>
      <c r="F217" s="201">
        <v>3105003825</v>
      </c>
      <c r="G217" s="202">
        <v>20</v>
      </c>
      <c r="H217" s="177"/>
      <c r="I217" s="177"/>
      <c r="J217" s="177"/>
      <c r="K217" s="177"/>
      <c r="L217" s="181" t="s">
        <v>6993</v>
      </c>
      <c r="M217" s="182"/>
      <c r="N217" s="177"/>
      <c r="O217" s="177"/>
      <c r="P217" s="181" t="s">
        <v>7120</v>
      </c>
      <c r="Q217" s="182"/>
      <c r="R217" s="180"/>
      <c r="S217" s="238" t="s">
        <v>7010</v>
      </c>
      <c r="T217" s="184">
        <v>3127624186</v>
      </c>
    </row>
    <row r="218" spans="1:20" x14ac:dyDescent="0.25">
      <c r="A218" s="160">
        <v>208</v>
      </c>
      <c r="B218" s="161" t="s">
        <v>54</v>
      </c>
      <c r="C218" s="177" t="s">
        <v>803</v>
      </c>
      <c r="D218" s="182" t="s">
        <v>7121</v>
      </c>
      <c r="E218" s="177"/>
      <c r="F218" s="235" t="s">
        <v>7122</v>
      </c>
      <c r="G218" s="202">
        <v>7</v>
      </c>
      <c r="H218" s="177"/>
      <c r="I218" s="177"/>
      <c r="J218" s="177"/>
      <c r="K218" s="177"/>
      <c r="L218" s="181" t="s">
        <v>6993</v>
      </c>
      <c r="M218" s="182"/>
      <c r="N218" s="177"/>
      <c r="O218" s="177"/>
      <c r="P218" s="181" t="s">
        <v>7123</v>
      </c>
      <c r="Q218" s="182"/>
      <c r="R218" s="180"/>
      <c r="S218" s="238" t="s">
        <v>7010</v>
      </c>
      <c r="T218" s="184">
        <v>3122902700</v>
      </c>
    </row>
    <row r="219" spans="1:20" x14ac:dyDescent="0.25">
      <c r="A219" s="160">
        <v>209</v>
      </c>
      <c r="B219" s="161" t="s">
        <v>54</v>
      </c>
      <c r="C219" s="177" t="s">
        <v>803</v>
      </c>
      <c r="D219" s="181" t="s">
        <v>7124</v>
      </c>
      <c r="E219" s="177"/>
      <c r="F219" s="201">
        <v>27208750</v>
      </c>
      <c r="G219" s="202">
        <v>6</v>
      </c>
      <c r="H219" s="177"/>
      <c r="I219" s="177"/>
      <c r="J219" s="177"/>
      <c r="K219" s="177"/>
      <c r="L219" s="181" t="s">
        <v>6993</v>
      </c>
      <c r="M219" s="182"/>
      <c r="N219" s="177"/>
      <c r="O219" s="177"/>
      <c r="P219" s="181" t="s">
        <v>7125</v>
      </c>
      <c r="Q219" s="182"/>
      <c r="R219" s="180"/>
      <c r="S219" s="238" t="s">
        <v>7010</v>
      </c>
      <c r="T219" s="237" t="s">
        <v>7126</v>
      </c>
    </row>
    <row r="220" spans="1:20" x14ac:dyDescent="0.25">
      <c r="A220" s="160">
        <v>210</v>
      </c>
      <c r="B220" s="161" t="s">
        <v>54</v>
      </c>
      <c r="C220" s="177" t="s">
        <v>803</v>
      </c>
      <c r="D220" s="181" t="s">
        <v>7127</v>
      </c>
      <c r="E220" s="177"/>
      <c r="F220" s="201" t="s">
        <v>7128</v>
      </c>
      <c r="G220" s="202">
        <v>20</v>
      </c>
      <c r="H220" s="177"/>
      <c r="I220" s="177"/>
      <c r="J220" s="177"/>
      <c r="K220" s="177"/>
      <c r="L220" s="181" t="s">
        <v>6993</v>
      </c>
      <c r="M220" s="182"/>
      <c r="N220" s="177"/>
      <c r="O220" s="177"/>
      <c r="P220" s="239" t="s">
        <v>7129</v>
      </c>
      <c r="Q220" s="182"/>
      <c r="R220" s="180"/>
      <c r="S220" s="238" t="s">
        <v>7010</v>
      </c>
      <c r="T220" s="240">
        <v>3108211666</v>
      </c>
    </row>
    <row r="221" spans="1:20" x14ac:dyDescent="0.25">
      <c r="A221" s="160">
        <v>211</v>
      </c>
      <c r="B221" s="161" t="s">
        <v>54</v>
      </c>
      <c r="C221" s="177" t="s">
        <v>803</v>
      </c>
      <c r="D221" s="181" t="s">
        <v>7130</v>
      </c>
      <c r="E221" s="177"/>
      <c r="F221" s="201" t="s">
        <v>7131</v>
      </c>
      <c r="G221" s="202">
        <v>6</v>
      </c>
      <c r="H221" s="177"/>
      <c r="I221" s="177"/>
      <c r="J221" s="177"/>
      <c r="K221" s="177"/>
      <c r="L221" s="181" t="s">
        <v>6993</v>
      </c>
      <c r="M221" s="182"/>
      <c r="N221" s="177"/>
      <c r="O221" s="177"/>
      <c r="P221" s="181" t="s">
        <v>7132</v>
      </c>
      <c r="Q221" s="182"/>
      <c r="R221" s="180"/>
      <c r="S221" s="238" t="s">
        <v>7010</v>
      </c>
      <c r="T221" s="237" t="s">
        <v>7133</v>
      </c>
    </row>
    <row r="222" spans="1:20" x14ac:dyDescent="0.25">
      <c r="A222" s="160">
        <v>212</v>
      </c>
      <c r="B222" s="161" t="s">
        <v>54</v>
      </c>
      <c r="C222" s="177" t="s">
        <v>803</v>
      </c>
      <c r="D222" s="181" t="s">
        <v>7134</v>
      </c>
      <c r="E222" s="177"/>
      <c r="F222" s="201" t="s">
        <v>7135</v>
      </c>
      <c r="G222" s="202">
        <v>40</v>
      </c>
      <c r="H222" s="177"/>
      <c r="I222" s="177"/>
      <c r="J222" s="177"/>
      <c r="K222" s="177"/>
      <c r="L222" s="181" t="s">
        <v>6993</v>
      </c>
      <c r="M222" s="182"/>
      <c r="N222" s="177"/>
      <c r="O222" s="177"/>
      <c r="P222" s="181" t="s">
        <v>7136</v>
      </c>
      <c r="Q222" s="182"/>
      <c r="R222" s="180"/>
      <c r="S222" s="238" t="s">
        <v>7010</v>
      </c>
      <c r="T222" s="184">
        <v>3113263224</v>
      </c>
    </row>
    <row r="223" spans="1:20" x14ac:dyDescent="0.25">
      <c r="A223" s="160">
        <v>213</v>
      </c>
      <c r="B223" s="161" t="s">
        <v>54</v>
      </c>
      <c r="C223" s="177" t="s">
        <v>803</v>
      </c>
      <c r="D223" s="181" t="s">
        <v>7137</v>
      </c>
      <c r="E223" s="177"/>
      <c r="F223" s="201" t="s">
        <v>7138</v>
      </c>
      <c r="G223" s="202">
        <v>150</v>
      </c>
      <c r="H223" s="177"/>
      <c r="I223" s="177"/>
      <c r="J223" s="177"/>
      <c r="K223" s="177"/>
      <c r="L223" s="181" t="s">
        <v>6993</v>
      </c>
      <c r="M223" s="182"/>
      <c r="N223" s="177"/>
      <c r="O223" s="177"/>
      <c r="P223" s="181" t="s">
        <v>7139</v>
      </c>
      <c r="Q223" s="182"/>
      <c r="R223" s="180"/>
      <c r="S223" s="238" t="s">
        <v>7010</v>
      </c>
      <c r="T223" s="184">
        <v>3154549047</v>
      </c>
    </row>
    <row r="224" spans="1:20" x14ac:dyDescent="0.25">
      <c r="A224" s="160">
        <v>214</v>
      </c>
      <c r="B224" s="161" t="s">
        <v>54</v>
      </c>
      <c r="C224" s="161" t="s">
        <v>804</v>
      </c>
      <c r="D224" s="162" t="s">
        <v>7140</v>
      </c>
      <c r="E224" s="174"/>
      <c r="F224" s="175">
        <v>9011966539</v>
      </c>
      <c r="G224" s="176"/>
      <c r="H224" s="174"/>
      <c r="I224" s="174"/>
      <c r="J224" s="174"/>
      <c r="K224" s="174"/>
      <c r="L224" s="161"/>
      <c r="M224" s="161"/>
      <c r="N224" s="174"/>
      <c r="O224" s="174"/>
      <c r="P224" s="166" t="s">
        <v>7141</v>
      </c>
      <c r="Q224" s="166" t="s">
        <v>7142</v>
      </c>
      <c r="R224" s="160"/>
      <c r="S224" s="167" t="s">
        <v>7143</v>
      </c>
      <c r="T224" s="175">
        <v>3165188068</v>
      </c>
    </row>
    <row r="225" spans="1:20" x14ac:dyDescent="0.25">
      <c r="A225" s="160">
        <v>215</v>
      </c>
      <c r="B225" s="161" t="s">
        <v>54</v>
      </c>
      <c r="C225" s="161" t="s">
        <v>804</v>
      </c>
      <c r="D225" s="162" t="s">
        <v>7144</v>
      </c>
      <c r="E225" s="174"/>
      <c r="F225" s="175">
        <v>9011529939</v>
      </c>
      <c r="G225" s="176"/>
      <c r="H225" s="174"/>
      <c r="I225" s="174"/>
      <c r="J225" s="174"/>
      <c r="K225" s="174"/>
      <c r="L225" s="161"/>
      <c r="M225" s="161"/>
      <c r="N225" s="174"/>
      <c r="O225" s="174"/>
      <c r="P225" s="166" t="s">
        <v>7145</v>
      </c>
      <c r="Q225" s="166" t="s">
        <v>7146</v>
      </c>
      <c r="R225" s="160"/>
      <c r="S225" s="167" t="s">
        <v>7147</v>
      </c>
      <c r="T225" s="175">
        <v>3178129778</v>
      </c>
    </row>
    <row r="226" spans="1:20" x14ac:dyDescent="0.25">
      <c r="A226" s="160">
        <v>216</v>
      </c>
      <c r="B226" s="161" t="s">
        <v>54</v>
      </c>
      <c r="C226" s="161" t="s">
        <v>804</v>
      </c>
      <c r="D226" s="162" t="s">
        <v>7148</v>
      </c>
      <c r="E226" s="174"/>
      <c r="F226" s="175">
        <v>9011094968</v>
      </c>
      <c r="G226" s="176"/>
      <c r="H226" s="174"/>
      <c r="I226" s="174"/>
      <c r="J226" s="174"/>
      <c r="K226" s="174"/>
      <c r="L226" s="161"/>
      <c r="M226" s="161"/>
      <c r="N226" s="174"/>
      <c r="O226" s="174"/>
      <c r="P226" s="166" t="s">
        <v>7149</v>
      </c>
      <c r="Q226" s="166" t="s">
        <v>7150</v>
      </c>
      <c r="R226" s="160"/>
      <c r="S226" s="167" t="s">
        <v>7151</v>
      </c>
      <c r="T226" s="175">
        <v>3184511621</v>
      </c>
    </row>
    <row r="227" spans="1:20" x14ac:dyDescent="0.25">
      <c r="A227" s="160">
        <v>217</v>
      </c>
      <c r="B227" s="161" t="s">
        <v>54</v>
      </c>
      <c r="C227" s="161" t="s">
        <v>804</v>
      </c>
      <c r="D227" s="162" t="s">
        <v>7152</v>
      </c>
      <c r="E227" s="174"/>
      <c r="F227" s="175">
        <v>9010281349</v>
      </c>
      <c r="G227" s="176"/>
      <c r="H227" s="174"/>
      <c r="I227" s="174"/>
      <c r="J227" s="174"/>
      <c r="K227" s="174"/>
      <c r="L227" s="161"/>
      <c r="M227" s="161"/>
      <c r="N227" s="174"/>
      <c r="O227" s="174"/>
      <c r="P227" s="166" t="s">
        <v>7153</v>
      </c>
      <c r="Q227" s="166" t="s">
        <v>7154</v>
      </c>
      <c r="R227" s="160"/>
      <c r="S227" s="167" t="s">
        <v>7155</v>
      </c>
      <c r="T227" s="175">
        <v>3215605421</v>
      </c>
    </row>
    <row r="228" spans="1:20" x14ac:dyDescent="0.25">
      <c r="A228" s="160">
        <v>218</v>
      </c>
      <c r="B228" s="161" t="s">
        <v>54</v>
      </c>
      <c r="C228" s="161" t="s">
        <v>804</v>
      </c>
      <c r="D228" s="162" t="s">
        <v>7156</v>
      </c>
      <c r="E228" s="174"/>
      <c r="F228" s="175">
        <v>9009869167</v>
      </c>
      <c r="G228" s="176"/>
      <c r="H228" s="174"/>
      <c r="I228" s="174"/>
      <c r="J228" s="174"/>
      <c r="K228" s="174"/>
      <c r="L228" s="161"/>
      <c r="M228" s="161"/>
      <c r="N228" s="174"/>
      <c r="O228" s="174"/>
      <c r="P228" s="166" t="s">
        <v>7157</v>
      </c>
      <c r="Q228" s="166" t="s">
        <v>7158</v>
      </c>
      <c r="R228" s="160"/>
      <c r="S228" s="167" t="s">
        <v>7159</v>
      </c>
      <c r="T228" s="175">
        <v>3208512140</v>
      </c>
    </row>
    <row r="229" spans="1:20" x14ac:dyDescent="0.25">
      <c r="A229" s="160">
        <v>219</v>
      </c>
      <c r="B229" s="161" t="s">
        <v>54</v>
      </c>
      <c r="C229" s="161" t="s">
        <v>804</v>
      </c>
      <c r="D229" s="162" t="s">
        <v>7160</v>
      </c>
      <c r="E229" s="174"/>
      <c r="F229" s="175">
        <v>9009738567</v>
      </c>
      <c r="G229" s="176"/>
      <c r="H229" s="174"/>
      <c r="I229" s="174"/>
      <c r="J229" s="174"/>
      <c r="K229" s="174"/>
      <c r="L229" s="161"/>
      <c r="M229" s="161"/>
      <c r="N229" s="174"/>
      <c r="O229" s="174"/>
      <c r="P229" s="166" t="s">
        <v>7161</v>
      </c>
      <c r="Q229" s="166" t="s">
        <v>7162</v>
      </c>
      <c r="R229" s="160"/>
      <c r="S229" s="167" t="s">
        <v>7163</v>
      </c>
      <c r="T229" s="175">
        <v>3104106291</v>
      </c>
    </row>
    <row r="230" spans="1:20" x14ac:dyDescent="0.25">
      <c r="A230" s="160">
        <v>220</v>
      </c>
      <c r="B230" s="161" t="s">
        <v>54</v>
      </c>
      <c r="C230" s="161" t="s">
        <v>804</v>
      </c>
      <c r="D230" s="162" t="s">
        <v>7164</v>
      </c>
      <c r="E230" s="174"/>
      <c r="F230" s="175">
        <v>9009739107</v>
      </c>
      <c r="G230" s="176"/>
      <c r="H230" s="174"/>
      <c r="I230" s="174"/>
      <c r="J230" s="174"/>
      <c r="K230" s="174"/>
      <c r="L230" s="161"/>
      <c r="M230" s="161"/>
      <c r="N230" s="174"/>
      <c r="O230" s="174"/>
      <c r="P230" s="166" t="s">
        <v>7165</v>
      </c>
      <c r="Q230" s="166" t="s">
        <v>7166</v>
      </c>
      <c r="R230" s="160"/>
      <c r="S230" s="167" t="s">
        <v>7167</v>
      </c>
      <c r="T230" s="175">
        <v>3166772793</v>
      </c>
    </row>
    <row r="231" spans="1:20" x14ac:dyDescent="0.25">
      <c r="A231" s="160">
        <v>221</v>
      </c>
      <c r="B231" s="161" t="s">
        <v>54</v>
      </c>
      <c r="C231" s="161" t="s">
        <v>804</v>
      </c>
      <c r="D231" s="162" t="s">
        <v>7168</v>
      </c>
      <c r="E231" s="174"/>
      <c r="F231" s="175">
        <v>9009680790</v>
      </c>
      <c r="G231" s="176"/>
      <c r="H231" s="174"/>
      <c r="I231" s="174"/>
      <c r="J231" s="174"/>
      <c r="K231" s="174"/>
      <c r="L231" s="161"/>
      <c r="M231" s="161"/>
      <c r="N231" s="174"/>
      <c r="O231" s="174"/>
      <c r="P231" s="166" t="s">
        <v>7169</v>
      </c>
      <c r="Q231" s="166" t="s">
        <v>7142</v>
      </c>
      <c r="R231" s="160"/>
      <c r="S231" s="167" t="s">
        <v>7170</v>
      </c>
      <c r="T231" s="175">
        <v>3103826814</v>
      </c>
    </row>
    <row r="232" spans="1:20" x14ac:dyDescent="0.25">
      <c r="A232" s="160">
        <v>222</v>
      </c>
      <c r="B232" s="161" t="s">
        <v>54</v>
      </c>
      <c r="C232" s="161" t="s">
        <v>804</v>
      </c>
      <c r="D232" s="162" t="s">
        <v>7171</v>
      </c>
      <c r="E232" s="174"/>
      <c r="F232" s="175">
        <v>9009656306</v>
      </c>
      <c r="G232" s="176"/>
      <c r="H232" s="174"/>
      <c r="I232" s="174"/>
      <c r="J232" s="174"/>
      <c r="K232" s="174"/>
      <c r="L232" s="161"/>
      <c r="M232" s="161"/>
      <c r="N232" s="174"/>
      <c r="O232" s="174"/>
      <c r="P232" s="166" t="s">
        <v>7172</v>
      </c>
      <c r="Q232" s="166" t="s">
        <v>7162</v>
      </c>
      <c r="R232" s="160"/>
      <c r="S232" s="167" t="s">
        <v>7173</v>
      </c>
      <c r="T232" s="175">
        <v>3188263432</v>
      </c>
    </row>
    <row r="233" spans="1:20" x14ac:dyDescent="0.25">
      <c r="A233" s="160">
        <v>223</v>
      </c>
      <c r="B233" s="161" t="s">
        <v>54</v>
      </c>
      <c r="C233" s="161" t="s">
        <v>804</v>
      </c>
      <c r="D233" s="162" t="s">
        <v>7174</v>
      </c>
      <c r="E233" s="174"/>
      <c r="F233" s="175">
        <v>9008516915</v>
      </c>
      <c r="G233" s="176"/>
      <c r="H233" s="174"/>
      <c r="I233" s="174"/>
      <c r="J233" s="174"/>
      <c r="K233" s="174"/>
      <c r="L233" s="161"/>
      <c r="M233" s="161"/>
      <c r="N233" s="174"/>
      <c r="O233" s="174"/>
      <c r="P233" s="166" t="s">
        <v>7175</v>
      </c>
      <c r="Q233" s="166" t="s">
        <v>7176</v>
      </c>
      <c r="R233" s="160"/>
      <c r="S233" s="167" t="s">
        <v>7177</v>
      </c>
      <c r="T233" s="175">
        <v>3166963328</v>
      </c>
    </row>
    <row r="234" spans="1:20" x14ac:dyDescent="0.25">
      <c r="A234" s="160">
        <v>224</v>
      </c>
      <c r="B234" s="161" t="s">
        <v>54</v>
      </c>
      <c r="C234" s="161" t="s">
        <v>804</v>
      </c>
      <c r="D234" s="162" t="s">
        <v>7178</v>
      </c>
      <c r="E234" s="174"/>
      <c r="F234" s="175">
        <v>9007813031</v>
      </c>
      <c r="G234" s="176"/>
      <c r="H234" s="174"/>
      <c r="I234" s="174"/>
      <c r="J234" s="174"/>
      <c r="K234" s="174"/>
      <c r="L234" s="161"/>
      <c r="M234" s="161"/>
      <c r="N234" s="174"/>
      <c r="O234" s="174"/>
      <c r="P234" s="166" t="s">
        <v>7179</v>
      </c>
      <c r="Q234" s="166" t="s">
        <v>7180</v>
      </c>
      <c r="R234" s="160"/>
      <c r="S234" s="167" t="s">
        <v>7181</v>
      </c>
      <c r="T234" s="175">
        <v>3104994935</v>
      </c>
    </row>
    <row r="235" spans="1:20" x14ac:dyDescent="0.25">
      <c r="A235" s="160">
        <v>225</v>
      </c>
      <c r="B235" s="161" t="s">
        <v>54</v>
      </c>
      <c r="C235" s="161" t="s">
        <v>804</v>
      </c>
      <c r="D235" s="162" t="s">
        <v>7182</v>
      </c>
      <c r="E235" s="174"/>
      <c r="F235" s="175">
        <v>9007398651</v>
      </c>
      <c r="G235" s="176"/>
      <c r="H235" s="174"/>
      <c r="I235" s="174"/>
      <c r="J235" s="174"/>
      <c r="K235" s="174"/>
      <c r="L235" s="161"/>
      <c r="M235" s="161"/>
      <c r="N235" s="174"/>
      <c r="O235" s="174"/>
      <c r="P235" s="166" t="s">
        <v>7183</v>
      </c>
      <c r="Q235" s="166" t="s">
        <v>7184</v>
      </c>
      <c r="R235" s="160"/>
      <c r="S235" s="167" t="s">
        <v>7185</v>
      </c>
      <c r="T235" s="175">
        <v>3218113239</v>
      </c>
    </row>
    <row r="236" spans="1:20" x14ac:dyDescent="0.25">
      <c r="A236" s="160">
        <v>226</v>
      </c>
      <c r="B236" s="161" t="s">
        <v>54</v>
      </c>
      <c r="C236" s="161" t="s">
        <v>804</v>
      </c>
      <c r="D236" s="162" t="s">
        <v>7186</v>
      </c>
      <c r="E236" s="174"/>
      <c r="F236" s="175">
        <v>9007304468</v>
      </c>
      <c r="G236" s="176"/>
      <c r="H236" s="174"/>
      <c r="I236" s="174"/>
      <c r="J236" s="174"/>
      <c r="K236" s="174"/>
      <c r="L236" s="161"/>
      <c r="M236" s="161"/>
      <c r="N236" s="174"/>
      <c r="O236" s="174"/>
      <c r="P236" s="166" t="s">
        <v>7187</v>
      </c>
      <c r="Q236" s="166" t="s">
        <v>7188</v>
      </c>
      <c r="R236" s="160"/>
      <c r="S236" s="167" t="s">
        <v>7189</v>
      </c>
      <c r="T236" s="175">
        <v>3163028421</v>
      </c>
    </row>
    <row r="237" spans="1:20" x14ac:dyDescent="0.25">
      <c r="A237" s="160">
        <v>227</v>
      </c>
      <c r="B237" s="161" t="s">
        <v>54</v>
      </c>
      <c r="C237" s="161" t="s">
        <v>804</v>
      </c>
      <c r="D237" s="162" t="s">
        <v>7190</v>
      </c>
      <c r="E237" s="174"/>
      <c r="F237" s="175">
        <v>9007299410</v>
      </c>
      <c r="G237" s="176"/>
      <c r="H237" s="174"/>
      <c r="I237" s="174"/>
      <c r="J237" s="174"/>
      <c r="K237" s="174"/>
      <c r="L237" s="161"/>
      <c r="M237" s="161"/>
      <c r="N237" s="174"/>
      <c r="O237" s="174"/>
      <c r="P237" s="166" t="s">
        <v>7191</v>
      </c>
      <c r="Q237" s="166" t="s">
        <v>7192</v>
      </c>
      <c r="R237" s="160"/>
      <c r="S237" s="167" t="s">
        <v>7193</v>
      </c>
      <c r="T237" s="175">
        <v>3214523580</v>
      </c>
    </row>
    <row r="238" spans="1:20" x14ac:dyDescent="0.25">
      <c r="A238" s="160">
        <v>228</v>
      </c>
      <c r="B238" s="161" t="s">
        <v>54</v>
      </c>
      <c r="C238" s="161" t="s">
        <v>804</v>
      </c>
      <c r="D238" s="162" t="s">
        <v>7194</v>
      </c>
      <c r="E238" s="174"/>
      <c r="F238" s="175">
        <v>9007209101</v>
      </c>
      <c r="G238" s="176"/>
      <c r="H238" s="174"/>
      <c r="I238" s="174"/>
      <c r="J238" s="174"/>
      <c r="K238" s="174"/>
      <c r="L238" s="161"/>
      <c r="M238" s="161"/>
      <c r="N238" s="174"/>
      <c r="O238" s="174"/>
      <c r="P238" s="166" t="s">
        <v>7195</v>
      </c>
      <c r="Q238" s="166" t="s">
        <v>7196</v>
      </c>
      <c r="R238" s="160"/>
      <c r="S238" s="167" t="s">
        <v>7197</v>
      </c>
      <c r="T238" s="175">
        <v>3142537616</v>
      </c>
    </row>
    <row r="239" spans="1:20" x14ac:dyDescent="0.25">
      <c r="A239" s="160">
        <v>229</v>
      </c>
      <c r="B239" s="161" t="s">
        <v>54</v>
      </c>
      <c r="C239" s="161" t="s">
        <v>804</v>
      </c>
      <c r="D239" s="162" t="s">
        <v>7198</v>
      </c>
      <c r="E239" s="174"/>
      <c r="F239" s="175">
        <v>9007180371</v>
      </c>
      <c r="G239" s="176"/>
      <c r="H239" s="174"/>
      <c r="I239" s="174"/>
      <c r="J239" s="174"/>
      <c r="K239" s="174"/>
      <c r="L239" s="161"/>
      <c r="M239" s="161"/>
      <c r="N239" s="174"/>
      <c r="O239" s="174"/>
      <c r="P239" s="166" t="s">
        <v>7199</v>
      </c>
      <c r="Q239" s="166" t="s">
        <v>7200</v>
      </c>
      <c r="R239" s="160"/>
      <c r="S239" s="167" t="s">
        <v>7201</v>
      </c>
      <c r="T239" s="175">
        <v>3162216402</v>
      </c>
    </row>
    <row r="240" spans="1:20" x14ac:dyDescent="0.25">
      <c r="A240" s="160">
        <v>230</v>
      </c>
      <c r="B240" s="161" t="s">
        <v>54</v>
      </c>
      <c r="C240" s="161" t="s">
        <v>804</v>
      </c>
      <c r="D240" s="162" t="s">
        <v>7202</v>
      </c>
      <c r="E240" s="174"/>
      <c r="F240" s="175">
        <v>9007178009</v>
      </c>
      <c r="G240" s="176"/>
      <c r="H240" s="174"/>
      <c r="I240" s="174"/>
      <c r="J240" s="174"/>
      <c r="K240" s="174"/>
      <c r="L240" s="161"/>
      <c r="M240" s="161"/>
      <c r="N240" s="174"/>
      <c r="O240" s="174"/>
      <c r="P240" s="166" t="s">
        <v>7203</v>
      </c>
      <c r="Q240" s="166" t="s">
        <v>7204</v>
      </c>
      <c r="R240" s="160"/>
      <c r="S240" s="167" t="s">
        <v>7205</v>
      </c>
      <c r="T240" s="175">
        <v>3105003125</v>
      </c>
    </row>
    <row r="241" spans="1:20" x14ac:dyDescent="0.25">
      <c r="A241" s="160">
        <v>231</v>
      </c>
      <c r="B241" s="161" t="s">
        <v>54</v>
      </c>
      <c r="C241" s="161" t="s">
        <v>804</v>
      </c>
      <c r="D241" s="162" t="s">
        <v>7206</v>
      </c>
      <c r="E241" s="174"/>
      <c r="F241" s="175">
        <v>9007141971</v>
      </c>
      <c r="G241" s="176"/>
      <c r="H241" s="174"/>
      <c r="I241" s="174"/>
      <c r="J241" s="174"/>
      <c r="K241" s="174"/>
      <c r="L241" s="161"/>
      <c r="M241" s="161"/>
      <c r="N241" s="174"/>
      <c r="O241" s="174"/>
      <c r="P241" s="166" t="s">
        <v>7207</v>
      </c>
      <c r="Q241" s="166" t="s">
        <v>7208</v>
      </c>
      <c r="R241" s="160"/>
      <c r="S241" s="167" t="s">
        <v>7209</v>
      </c>
      <c r="T241" s="175">
        <v>3137589934</v>
      </c>
    </row>
    <row r="242" spans="1:20" x14ac:dyDescent="0.25">
      <c r="A242" s="160">
        <v>232</v>
      </c>
      <c r="B242" s="161" t="s">
        <v>54</v>
      </c>
      <c r="C242" s="161" t="s">
        <v>804</v>
      </c>
      <c r="D242" s="162" t="s">
        <v>7210</v>
      </c>
      <c r="E242" s="174"/>
      <c r="F242" s="175">
        <v>9007129082</v>
      </c>
      <c r="G242" s="176"/>
      <c r="H242" s="174"/>
      <c r="I242" s="174"/>
      <c r="J242" s="174"/>
      <c r="K242" s="174"/>
      <c r="L242" s="161"/>
      <c r="M242" s="161"/>
      <c r="N242" s="174"/>
      <c r="O242" s="174"/>
      <c r="P242" s="166" t="s">
        <v>7211</v>
      </c>
      <c r="Q242" s="166" t="s">
        <v>7212</v>
      </c>
      <c r="R242" s="160"/>
      <c r="S242" s="167" t="s">
        <v>7213</v>
      </c>
      <c r="T242" s="175">
        <v>3157089040</v>
      </c>
    </row>
    <row r="243" spans="1:20" x14ac:dyDescent="0.25">
      <c r="A243" s="160">
        <v>233</v>
      </c>
      <c r="B243" s="161" t="s">
        <v>54</v>
      </c>
      <c r="C243" s="161" t="s">
        <v>804</v>
      </c>
      <c r="D243" s="162" t="s">
        <v>7214</v>
      </c>
      <c r="E243" s="174"/>
      <c r="F243" s="175">
        <v>9006955362</v>
      </c>
      <c r="G243" s="176"/>
      <c r="H243" s="174"/>
      <c r="I243" s="174"/>
      <c r="J243" s="174"/>
      <c r="K243" s="174"/>
      <c r="L243" s="161"/>
      <c r="M243" s="161"/>
      <c r="N243" s="174"/>
      <c r="O243" s="174"/>
      <c r="P243" s="166" t="s">
        <v>7215</v>
      </c>
      <c r="Q243" s="166" t="s">
        <v>7176</v>
      </c>
      <c r="R243" s="160"/>
      <c r="S243" s="167" t="s">
        <v>7216</v>
      </c>
      <c r="T243" s="175">
        <v>3156213079</v>
      </c>
    </row>
    <row r="244" spans="1:20" x14ac:dyDescent="0.25">
      <c r="A244" s="160">
        <v>234</v>
      </c>
      <c r="B244" s="161" t="s">
        <v>54</v>
      </c>
      <c r="C244" s="161" t="s">
        <v>804</v>
      </c>
      <c r="D244" s="162" t="s">
        <v>7217</v>
      </c>
      <c r="E244" s="174"/>
      <c r="F244" s="175">
        <v>9006926184</v>
      </c>
      <c r="G244" s="176"/>
      <c r="H244" s="174"/>
      <c r="I244" s="174"/>
      <c r="J244" s="174"/>
      <c r="K244" s="174"/>
      <c r="L244" s="161"/>
      <c r="M244" s="161"/>
      <c r="N244" s="174"/>
      <c r="O244" s="174"/>
      <c r="P244" s="166" t="s">
        <v>7218</v>
      </c>
      <c r="Q244" s="166" t="s">
        <v>7219</v>
      </c>
      <c r="R244" s="160"/>
      <c r="S244" s="167" t="s">
        <v>7220</v>
      </c>
      <c r="T244" s="175">
        <v>3164598452</v>
      </c>
    </row>
    <row r="245" spans="1:20" x14ac:dyDescent="0.25">
      <c r="A245" s="160">
        <v>235</v>
      </c>
      <c r="B245" s="161" t="s">
        <v>54</v>
      </c>
      <c r="C245" s="161" t="s">
        <v>804</v>
      </c>
      <c r="D245" s="162" t="s">
        <v>7221</v>
      </c>
      <c r="E245" s="174"/>
      <c r="F245" s="175">
        <v>9006402236</v>
      </c>
      <c r="G245" s="176"/>
      <c r="H245" s="174"/>
      <c r="I245" s="174"/>
      <c r="J245" s="174"/>
      <c r="K245" s="174"/>
      <c r="L245" s="161"/>
      <c r="M245" s="161"/>
      <c r="N245" s="174"/>
      <c r="O245" s="174"/>
      <c r="P245" s="166" t="s">
        <v>7222</v>
      </c>
      <c r="Q245" s="166" t="s">
        <v>7223</v>
      </c>
      <c r="R245" s="160"/>
      <c r="S245" s="167" t="s">
        <v>7224</v>
      </c>
      <c r="T245" s="175">
        <v>3142037695</v>
      </c>
    </row>
    <row r="246" spans="1:20" x14ac:dyDescent="0.25">
      <c r="A246" s="160">
        <v>236</v>
      </c>
      <c r="B246" s="161" t="s">
        <v>54</v>
      </c>
      <c r="C246" s="161" t="s">
        <v>804</v>
      </c>
      <c r="D246" s="162" t="s">
        <v>7225</v>
      </c>
      <c r="E246" s="174"/>
      <c r="F246" s="175">
        <v>9006065513</v>
      </c>
      <c r="G246" s="176"/>
      <c r="H246" s="174"/>
      <c r="I246" s="174"/>
      <c r="J246" s="174"/>
      <c r="K246" s="174"/>
      <c r="L246" s="161"/>
      <c r="M246" s="161"/>
      <c r="N246" s="174"/>
      <c r="O246" s="174"/>
      <c r="P246" s="166" t="s">
        <v>7226</v>
      </c>
      <c r="Q246" s="166" t="s">
        <v>7227</v>
      </c>
      <c r="R246" s="160"/>
      <c r="S246" s="167" t="s">
        <v>7228</v>
      </c>
      <c r="T246" s="175">
        <v>3147539611</v>
      </c>
    </row>
    <row r="247" spans="1:20" x14ac:dyDescent="0.25">
      <c r="A247" s="160">
        <v>237</v>
      </c>
      <c r="B247" s="161" t="s">
        <v>54</v>
      </c>
      <c r="C247" s="161" t="s">
        <v>804</v>
      </c>
      <c r="D247" s="162" t="s">
        <v>7229</v>
      </c>
      <c r="E247" s="174"/>
      <c r="F247" s="175">
        <v>9004755756</v>
      </c>
      <c r="G247" s="176"/>
      <c r="H247" s="174"/>
      <c r="I247" s="174"/>
      <c r="J247" s="174"/>
      <c r="K247" s="174"/>
      <c r="L247" s="161"/>
      <c r="M247" s="161"/>
      <c r="N247" s="174"/>
      <c r="O247" s="174"/>
      <c r="P247" s="166" t="s">
        <v>7230</v>
      </c>
      <c r="Q247" s="166" t="s">
        <v>7231</v>
      </c>
      <c r="R247" s="160"/>
      <c r="S247" s="167" t="s">
        <v>7232</v>
      </c>
      <c r="T247" s="175">
        <v>3147393823</v>
      </c>
    </row>
    <row r="248" spans="1:20" x14ac:dyDescent="0.25">
      <c r="A248" s="160">
        <v>238</v>
      </c>
      <c r="B248" s="161" t="s">
        <v>54</v>
      </c>
      <c r="C248" s="161" t="s">
        <v>804</v>
      </c>
      <c r="D248" s="162" t="s">
        <v>7233</v>
      </c>
      <c r="E248" s="174"/>
      <c r="F248" s="175">
        <v>9004035378</v>
      </c>
      <c r="G248" s="176"/>
      <c r="H248" s="174"/>
      <c r="I248" s="174"/>
      <c r="J248" s="174"/>
      <c r="K248" s="174"/>
      <c r="L248" s="161"/>
      <c r="M248" s="161"/>
      <c r="N248" s="174"/>
      <c r="O248" s="174"/>
      <c r="P248" s="166" t="s">
        <v>7234</v>
      </c>
      <c r="Q248" s="166" t="s">
        <v>7142</v>
      </c>
      <c r="R248" s="160"/>
      <c r="S248" s="167" t="s">
        <v>7235</v>
      </c>
      <c r="T248" s="175">
        <v>3183294760</v>
      </c>
    </row>
    <row r="249" spans="1:20" x14ac:dyDescent="0.25">
      <c r="A249" s="160">
        <v>239</v>
      </c>
      <c r="B249" s="161" t="s">
        <v>54</v>
      </c>
      <c r="C249" s="161" t="s">
        <v>804</v>
      </c>
      <c r="D249" s="162" t="s">
        <v>7236</v>
      </c>
      <c r="E249" s="174"/>
      <c r="F249" s="175">
        <v>9001050465</v>
      </c>
      <c r="G249" s="176"/>
      <c r="H249" s="174"/>
      <c r="I249" s="174"/>
      <c r="J249" s="174"/>
      <c r="K249" s="174"/>
      <c r="L249" s="161"/>
      <c r="M249" s="161"/>
      <c r="N249" s="174"/>
      <c r="O249" s="174"/>
      <c r="P249" s="166" t="s">
        <v>7237</v>
      </c>
      <c r="Q249" s="166" t="s">
        <v>7238</v>
      </c>
      <c r="R249" s="160"/>
      <c r="S249" s="167" t="s">
        <v>7239</v>
      </c>
      <c r="T249" s="175">
        <v>3157407088</v>
      </c>
    </row>
    <row r="250" spans="1:20" x14ac:dyDescent="0.25">
      <c r="A250" s="160">
        <v>240</v>
      </c>
      <c r="B250" s="161" t="s">
        <v>54</v>
      </c>
      <c r="C250" s="161" t="s">
        <v>804</v>
      </c>
      <c r="D250" s="162" t="s">
        <v>7240</v>
      </c>
      <c r="E250" s="174"/>
      <c r="F250" s="175">
        <v>8140046548</v>
      </c>
      <c r="G250" s="176"/>
      <c r="H250" s="174"/>
      <c r="I250" s="174"/>
      <c r="J250" s="174"/>
      <c r="K250" s="174"/>
      <c r="L250" s="161"/>
      <c r="M250" s="161"/>
      <c r="N250" s="174"/>
      <c r="O250" s="174"/>
      <c r="P250" s="166" t="s">
        <v>7241</v>
      </c>
      <c r="Q250" s="166" t="s">
        <v>7150</v>
      </c>
      <c r="R250" s="160"/>
      <c r="S250" s="167" t="s">
        <v>7242</v>
      </c>
      <c r="T250" s="175">
        <v>3184513451</v>
      </c>
    </row>
    <row r="251" spans="1:20" x14ac:dyDescent="0.25">
      <c r="A251" s="160">
        <v>241</v>
      </c>
      <c r="B251" s="161" t="s">
        <v>54</v>
      </c>
      <c r="C251" s="161" t="s">
        <v>804</v>
      </c>
      <c r="D251" s="162" t="s">
        <v>7243</v>
      </c>
      <c r="E251" s="174"/>
      <c r="F251" s="175">
        <v>9010038480</v>
      </c>
      <c r="G251" s="176"/>
      <c r="H251" s="174"/>
      <c r="I251" s="174"/>
      <c r="J251" s="174"/>
      <c r="K251" s="174"/>
      <c r="L251" s="161"/>
      <c r="M251" s="161"/>
      <c r="N251" s="174"/>
      <c r="O251" s="174"/>
      <c r="P251" s="166" t="s">
        <v>7244</v>
      </c>
      <c r="Q251" s="166" t="s">
        <v>7245</v>
      </c>
      <c r="R251" s="160"/>
      <c r="S251" s="167" t="s">
        <v>7246</v>
      </c>
      <c r="T251" s="175">
        <v>3188546429</v>
      </c>
    </row>
    <row r="252" spans="1:20" x14ac:dyDescent="0.25">
      <c r="A252" s="160">
        <v>242</v>
      </c>
      <c r="B252" s="161" t="s">
        <v>54</v>
      </c>
      <c r="C252" s="161" t="s">
        <v>805</v>
      </c>
      <c r="D252" s="241" t="s">
        <v>7247</v>
      </c>
      <c r="E252" s="174"/>
      <c r="F252" s="175"/>
      <c r="G252" s="176"/>
      <c r="H252" s="174"/>
      <c r="I252" s="174"/>
      <c r="J252" s="174"/>
      <c r="K252" s="174"/>
      <c r="L252" s="161"/>
      <c r="M252" s="161"/>
      <c r="N252" s="174"/>
      <c r="O252" s="174"/>
      <c r="P252" s="186" t="s">
        <v>7248</v>
      </c>
      <c r="Q252" s="186" t="s">
        <v>7142</v>
      </c>
      <c r="R252" s="160"/>
      <c r="S252" s="167" t="s">
        <v>7249</v>
      </c>
      <c r="T252" s="187">
        <v>3206599996</v>
      </c>
    </row>
    <row r="253" spans="1:20" ht="15" customHeight="1" x14ac:dyDescent="0.25">
      <c r="A253" s="160">
        <v>243</v>
      </c>
      <c r="B253" s="217" t="s">
        <v>54</v>
      </c>
      <c r="C253" s="218" t="s">
        <v>806</v>
      </c>
      <c r="D253" s="219" t="s">
        <v>7250</v>
      </c>
      <c r="E253" s="192" t="s">
        <v>6508</v>
      </c>
      <c r="F253" s="193" t="s">
        <v>7251</v>
      </c>
      <c r="G253" s="192" t="s">
        <v>6508</v>
      </c>
      <c r="H253" s="192" t="s">
        <v>6508</v>
      </c>
      <c r="I253" s="192" t="s">
        <v>6508</v>
      </c>
      <c r="J253" s="192" t="s">
        <v>6508</v>
      </c>
      <c r="K253" s="192" t="s">
        <v>6508</v>
      </c>
      <c r="L253" s="218" t="s">
        <v>7252</v>
      </c>
      <c r="M253" s="218" t="s">
        <v>7252</v>
      </c>
      <c r="N253" s="192" t="s">
        <v>71</v>
      </c>
      <c r="O253" s="192" t="s">
        <v>6510</v>
      </c>
      <c r="P253" s="220" t="s">
        <v>7253</v>
      </c>
      <c r="Q253" s="218" t="s">
        <v>7254</v>
      </c>
      <c r="R253" s="221" t="s">
        <v>7254</v>
      </c>
      <c r="S253" s="220" t="s">
        <v>6508</v>
      </c>
      <c r="T253" s="222">
        <v>3148299242</v>
      </c>
    </row>
    <row r="254" spans="1:20" x14ac:dyDescent="0.25">
      <c r="A254" s="160">
        <v>244</v>
      </c>
      <c r="B254" s="161" t="s">
        <v>54</v>
      </c>
      <c r="C254" s="161" t="s">
        <v>807</v>
      </c>
      <c r="D254" s="162" t="s">
        <v>7255</v>
      </c>
      <c r="E254" s="174"/>
      <c r="F254" s="175">
        <v>9011322950</v>
      </c>
      <c r="G254" s="176"/>
      <c r="H254" s="174"/>
      <c r="I254" s="174"/>
      <c r="J254" s="174"/>
      <c r="K254" s="174"/>
      <c r="L254" s="161"/>
      <c r="M254" s="161"/>
      <c r="N254" s="174"/>
      <c r="O254" s="174"/>
      <c r="P254" s="166" t="s">
        <v>7256</v>
      </c>
      <c r="Q254" s="166" t="s">
        <v>7257</v>
      </c>
      <c r="R254" s="160"/>
      <c r="S254" s="167" t="s">
        <v>7258</v>
      </c>
      <c r="T254" s="175">
        <v>3175230817</v>
      </c>
    </row>
    <row r="255" spans="1:20" x14ac:dyDescent="0.25">
      <c r="A255" s="160">
        <v>245</v>
      </c>
      <c r="B255" s="161" t="s">
        <v>54</v>
      </c>
      <c r="C255" s="161" t="s">
        <v>807</v>
      </c>
      <c r="D255" s="162" t="s">
        <v>7259</v>
      </c>
      <c r="E255" s="174"/>
      <c r="F255" s="175">
        <v>9011095579</v>
      </c>
      <c r="G255" s="176"/>
      <c r="H255" s="174"/>
      <c r="I255" s="174"/>
      <c r="J255" s="174"/>
      <c r="K255" s="174"/>
      <c r="L255" s="161"/>
      <c r="M255" s="161"/>
      <c r="N255" s="174"/>
      <c r="O255" s="174"/>
      <c r="P255" s="166" t="s">
        <v>7260</v>
      </c>
      <c r="Q255" s="166" t="s">
        <v>7261</v>
      </c>
      <c r="R255" s="160"/>
      <c r="S255" s="167" t="s">
        <v>7262</v>
      </c>
      <c r="T255" s="175">
        <v>3154729688</v>
      </c>
    </row>
    <row r="256" spans="1:20" x14ac:dyDescent="0.25">
      <c r="A256" s="160">
        <v>246</v>
      </c>
      <c r="B256" s="161" t="s">
        <v>54</v>
      </c>
      <c r="C256" s="161" t="s">
        <v>807</v>
      </c>
      <c r="D256" s="162" t="s">
        <v>7263</v>
      </c>
      <c r="E256" s="174"/>
      <c r="F256" s="175">
        <v>9010493510</v>
      </c>
      <c r="G256" s="176"/>
      <c r="H256" s="174"/>
      <c r="I256" s="174"/>
      <c r="J256" s="174"/>
      <c r="K256" s="174"/>
      <c r="L256" s="161"/>
      <c r="M256" s="161"/>
      <c r="N256" s="174"/>
      <c r="O256" s="174"/>
      <c r="P256" s="166" t="s">
        <v>7264</v>
      </c>
      <c r="Q256" s="166" t="s">
        <v>7265</v>
      </c>
      <c r="R256" s="160"/>
      <c r="S256" s="167" t="s">
        <v>7266</v>
      </c>
      <c r="T256" s="175">
        <v>3122909904</v>
      </c>
    </row>
    <row r="257" spans="1:20" x14ac:dyDescent="0.25">
      <c r="A257" s="160">
        <v>247</v>
      </c>
      <c r="B257" s="161" t="s">
        <v>54</v>
      </c>
      <c r="C257" s="161" t="s">
        <v>807</v>
      </c>
      <c r="D257" s="162" t="s">
        <v>7267</v>
      </c>
      <c r="E257" s="174"/>
      <c r="F257" s="175">
        <v>9010011681</v>
      </c>
      <c r="G257" s="176"/>
      <c r="H257" s="174"/>
      <c r="I257" s="174"/>
      <c r="J257" s="174"/>
      <c r="K257" s="174"/>
      <c r="L257" s="161"/>
      <c r="M257" s="161"/>
      <c r="N257" s="174"/>
      <c r="O257" s="174"/>
      <c r="P257" s="166" t="s">
        <v>7268</v>
      </c>
      <c r="Q257" s="166" t="s">
        <v>7269</v>
      </c>
      <c r="R257" s="160"/>
      <c r="S257" s="167" t="s">
        <v>7270</v>
      </c>
      <c r="T257" s="175">
        <v>3135899252</v>
      </c>
    </row>
    <row r="258" spans="1:20" x14ac:dyDescent="0.25">
      <c r="A258" s="160">
        <v>248</v>
      </c>
      <c r="B258" s="161" t="s">
        <v>54</v>
      </c>
      <c r="C258" s="161" t="s">
        <v>807</v>
      </c>
      <c r="D258" s="162" t="s">
        <v>7271</v>
      </c>
      <c r="E258" s="174"/>
      <c r="F258" s="175">
        <v>9009920706</v>
      </c>
      <c r="G258" s="176"/>
      <c r="H258" s="174"/>
      <c r="I258" s="174"/>
      <c r="J258" s="174"/>
      <c r="K258" s="174"/>
      <c r="L258" s="161"/>
      <c r="M258" s="161"/>
      <c r="N258" s="174"/>
      <c r="O258" s="174"/>
      <c r="P258" s="166" t="s">
        <v>7272</v>
      </c>
      <c r="Q258" s="166" t="s">
        <v>7273</v>
      </c>
      <c r="R258" s="160"/>
      <c r="S258" s="167" t="s">
        <v>7274</v>
      </c>
      <c r="T258" s="175">
        <v>3105409624</v>
      </c>
    </row>
    <row r="259" spans="1:20" x14ac:dyDescent="0.25">
      <c r="A259" s="160">
        <v>249</v>
      </c>
      <c r="B259" s="161" t="s">
        <v>54</v>
      </c>
      <c r="C259" s="161" t="s">
        <v>807</v>
      </c>
      <c r="D259" s="162" t="s">
        <v>7275</v>
      </c>
      <c r="E259" s="174"/>
      <c r="F259" s="175">
        <v>9009869429</v>
      </c>
      <c r="G259" s="176"/>
      <c r="H259" s="174"/>
      <c r="I259" s="174"/>
      <c r="J259" s="174"/>
      <c r="K259" s="174"/>
      <c r="L259" s="161"/>
      <c r="M259" s="161"/>
      <c r="N259" s="174"/>
      <c r="O259" s="174"/>
      <c r="P259" s="166" t="s">
        <v>7276</v>
      </c>
      <c r="Q259" s="166" t="s">
        <v>7277</v>
      </c>
      <c r="R259" s="160"/>
      <c r="S259" s="167" t="s">
        <v>7278</v>
      </c>
      <c r="T259" s="175">
        <v>3103936098</v>
      </c>
    </row>
    <row r="260" spans="1:20" x14ac:dyDescent="0.25">
      <c r="A260" s="160">
        <v>250</v>
      </c>
      <c r="B260" s="161" t="s">
        <v>54</v>
      </c>
      <c r="C260" s="161" t="s">
        <v>807</v>
      </c>
      <c r="D260" s="162" t="s">
        <v>7279</v>
      </c>
      <c r="E260" s="174"/>
      <c r="F260" s="175">
        <v>9009722610</v>
      </c>
      <c r="G260" s="176"/>
      <c r="H260" s="174"/>
      <c r="I260" s="174"/>
      <c r="J260" s="174"/>
      <c r="K260" s="174"/>
      <c r="L260" s="161"/>
      <c r="M260" s="161"/>
      <c r="N260" s="174"/>
      <c r="O260" s="174"/>
      <c r="P260" s="166" t="s">
        <v>7280</v>
      </c>
      <c r="Q260" s="166" t="s">
        <v>7281</v>
      </c>
      <c r="R260" s="160"/>
      <c r="S260" s="167" t="s">
        <v>7282</v>
      </c>
      <c r="T260" s="175">
        <v>3135876223</v>
      </c>
    </row>
    <row r="261" spans="1:20" x14ac:dyDescent="0.25">
      <c r="A261" s="160">
        <v>251</v>
      </c>
      <c r="B261" s="161" t="s">
        <v>54</v>
      </c>
      <c r="C261" s="161" t="s">
        <v>807</v>
      </c>
      <c r="D261" s="162" t="s">
        <v>7283</v>
      </c>
      <c r="E261" s="174"/>
      <c r="F261" s="175">
        <v>9009611909</v>
      </c>
      <c r="G261" s="176"/>
      <c r="H261" s="174"/>
      <c r="I261" s="174"/>
      <c r="J261" s="174"/>
      <c r="K261" s="174"/>
      <c r="L261" s="161"/>
      <c r="M261" s="161"/>
      <c r="N261" s="174"/>
      <c r="O261" s="174"/>
      <c r="P261" s="166" t="s">
        <v>7284</v>
      </c>
      <c r="Q261" s="166" t="s">
        <v>7281</v>
      </c>
      <c r="R261" s="160"/>
      <c r="S261" s="167" t="s">
        <v>7285</v>
      </c>
      <c r="T261" s="175">
        <v>3122036027</v>
      </c>
    </row>
    <row r="262" spans="1:20" x14ac:dyDescent="0.25">
      <c r="A262" s="160">
        <v>252</v>
      </c>
      <c r="B262" s="161" t="s">
        <v>54</v>
      </c>
      <c r="C262" s="161" t="s">
        <v>807</v>
      </c>
      <c r="D262" s="162" t="s">
        <v>7286</v>
      </c>
      <c r="E262" s="174"/>
      <c r="F262" s="175">
        <v>9007345686</v>
      </c>
      <c r="G262" s="176"/>
      <c r="H262" s="174"/>
      <c r="I262" s="174"/>
      <c r="J262" s="174"/>
      <c r="K262" s="174"/>
      <c r="L262" s="161"/>
      <c r="M262" s="161"/>
      <c r="N262" s="174"/>
      <c r="O262" s="174"/>
      <c r="P262" s="166" t="s">
        <v>7287</v>
      </c>
      <c r="Q262" s="166" t="s">
        <v>7288</v>
      </c>
      <c r="R262" s="160"/>
      <c r="S262" s="167" t="s">
        <v>7289</v>
      </c>
      <c r="T262" s="175">
        <v>3147601564</v>
      </c>
    </row>
    <row r="263" spans="1:20" x14ac:dyDescent="0.25">
      <c r="A263" s="160">
        <v>253</v>
      </c>
      <c r="B263" s="161" t="s">
        <v>54</v>
      </c>
      <c r="C263" s="161" t="s">
        <v>807</v>
      </c>
      <c r="D263" s="162" t="s">
        <v>7290</v>
      </c>
      <c r="E263" s="174"/>
      <c r="F263" s="175">
        <v>9001773095</v>
      </c>
      <c r="G263" s="176"/>
      <c r="H263" s="174"/>
      <c r="I263" s="174"/>
      <c r="J263" s="174"/>
      <c r="K263" s="174"/>
      <c r="L263" s="161"/>
      <c r="M263" s="161"/>
      <c r="N263" s="174"/>
      <c r="O263" s="174"/>
      <c r="P263" s="166" t="s">
        <v>7291</v>
      </c>
      <c r="Q263" s="166" t="s">
        <v>7292</v>
      </c>
      <c r="R263" s="160"/>
      <c r="S263" s="167" t="s">
        <v>7293</v>
      </c>
      <c r="T263" s="175">
        <v>3217168766</v>
      </c>
    </row>
    <row r="264" spans="1:20" x14ac:dyDescent="0.25">
      <c r="A264" s="160">
        <v>254</v>
      </c>
      <c r="B264" s="161" t="s">
        <v>54</v>
      </c>
      <c r="C264" s="161" t="s">
        <v>807</v>
      </c>
      <c r="D264" s="162" t="s">
        <v>7294</v>
      </c>
      <c r="E264" s="174"/>
      <c r="F264" s="175">
        <v>8140068299</v>
      </c>
      <c r="G264" s="176"/>
      <c r="H264" s="174"/>
      <c r="I264" s="174"/>
      <c r="J264" s="174"/>
      <c r="K264" s="174"/>
      <c r="L264" s="161"/>
      <c r="M264" s="161"/>
      <c r="N264" s="174"/>
      <c r="O264" s="174"/>
      <c r="P264" s="166" t="s">
        <v>7295</v>
      </c>
      <c r="Q264" s="166" t="s">
        <v>7296</v>
      </c>
      <c r="R264" s="160"/>
      <c r="S264" s="167" t="s">
        <v>7297</v>
      </c>
      <c r="T264" s="175">
        <v>3147335799</v>
      </c>
    </row>
    <row r="265" spans="1:20" ht="15" customHeight="1" x14ac:dyDescent="0.25">
      <c r="A265" s="160">
        <v>255</v>
      </c>
      <c r="B265" s="197" t="s">
        <v>54</v>
      </c>
      <c r="C265" s="194" t="s">
        <v>808</v>
      </c>
      <c r="D265" s="198" t="s">
        <v>7298</v>
      </c>
      <c r="E265" s="192" t="s">
        <v>6508</v>
      </c>
      <c r="F265" s="193" t="s">
        <v>6508</v>
      </c>
      <c r="G265" s="192" t="s">
        <v>6508</v>
      </c>
      <c r="H265" s="192" t="s">
        <v>6508</v>
      </c>
      <c r="I265" s="192" t="s">
        <v>6508</v>
      </c>
      <c r="J265" s="192" t="s">
        <v>6508</v>
      </c>
      <c r="K265" s="192" t="s">
        <v>6508</v>
      </c>
      <c r="L265" s="194" t="s">
        <v>7299</v>
      </c>
      <c r="M265" s="194" t="s">
        <v>7299</v>
      </c>
      <c r="N265" s="192" t="s">
        <v>71</v>
      </c>
      <c r="O265" s="192" t="s">
        <v>6510</v>
      </c>
      <c r="P265" s="194" t="s">
        <v>7300</v>
      </c>
      <c r="Q265" s="194" t="s">
        <v>7301</v>
      </c>
      <c r="R265" s="199" t="s">
        <v>7301</v>
      </c>
      <c r="S265" s="194" t="s">
        <v>6508</v>
      </c>
      <c r="T265" s="196">
        <v>3152701508</v>
      </c>
    </row>
    <row r="266" spans="1:20" x14ac:dyDescent="0.25">
      <c r="A266" s="160">
        <v>256</v>
      </c>
      <c r="B266" s="161" t="s">
        <v>54</v>
      </c>
      <c r="C266" s="161" t="s">
        <v>809</v>
      </c>
      <c r="D266" s="162" t="s">
        <v>7302</v>
      </c>
      <c r="E266" s="174"/>
      <c r="F266" s="175"/>
      <c r="G266" s="176"/>
      <c r="H266" s="174"/>
      <c r="I266" s="174"/>
      <c r="J266" s="174"/>
      <c r="K266" s="174"/>
      <c r="L266" s="161"/>
      <c r="M266" s="161"/>
      <c r="N266" s="174"/>
      <c r="O266" s="174"/>
      <c r="P266" s="165" t="s">
        <v>7303</v>
      </c>
      <c r="Q266" s="166" t="s">
        <v>7304</v>
      </c>
      <c r="R266" s="160"/>
      <c r="S266" s="167" t="s">
        <v>7305</v>
      </c>
      <c r="T266" s="172">
        <v>3134370416</v>
      </c>
    </row>
    <row r="267" spans="1:20" x14ac:dyDescent="0.25">
      <c r="A267" s="160">
        <v>257</v>
      </c>
      <c r="B267" s="161" t="s">
        <v>54</v>
      </c>
      <c r="C267" s="161" t="s">
        <v>809</v>
      </c>
      <c r="D267" s="162" t="s">
        <v>7306</v>
      </c>
      <c r="E267" s="174"/>
      <c r="F267" s="175">
        <v>9012101441</v>
      </c>
      <c r="G267" s="176"/>
      <c r="H267" s="174"/>
      <c r="I267" s="174"/>
      <c r="J267" s="174"/>
      <c r="K267" s="174"/>
      <c r="L267" s="161"/>
      <c r="M267" s="161"/>
      <c r="N267" s="174"/>
      <c r="O267" s="174"/>
      <c r="P267" s="166" t="s">
        <v>7307</v>
      </c>
      <c r="Q267" s="166" t="s">
        <v>7308</v>
      </c>
      <c r="R267" s="160"/>
      <c r="S267" s="167" t="s">
        <v>7309</v>
      </c>
      <c r="T267" s="175">
        <v>3154831575</v>
      </c>
    </row>
    <row r="268" spans="1:20" x14ac:dyDescent="0.25">
      <c r="A268" s="160">
        <v>258</v>
      </c>
      <c r="B268" s="161" t="s">
        <v>54</v>
      </c>
      <c r="C268" s="161" t="s">
        <v>809</v>
      </c>
      <c r="D268" s="162" t="s">
        <v>7310</v>
      </c>
      <c r="E268" s="174"/>
      <c r="F268" s="175">
        <v>9008159702</v>
      </c>
      <c r="G268" s="176"/>
      <c r="H268" s="174"/>
      <c r="I268" s="174"/>
      <c r="J268" s="174"/>
      <c r="K268" s="174"/>
      <c r="L268" s="161"/>
      <c r="M268" s="161"/>
      <c r="N268" s="174"/>
      <c r="O268" s="174"/>
      <c r="P268" s="166" t="s">
        <v>7311</v>
      </c>
      <c r="Q268" s="166" t="s">
        <v>7312</v>
      </c>
      <c r="R268" s="160"/>
      <c r="S268" s="167" t="s">
        <v>7313</v>
      </c>
      <c r="T268" s="175">
        <v>7314661</v>
      </c>
    </row>
    <row r="269" spans="1:20" x14ac:dyDescent="0.25">
      <c r="A269" s="160">
        <v>259</v>
      </c>
      <c r="B269" s="161" t="s">
        <v>54</v>
      </c>
      <c r="C269" s="161" t="s">
        <v>809</v>
      </c>
      <c r="D269" s="162" t="s">
        <v>7314</v>
      </c>
      <c r="E269" s="174"/>
      <c r="F269" s="175">
        <v>9009818972</v>
      </c>
      <c r="G269" s="176"/>
      <c r="H269" s="174"/>
      <c r="I269" s="174"/>
      <c r="J269" s="174"/>
      <c r="K269" s="174"/>
      <c r="L269" s="161"/>
      <c r="M269" s="161"/>
      <c r="N269" s="174"/>
      <c r="O269" s="174"/>
      <c r="P269" s="166" t="s">
        <v>7315</v>
      </c>
      <c r="Q269" s="166" t="s">
        <v>7316</v>
      </c>
      <c r="R269" s="160"/>
      <c r="S269" s="167" t="s">
        <v>7313</v>
      </c>
      <c r="T269" s="175">
        <v>3217804594</v>
      </c>
    </row>
    <row r="270" spans="1:20" x14ac:dyDescent="0.25">
      <c r="A270" s="160">
        <v>260</v>
      </c>
      <c r="B270" s="161" t="s">
        <v>54</v>
      </c>
      <c r="C270" s="161" t="s">
        <v>809</v>
      </c>
      <c r="D270" s="162" t="s">
        <v>7317</v>
      </c>
      <c r="E270" s="174"/>
      <c r="F270" s="175">
        <v>9003139969</v>
      </c>
      <c r="G270" s="176"/>
      <c r="H270" s="174"/>
      <c r="I270" s="174"/>
      <c r="J270" s="174"/>
      <c r="K270" s="174"/>
      <c r="L270" s="161"/>
      <c r="M270" s="161"/>
      <c r="N270" s="174"/>
      <c r="O270" s="174"/>
      <c r="P270" s="166" t="s">
        <v>7318</v>
      </c>
      <c r="Q270" s="166" t="s">
        <v>7319</v>
      </c>
      <c r="R270" s="160"/>
      <c r="S270" s="167" t="s">
        <v>7320</v>
      </c>
      <c r="T270" s="175">
        <v>3113453169</v>
      </c>
    </row>
    <row r="271" spans="1:20" x14ac:dyDescent="0.25">
      <c r="A271" s="160">
        <v>261</v>
      </c>
      <c r="B271" s="161" t="s">
        <v>54</v>
      </c>
      <c r="C271" s="161" t="s">
        <v>810</v>
      </c>
      <c r="D271" s="162" t="s">
        <v>7321</v>
      </c>
      <c r="E271" s="174"/>
      <c r="F271" s="175"/>
      <c r="G271" s="176"/>
      <c r="H271" s="174"/>
      <c r="I271" s="174"/>
      <c r="J271" s="174"/>
      <c r="K271" s="174"/>
      <c r="L271" s="161"/>
      <c r="M271" s="161"/>
      <c r="N271" s="174"/>
      <c r="O271" s="174"/>
      <c r="P271" s="186" t="s">
        <v>7322</v>
      </c>
      <c r="Q271" s="186" t="s">
        <v>7323</v>
      </c>
      <c r="R271" s="160"/>
      <c r="S271" s="167" t="s">
        <v>7324</v>
      </c>
      <c r="T271" s="187">
        <v>3233199531</v>
      </c>
    </row>
    <row r="272" spans="1:20" x14ac:dyDescent="0.25">
      <c r="A272" s="160">
        <v>262</v>
      </c>
      <c r="B272" s="161" t="s">
        <v>54</v>
      </c>
      <c r="C272" s="161" t="s">
        <v>810</v>
      </c>
      <c r="D272" s="162" t="s">
        <v>7325</v>
      </c>
      <c r="E272" s="174"/>
      <c r="F272" s="175"/>
      <c r="G272" s="176"/>
      <c r="H272" s="174"/>
      <c r="I272" s="174"/>
      <c r="J272" s="174"/>
      <c r="K272" s="174"/>
      <c r="L272" s="161"/>
      <c r="M272" s="161"/>
      <c r="N272" s="174"/>
      <c r="O272" s="174"/>
      <c r="P272" s="186" t="s">
        <v>7326</v>
      </c>
      <c r="Q272" s="186" t="s">
        <v>7327</v>
      </c>
      <c r="R272" s="160"/>
      <c r="S272" s="167" t="s">
        <v>7324</v>
      </c>
      <c r="T272" s="187">
        <v>3135939240</v>
      </c>
    </row>
    <row r="273" spans="1:20" x14ac:dyDescent="0.25">
      <c r="A273" s="160">
        <v>263</v>
      </c>
      <c r="B273" s="161" t="s">
        <v>54</v>
      </c>
      <c r="C273" s="161" t="s">
        <v>810</v>
      </c>
      <c r="D273" s="162" t="s">
        <v>7328</v>
      </c>
      <c r="E273" s="162"/>
      <c r="F273" s="175">
        <v>9006921563</v>
      </c>
      <c r="G273" s="160"/>
      <c r="H273" s="162"/>
      <c r="I273" s="174"/>
      <c r="J273" s="174"/>
      <c r="K273" s="174"/>
      <c r="L273" s="161"/>
      <c r="M273" s="161"/>
      <c r="N273" s="174"/>
      <c r="O273" s="174"/>
      <c r="P273" s="166" t="s">
        <v>7329</v>
      </c>
      <c r="Q273" s="166" t="s">
        <v>7330</v>
      </c>
      <c r="R273" s="160"/>
      <c r="S273" s="167" t="s">
        <v>7331</v>
      </c>
      <c r="T273" s="175">
        <v>3117983969</v>
      </c>
    </row>
    <row r="274" spans="1:20" x14ac:dyDescent="0.25">
      <c r="A274" s="160">
        <v>264</v>
      </c>
      <c r="B274" s="161" t="s">
        <v>54</v>
      </c>
      <c r="C274" s="161" t="s">
        <v>810</v>
      </c>
      <c r="D274" s="162" t="s">
        <v>7332</v>
      </c>
      <c r="E274" s="162"/>
      <c r="F274" s="175">
        <v>9002608424</v>
      </c>
      <c r="G274" s="160"/>
      <c r="H274" s="162"/>
      <c r="I274" s="174"/>
      <c r="J274" s="174"/>
      <c r="K274" s="174"/>
      <c r="L274" s="161"/>
      <c r="M274" s="161"/>
      <c r="N274" s="174"/>
      <c r="O274" s="174"/>
      <c r="P274" s="166" t="s">
        <v>7333</v>
      </c>
      <c r="Q274" s="166" t="s">
        <v>7334</v>
      </c>
      <c r="R274" s="160"/>
      <c r="S274" s="167" t="s">
        <v>7335</v>
      </c>
      <c r="T274" s="175">
        <v>3113820019</v>
      </c>
    </row>
    <row r="275" spans="1:20" x14ac:dyDescent="0.25">
      <c r="A275" s="160">
        <v>265</v>
      </c>
      <c r="B275" s="161" t="s">
        <v>54</v>
      </c>
      <c r="C275" s="161" t="s">
        <v>810</v>
      </c>
      <c r="D275" s="162" t="s">
        <v>7336</v>
      </c>
      <c r="E275" s="162"/>
      <c r="F275" s="175">
        <v>9000180749</v>
      </c>
      <c r="G275" s="160"/>
      <c r="H275" s="162"/>
      <c r="I275" s="174"/>
      <c r="J275" s="174"/>
      <c r="K275" s="174"/>
      <c r="L275" s="161"/>
      <c r="M275" s="161"/>
      <c r="N275" s="174"/>
      <c r="O275" s="174"/>
      <c r="P275" s="166" t="s">
        <v>7337</v>
      </c>
      <c r="Q275" s="166" t="s">
        <v>7338</v>
      </c>
      <c r="R275" s="160"/>
      <c r="S275" s="167" t="s">
        <v>7339</v>
      </c>
      <c r="T275" s="175">
        <v>3122814184</v>
      </c>
    </row>
    <row r="276" spans="1:20" x14ac:dyDescent="0.25">
      <c r="A276" s="160">
        <v>266</v>
      </c>
      <c r="B276" s="161" t="s">
        <v>54</v>
      </c>
      <c r="C276" s="161" t="s">
        <v>810</v>
      </c>
      <c r="D276" s="162" t="s">
        <v>7340</v>
      </c>
      <c r="E276" s="162"/>
      <c r="F276" s="175">
        <v>8140018709</v>
      </c>
      <c r="G276" s="160"/>
      <c r="H276" s="162"/>
      <c r="I276" s="174"/>
      <c r="J276" s="174"/>
      <c r="K276" s="174"/>
      <c r="L276" s="161"/>
      <c r="M276" s="161"/>
      <c r="N276" s="174"/>
      <c r="O276" s="174"/>
      <c r="P276" s="166" t="s">
        <v>7341</v>
      </c>
      <c r="Q276" s="166" t="s">
        <v>7342</v>
      </c>
      <c r="R276" s="160"/>
      <c r="S276" s="167" t="s">
        <v>7343</v>
      </c>
      <c r="T276" s="175">
        <v>3208087175</v>
      </c>
    </row>
    <row r="277" spans="1:20" x14ac:dyDescent="0.25">
      <c r="A277" s="160">
        <v>267</v>
      </c>
      <c r="B277" s="161" t="s">
        <v>54</v>
      </c>
      <c r="C277" s="161" t="s">
        <v>810</v>
      </c>
      <c r="D277" s="162" t="s">
        <v>7344</v>
      </c>
      <c r="E277" s="162"/>
      <c r="F277" s="175">
        <v>8140016766</v>
      </c>
      <c r="G277" s="160"/>
      <c r="H277" s="162"/>
      <c r="I277" s="174"/>
      <c r="J277" s="174"/>
      <c r="K277" s="174"/>
      <c r="L277" s="161"/>
      <c r="M277" s="161"/>
      <c r="N277" s="174"/>
      <c r="O277" s="174"/>
      <c r="P277" s="166" t="s">
        <v>7345</v>
      </c>
      <c r="Q277" s="166" t="s">
        <v>7346</v>
      </c>
      <c r="R277" s="160"/>
      <c r="S277" s="167" t="s">
        <v>7347</v>
      </c>
      <c r="T277" s="175">
        <v>3153664312</v>
      </c>
    </row>
    <row r="278" spans="1:20" x14ac:dyDescent="0.25">
      <c r="A278" s="160">
        <v>268</v>
      </c>
      <c r="B278" s="161" t="s">
        <v>54</v>
      </c>
      <c r="C278" s="161" t="s">
        <v>810</v>
      </c>
      <c r="D278" s="162" t="s">
        <v>7348</v>
      </c>
      <c r="E278" s="162"/>
      <c r="F278" s="175">
        <v>9000769090</v>
      </c>
      <c r="G278" s="160"/>
      <c r="H278" s="162"/>
      <c r="I278" s="174"/>
      <c r="J278" s="174"/>
      <c r="K278" s="174"/>
      <c r="L278" s="161"/>
      <c r="M278" s="161"/>
      <c r="N278" s="174"/>
      <c r="O278" s="174"/>
      <c r="P278" s="166" t="s">
        <v>7349</v>
      </c>
      <c r="Q278" s="166" t="s">
        <v>7350</v>
      </c>
      <c r="R278" s="160"/>
      <c r="S278" s="167" t="s">
        <v>7351</v>
      </c>
      <c r="T278" s="175">
        <v>7230104</v>
      </c>
    </row>
    <row r="279" spans="1:20" x14ac:dyDescent="0.25">
      <c r="A279" s="160">
        <v>269</v>
      </c>
      <c r="B279" s="161" t="s">
        <v>54</v>
      </c>
      <c r="C279" s="161" t="s">
        <v>811</v>
      </c>
      <c r="D279" s="162" t="s">
        <v>7352</v>
      </c>
      <c r="E279" s="162"/>
      <c r="F279" s="175">
        <v>9009182708</v>
      </c>
      <c r="G279" s="160"/>
      <c r="H279" s="162"/>
      <c r="I279" s="174"/>
      <c r="J279" s="174"/>
      <c r="K279" s="162"/>
      <c r="L279" s="161"/>
      <c r="M279" s="161"/>
      <c r="N279" s="174"/>
      <c r="O279" s="174"/>
      <c r="P279" s="166" t="s">
        <v>7353</v>
      </c>
      <c r="Q279" s="166" t="s">
        <v>7354</v>
      </c>
      <c r="R279" s="160"/>
      <c r="S279" s="167" t="s">
        <v>7355</v>
      </c>
      <c r="T279" s="175">
        <v>3188850397</v>
      </c>
    </row>
    <row r="280" spans="1:20" x14ac:dyDescent="0.25">
      <c r="A280" s="160">
        <v>270</v>
      </c>
      <c r="B280" s="161" t="s">
        <v>54</v>
      </c>
      <c r="C280" s="161" t="s">
        <v>811</v>
      </c>
      <c r="D280" s="162" t="s">
        <v>7356</v>
      </c>
      <c r="E280" s="162"/>
      <c r="F280" s="175">
        <v>9008505833</v>
      </c>
      <c r="G280" s="160"/>
      <c r="H280" s="162"/>
      <c r="I280" s="174"/>
      <c r="J280" s="174"/>
      <c r="K280" s="162"/>
      <c r="L280" s="161"/>
      <c r="M280" s="161"/>
      <c r="N280" s="174"/>
      <c r="O280" s="174"/>
      <c r="P280" s="166" t="s">
        <v>7357</v>
      </c>
      <c r="Q280" s="166" t="s">
        <v>7358</v>
      </c>
      <c r="R280" s="160"/>
      <c r="S280" s="167" t="s">
        <v>7359</v>
      </c>
      <c r="T280" s="175">
        <v>3177037038</v>
      </c>
    </row>
    <row r="281" spans="1:20" x14ac:dyDescent="0.25">
      <c r="A281" s="160">
        <v>271</v>
      </c>
      <c r="B281" s="161" t="s">
        <v>54</v>
      </c>
      <c r="C281" s="161" t="s">
        <v>811</v>
      </c>
      <c r="D281" s="162" t="s">
        <v>7360</v>
      </c>
      <c r="E281" s="162"/>
      <c r="F281" s="175">
        <v>9006917195</v>
      </c>
      <c r="G281" s="160"/>
      <c r="H281" s="162"/>
      <c r="I281" s="174"/>
      <c r="J281" s="174"/>
      <c r="K281" s="162"/>
      <c r="L281" s="161"/>
      <c r="M281" s="161"/>
      <c r="N281" s="174"/>
      <c r="O281" s="174"/>
      <c r="P281" s="166" t="s">
        <v>7361</v>
      </c>
      <c r="Q281" s="166" t="s">
        <v>7362</v>
      </c>
      <c r="R281" s="160"/>
      <c r="S281" s="167" t="s">
        <v>7363</v>
      </c>
      <c r="T281" s="175">
        <v>3168035303</v>
      </c>
    </row>
    <row r="282" spans="1:20" x14ac:dyDescent="0.25">
      <c r="A282" s="160">
        <v>272</v>
      </c>
      <c r="B282" s="161" t="s">
        <v>54</v>
      </c>
      <c r="C282" s="161" t="s">
        <v>811</v>
      </c>
      <c r="D282" s="162" t="s">
        <v>7364</v>
      </c>
      <c r="E282" s="162"/>
      <c r="F282" s="175">
        <v>9002926203</v>
      </c>
      <c r="G282" s="160"/>
      <c r="H282" s="162"/>
      <c r="I282" s="174"/>
      <c r="J282" s="174"/>
      <c r="K282" s="162"/>
      <c r="L282" s="161"/>
      <c r="M282" s="161"/>
      <c r="N282" s="174"/>
      <c r="O282" s="174"/>
      <c r="P282" s="166" t="s">
        <v>7365</v>
      </c>
      <c r="Q282" s="166" t="s">
        <v>7366</v>
      </c>
      <c r="R282" s="160"/>
      <c r="S282" s="167" t="s">
        <v>7367</v>
      </c>
      <c r="T282" s="175">
        <v>3104295684</v>
      </c>
    </row>
    <row r="283" spans="1:20" x14ac:dyDescent="0.25">
      <c r="A283" s="160">
        <v>273</v>
      </c>
      <c r="B283" s="161" t="s">
        <v>54</v>
      </c>
      <c r="C283" s="161" t="s">
        <v>170</v>
      </c>
      <c r="D283" s="162" t="s">
        <v>7368</v>
      </c>
      <c r="E283" s="162"/>
      <c r="F283" s="175">
        <v>9011057394</v>
      </c>
      <c r="G283" s="160"/>
      <c r="H283" s="162"/>
      <c r="I283" s="174"/>
      <c r="J283" s="174"/>
      <c r="K283" s="162"/>
      <c r="L283" s="166"/>
      <c r="M283" s="166"/>
      <c r="N283" s="162"/>
      <c r="O283" s="162"/>
      <c r="P283" s="166" t="s">
        <v>7369</v>
      </c>
      <c r="Q283" s="166" t="s">
        <v>7370</v>
      </c>
      <c r="R283" s="160"/>
      <c r="S283" s="167" t="s">
        <v>7371</v>
      </c>
      <c r="T283" s="175">
        <v>3105378101</v>
      </c>
    </row>
    <row r="284" spans="1:20" x14ac:dyDescent="0.25">
      <c r="A284" s="160">
        <v>274</v>
      </c>
      <c r="B284" s="161" t="s">
        <v>54</v>
      </c>
      <c r="C284" s="161" t="s">
        <v>170</v>
      </c>
      <c r="D284" s="162" t="s">
        <v>7372</v>
      </c>
      <c r="E284" s="162"/>
      <c r="F284" s="175">
        <v>9010150645</v>
      </c>
      <c r="G284" s="160"/>
      <c r="H284" s="162"/>
      <c r="I284" s="174"/>
      <c r="J284" s="174"/>
      <c r="K284" s="162"/>
      <c r="L284" s="166"/>
      <c r="M284" s="166"/>
      <c r="N284" s="162"/>
      <c r="O284" s="162"/>
      <c r="P284" s="166" t="s">
        <v>7373</v>
      </c>
      <c r="Q284" s="166" t="s">
        <v>7374</v>
      </c>
      <c r="R284" s="160"/>
      <c r="S284" s="167" t="s">
        <v>7375</v>
      </c>
      <c r="T284" s="175">
        <v>3117603449</v>
      </c>
    </row>
    <row r="285" spans="1:20" x14ac:dyDescent="0.25">
      <c r="A285" s="160">
        <v>275</v>
      </c>
      <c r="B285" s="161" t="s">
        <v>54</v>
      </c>
      <c r="C285" s="161" t="s">
        <v>170</v>
      </c>
      <c r="D285" s="162" t="s">
        <v>7376</v>
      </c>
      <c r="E285" s="162"/>
      <c r="F285" s="175">
        <v>9009049704</v>
      </c>
      <c r="G285" s="160"/>
      <c r="H285" s="162"/>
      <c r="I285" s="174"/>
      <c r="J285" s="174"/>
      <c r="K285" s="162"/>
      <c r="L285" s="166"/>
      <c r="M285" s="166"/>
      <c r="N285" s="162"/>
      <c r="O285" s="162"/>
      <c r="P285" s="166" t="s">
        <v>7377</v>
      </c>
      <c r="Q285" s="166" t="s">
        <v>7378</v>
      </c>
      <c r="R285" s="160"/>
      <c r="S285" s="167" t="s">
        <v>7379</v>
      </c>
      <c r="T285" s="175">
        <v>3176731920</v>
      </c>
    </row>
    <row r="286" spans="1:20" x14ac:dyDescent="0.25">
      <c r="A286" s="160">
        <v>276</v>
      </c>
      <c r="B286" s="161" t="s">
        <v>54</v>
      </c>
      <c r="C286" s="161" t="s">
        <v>170</v>
      </c>
      <c r="D286" s="162" t="s">
        <v>7380</v>
      </c>
      <c r="E286" s="162"/>
      <c r="F286" s="175">
        <v>9008161131</v>
      </c>
      <c r="G286" s="160"/>
      <c r="H286" s="162"/>
      <c r="I286" s="174"/>
      <c r="J286" s="174"/>
      <c r="K286" s="162"/>
      <c r="L286" s="166"/>
      <c r="M286" s="166"/>
      <c r="N286" s="162"/>
      <c r="O286" s="162"/>
      <c r="P286" s="166" t="s">
        <v>7381</v>
      </c>
      <c r="Q286" s="166" t="s">
        <v>7382</v>
      </c>
      <c r="R286" s="160"/>
      <c r="S286" s="167" t="s">
        <v>7383</v>
      </c>
      <c r="T286" s="175">
        <v>3136716108</v>
      </c>
    </row>
    <row r="287" spans="1:20" x14ac:dyDescent="0.25">
      <c r="A287" s="160">
        <v>277</v>
      </c>
      <c r="B287" s="161" t="s">
        <v>54</v>
      </c>
      <c r="C287" s="161" t="s">
        <v>170</v>
      </c>
      <c r="D287" s="162" t="s">
        <v>7384</v>
      </c>
      <c r="E287" s="162"/>
      <c r="F287" s="175">
        <v>9007847909</v>
      </c>
      <c r="G287" s="160"/>
      <c r="H287" s="162"/>
      <c r="I287" s="174"/>
      <c r="J287" s="174"/>
      <c r="K287" s="162"/>
      <c r="L287" s="166"/>
      <c r="M287" s="166"/>
      <c r="N287" s="162"/>
      <c r="O287" s="162"/>
      <c r="P287" s="166" t="s">
        <v>7385</v>
      </c>
      <c r="Q287" s="166" t="s">
        <v>7386</v>
      </c>
      <c r="R287" s="160"/>
      <c r="S287" s="167" t="s">
        <v>7387</v>
      </c>
      <c r="T287" s="175">
        <v>3128405315</v>
      </c>
    </row>
    <row r="288" spans="1:20" x14ac:dyDescent="0.25">
      <c r="A288" s="160">
        <v>278</v>
      </c>
      <c r="B288" s="161" t="s">
        <v>54</v>
      </c>
      <c r="C288" s="161" t="s">
        <v>170</v>
      </c>
      <c r="D288" s="162" t="s">
        <v>7388</v>
      </c>
      <c r="E288" s="162"/>
      <c r="F288" s="175">
        <v>9007561140</v>
      </c>
      <c r="G288" s="160"/>
      <c r="H288" s="162"/>
      <c r="I288" s="174"/>
      <c r="J288" s="174"/>
      <c r="K288" s="162"/>
      <c r="L288" s="166"/>
      <c r="M288" s="166"/>
      <c r="N288" s="162"/>
      <c r="O288" s="162"/>
      <c r="P288" s="166" t="s">
        <v>7389</v>
      </c>
      <c r="Q288" s="166" t="s">
        <v>7390</v>
      </c>
      <c r="R288" s="160"/>
      <c r="S288" s="167" t="s">
        <v>7391</v>
      </c>
      <c r="T288" s="175">
        <v>3147579308</v>
      </c>
    </row>
    <row r="289" spans="1:20" x14ac:dyDescent="0.25">
      <c r="A289" s="160">
        <v>279</v>
      </c>
      <c r="B289" s="161" t="s">
        <v>54</v>
      </c>
      <c r="C289" s="161" t="s">
        <v>170</v>
      </c>
      <c r="D289" s="162" t="s">
        <v>7392</v>
      </c>
      <c r="E289" s="162"/>
      <c r="F289" s="175">
        <v>9007199805</v>
      </c>
      <c r="G289" s="160"/>
      <c r="H289" s="162"/>
      <c r="I289" s="174"/>
      <c r="J289" s="174"/>
      <c r="K289" s="162"/>
      <c r="L289" s="166"/>
      <c r="M289" s="166"/>
      <c r="N289" s="162"/>
      <c r="O289" s="162"/>
      <c r="P289" s="166" t="s">
        <v>7393</v>
      </c>
      <c r="Q289" s="166" t="s">
        <v>7394</v>
      </c>
      <c r="R289" s="160"/>
      <c r="S289" s="167" t="s">
        <v>7395</v>
      </c>
      <c r="T289" s="175">
        <v>3173630676</v>
      </c>
    </row>
    <row r="290" spans="1:20" x14ac:dyDescent="0.25">
      <c r="A290" s="160">
        <v>280</v>
      </c>
      <c r="B290" s="161" t="s">
        <v>54</v>
      </c>
      <c r="C290" s="161" t="s">
        <v>170</v>
      </c>
      <c r="D290" s="162" t="s">
        <v>7396</v>
      </c>
      <c r="E290" s="162"/>
      <c r="F290" s="175">
        <v>9006611585</v>
      </c>
      <c r="G290" s="160"/>
      <c r="H290" s="162"/>
      <c r="I290" s="174"/>
      <c r="J290" s="174"/>
      <c r="K290" s="162"/>
      <c r="L290" s="166"/>
      <c r="M290" s="166"/>
      <c r="N290" s="162"/>
      <c r="O290" s="162"/>
      <c r="P290" s="166" t="s">
        <v>7397</v>
      </c>
      <c r="Q290" s="166" t="s">
        <v>7398</v>
      </c>
      <c r="R290" s="160"/>
      <c r="S290" s="167" t="s">
        <v>7399</v>
      </c>
      <c r="T290" s="175">
        <v>3188418669</v>
      </c>
    </row>
    <row r="291" spans="1:20" x14ac:dyDescent="0.25">
      <c r="A291" s="160">
        <v>281</v>
      </c>
      <c r="B291" s="161" t="s">
        <v>54</v>
      </c>
      <c r="C291" s="161" t="s">
        <v>170</v>
      </c>
      <c r="D291" s="162" t="s">
        <v>7400</v>
      </c>
      <c r="E291" s="162"/>
      <c r="F291" s="175">
        <v>9004124740</v>
      </c>
      <c r="G291" s="160"/>
      <c r="H291" s="162"/>
      <c r="I291" s="174"/>
      <c r="J291" s="174"/>
      <c r="K291" s="162"/>
      <c r="L291" s="166"/>
      <c r="M291" s="166"/>
      <c r="N291" s="162"/>
      <c r="O291" s="162"/>
      <c r="P291" s="166" t="s">
        <v>7401</v>
      </c>
      <c r="Q291" s="166" t="s">
        <v>7402</v>
      </c>
      <c r="R291" s="160"/>
      <c r="S291" s="167" t="s">
        <v>7403</v>
      </c>
      <c r="T291" s="175">
        <v>3122459526</v>
      </c>
    </row>
    <row r="292" spans="1:20" x14ac:dyDescent="0.25">
      <c r="A292" s="160">
        <v>282</v>
      </c>
      <c r="B292" s="161" t="s">
        <v>54</v>
      </c>
      <c r="C292" s="161" t="s">
        <v>170</v>
      </c>
      <c r="D292" s="162" t="s">
        <v>7404</v>
      </c>
      <c r="E292" s="162"/>
      <c r="F292" s="175">
        <v>9001704418</v>
      </c>
      <c r="G292" s="160"/>
      <c r="H292" s="162"/>
      <c r="I292" s="174"/>
      <c r="J292" s="174"/>
      <c r="K292" s="162"/>
      <c r="L292" s="166"/>
      <c r="M292" s="166"/>
      <c r="N292" s="162"/>
      <c r="O292" s="162"/>
      <c r="P292" s="166" t="s">
        <v>7405</v>
      </c>
      <c r="Q292" s="166" t="s">
        <v>7406</v>
      </c>
      <c r="R292" s="160"/>
      <c r="S292" s="167" t="s">
        <v>7407</v>
      </c>
      <c r="T292" s="175">
        <v>3137382350</v>
      </c>
    </row>
    <row r="293" spans="1:20" x14ac:dyDescent="0.25">
      <c r="A293" s="160">
        <v>283</v>
      </c>
      <c r="B293" s="161" t="s">
        <v>54</v>
      </c>
      <c r="C293" s="161" t="s">
        <v>170</v>
      </c>
      <c r="D293" s="162" t="s">
        <v>7408</v>
      </c>
      <c r="E293" s="162"/>
      <c r="F293" s="175">
        <v>8140066095</v>
      </c>
      <c r="G293" s="160"/>
      <c r="H293" s="162"/>
      <c r="I293" s="174"/>
      <c r="J293" s="174"/>
      <c r="K293" s="162"/>
      <c r="L293" s="166"/>
      <c r="M293" s="166"/>
      <c r="N293" s="162"/>
      <c r="O293" s="162"/>
      <c r="P293" s="166" t="s">
        <v>7409</v>
      </c>
      <c r="Q293" s="166" t="s">
        <v>7410</v>
      </c>
      <c r="R293" s="160"/>
      <c r="S293" s="167" t="s">
        <v>7411</v>
      </c>
      <c r="T293" s="175">
        <v>3137828960</v>
      </c>
    </row>
    <row r="294" spans="1:20" x14ac:dyDescent="0.25">
      <c r="A294" s="160">
        <v>284</v>
      </c>
      <c r="B294" s="161" t="s">
        <v>54</v>
      </c>
      <c r="C294" s="161" t="s">
        <v>170</v>
      </c>
      <c r="D294" s="162" t="s">
        <v>7412</v>
      </c>
      <c r="E294" s="162"/>
      <c r="F294" s="175">
        <v>8140041855</v>
      </c>
      <c r="G294" s="160"/>
      <c r="H294" s="162"/>
      <c r="I294" s="174"/>
      <c r="J294" s="174"/>
      <c r="K294" s="162"/>
      <c r="L294" s="166"/>
      <c r="M294" s="166"/>
      <c r="N294" s="162"/>
      <c r="O294" s="162"/>
      <c r="P294" s="166" t="s">
        <v>7413</v>
      </c>
      <c r="Q294" s="166" t="s">
        <v>7414</v>
      </c>
      <c r="R294" s="160"/>
      <c r="S294" s="167" t="s">
        <v>7415</v>
      </c>
      <c r="T294" s="175">
        <v>3113211015</v>
      </c>
    </row>
    <row r="295" spans="1:20" x14ac:dyDescent="0.25">
      <c r="A295" s="160">
        <v>285</v>
      </c>
      <c r="B295" s="161" t="s">
        <v>54</v>
      </c>
      <c r="C295" s="161" t="s">
        <v>813</v>
      </c>
      <c r="D295" s="162" t="s">
        <v>7416</v>
      </c>
      <c r="E295" s="162"/>
      <c r="F295" s="175"/>
      <c r="G295" s="160"/>
      <c r="H295" s="162"/>
      <c r="I295" s="174"/>
      <c r="J295" s="174"/>
      <c r="K295" s="162"/>
      <c r="L295" s="166"/>
      <c r="M295" s="166"/>
      <c r="N295" s="162"/>
      <c r="O295" s="162"/>
      <c r="P295" s="166" t="s">
        <v>7417</v>
      </c>
      <c r="Q295" s="166" t="s">
        <v>7418</v>
      </c>
      <c r="R295" s="160"/>
      <c r="S295" s="167" t="s">
        <v>6411</v>
      </c>
      <c r="T295" s="187">
        <v>3128655923</v>
      </c>
    </row>
    <row r="296" spans="1:20" x14ac:dyDescent="0.25">
      <c r="A296" s="160">
        <v>286</v>
      </c>
      <c r="B296" s="161" t="s">
        <v>54</v>
      </c>
      <c r="C296" s="161" t="s">
        <v>813</v>
      </c>
      <c r="D296" s="162" t="s">
        <v>7419</v>
      </c>
      <c r="E296" s="162"/>
      <c r="F296" s="175">
        <v>9011939697</v>
      </c>
      <c r="G296" s="160"/>
      <c r="H296" s="162"/>
      <c r="I296" s="174"/>
      <c r="J296" s="174"/>
      <c r="K296" s="162"/>
      <c r="L296" s="166"/>
      <c r="M296" s="166"/>
      <c r="N296" s="162"/>
      <c r="O296" s="162"/>
      <c r="P296" s="166" t="s">
        <v>7420</v>
      </c>
      <c r="Q296" s="166" t="s">
        <v>7421</v>
      </c>
      <c r="R296" s="160"/>
      <c r="S296" s="167" t="s">
        <v>7422</v>
      </c>
      <c r="T296" s="175">
        <v>3138708875</v>
      </c>
    </row>
    <row r="297" spans="1:20" x14ac:dyDescent="0.25">
      <c r="A297" s="160">
        <v>287</v>
      </c>
      <c r="B297" s="161" t="s">
        <v>54</v>
      </c>
      <c r="C297" s="161" t="s">
        <v>813</v>
      </c>
      <c r="D297" s="162" t="s">
        <v>7423</v>
      </c>
      <c r="E297" s="162"/>
      <c r="F297" s="175">
        <v>9010308073</v>
      </c>
      <c r="G297" s="160"/>
      <c r="H297" s="162"/>
      <c r="I297" s="174"/>
      <c r="J297" s="174"/>
      <c r="K297" s="162"/>
      <c r="L297" s="166"/>
      <c r="M297" s="166"/>
      <c r="N297" s="162"/>
      <c r="O297" s="162"/>
      <c r="P297" s="166" t="s">
        <v>7424</v>
      </c>
      <c r="Q297" s="166" t="s">
        <v>7425</v>
      </c>
      <c r="R297" s="160"/>
      <c r="S297" s="167" t="s">
        <v>7426</v>
      </c>
      <c r="T297" s="175">
        <v>3107139328</v>
      </c>
    </row>
    <row r="298" spans="1:20" x14ac:dyDescent="0.25">
      <c r="A298" s="160">
        <v>288</v>
      </c>
      <c r="B298" s="161" t="s">
        <v>54</v>
      </c>
      <c r="C298" s="161" t="s">
        <v>813</v>
      </c>
      <c r="D298" s="162" t="s">
        <v>7427</v>
      </c>
      <c r="E298" s="162"/>
      <c r="F298" s="175">
        <v>9011532144</v>
      </c>
      <c r="G298" s="160"/>
      <c r="H298" s="162"/>
      <c r="I298" s="174"/>
      <c r="J298" s="174"/>
      <c r="K298" s="162"/>
      <c r="L298" s="166"/>
      <c r="M298" s="166"/>
      <c r="N298" s="162"/>
      <c r="O298" s="162"/>
      <c r="P298" s="166" t="s">
        <v>7428</v>
      </c>
      <c r="Q298" s="166" t="s">
        <v>7429</v>
      </c>
      <c r="R298" s="160"/>
      <c r="S298" s="167" t="s">
        <v>7430</v>
      </c>
      <c r="T298" s="175">
        <v>3147081949</v>
      </c>
    </row>
    <row r="299" spans="1:20" x14ac:dyDescent="0.25">
      <c r="A299" s="160">
        <v>289</v>
      </c>
      <c r="B299" s="161" t="s">
        <v>54</v>
      </c>
      <c r="C299" s="161" t="s">
        <v>813</v>
      </c>
      <c r="D299" s="162" t="s">
        <v>7431</v>
      </c>
      <c r="E299" s="162"/>
      <c r="F299" s="175">
        <v>9011303215</v>
      </c>
      <c r="G299" s="160"/>
      <c r="H299" s="162"/>
      <c r="I299" s="174"/>
      <c r="J299" s="174"/>
      <c r="K299" s="162"/>
      <c r="L299" s="166"/>
      <c r="M299" s="166"/>
      <c r="N299" s="162"/>
      <c r="O299" s="162"/>
      <c r="P299" s="166" t="s">
        <v>7432</v>
      </c>
      <c r="Q299" s="166" t="s">
        <v>7433</v>
      </c>
      <c r="R299" s="160"/>
      <c r="S299" s="167" t="s">
        <v>7434</v>
      </c>
      <c r="T299" s="175">
        <v>3104675069</v>
      </c>
    </row>
    <row r="300" spans="1:20" x14ac:dyDescent="0.25">
      <c r="A300" s="160">
        <v>290</v>
      </c>
      <c r="B300" s="161" t="s">
        <v>54</v>
      </c>
      <c r="C300" s="161" t="s">
        <v>813</v>
      </c>
      <c r="D300" s="162" t="s">
        <v>7435</v>
      </c>
      <c r="E300" s="162"/>
      <c r="F300" s="175">
        <v>9010892989</v>
      </c>
      <c r="G300" s="160"/>
      <c r="H300" s="162"/>
      <c r="I300" s="174"/>
      <c r="J300" s="174"/>
      <c r="K300" s="162"/>
      <c r="L300" s="166"/>
      <c r="M300" s="166"/>
      <c r="N300" s="162"/>
      <c r="O300" s="162"/>
      <c r="P300" s="166" t="s">
        <v>7436</v>
      </c>
      <c r="Q300" s="166" t="s">
        <v>7437</v>
      </c>
      <c r="R300" s="160"/>
      <c r="S300" s="167" t="s">
        <v>7438</v>
      </c>
      <c r="T300" s="175">
        <v>3195341783</v>
      </c>
    </row>
    <row r="301" spans="1:20" x14ac:dyDescent="0.25">
      <c r="A301" s="160">
        <v>291</v>
      </c>
      <c r="B301" s="161" t="s">
        <v>54</v>
      </c>
      <c r="C301" s="161" t="s">
        <v>813</v>
      </c>
      <c r="D301" s="162" t="s">
        <v>7439</v>
      </c>
      <c r="E301" s="162"/>
      <c r="F301" s="175">
        <v>9010308073</v>
      </c>
      <c r="G301" s="160"/>
      <c r="H301" s="162"/>
      <c r="I301" s="174"/>
      <c r="J301" s="174"/>
      <c r="K301" s="162"/>
      <c r="L301" s="166"/>
      <c r="M301" s="166"/>
      <c r="N301" s="162"/>
      <c r="O301" s="162"/>
      <c r="P301" s="166" t="s">
        <v>7440</v>
      </c>
      <c r="Q301" s="166" t="s">
        <v>7441</v>
      </c>
      <c r="R301" s="160"/>
      <c r="S301" s="167" t="s">
        <v>7442</v>
      </c>
      <c r="T301" s="175">
        <v>3147284703</v>
      </c>
    </row>
    <row r="302" spans="1:20" x14ac:dyDescent="0.25">
      <c r="A302" s="160">
        <v>292</v>
      </c>
      <c r="B302" s="161" t="s">
        <v>54</v>
      </c>
      <c r="C302" s="161" t="s">
        <v>813</v>
      </c>
      <c r="D302" s="162" t="s">
        <v>7443</v>
      </c>
      <c r="E302" s="162"/>
      <c r="F302" s="175">
        <v>9008430145</v>
      </c>
      <c r="G302" s="160"/>
      <c r="H302" s="162"/>
      <c r="I302" s="174"/>
      <c r="J302" s="174"/>
      <c r="K302" s="162"/>
      <c r="L302" s="166"/>
      <c r="M302" s="166"/>
      <c r="N302" s="162"/>
      <c r="O302" s="162"/>
      <c r="P302" s="166" t="s">
        <v>7444</v>
      </c>
      <c r="Q302" s="166" t="s">
        <v>7441</v>
      </c>
      <c r="R302" s="160"/>
      <c r="S302" s="167" t="s">
        <v>7445</v>
      </c>
      <c r="T302" s="175">
        <v>3206878703</v>
      </c>
    </row>
    <row r="303" spans="1:20" x14ac:dyDescent="0.25">
      <c r="A303" s="160">
        <v>293</v>
      </c>
      <c r="B303" s="161" t="s">
        <v>54</v>
      </c>
      <c r="C303" s="161" t="s">
        <v>813</v>
      </c>
      <c r="D303" s="162" t="s">
        <v>7446</v>
      </c>
      <c r="E303" s="162"/>
      <c r="F303" s="175">
        <v>9007995922</v>
      </c>
      <c r="G303" s="160"/>
      <c r="H303" s="162"/>
      <c r="I303" s="174"/>
      <c r="J303" s="174"/>
      <c r="K303" s="162"/>
      <c r="L303" s="166"/>
      <c r="M303" s="166"/>
      <c r="N303" s="162"/>
      <c r="O303" s="162"/>
      <c r="P303" s="166" t="s">
        <v>7447</v>
      </c>
      <c r="Q303" s="166" t="s">
        <v>7448</v>
      </c>
      <c r="R303" s="160"/>
      <c r="S303" s="167" t="s">
        <v>7449</v>
      </c>
      <c r="T303" s="175">
        <v>3136066758</v>
      </c>
    </row>
    <row r="304" spans="1:20" x14ac:dyDescent="0.25">
      <c r="A304" s="160">
        <v>294</v>
      </c>
      <c r="B304" s="161" t="s">
        <v>54</v>
      </c>
      <c r="C304" s="161" t="s">
        <v>813</v>
      </c>
      <c r="D304" s="162" t="s">
        <v>7450</v>
      </c>
      <c r="E304" s="162"/>
      <c r="F304" s="175">
        <v>9007990691</v>
      </c>
      <c r="G304" s="160"/>
      <c r="H304" s="162"/>
      <c r="I304" s="174"/>
      <c r="J304" s="174"/>
      <c r="K304" s="162"/>
      <c r="L304" s="166"/>
      <c r="M304" s="166"/>
      <c r="N304" s="162"/>
      <c r="O304" s="162"/>
      <c r="P304" s="166" t="s">
        <v>7451</v>
      </c>
      <c r="Q304" s="166" t="s">
        <v>7452</v>
      </c>
      <c r="R304" s="160"/>
      <c r="S304" s="167" t="s">
        <v>7453</v>
      </c>
      <c r="T304" s="175">
        <v>3206127257</v>
      </c>
    </row>
    <row r="305" spans="1:20" x14ac:dyDescent="0.25">
      <c r="A305" s="160">
        <v>295</v>
      </c>
      <c r="B305" s="161" t="s">
        <v>54</v>
      </c>
      <c r="C305" s="161" t="s">
        <v>813</v>
      </c>
      <c r="D305" s="162" t="s">
        <v>7454</v>
      </c>
      <c r="E305" s="162"/>
      <c r="F305" s="175">
        <v>9007987694</v>
      </c>
      <c r="G305" s="160"/>
      <c r="H305" s="162"/>
      <c r="I305" s="174"/>
      <c r="J305" s="174"/>
      <c r="K305" s="162"/>
      <c r="L305" s="166"/>
      <c r="M305" s="166"/>
      <c r="N305" s="162"/>
      <c r="O305" s="162"/>
      <c r="P305" s="166" t="s">
        <v>7455</v>
      </c>
      <c r="Q305" s="166" t="s">
        <v>7452</v>
      </c>
      <c r="R305" s="160"/>
      <c r="S305" s="167" t="s">
        <v>7456</v>
      </c>
      <c r="T305" s="175">
        <v>3148800769</v>
      </c>
    </row>
    <row r="306" spans="1:20" x14ac:dyDescent="0.25">
      <c r="A306" s="160">
        <v>296</v>
      </c>
      <c r="B306" s="161" t="s">
        <v>54</v>
      </c>
      <c r="C306" s="161" t="s">
        <v>813</v>
      </c>
      <c r="D306" s="162" t="s">
        <v>7457</v>
      </c>
      <c r="E306" s="162"/>
      <c r="F306" s="175">
        <v>9008370996</v>
      </c>
      <c r="G306" s="160"/>
      <c r="H306" s="162"/>
      <c r="I306" s="174"/>
      <c r="J306" s="174"/>
      <c r="K306" s="162"/>
      <c r="L306" s="166"/>
      <c r="M306" s="166"/>
      <c r="N306" s="162"/>
      <c r="O306" s="162"/>
      <c r="P306" s="166" t="s">
        <v>7458</v>
      </c>
      <c r="Q306" s="166" t="s">
        <v>7459</v>
      </c>
      <c r="R306" s="160"/>
      <c r="S306" s="167" t="s">
        <v>7460</v>
      </c>
      <c r="T306" s="175">
        <v>3122335141</v>
      </c>
    </row>
    <row r="307" spans="1:20" x14ac:dyDescent="0.25">
      <c r="A307" s="160">
        <v>297</v>
      </c>
      <c r="B307" s="161" t="s">
        <v>54</v>
      </c>
      <c r="C307" s="161" t="s">
        <v>813</v>
      </c>
      <c r="D307" s="162" t="s">
        <v>7461</v>
      </c>
      <c r="E307" s="162"/>
      <c r="F307" s="175">
        <v>9007177863</v>
      </c>
      <c r="G307" s="160"/>
      <c r="H307" s="162"/>
      <c r="I307" s="174"/>
      <c r="J307" s="174"/>
      <c r="K307" s="162"/>
      <c r="L307" s="166"/>
      <c r="M307" s="166"/>
      <c r="N307" s="162"/>
      <c r="O307" s="162"/>
      <c r="P307" s="166" t="s">
        <v>7462</v>
      </c>
      <c r="Q307" s="166" t="s">
        <v>7463</v>
      </c>
      <c r="R307" s="160"/>
      <c r="S307" s="167" t="s">
        <v>7464</v>
      </c>
      <c r="T307" s="175">
        <v>3128140375</v>
      </c>
    </row>
    <row r="308" spans="1:20" x14ac:dyDescent="0.25">
      <c r="A308" s="160">
        <v>298</v>
      </c>
      <c r="B308" s="161" t="s">
        <v>54</v>
      </c>
      <c r="C308" s="161" t="s">
        <v>813</v>
      </c>
      <c r="D308" s="162" t="s">
        <v>7465</v>
      </c>
      <c r="E308" s="162"/>
      <c r="F308" s="175">
        <v>9009086177</v>
      </c>
      <c r="G308" s="160"/>
      <c r="H308" s="162"/>
      <c r="I308" s="174"/>
      <c r="J308" s="174"/>
      <c r="K308" s="162"/>
      <c r="L308" s="166"/>
      <c r="M308" s="166"/>
      <c r="N308" s="162"/>
      <c r="O308" s="162"/>
      <c r="P308" s="166" t="s">
        <v>7466</v>
      </c>
      <c r="Q308" s="166" t="s">
        <v>7467</v>
      </c>
      <c r="R308" s="160"/>
      <c r="S308" s="167" t="s">
        <v>7468</v>
      </c>
      <c r="T308" s="175">
        <v>3216460616</v>
      </c>
    </row>
    <row r="309" spans="1:20" x14ac:dyDescent="0.25">
      <c r="A309" s="160">
        <v>299</v>
      </c>
      <c r="B309" s="161" t="s">
        <v>54</v>
      </c>
      <c r="C309" s="161" t="s">
        <v>813</v>
      </c>
      <c r="D309" s="162" t="s">
        <v>7469</v>
      </c>
      <c r="E309" s="162"/>
      <c r="F309" s="175">
        <v>8140034522</v>
      </c>
      <c r="G309" s="160"/>
      <c r="H309" s="162"/>
      <c r="I309" s="174"/>
      <c r="J309" s="174"/>
      <c r="K309" s="162"/>
      <c r="L309" s="166"/>
      <c r="M309" s="166"/>
      <c r="N309" s="162"/>
      <c r="O309" s="162"/>
      <c r="P309" s="166" t="s">
        <v>7470</v>
      </c>
      <c r="Q309" s="166" t="s">
        <v>7471</v>
      </c>
      <c r="R309" s="160"/>
      <c r="S309" s="167" t="s">
        <v>7472</v>
      </c>
      <c r="T309" s="175">
        <v>3148357613</v>
      </c>
    </row>
    <row r="310" spans="1:20" x14ac:dyDescent="0.25">
      <c r="A310" s="160">
        <v>300</v>
      </c>
      <c r="B310" s="161" t="s">
        <v>54</v>
      </c>
      <c r="C310" s="161" t="s">
        <v>814</v>
      </c>
      <c r="D310" s="162" t="s">
        <v>7473</v>
      </c>
      <c r="E310" s="162"/>
      <c r="F310" s="175">
        <v>9012351654</v>
      </c>
      <c r="G310" s="160"/>
      <c r="H310" s="162"/>
      <c r="I310" s="174"/>
      <c r="J310" s="174"/>
      <c r="K310" s="162"/>
      <c r="L310" s="166"/>
      <c r="M310" s="166"/>
      <c r="N310" s="162"/>
      <c r="O310" s="162"/>
      <c r="P310" s="166" t="s">
        <v>7474</v>
      </c>
      <c r="Q310" s="166" t="s">
        <v>7475</v>
      </c>
      <c r="R310" s="160"/>
      <c r="S310" s="167" t="s">
        <v>7476</v>
      </c>
      <c r="T310" s="175">
        <v>3187318616</v>
      </c>
    </row>
    <row r="311" spans="1:20" x14ac:dyDescent="0.25">
      <c r="A311" s="160">
        <v>301</v>
      </c>
      <c r="B311" s="161" t="s">
        <v>54</v>
      </c>
      <c r="C311" s="161" t="s">
        <v>814</v>
      </c>
      <c r="D311" s="162" t="s">
        <v>7477</v>
      </c>
      <c r="E311" s="162"/>
      <c r="F311" s="175">
        <v>9011373500</v>
      </c>
      <c r="G311" s="160"/>
      <c r="H311" s="162"/>
      <c r="I311" s="174"/>
      <c r="J311" s="174"/>
      <c r="K311" s="162"/>
      <c r="L311" s="166"/>
      <c r="M311" s="166"/>
      <c r="N311" s="162"/>
      <c r="O311" s="162"/>
      <c r="P311" s="166" t="s">
        <v>7478</v>
      </c>
      <c r="Q311" s="166" t="s">
        <v>7479</v>
      </c>
      <c r="R311" s="160"/>
      <c r="S311" s="167" t="s">
        <v>7480</v>
      </c>
      <c r="T311" s="175">
        <v>3122073524</v>
      </c>
    </row>
    <row r="312" spans="1:20" x14ac:dyDescent="0.25">
      <c r="A312" s="160">
        <v>302</v>
      </c>
      <c r="B312" s="161" t="s">
        <v>54</v>
      </c>
      <c r="C312" s="161" t="s">
        <v>814</v>
      </c>
      <c r="D312" s="162" t="s">
        <v>7481</v>
      </c>
      <c r="E312" s="162"/>
      <c r="F312" s="175">
        <v>9011367594</v>
      </c>
      <c r="G312" s="160"/>
      <c r="H312" s="162"/>
      <c r="I312" s="174"/>
      <c r="J312" s="174"/>
      <c r="K312" s="162"/>
      <c r="L312" s="166"/>
      <c r="M312" s="166"/>
      <c r="N312" s="162"/>
      <c r="O312" s="162"/>
      <c r="P312" s="166" t="s">
        <v>7482</v>
      </c>
      <c r="Q312" s="166" t="s">
        <v>7483</v>
      </c>
      <c r="R312" s="160"/>
      <c r="S312" s="167" t="s">
        <v>7484</v>
      </c>
      <c r="T312" s="175">
        <v>3152224442</v>
      </c>
    </row>
    <row r="313" spans="1:20" x14ac:dyDescent="0.25">
      <c r="A313" s="160">
        <v>303</v>
      </c>
      <c r="B313" s="161" t="s">
        <v>54</v>
      </c>
      <c r="C313" s="161" t="s">
        <v>814</v>
      </c>
      <c r="D313" s="162" t="s">
        <v>7485</v>
      </c>
      <c r="E313" s="162"/>
      <c r="F313" s="175">
        <v>9010307344</v>
      </c>
      <c r="G313" s="160"/>
      <c r="H313" s="162"/>
      <c r="I313" s="174"/>
      <c r="J313" s="174"/>
      <c r="K313" s="162"/>
      <c r="L313" s="166"/>
      <c r="M313" s="166"/>
      <c r="N313" s="162"/>
      <c r="O313" s="162"/>
      <c r="P313" s="166" t="s">
        <v>7486</v>
      </c>
      <c r="Q313" s="166" t="s">
        <v>7487</v>
      </c>
      <c r="R313" s="160"/>
      <c r="S313" s="167" t="s">
        <v>7488</v>
      </c>
      <c r="T313" s="175">
        <v>3117374642</v>
      </c>
    </row>
    <row r="314" spans="1:20" x14ac:dyDescent="0.25">
      <c r="A314" s="160">
        <v>304</v>
      </c>
      <c r="B314" s="161" t="s">
        <v>54</v>
      </c>
      <c r="C314" s="161" t="s">
        <v>814</v>
      </c>
      <c r="D314" s="162" t="s">
        <v>7489</v>
      </c>
      <c r="E314" s="162"/>
      <c r="F314" s="175">
        <v>9009114189</v>
      </c>
      <c r="G314" s="160"/>
      <c r="H314" s="162"/>
      <c r="I314" s="174"/>
      <c r="J314" s="174"/>
      <c r="K314" s="162"/>
      <c r="L314" s="166"/>
      <c r="M314" s="166"/>
      <c r="N314" s="162"/>
      <c r="O314" s="162"/>
      <c r="P314" s="166" t="s">
        <v>7490</v>
      </c>
      <c r="Q314" s="166" t="s">
        <v>7491</v>
      </c>
      <c r="R314" s="160"/>
      <c r="S314" s="167" t="s">
        <v>7492</v>
      </c>
      <c r="T314" s="175">
        <v>3148112913</v>
      </c>
    </row>
    <row r="315" spans="1:20" x14ac:dyDescent="0.25">
      <c r="A315" s="160">
        <v>305</v>
      </c>
      <c r="B315" s="161" t="s">
        <v>54</v>
      </c>
      <c r="C315" s="161" t="s">
        <v>814</v>
      </c>
      <c r="D315" s="162" t="s">
        <v>7493</v>
      </c>
      <c r="E315" s="162"/>
      <c r="F315" s="175">
        <v>9006016572</v>
      </c>
      <c r="G315" s="160"/>
      <c r="H315" s="162"/>
      <c r="I315" s="174"/>
      <c r="J315" s="174"/>
      <c r="K315" s="162"/>
      <c r="L315" s="166"/>
      <c r="M315" s="166"/>
      <c r="N315" s="162"/>
      <c r="O315" s="162"/>
      <c r="P315" s="166" t="s">
        <v>7494</v>
      </c>
      <c r="Q315" s="166" t="s">
        <v>7495</v>
      </c>
      <c r="R315" s="160"/>
      <c r="S315" s="167" t="s">
        <v>7496</v>
      </c>
      <c r="T315" s="175">
        <v>3206673397</v>
      </c>
    </row>
    <row r="316" spans="1:20" x14ac:dyDescent="0.25">
      <c r="A316" s="160">
        <v>306</v>
      </c>
      <c r="B316" s="161" t="s">
        <v>54</v>
      </c>
      <c r="C316" s="161" t="s">
        <v>814</v>
      </c>
      <c r="D316" s="162" t="s">
        <v>7497</v>
      </c>
      <c r="E316" s="162"/>
      <c r="F316" s="175">
        <v>9004041237</v>
      </c>
      <c r="G316" s="160"/>
      <c r="H316" s="162"/>
      <c r="I316" s="174"/>
      <c r="J316" s="174"/>
      <c r="K316" s="162"/>
      <c r="L316" s="166"/>
      <c r="M316" s="166"/>
      <c r="N316" s="162"/>
      <c r="O316" s="162"/>
      <c r="P316" s="166" t="s">
        <v>7498</v>
      </c>
      <c r="Q316" s="166" t="s">
        <v>7499</v>
      </c>
      <c r="R316" s="160"/>
      <c r="S316" s="167" t="s">
        <v>7500</v>
      </c>
      <c r="T316" s="175">
        <v>3136823859</v>
      </c>
    </row>
    <row r="317" spans="1:20" x14ac:dyDescent="0.25">
      <c r="A317" s="160">
        <v>307</v>
      </c>
      <c r="B317" s="161" t="s">
        <v>54</v>
      </c>
      <c r="C317" s="161" t="s">
        <v>814</v>
      </c>
      <c r="D317" s="162" t="s">
        <v>7501</v>
      </c>
      <c r="E317" s="162"/>
      <c r="F317" s="175">
        <v>9001352484</v>
      </c>
      <c r="G317" s="160"/>
      <c r="H317" s="162"/>
      <c r="I317" s="174"/>
      <c r="J317" s="174"/>
      <c r="K317" s="162"/>
      <c r="L317" s="166"/>
      <c r="M317" s="166"/>
      <c r="N317" s="162"/>
      <c r="O317" s="162"/>
      <c r="P317" s="166" t="s">
        <v>7502</v>
      </c>
      <c r="Q317" s="166" t="s">
        <v>7499</v>
      </c>
      <c r="R317" s="160"/>
      <c r="S317" s="167" t="s">
        <v>7503</v>
      </c>
      <c r="T317" s="175">
        <v>3174248978</v>
      </c>
    </row>
    <row r="318" spans="1:20" x14ac:dyDescent="0.25">
      <c r="A318" s="160">
        <v>308</v>
      </c>
      <c r="B318" s="161" t="s">
        <v>54</v>
      </c>
      <c r="C318" s="161" t="s">
        <v>814</v>
      </c>
      <c r="D318" s="162" t="s">
        <v>7504</v>
      </c>
      <c r="E318" s="162"/>
      <c r="F318" s="175">
        <v>9000266924</v>
      </c>
      <c r="G318" s="160"/>
      <c r="H318" s="162"/>
      <c r="I318" s="174"/>
      <c r="J318" s="174"/>
      <c r="K318" s="162"/>
      <c r="L318" s="166"/>
      <c r="M318" s="166"/>
      <c r="N318" s="162"/>
      <c r="O318" s="162"/>
      <c r="P318" s="166" t="s">
        <v>7505</v>
      </c>
      <c r="Q318" s="166" t="s">
        <v>7506</v>
      </c>
      <c r="R318" s="160"/>
      <c r="S318" s="167" t="s">
        <v>7507</v>
      </c>
      <c r="T318" s="175">
        <v>3146050383</v>
      </c>
    </row>
    <row r="319" spans="1:20" x14ac:dyDescent="0.25">
      <c r="A319" s="160">
        <v>309</v>
      </c>
      <c r="B319" s="161" t="s">
        <v>54</v>
      </c>
      <c r="C319" s="177" t="s">
        <v>814</v>
      </c>
      <c r="D319" s="181" t="s">
        <v>7508</v>
      </c>
      <c r="E319" s="177"/>
      <c r="F319" s="201" t="s">
        <v>7509</v>
      </c>
      <c r="G319" s="180">
        <v>24</v>
      </c>
      <c r="H319" s="177"/>
      <c r="I319" s="177"/>
      <c r="J319" s="177"/>
      <c r="K319" s="177"/>
      <c r="L319" s="182" t="s">
        <v>4683</v>
      </c>
      <c r="M319" s="182"/>
      <c r="N319" s="177"/>
      <c r="O319" s="177"/>
      <c r="P319" s="181" t="s">
        <v>7510</v>
      </c>
      <c r="Q319" s="182"/>
      <c r="R319" s="180"/>
      <c r="S319" s="183" t="s">
        <v>7511</v>
      </c>
      <c r="T319" s="184" t="s">
        <v>7512</v>
      </c>
    </row>
    <row r="320" spans="1:20" x14ac:dyDescent="0.25">
      <c r="A320" s="160">
        <v>310</v>
      </c>
      <c r="B320" s="161" t="s">
        <v>54</v>
      </c>
      <c r="C320" s="161" t="s">
        <v>815</v>
      </c>
      <c r="D320" s="162" t="s">
        <v>7513</v>
      </c>
      <c r="E320" s="162"/>
      <c r="F320" s="175">
        <v>9008409779</v>
      </c>
      <c r="G320" s="160"/>
      <c r="H320" s="162"/>
      <c r="I320" s="174"/>
      <c r="J320" s="174"/>
      <c r="K320" s="162"/>
      <c r="L320" s="166"/>
      <c r="M320" s="166"/>
      <c r="N320" s="162"/>
      <c r="O320" s="162"/>
      <c r="P320" s="166" t="s">
        <v>7514</v>
      </c>
      <c r="Q320" s="166" t="s">
        <v>7515</v>
      </c>
      <c r="R320" s="160"/>
      <c r="S320" s="167" t="s">
        <v>7516</v>
      </c>
      <c r="T320" s="175">
        <v>3167936179</v>
      </c>
    </row>
    <row r="321" spans="1:20" x14ac:dyDescent="0.25">
      <c r="A321" s="160">
        <v>311</v>
      </c>
      <c r="B321" s="161" t="s">
        <v>54</v>
      </c>
      <c r="C321" s="161" t="s">
        <v>815</v>
      </c>
      <c r="D321" s="162" t="s">
        <v>7517</v>
      </c>
      <c r="E321" s="162"/>
      <c r="F321" s="175">
        <v>9007112381</v>
      </c>
      <c r="G321" s="160"/>
      <c r="H321" s="162"/>
      <c r="I321" s="174"/>
      <c r="J321" s="174"/>
      <c r="K321" s="162"/>
      <c r="L321" s="166"/>
      <c r="M321" s="166"/>
      <c r="N321" s="162"/>
      <c r="O321" s="162"/>
      <c r="P321" s="166" t="s">
        <v>7518</v>
      </c>
      <c r="Q321" s="166" t="s">
        <v>7519</v>
      </c>
      <c r="R321" s="160"/>
      <c r="S321" s="167" t="s">
        <v>7520</v>
      </c>
      <c r="T321" s="175">
        <v>3147501642</v>
      </c>
    </row>
    <row r="322" spans="1:20" x14ac:dyDescent="0.25">
      <c r="A322" s="160">
        <v>312</v>
      </c>
      <c r="B322" s="161" t="s">
        <v>54</v>
      </c>
      <c r="C322" s="161" t="s">
        <v>815</v>
      </c>
      <c r="D322" s="162" t="s">
        <v>7521</v>
      </c>
      <c r="E322" s="162"/>
      <c r="F322" s="175">
        <v>9007878957</v>
      </c>
      <c r="G322" s="160"/>
      <c r="H322" s="162"/>
      <c r="I322" s="174"/>
      <c r="J322" s="174"/>
      <c r="K322" s="162"/>
      <c r="L322" s="166"/>
      <c r="M322" s="166"/>
      <c r="N322" s="162"/>
      <c r="O322" s="162"/>
      <c r="P322" s="166" t="s">
        <v>7522</v>
      </c>
      <c r="Q322" s="166" t="s">
        <v>7523</v>
      </c>
      <c r="R322" s="160"/>
      <c r="S322" s="167" t="s">
        <v>7524</v>
      </c>
      <c r="T322" s="175">
        <v>3207127652</v>
      </c>
    </row>
    <row r="323" spans="1:20" x14ac:dyDescent="0.25">
      <c r="A323" s="160">
        <v>313</v>
      </c>
      <c r="B323" s="161" t="s">
        <v>54</v>
      </c>
      <c r="C323" s="161" t="s">
        <v>815</v>
      </c>
      <c r="D323" s="162" t="s">
        <v>7525</v>
      </c>
      <c r="E323" s="162"/>
      <c r="F323" s="175">
        <v>9005012570</v>
      </c>
      <c r="G323" s="160"/>
      <c r="H323" s="162"/>
      <c r="I323" s="174"/>
      <c r="J323" s="174"/>
      <c r="K323" s="162"/>
      <c r="L323" s="166"/>
      <c r="M323" s="166"/>
      <c r="N323" s="162"/>
      <c r="O323" s="162"/>
      <c r="P323" s="166" t="s">
        <v>7526</v>
      </c>
      <c r="Q323" s="166" t="s">
        <v>7527</v>
      </c>
      <c r="R323" s="160"/>
      <c r="S323" s="167" t="s">
        <v>7528</v>
      </c>
      <c r="T323" s="175">
        <v>3217342793</v>
      </c>
    </row>
    <row r="324" spans="1:20" x14ac:dyDescent="0.25">
      <c r="A324" s="160">
        <v>314</v>
      </c>
      <c r="B324" s="161" t="s">
        <v>54</v>
      </c>
      <c r="C324" s="161" t="s">
        <v>815</v>
      </c>
      <c r="D324" s="162" t="s">
        <v>7529</v>
      </c>
      <c r="E324" s="162"/>
      <c r="F324" s="175">
        <v>9003383739</v>
      </c>
      <c r="G324" s="160"/>
      <c r="H324" s="162"/>
      <c r="I324" s="174"/>
      <c r="J324" s="174"/>
      <c r="K324" s="162"/>
      <c r="L324" s="166"/>
      <c r="M324" s="166"/>
      <c r="N324" s="162"/>
      <c r="O324" s="162"/>
      <c r="P324" s="166" t="s">
        <v>7530</v>
      </c>
      <c r="Q324" s="166" t="s">
        <v>6382</v>
      </c>
      <c r="R324" s="160"/>
      <c r="S324" s="167" t="s">
        <v>7531</v>
      </c>
      <c r="T324" s="175">
        <v>3117146603</v>
      </c>
    </row>
    <row r="325" spans="1:20" x14ac:dyDescent="0.25">
      <c r="A325" s="160">
        <v>315</v>
      </c>
      <c r="B325" s="161" t="s">
        <v>54</v>
      </c>
      <c r="C325" s="161" t="s">
        <v>815</v>
      </c>
      <c r="D325" s="162" t="s">
        <v>7532</v>
      </c>
      <c r="E325" s="162"/>
      <c r="F325" s="175">
        <v>9002620625</v>
      </c>
      <c r="G325" s="160"/>
      <c r="H325" s="162"/>
      <c r="I325" s="174"/>
      <c r="J325" s="174"/>
      <c r="K325" s="162"/>
      <c r="L325" s="166"/>
      <c r="M325" s="166"/>
      <c r="N325" s="162"/>
      <c r="O325" s="162"/>
      <c r="P325" s="166" t="s">
        <v>7533</v>
      </c>
      <c r="Q325" s="166" t="s">
        <v>7534</v>
      </c>
      <c r="R325" s="160"/>
      <c r="S325" s="167" t="s">
        <v>7535</v>
      </c>
      <c r="T325" s="175">
        <v>3127688949</v>
      </c>
    </row>
    <row r="326" spans="1:20" x14ac:dyDescent="0.25">
      <c r="A326" s="160">
        <v>316</v>
      </c>
      <c r="B326" s="161" t="s">
        <v>54</v>
      </c>
      <c r="C326" s="161" t="s">
        <v>815</v>
      </c>
      <c r="D326" s="162" t="s">
        <v>7536</v>
      </c>
      <c r="E326" s="162"/>
      <c r="F326" s="175">
        <v>9002545511</v>
      </c>
      <c r="G326" s="160"/>
      <c r="H326" s="162"/>
      <c r="I326" s="174"/>
      <c r="J326" s="174"/>
      <c r="K326" s="162"/>
      <c r="L326" s="166"/>
      <c r="M326" s="166"/>
      <c r="N326" s="162"/>
      <c r="O326" s="162"/>
      <c r="P326" s="166" t="s">
        <v>7537</v>
      </c>
      <c r="Q326" s="166" t="s">
        <v>7538</v>
      </c>
      <c r="R326" s="160"/>
      <c r="S326" s="167" t="s">
        <v>7539</v>
      </c>
      <c r="T326" s="175">
        <v>3117320755</v>
      </c>
    </row>
    <row r="327" spans="1:20" x14ac:dyDescent="0.25">
      <c r="A327" s="160">
        <v>317</v>
      </c>
      <c r="B327" s="161" t="s">
        <v>54</v>
      </c>
      <c r="C327" s="161" t="s">
        <v>815</v>
      </c>
      <c r="D327" s="162" t="s">
        <v>7540</v>
      </c>
      <c r="E327" s="162"/>
      <c r="F327" s="175">
        <v>9002403370</v>
      </c>
      <c r="G327" s="160"/>
      <c r="H327" s="162"/>
      <c r="I327" s="174"/>
      <c r="J327" s="174"/>
      <c r="K327" s="162"/>
      <c r="L327" s="166"/>
      <c r="M327" s="166"/>
      <c r="N327" s="162"/>
      <c r="O327" s="162"/>
      <c r="P327" s="166" t="s">
        <v>7541</v>
      </c>
      <c r="Q327" s="166" t="s">
        <v>7542</v>
      </c>
      <c r="R327" s="160"/>
      <c r="S327" s="167" t="s">
        <v>7543</v>
      </c>
      <c r="T327" s="175">
        <v>3185358929</v>
      </c>
    </row>
    <row r="328" spans="1:20" x14ac:dyDescent="0.25">
      <c r="A328" s="160">
        <v>318</v>
      </c>
      <c r="B328" s="161" t="s">
        <v>54</v>
      </c>
      <c r="C328" s="161" t="s">
        <v>815</v>
      </c>
      <c r="D328" s="162" t="s">
        <v>7544</v>
      </c>
      <c r="E328" s="162"/>
      <c r="F328" s="175">
        <v>9001377651</v>
      </c>
      <c r="G328" s="160"/>
      <c r="H328" s="162"/>
      <c r="I328" s="174"/>
      <c r="J328" s="174"/>
      <c r="K328" s="162"/>
      <c r="L328" s="166"/>
      <c r="M328" s="166"/>
      <c r="N328" s="162"/>
      <c r="O328" s="162"/>
      <c r="P328" s="166" t="s">
        <v>7545</v>
      </c>
      <c r="Q328" s="166" t="s">
        <v>7546</v>
      </c>
      <c r="R328" s="160"/>
      <c r="S328" s="167" t="s">
        <v>7547</v>
      </c>
      <c r="T328" s="175">
        <v>3117740261</v>
      </c>
    </row>
    <row r="329" spans="1:20" x14ac:dyDescent="0.25">
      <c r="A329" s="160">
        <v>319</v>
      </c>
      <c r="B329" s="161" t="s">
        <v>54</v>
      </c>
      <c r="C329" s="161" t="s">
        <v>815</v>
      </c>
      <c r="D329" s="162" t="s">
        <v>7548</v>
      </c>
      <c r="E329" s="162"/>
      <c r="F329" s="175">
        <v>8305148811</v>
      </c>
      <c r="G329" s="160"/>
      <c r="H329" s="162"/>
      <c r="I329" s="174"/>
      <c r="J329" s="174"/>
      <c r="K329" s="162"/>
      <c r="L329" s="166"/>
      <c r="M329" s="166"/>
      <c r="N329" s="162"/>
      <c r="O329" s="162"/>
      <c r="P329" s="166" t="s">
        <v>7549</v>
      </c>
      <c r="Q329" s="166" t="s">
        <v>7550</v>
      </c>
      <c r="R329" s="160"/>
      <c r="S329" s="167" t="s">
        <v>7551</v>
      </c>
      <c r="T329" s="175">
        <v>3113369454</v>
      </c>
    </row>
    <row r="330" spans="1:20" x14ac:dyDescent="0.25">
      <c r="A330" s="160">
        <v>320</v>
      </c>
      <c r="B330" s="161" t="s">
        <v>54</v>
      </c>
      <c r="C330" s="177" t="s">
        <v>815</v>
      </c>
      <c r="D330" s="181" t="s">
        <v>7552</v>
      </c>
      <c r="E330" s="177"/>
      <c r="F330" s="237"/>
      <c r="G330" s="180"/>
      <c r="H330" s="177"/>
      <c r="I330" s="177"/>
      <c r="J330" s="177"/>
      <c r="K330" s="177"/>
      <c r="L330" s="181" t="s">
        <v>7553</v>
      </c>
      <c r="M330" s="182"/>
      <c r="N330" s="177"/>
      <c r="O330" s="177"/>
      <c r="P330" s="181" t="s">
        <v>7554</v>
      </c>
      <c r="Q330" s="182"/>
      <c r="R330" s="180"/>
      <c r="S330" s="182"/>
      <c r="T330" s="184">
        <v>3172740981</v>
      </c>
    </row>
    <row r="331" spans="1:20" x14ac:dyDescent="0.25">
      <c r="A331" s="160">
        <v>321</v>
      </c>
      <c r="B331" s="161" t="s">
        <v>54</v>
      </c>
      <c r="C331" s="177" t="s">
        <v>815</v>
      </c>
      <c r="D331" s="181" t="s">
        <v>7555</v>
      </c>
      <c r="E331" s="177"/>
      <c r="F331" s="237"/>
      <c r="G331" s="180"/>
      <c r="H331" s="177"/>
      <c r="I331" s="177"/>
      <c r="J331" s="177"/>
      <c r="K331" s="177"/>
      <c r="L331" s="181" t="s">
        <v>7556</v>
      </c>
      <c r="M331" s="182"/>
      <c r="N331" s="177"/>
      <c r="O331" s="177"/>
      <c r="P331" s="181" t="s">
        <v>7557</v>
      </c>
      <c r="Q331" s="182"/>
      <c r="R331" s="180"/>
      <c r="S331" s="182"/>
      <c r="T331" s="184">
        <v>3233204463</v>
      </c>
    </row>
    <row r="332" spans="1:20" x14ac:dyDescent="0.25">
      <c r="A332" s="160">
        <v>322</v>
      </c>
      <c r="B332" s="161" t="s">
        <v>54</v>
      </c>
      <c r="C332" s="177" t="s">
        <v>815</v>
      </c>
      <c r="D332" s="181" t="s">
        <v>7558</v>
      </c>
      <c r="E332" s="177"/>
      <c r="F332" s="237"/>
      <c r="G332" s="180"/>
      <c r="H332" s="177"/>
      <c r="I332" s="177"/>
      <c r="J332" s="177"/>
      <c r="K332" s="177"/>
      <c r="L332" s="181" t="s">
        <v>7559</v>
      </c>
      <c r="M332" s="182"/>
      <c r="N332" s="177"/>
      <c r="O332" s="177"/>
      <c r="P332" s="181" t="s">
        <v>7560</v>
      </c>
      <c r="Q332" s="182"/>
      <c r="R332" s="180"/>
      <c r="S332" s="182"/>
      <c r="T332" s="184">
        <v>3503640340</v>
      </c>
    </row>
    <row r="333" spans="1:20" x14ac:dyDescent="0.25">
      <c r="A333" s="160">
        <v>323</v>
      </c>
      <c r="B333" s="161" t="s">
        <v>54</v>
      </c>
      <c r="C333" s="177" t="s">
        <v>815</v>
      </c>
      <c r="D333" s="181" t="s">
        <v>7561</v>
      </c>
      <c r="E333" s="177"/>
      <c r="F333" s="237"/>
      <c r="G333" s="180"/>
      <c r="H333" s="177"/>
      <c r="I333" s="177"/>
      <c r="J333" s="177"/>
      <c r="K333" s="177"/>
      <c r="L333" s="181" t="s">
        <v>7562</v>
      </c>
      <c r="M333" s="182"/>
      <c r="N333" s="177"/>
      <c r="O333" s="177"/>
      <c r="P333" s="181" t="s">
        <v>7563</v>
      </c>
      <c r="Q333" s="182"/>
      <c r="R333" s="180"/>
      <c r="S333" s="182"/>
      <c r="T333" s="184">
        <v>3228880537</v>
      </c>
    </row>
    <row r="334" spans="1:20" x14ac:dyDescent="0.25">
      <c r="A334" s="160">
        <v>324</v>
      </c>
      <c r="B334" s="161" t="s">
        <v>54</v>
      </c>
      <c r="C334" s="177" t="s">
        <v>815</v>
      </c>
      <c r="D334" s="181" t="s">
        <v>7564</v>
      </c>
      <c r="E334" s="177"/>
      <c r="F334" s="237"/>
      <c r="G334" s="180"/>
      <c r="H334" s="177"/>
      <c r="I334" s="177"/>
      <c r="J334" s="177"/>
      <c r="K334" s="177"/>
      <c r="L334" s="181" t="s">
        <v>7565</v>
      </c>
      <c r="M334" s="182"/>
      <c r="N334" s="177"/>
      <c r="O334" s="177"/>
      <c r="P334" s="181" t="s">
        <v>7566</v>
      </c>
      <c r="Q334" s="182"/>
      <c r="R334" s="180"/>
      <c r="S334" s="182"/>
      <c r="T334" s="184">
        <v>3137041044</v>
      </c>
    </row>
    <row r="335" spans="1:20" x14ac:dyDescent="0.25">
      <c r="A335" s="160">
        <v>325</v>
      </c>
      <c r="B335" s="161" t="s">
        <v>54</v>
      </c>
      <c r="C335" s="177" t="s">
        <v>815</v>
      </c>
      <c r="D335" s="181" t="s">
        <v>7567</v>
      </c>
      <c r="E335" s="177"/>
      <c r="F335" s="237"/>
      <c r="G335" s="180"/>
      <c r="H335" s="177"/>
      <c r="I335" s="177"/>
      <c r="J335" s="177"/>
      <c r="K335" s="177"/>
      <c r="L335" s="181" t="s">
        <v>7562</v>
      </c>
      <c r="M335" s="182"/>
      <c r="N335" s="177"/>
      <c r="O335" s="177"/>
      <c r="P335" s="181" t="s">
        <v>7568</v>
      </c>
      <c r="Q335" s="182"/>
      <c r="R335" s="180"/>
      <c r="S335" s="182"/>
      <c r="T335" s="184">
        <v>3217512924</v>
      </c>
    </row>
    <row r="336" spans="1:20" x14ac:dyDescent="0.25">
      <c r="A336" s="160">
        <v>326</v>
      </c>
      <c r="B336" s="161" t="s">
        <v>54</v>
      </c>
      <c r="C336" s="177" t="s">
        <v>815</v>
      </c>
      <c r="D336" s="181" t="s">
        <v>7569</v>
      </c>
      <c r="E336" s="177"/>
      <c r="F336" s="237"/>
      <c r="G336" s="180"/>
      <c r="H336" s="177"/>
      <c r="I336" s="177"/>
      <c r="J336" s="177"/>
      <c r="K336" s="177"/>
      <c r="L336" s="181" t="s">
        <v>7562</v>
      </c>
      <c r="M336" s="182"/>
      <c r="N336" s="177"/>
      <c r="O336" s="177"/>
      <c r="P336" s="181" t="s">
        <v>7570</v>
      </c>
      <c r="Q336" s="182"/>
      <c r="R336" s="180"/>
      <c r="S336" s="182"/>
      <c r="T336" s="184">
        <v>3128489189</v>
      </c>
    </row>
    <row r="337" spans="1:20" x14ac:dyDescent="0.25">
      <c r="A337" s="160">
        <v>327</v>
      </c>
      <c r="B337" s="161" t="s">
        <v>54</v>
      </c>
      <c r="C337" s="177" t="s">
        <v>815</v>
      </c>
      <c r="D337" s="181" t="s">
        <v>7571</v>
      </c>
      <c r="E337" s="177"/>
      <c r="F337" s="237"/>
      <c r="G337" s="180"/>
      <c r="H337" s="177"/>
      <c r="I337" s="177"/>
      <c r="J337" s="177"/>
      <c r="K337" s="177"/>
      <c r="L337" s="181" t="s">
        <v>7572</v>
      </c>
      <c r="M337" s="182"/>
      <c r="N337" s="177"/>
      <c r="O337" s="177"/>
      <c r="P337" s="181" t="s">
        <v>7573</v>
      </c>
      <c r="Q337" s="182"/>
      <c r="R337" s="180"/>
      <c r="S337" s="182"/>
      <c r="T337" s="184">
        <v>3182159948</v>
      </c>
    </row>
    <row r="338" spans="1:20" x14ac:dyDescent="0.25">
      <c r="A338" s="160">
        <v>328</v>
      </c>
      <c r="B338" s="161" t="s">
        <v>54</v>
      </c>
      <c r="C338" s="177" t="s">
        <v>815</v>
      </c>
      <c r="D338" s="181" t="s">
        <v>7574</v>
      </c>
      <c r="E338" s="177"/>
      <c r="F338" s="237"/>
      <c r="G338" s="180"/>
      <c r="H338" s="177"/>
      <c r="I338" s="177"/>
      <c r="J338" s="177"/>
      <c r="K338" s="177"/>
      <c r="L338" s="181" t="s">
        <v>7575</v>
      </c>
      <c r="M338" s="182"/>
      <c r="N338" s="177"/>
      <c r="O338" s="177"/>
      <c r="P338" s="181" t="s">
        <v>7576</v>
      </c>
      <c r="Q338" s="182"/>
      <c r="R338" s="180"/>
      <c r="S338" s="182"/>
      <c r="T338" s="184">
        <v>3126353356</v>
      </c>
    </row>
    <row r="339" spans="1:20" x14ac:dyDescent="0.25">
      <c r="A339" s="160">
        <v>329</v>
      </c>
      <c r="B339" s="161" t="s">
        <v>54</v>
      </c>
      <c r="C339" s="177" t="s">
        <v>815</v>
      </c>
      <c r="D339" s="181" t="s">
        <v>7577</v>
      </c>
      <c r="E339" s="177"/>
      <c r="F339" s="237"/>
      <c r="G339" s="180"/>
      <c r="H339" s="177"/>
      <c r="I339" s="177"/>
      <c r="J339" s="177"/>
      <c r="K339" s="177"/>
      <c r="L339" s="181" t="s">
        <v>7572</v>
      </c>
      <c r="M339" s="182"/>
      <c r="N339" s="177"/>
      <c r="O339" s="177"/>
      <c r="P339" s="181" t="s">
        <v>7578</v>
      </c>
      <c r="Q339" s="182"/>
      <c r="R339" s="180"/>
      <c r="S339" s="182"/>
      <c r="T339" s="184">
        <v>3183684464</v>
      </c>
    </row>
    <row r="340" spans="1:20" x14ac:dyDescent="0.25">
      <c r="A340" s="160">
        <v>330</v>
      </c>
      <c r="B340" s="161" t="s">
        <v>54</v>
      </c>
      <c r="C340" s="177" t="s">
        <v>815</v>
      </c>
      <c r="D340" s="181" t="s">
        <v>7579</v>
      </c>
      <c r="E340" s="177"/>
      <c r="F340" s="237"/>
      <c r="G340" s="180"/>
      <c r="H340" s="177"/>
      <c r="I340" s="177"/>
      <c r="J340" s="177"/>
      <c r="K340" s="177"/>
      <c r="L340" s="181" t="s">
        <v>7580</v>
      </c>
      <c r="M340" s="182"/>
      <c r="N340" s="177"/>
      <c r="O340" s="177"/>
      <c r="P340" s="181" t="s">
        <v>7581</v>
      </c>
      <c r="Q340" s="182"/>
      <c r="R340" s="180"/>
      <c r="S340" s="182"/>
      <c r="T340" s="184">
        <v>3218034748</v>
      </c>
    </row>
    <row r="341" spans="1:20" x14ac:dyDescent="0.25">
      <c r="A341" s="160">
        <v>331</v>
      </c>
      <c r="B341" s="161" t="s">
        <v>54</v>
      </c>
      <c r="C341" s="177" t="s">
        <v>815</v>
      </c>
      <c r="D341" s="181" t="s">
        <v>7582</v>
      </c>
      <c r="E341" s="177"/>
      <c r="F341" s="237"/>
      <c r="G341" s="180"/>
      <c r="H341" s="177"/>
      <c r="I341" s="177"/>
      <c r="J341" s="177"/>
      <c r="K341" s="177"/>
      <c r="L341" s="181" t="s">
        <v>7583</v>
      </c>
      <c r="M341" s="182"/>
      <c r="N341" s="177"/>
      <c r="O341" s="177"/>
      <c r="P341" s="181" t="s">
        <v>7584</v>
      </c>
      <c r="Q341" s="182"/>
      <c r="R341" s="180"/>
      <c r="S341" s="182"/>
      <c r="T341" s="184">
        <v>3122975950</v>
      </c>
    </row>
    <row r="342" spans="1:20" x14ac:dyDescent="0.25">
      <c r="A342" s="160">
        <v>332</v>
      </c>
      <c r="B342" s="161" t="s">
        <v>54</v>
      </c>
      <c r="C342" s="177" t="s">
        <v>815</v>
      </c>
      <c r="D342" s="181" t="s">
        <v>7585</v>
      </c>
      <c r="E342" s="177"/>
      <c r="F342" s="237"/>
      <c r="G342" s="180"/>
      <c r="H342" s="177"/>
      <c r="I342" s="177"/>
      <c r="J342" s="177"/>
      <c r="K342" s="177"/>
      <c r="L342" s="181" t="s">
        <v>7562</v>
      </c>
      <c r="M342" s="182"/>
      <c r="N342" s="177"/>
      <c r="O342" s="177"/>
      <c r="P342" s="181" t="s">
        <v>7586</v>
      </c>
      <c r="Q342" s="182"/>
      <c r="R342" s="180"/>
      <c r="S342" s="182"/>
      <c r="T342" s="184">
        <v>3138530556</v>
      </c>
    </row>
    <row r="343" spans="1:20" x14ac:dyDescent="0.25">
      <c r="A343" s="160">
        <v>333</v>
      </c>
      <c r="B343" s="161" t="s">
        <v>54</v>
      </c>
      <c r="C343" s="177" t="s">
        <v>815</v>
      </c>
      <c r="D343" s="181" t="s">
        <v>7587</v>
      </c>
      <c r="E343" s="177"/>
      <c r="F343" s="237"/>
      <c r="G343" s="180"/>
      <c r="H343" s="177"/>
      <c r="I343" s="177"/>
      <c r="J343" s="177"/>
      <c r="K343" s="177"/>
      <c r="L343" s="181" t="s">
        <v>7562</v>
      </c>
      <c r="M343" s="182"/>
      <c r="N343" s="177"/>
      <c r="O343" s="177"/>
      <c r="P343" s="181" t="s">
        <v>7588</v>
      </c>
      <c r="Q343" s="182"/>
      <c r="R343" s="180"/>
      <c r="S343" s="182"/>
      <c r="T343" s="184">
        <v>3226339051</v>
      </c>
    </row>
    <row r="344" spans="1:20" x14ac:dyDescent="0.25">
      <c r="A344" s="160">
        <v>334</v>
      </c>
      <c r="B344" s="161" t="s">
        <v>54</v>
      </c>
      <c r="C344" s="161" t="s">
        <v>817</v>
      </c>
      <c r="D344" s="162" t="s">
        <v>7589</v>
      </c>
      <c r="E344" s="162"/>
      <c r="F344" s="175">
        <v>9009288803</v>
      </c>
      <c r="G344" s="160"/>
      <c r="H344" s="162"/>
      <c r="I344" s="174"/>
      <c r="J344" s="174"/>
      <c r="K344" s="162"/>
      <c r="L344" s="166"/>
      <c r="M344" s="166"/>
      <c r="N344" s="162"/>
      <c r="O344" s="162"/>
      <c r="P344" s="166" t="s">
        <v>7590</v>
      </c>
      <c r="Q344" s="166" t="s">
        <v>7591</v>
      </c>
      <c r="R344" s="160"/>
      <c r="S344" s="167" t="s">
        <v>7592</v>
      </c>
      <c r="T344" s="175">
        <v>3122967304</v>
      </c>
    </row>
    <row r="345" spans="1:20" x14ac:dyDescent="0.25">
      <c r="A345" s="160">
        <v>335</v>
      </c>
      <c r="B345" s="161" t="s">
        <v>54</v>
      </c>
      <c r="C345" s="161" t="s">
        <v>817</v>
      </c>
      <c r="D345" s="162" t="s">
        <v>7593</v>
      </c>
      <c r="E345" s="162"/>
      <c r="F345" s="175">
        <v>9002987445</v>
      </c>
      <c r="G345" s="160"/>
      <c r="H345" s="162"/>
      <c r="I345" s="174"/>
      <c r="J345" s="174"/>
      <c r="K345" s="162"/>
      <c r="L345" s="166"/>
      <c r="M345" s="166"/>
      <c r="N345" s="162"/>
      <c r="O345" s="162"/>
      <c r="P345" s="166" t="s">
        <v>7594</v>
      </c>
      <c r="Q345" s="166" t="s">
        <v>7479</v>
      </c>
      <c r="R345" s="160"/>
      <c r="S345" s="167" t="s">
        <v>7595</v>
      </c>
      <c r="T345" s="175">
        <v>3163838974</v>
      </c>
    </row>
    <row r="346" spans="1:20" x14ac:dyDescent="0.25">
      <c r="A346" s="160">
        <v>336</v>
      </c>
      <c r="B346" s="161" t="s">
        <v>54</v>
      </c>
      <c r="C346" s="161" t="s">
        <v>817</v>
      </c>
      <c r="D346" s="162" t="s">
        <v>7596</v>
      </c>
      <c r="E346" s="162"/>
      <c r="F346" s="175">
        <v>9002703291</v>
      </c>
      <c r="G346" s="160"/>
      <c r="H346" s="162"/>
      <c r="I346" s="174"/>
      <c r="J346" s="174"/>
      <c r="K346" s="162"/>
      <c r="L346" s="166"/>
      <c r="M346" s="166"/>
      <c r="N346" s="162"/>
      <c r="O346" s="162"/>
      <c r="P346" s="166" t="s">
        <v>7597</v>
      </c>
      <c r="Q346" s="166" t="s">
        <v>7550</v>
      </c>
      <c r="R346" s="160"/>
      <c r="S346" s="167" t="s">
        <v>7598</v>
      </c>
      <c r="T346" s="175">
        <v>3148508602</v>
      </c>
    </row>
    <row r="347" spans="1:20" x14ac:dyDescent="0.25">
      <c r="A347" s="160">
        <v>337</v>
      </c>
      <c r="B347" s="161" t="s">
        <v>54</v>
      </c>
      <c r="C347" s="161" t="s">
        <v>817</v>
      </c>
      <c r="D347" s="162" t="s">
        <v>7599</v>
      </c>
      <c r="E347" s="162"/>
      <c r="F347" s="175">
        <v>9001882291</v>
      </c>
      <c r="G347" s="160"/>
      <c r="H347" s="162"/>
      <c r="I347" s="174"/>
      <c r="J347" s="174"/>
      <c r="K347" s="162"/>
      <c r="L347" s="166"/>
      <c r="M347" s="166"/>
      <c r="N347" s="162"/>
      <c r="O347" s="162"/>
      <c r="P347" s="166" t="s">
        <v>7600</v>
      </c>
      <c r="Q347" s="166" t="s">
        <v>7601</v>
      </c>
      <c r="R347" s="160"/>
      <c r="S347" s="167" t="s">
        <v>7602</v>
      </c>
      <c r="T347" s="175">
        <v>3137435246</v>
      </c>
    </row>
    <row r="348" spans="1:20" x14ac:dyDescent="0.25">
      <c r="A348" s="160">
        <v>338</v>
      </c>
      <c r="B348" s="161" t="s">
        <v>54</v>
      </c>
      <c r="C348" s="161" t="s">
        <v>817</v>
      </c>
      <c r="D348" s="162" t="s">
        <v>7603</v>
      </c>
      <c r="E348" s="162"/>
      <c r="F348" s="175">
        <v>9001141898</v>
      </c>
      <c r="G348" s="160"/>
      <c r="H348" s="162"/>
      <c r="I348" s="174"/>
      <c r="J348" s="174"/>
      <c r="K348" s="162"/>
      <c r="L348" s="166"/>
      <c r="M348" s="166"/>
      <c r="N348" s="162"/>
      <c r="O348" s="162"/>
      <c r="P348" s="166" t="s">
        <v>7604</v>
      </c>
      <c r="Q348" s="166" t="s">
        <v>7605</v>
      </c>
      <c r="R348" s="160"/>
      <c r="S348" s="167" t="s">
        <v>7606</v>
      </c>
      <c r="T348" s="175">
        <v>3128797420</v>
      </c>
    </row>
    <row r="349" spans="1:20" x14ac:dyDescent="0.25">
      <c r="A349" s="160">
        <v>339</v>
      </c>
      <c r="B349" s="161" t="s">
        <v>54</v>
      </c>
      <c r="C349" s="161" t="s">
        <v>817</v>
      </c>
      <c r="D349" s="162" t="s">
        <v>7607</v>
      </c>
      <c r="E349" s="162"/>
      <c r="F349" s="175">
        <v>8912345618</v>
      </c>
      <c r="G349" s="160"/>
      <c r="H349" s="162"/>
      <c r="I349" s="174"/>
      <c r="J349" s="174"/>
      <c r="K349" s="162"/>
      <c r="L349" s="166"/>
      <c r="M349" s="166"/>
      <c r="N349" s="162"/>
      <c r="O349" s="162"/>
      <c r="P349" s="166" t="s">
        <v>7608</v>
      </c>
      <c r="Q349" s="166" t="s">
        <v>7609</v>
      </c>
      <c r="R349" s="160"/>
      <c r="S349" s="167" t="s">
        <v>7610</v>
      </c>
      <c r="T349" s="175">
        <v>3136771999</v>
      </c>
    </row>
    <row r="350" spans="1:20" ht="15" customHeight="1" x14ac:dyDescent="0.25">
      <c r="A350" s="160">
        <v>340</v>
      </c>
      <c r="B350" s="161" t="s">
        <v>54</v>
      </c>
      <c r="C350" s="177" t="s">
        <v>817</v>
      </c>
      <c r="D350" s="181" t="s">
        <v>7611</v>
      </c>
      <c r="E350" s="177"/>
      <c r="F350" s="235">
        <v>9010253420</v>
      </c>
      <c r="G350" s="180"/>
      <c r="H350" s="177"/>
      <c r="I350" s="177"/>
      <c r="J350" s="177"/>
      <c r="K350" s="177"/>
      <c r="L350" s="181" t="s">
        <v>7612</v>
      </c>
      <c r="M350" s="182"/>
      <c r="N350" s="177"/>
      <c r="O350" s="177"/>
      <c r="P350" s="182" t="s">
        <v>7613</v>
      </c>
      <c r="Q350" s="182"/>
      <c r="R350" s="180" t="s">
        <v>7614</v>
      </c>
      <c r="S350" s="182" t="s">
        <v>7615</v>
      </c>
      <c r="T350" s="237">
        <v>3217337127</v>
      </c>
    </row>
    <row r="351" spans="1:20" ht="15" customHeight="1" x14ac:dyDescent="0.25">
      <c r="A351" s="160">
        <v>341</v>
      </c>
      <c r="B351" s="161" t="s">
        <v>54</v>
      </c>
      <c r="C351" s="177" t="s">
        <v>817</v>
      </c>
      <c r="D351" s="181" t="s">
        <v>7616</v>
      </c>
      <c r="E351" s="177"/>
      <c r="F351" s="235">
        <v>9010150265</v>
      </c>
      <c r="G351" s="180"/>
      <c r="H351" s="177"/>
      <c r="I351" s="177"/>
      <c r="J351" s="177"/>
      <c r="K351" s="177"/>
      <c r="L351" s="181" t="s">
        <v>7617</v>
      </c>
      <c r="M351" s="182"/>
      <c r="N351" s="177"/>
      <c r="O351" s="177"/>
      <c r="P351" s="182" t="s">
        <v>7618</v>
      </c>
      <c r="Q351" s="182"/>
      <c r="R351" s="180" t="s">
        <v>7619</v>
      </c>
      <c r="S351" s="182" t="s">
        <v>7620</v>
      </c>
      <c r="T351" s="237">
        <v>3137157868</v>
      </c>
    </row>
    <row r="352" spans="1:20" ht="15" customHeight="1" x14ac:dyDescent="0.25">
      <c r="A352" s="160">
        <v>342</v>
      </c>
      <c r="B352" s="161" t="s">
        <v>54</v>
      </c>
      <c r="C352" s="177" t="s">
        <v>817</v>
      </c>
      <c r="D352" s="181" t="s">
        <v>7621</v>
      </c>
      <c r="E352" s="177"/>
      <c r="F352" s="235">
        <v>9010018514</v>
      </c>
      <c r="G352" s="180"/>
      <c r="H352" s="177"/>
      <c r="I352" s="177"/>
      <c r="J352" s="177"/>
      <c r="K352" s="177"/>
      <c r="L352" s="181" t="s">
        <v>7622</v>
      </c>
      <c r="M352" s="182"/>
      <c r="N352" s="177"/>
      <c r="O352" s="177"/>
      <c r="P352" s="182" t="s">
        <v>7623</v>
      </c>
      <c r="Q352" s="182"/>
      <c r="R352" s="180" t="s">
        <v>7624</v>
      </c>
      <c r="S352" s="182" t="s">
        <v>7595</v>
      </c>
      <c r="T352" s="237">
        <v>3163838974</v>
      </c>
    </row>
    <row r="353" spans="1:20" ht="15" customHeight="1" x14ac:dyDescent="0.25">
      <c r="A353" s="160">
        <v>343</v>
      </c>
      <c r="B353" s="161" t="s">
        <v>54</v>
      </c>
      <c r="C353" s="177" t="s">
        <v>817</v>
      </c>
      <c r="D353" s="181" t="s">
        <v>7625</v>
      </c>
      <c r="E353" s="177"/>
      <c r="F353" s="235">
        <v>9009999582</v>
      </c>
      <c r="G353" s="180"/>
      <c r="H353" s="177"/>
      <c r="I353" s="177"/>
      <c r="J353" s="177"/>
      <c r="K353" s="177"/>
      <c r="L353" s="181" t="s">
        <v>7626</v>
      </c>
      <c r="M353" s="182"/>
      <c r="N353" s="177"/>
      <c r="O353" s="177"/>
      <c r="P353" s="182" t="s">
        <v>7627</v>
      </c>
      <c r="Q353" s="182"/>
      <c r="R353" s="180" t="s">
        <v>7628</v>
      </c>
      <c r="S353" s="182" t="s">
        <v>7629</v>
      </c>
      <c r="T353" s="237">
        <v>3117765616</v>
      </c>
    </row>
    <row r="354" spans="1:20" ht="15" customHeight="1" x14ac:dyDescent="0.25">
      <c r="A354" s="160">
        <v>344</v>
      </c>
      <c r="B354" s="161" t="s">
        <v>54</v>
      </c>
      <c r="C354" s="177" t="s">
        <v>817</v>
      </c>
      <c r="D354" s="181" t="s">
        <v>7630</v>
      </c>
      <c r="E354" s="177"/>
      <c r="F354" s="235">
        <v>9009932563</v>
      </c>
      <c r="G354" s="180"/>
      <c r="H354" s="177"/>
      <c r="I354" s="177"/>
      <c r="J354" s="177"/>
      <c r="K354" s="177"/>
      <c r="L354" s="181" t="s">
        <v>7622</v>
      </c>
      <c r="M354" s="182"/>
      <c r="N354" s="177"/>
      <c r="O354" s="177"/>
      <c r="P354" s="182" t="s">
        <v>7631</v>
      </c>
      <c r="Q354" s="182"/>
      <c r="R354" s="180" t="s">
        <v>7632</v>
      </c>
      <c r="S354" s="182" t="s">
        <v>7633</v>
      </c>
      <c r="T354" s="237">
        <v>3216345166</v>
      </c>
    </row>
    <row r="355" spans="1:20" ht="15" customHeight="1" x14ac:dyDescent="0.25">
      <c r="A355" s="160">
        <v>345</v>
      </c>
      <c r="B355" s="161" t="s">
        <v>54</v>
      </c>
      <c r="C355" s="177" t="s">
        <v>817</v>
      </c>
      <c r="D355" s="181" t="s">
        <v>7634</v>
      </c>
      <c r="E355" s="177"/>
      <c r="F355" s="235">
        <v>9009926357</v>
      </c>
      <c r="G355" s="180"/>
      <c r="H355" s="177"/>
      <c r="I355" s="177"/>
      <c r="J355" s="177"/>
      <c r="K355" s="177"/>
      <c r="L355" s="181" t="s">
        <v>7622</v>
      </c>
      <c r="M355" s="182"/>
      <c r="N355" s="177"/>
      <c r="O355" s="177"/>
      <c r="P355" s="182" t="s">
        <v>7635</v>
      </c>
      <c r="Q355" s="182"/>
      <c r="R355" s="180" t="s">
        <v>7636</v>
      </c>
      <c r="S355" s="182" t="s">
        <v>7633</v>
      </c>
      <c r="T355" s="237">
        <v>3216345166</v>
      </c>
    </row>
    <row r="356" spans="1:20" ht="15" customHeight="1" x14ac:dyDescent="0.25">
      <c r="A356" s="160">
        <v>346</v>
      </c>
      <c r="B356" s="161" t="s">
        <v>54</v>
      </c>
      <c r="C356" s="177" t="s">
        <v>817</v>
      </c>
      <c r="D356" s="181" t="s">
        <v>7637</v>
      </c>
      <c r="E356" s="177"/>
      <c r="F356" s="235">
        <v>9008565070</v>
      </c>
      <c r="G356" s="180"/>
      <c r="H356" s="177"/>
      <c r="I356" s="177"/>
      <c r="J356" s="177"/>
      <c r="K356" s="177"/>
      <c r="L356" s="181" t="s">
        <v>7626</v>
      </c>
      <c r="M356" s="182"/>
      <c r="N356" s="177"/>
      <c r="O356" s="177"/>
      <c r="P356" s="182" t="s">
        <v>7638</v>
      </c>
      <c r="Q356" s="182"/>
      <c r="R356" s="180" t="s">
        <v>7639</v>
      </c>
      <c r="S356" s="182" t="s">
        <v>7640</v>
      </c>
      <c r="T356" s="237">
        <v>3105471710</v>
      </c>
    </row>
    <row r="357" spans="1:20" ht="15" customHeight="1" x14ac:dyDescent="0.25">
      <c r="A357" s="160">
        <v>347</v>
      </c>
      <c r="B357" s="161" t="s">
        <v>54</v>
      </c>
      <c r="C357" s="177" t="s">
        <v>817</v>
      </c>
      <c r="D357" s="181" t="s">
        <v>7589</v>
      </c>
      <c r="E357" s="177"/>
      <c r="F357" s="235">
        <v>9009288803</v>
      </c>
      <c r="G357" s="180"/>
      <c r="H357" s="177"/>
      <c r="I357" s="177"/>
      <c r="J357" s="177"/>
      <c r="K357" s="177"/>
      <c r="L357" s="181" t="s">
        <v>7641</v>
      </c>
      <c r="M357" s="182"/>
      <c r="N357" s="177"/>
      <c r="O357" s="177"/>
      <c r="P357" s="182" t="s">
        <v>7590</v>
      </c>
      <c r="Q357" s="182"/>
      <c r="R357" s="180" t="s">
        <v>7591</v>
      </c>
      <c r="S357" s="182" t="s">
        <v>7592</v>
      </c>
      <c r="T357" s="237">
        <v>3122967304</v>
      </c>
    </row>
    <row r="358" spans="1:20" ht="15" customHeight="1" x14ac:dyDescent="0.25">
      <c r="A358" s="160">
        <v>348</v>
      </c>
      <c r="B358" s="161" t="s">
        <v>54</v>
      </c>
      <c r="C358" s="177" t="s">
        <v>817</v>
      </c>
      <c r="D358" s="181" t="s">
        <v>7642</v>
      </c>
      <c r="E358" s="177"/>
      <c r="F358" s="235">
        <v>9005703788</v>
      </c>
      <c r="G358" s="180"/>
      <c r="H358" s="177"/>
      <c r="I358" s="177"/>
      <c r="J358" s="177"/>
      <c r="K358" s="177"/>
      <c r="L358" s="181" t="s">
        <v>7626</v>
      </c>
      <c r="M358" s="182"/>
      <c r="N358" s="177"/>
      <c r="O358" s="177"/>
      <c r="P358" s="182" t="s">
        <v>7643</v>
      </c>
      <c r="Q358" s="182"/>
      <c r="R358" s="180" t="s">
        <v>7550</v>
      </c>
      <c r="S358" s="182" t="s">
        <v>7644</v>
      </c>
      <c r="T358" s="237">
        <v>3122154066</v>
      </c>
    </row>
    <row r="359" spans="1:20" ht="15" customHeight="1" x14ac:dyDescent="0.25">
      <c r="A359" s="160">
        <v>349</v>
      </c>
      <c r="B359" s="161" t="s">
        <v>54</v>
      </c>
      <c r="C359" s="177" t="s">
        <v>817</v>
      </c>
      <c r="D359" s="181" t="s">
        <v>7645</v>
      </c>
      <c r="E359" s="177"/>
      <c r="F359" s="235">
        <v>9004857866</v>
      </c>
      <c r="G359" s="180"/>
      <c r="H359" s="177"/>
      <c r="I359" s="177"/>
      <c r="J359" s="177"/>
      <c r="K359" s="177"/>
      <c r="L359" s="181" t="s">
        <v>7626</v>
      </c>
      <c r="M359" s="182"/>
      <c r="N359" s="177"/>
      <c r="O359" s="177"/>
      <c r="P359" s="182" t="s">
        <v>7646</v>
      </c>
      <c r="Q359" s="182"/>
      <c r="R359" s="180" t="s">
        <v>7647</v>
      </c>
      <c r="S359" s="182" t="s">
        <v>7648</v>
      </c>
      <c r="T359" s="237">
        <v>3127652454</v>
      </c>
    </row>
    <row r="360" spans="1:20" ht="15" customHeight="1" x14ac:dyDescent="0.25">
      <c r="A360" s="160">
        <v>350</v>
      </c>
      <c r="B360" s="161" t="s">
        <v>54</v>
      </c>
      <c r="C360" s="177" t="s">
        <v>817</v>
      </c>
      <c r="D360" s="181" t="s">
        <v>7649</v>
      </c>
      <c r="E360" s="177"/>
      <c r="F360" s="235">
        <v>9003117236</v>
      </c>
      <c r="G360" s="180"/>
      <c r="H360" s="177"/>
      <c r="I360" s="177"/>
      <c r="J360" s="177"/>
      <c r="K360" s="177"/>
      <c r="L360" s="181" t="s">
        <v>7626</v>
      </c>
      <c r="M360" s="182"/>
      <c r="N360" s="177"/>
      <c r="O360" s="177"/>
      <c r="P360" s="182" t="s">
        <v>7650</v>
      </c>
      <c r="Q360" s="182"/>
      <c r="R360" s="180" t="s">
        <v>7651</v>
      </c>
      <c r="S360" s="182" t="s">
        <v>7652</v>
      </c>
      <c r="T360" s="237">
        <v>3103990885</v>
      </c>
    </row>
    <row r="361" spans="1:20" ht="15" customHeight="1" x14ac:dyDescent="0.25">
      <c r="A361" s="160">
        <v>351</v>
      </c>
      <c r="B361" s="161" t="s">
        <v>54</v>
      </c>
      <c r="C361" s="177" t="s">
        <v>817</v>
      </c>
      <c r="D361" s="181" t="s">
        <v>7593</v>
      </c>
      <c r="E361" s="177"/>
      <c r="F361" s="235">
        <v>9002987445</v>
      </c>
      <c r="G361" s="180"/>
      <c r="H361" s="177"/>
      <c r="I361" s="177"/>
      <c r="J361" s="177"/>
      <c r="K361" s="177"/>
      <c r="L361" s="181" t="s">
        <v>7622</v>
      </c>
      <c r="M361" s="182"/>
      <c r="N361" s="177"/>
      <c r="O361" s="177"/>
      <c r="P361" s="182" t="s">
        <v>7653</v>
      </c>
      <c r="Q361" s="182"/>
      <c r="R361" s="180" t="s">
        <v>7479</v>
      </c>
      <c r="S361" s="182" t="s">
        <v>7595</v>
      </c>
      <c r="T361" s="237">
        <v>3163838974</v>
      </c>
    </row>
    <row r="362" spans="1:20" ht="15" customHeight="1" x14ac:dyDescent="0.25">
      <c r="A362" s="160">
        <v>352</v>
      </c>
      <c r="B362" s="161" t="s">
        <v>54</v>
      </c>
      <c r="C362" s="177" t="s">
        <v>817</v>
      </c>
      <c r="D362" s="181" t="s">
        <v>7654</v>
      </c>
      <c r="E362" s="177"/>
      <c r="F362" s="235">
        <v>9002850799</v>
      </c>
      <c r="G362" s="180"/>
      <c r="H362" s="177"/>
      <c r="I362" s="177"/>
      <c r="J362" s="177"/>
      <c r="K362" s="177"/>
      <c r="L362" s="181" t="s">
        <v>7626</v>
      </c>
      <c r="M362" s="182"/>
      <c r="N362" s="177"/>
      <c r="O362" s="177"/>
      <c r="P362" s="182" t="s">
        <v>7655</v>
      </c>
      <c r="Q362" s="182"/>
      <c r="R362" s="180" t="s">
        <v>7656</v>
      </c>
      <c r="S362" s="182" t="s">
        <v>7657</v>
      </c>
      <c r="T362" s="237">
        <v>3216365077</v>
      </c>
    </row>
    <row r="363" spans="1:20" ht="15" customHeight="1" x14ac:dyDescent="0.25">
      <c r="A363" s="160">
        <v>353</v>
      </c>
      <c r="B363" s="161" t="s">
        <v>54</v>
      </c>
      <c r="C363" s="177" t="s">
        <v>817</v>
      </c>
      <c r="D363" s="181" t="s">
        <v>7596</v>
      </c>
      <c r="E363" s="177"/>
      <c r="F363" s="235">
        <v>9002703291</v>
      </c>
      <c r="G363" s="180"/>
      <c r="H363" s="177"/>
      <c r="I363" s="177"/>
      <c r="J363" s="177"/>
      <c r="K363" s="177"/>
      <c r="L363" s="181" t="s">
        <v>7658</v>
      </c>
      <c r="M363" s="182"/>
      <c r="N363" s="177"/>
      <c r="O363" s="177"/>
      <c r="P363" s="182" t="s">
        <v>7597</v>
      </c>
      <c r="Q363" s="182"/>
      <c r="R363" s="180" t="s">
        <v>7550</v>
      </c>
      <c r="S363" s="182" t="s">
        <v>7598</v>
      </c>
      <c r="T363" s="237">
        <v>3148508602</v>
      </c>
    </row>
    <row r="364" spans="1:20" ht="15" customHeight="1" x14ac:dyDescent="0.25">
      <c r="A364" s="160">
        <v>354</v>
      </c>
      <c r="B364" s="161" t="s">
        <v>54</v>
      </c>
      <c r="C364" s="177" t="s">
        <v>817</v>
      </c>
      <c r="D364" s="181" t="s">
        <v>7659</v>
      </c>
      <c r="E364" s="177"/>
      <c r="F364" s="235">
        <v>9002549578</v>
      </c>
      <c r="G364" s="180"/>
      <c r="H364" s="177"/>
      <c r="I364" s="177"/>
      <c r="J364" s="177"/>
      <c r="K364" s="177"/>
      <c r="L364" s="181" t="s">
        <v>7626</v>
      </c>
      <c r="M364" s="182"/>
      <c r="N364" s="177"/>
      <c r="O364" s="177"/>
      <c r="P364" s="182" t="s">
        <v>7660</v>
      </c>
      <c r="Q364" s="182"/>
      <c r="R364" s="180" t="s">
        <v>7661</v>
      </c>
      <c r="S364" s="182" t="s">
        <v>7662</v>
      </c>
      <c r="T364" s="237">
        <v>7753355</v>
      </c>
    </row>
    <row r="365" spans="1:20" ht="15" customHeight="1" x14ac:dyDescent="0.25">
      <c r="A365" s="160">
        <v>355</v>
      </c>
      <c r="B365" s="161" t="s">
        <v>54</v>
      </c>
      <c r="C365" s="177" t="s">
        <v>817</v>
      </c>
      <c r="D365" s="181" t="s">
        <v>7663</v>
      </c>
      <c r="E365" s="177"/>
      <c r="F365" s="235">
        <v>9002394771</v>
      </c>
      <c r="G365" s="180"/>
      <c r="H365" s="177"/>
      <c r="I365" s="177"/>
      <c r="J365" s="177"/>
      <c r="K365" s="177"/>
      <c r="L365" s="181" t="s">
        <v>7664</v>
      </c>
      <c r="M365" s="182"/>
      <c r="N365" s="177"/>
      <c r="O365" s="177"/>
      <c r="P365" s="182" t="s">
        <v>7665</v>
      </c>
      <c r="Q365" s="182"/>
      <c r="R365" s="180" t="s">
        <v>7605</v>
      </c>
      <c r="S365" s="182" t="s">
        <v>7666</v>
      </c>
      <c r="T365" s="237">
        <v>3206987377</v>
      </c>
    </row>
    <row r="366" spans="1:20" ht="15" customHeight="1" x14ac:dyDescent="0.25">
      <c r="A366" s="160">
        <v>356</v>
      </c>
      <c r="B366" s="161" t="s">
        <v>54</v>
      </c>
      <c r="C366" s="177" t="s">
        <v>817</v>
      </c>
      <c r="D366" s="181" t="s">
        <v>7667</v>
      </c>
      <c r="E366" s="177"/>
      <c r="F366" s="235">
        <v>9002350978</v>
      </c>
      <c r="G366" s="180"/>
      <c r="H366" s="177"/>
      <c r="I366" s="177"/>
      <c r="J366" s="177"/>
      <c r="K366" s="177"/>
      <c r="L366" s="181" t="s">
        <v>7668</v>
      </c>
      <c r="M366" s="182"/>
      <c r="N366" s="177"/>
      <c r="O366" s="177"/>
      <c r="P366" s="182" t="s">
        <v>7669</v>
      </c>
      <c r="Q366" s="182"/>
      <c r="R366" s="180" t="s">
        <v>7670</v>
      </c>
      <c r="S366" s="182" t="s">
        <v>7671</v>
      </c>
      <c r="T366" s="237">
        <v>3105999942</v>
      </c>
    </row>
    <row r="367" spans="1:20" ht="15" customHeight="1" x14ac:dyDescent="0.25">
      <c r="A367" s="160">
        <v>357</v>
      </c>
      <c r="B367" s="161" t="s">
        <v>54</v>
      </c>
      <c r="C367" s="177" t="s">
        <v>817</v>
      </c>
      <c r="D367" s="181" t="s">
        <v>7672</v>
      </c>
      <c r="E367" s="177"/>
      <c r="F367" s="235">
        <v>9002245402</v>
      </c>
      <c r="G367" s="180"/>
      <c r="H367" s="177"/>
      <c r="I367" s="177"/>
      <c r="J367" s="177"/>
      <c r="K367" s="177"/>
      <c r="L367" s="181" t="s">
        <v>7673</v>
      </c>
      <c r="M367" s="182"/>
      <c r="N367" s="177"/>
      <c r="O367" s="177"/>
      <c r="P367" s="182" t="s">
        <v>7674</v>
      </c>
      <c r="Q367" s="182"/>
      <c r="R367" s="180" t="s">
        <v>7601</v>
      </c>
      <c r="S367" s="182" t="s">
        <v>7675</v>
      </c>
      <c r="T367" s="237">
        <v>3128587057</v>
      </c>
    </row>
    <row r="368" spans="1:20" ht="15" customHeight="1" x14ac:dyDescent="0.25">
      <c r="A368" s="160">
        <v>358</v>
      </c>
      <c r="B368" s="161" t="s">
        <v>54</v>
      </c>
      <c r="C368" s="177" t="s">
        <v>817</v>
      </c>
      <c r="D368" s="181" t="s">
        <v>7599</v>
      </c>
      <c r="E368" s="177"/>
      <c r="F368" s="235">
        <v>9001882291</v>
      </c>
      <c r="G368" s="180"/>
      <c r="H368" s="177"/>
      <c r="I368" s="177"/>
      <c r="J368" s="177"/>
      <c r="K368" s="177"/>
      <c r="L368" s="181" t="s">
        <v>7676</v>
      </c>
      <c r="M368" s="182"/>
      <c r="N368" s="177"/>
      <c r="O368" s="177"/>
      <c r="P368" s="182" t="s">
        <v>7600</v>
      </c>
      <c r="Q368" s="182"/>
      <c r="R368" s="180" t="s">
        <v>7601</v>
      </c>
      <c r="S368" s="182" t="s">
        <v>7602</v>
      </c>
      <c r="T368" s="237">
        <v>3137435246</v>
      </c>
    </row>
    <row r="369" spans="1:20" ht="15" customHeight="1" x14ac:dyDescent="0.25">
      <c r="A369" s="160">
        <v>359</v>
      </c>
      <c r="B369" s="161" t="s">
        <v>54</v>
      </c>
      <c r="C369" s="177" t="s">
        <v>817</v>
      </c>
      <c r="D369" s="181" t="s">
        <v>7677</v>
      </c>
      <c r="E369" s="177"/>
      <c r="F369" s="235">
        <v>9000127240</v>
      </c>
      <c r="G369" s="180"/>
      <c r="H369" s="177"/>
      <c r="I369" s="177"/>
      <c r="J369" s="177"/>
      <c r="K369" s="177"/>
      <c r="L369" s="181" t="s">
        <v>7622</v>
      </c>
      <c r="M369" s="182"/>
      <c r="N369" s="177"/>
      <c r="O369" s="177"/>
      <c r="P369" s="182" t="s">
        <v>7678</v>
      </c>
      <c r="Q369" s="182"/>
      <c r="R369" s="180" t="s">
        <v>7550</v>
      </c>
      <c r="S369" s="182" t="s">
        <v>7679</v>
      </c>
      <c r="T369" s="237"/>
    </row>
    <row r="370" spans="1:20" ht="15" customHeight="1" x14ac:dyDescent="0.25">
      <c r="A370" s="160">
        <v>360</v>
      </c>
      <c r="B370" s="161" t="s">
        <v>54</v>
      </c>
      <c r="C370" s="177" t="s">
        <v>817</v>
      </c>
      <c r="D370" s="181" t="s">
        <v>7603</v>
      </c>
      <c r="E370" s="177"/>
      <c r="F370" s="235">
        <v>9001141898</v>
      </c>
      <c r="G370" s="180"/>
      <c r="H370" s="177"/>
      <c r="I370" s="177"/>
      <c r="J370" s="177"/>
      <c r="K370" s="177"/>
      <c r="L370" s="181" t="s">
        <v>7680</v>
      </c>
      <c r="M370" s="182"/>
      <c r="N370" s="177"/>
      <c r="O370" s="177"/>
      <c r="P370" s="182" t="s">
        <v>7681</v>
      </c>
      <c r="Q370" s="182"/>
      <c r="R370" s="180" t="s">
        <v>7605</v>
      </c>
      <c r="S370" s="182" t="s">
        <v>7606</v>
      </c>
      <c r="T370" s="237">
        <v>3128797420</v>
      </c>
    </row>
    <row r="371" spans="1:20" ht="15" customHeight="1" x14ac:dyDescent="0.25">
      <c r="A371" s="160">
        <v>361</v>
      </c>
      <c r="B371" s="161" t="s">
        <v>54</v>
      </c>
      <c r="C371" s="177" t="s">
        <v>817</v>
      </c>
      <c r="D371" s="181" t="s">
        <v>7607</v>
      </c>
      <c r="E371" s="177"/>
      <c r="F371" s="235">
        <v>8912345618</v>
      </c>
      <c r="G371" s="180"/>
      <c r="H371" s="177"/>
      <c r="I371" s="177"/>
      <c r="J371" s="177"/>
      <c r="K371" s="177"/>
      <c r="L371" s="181" t="s">
        <v>7682</v>
      </c>
      <c r="M371" s="182"/>
      <c r="N371" s="177"/>
      <c r="O371" s="177"/>
      <c r="P371" s="182" t="s">
        <v>7608</v>
      </c>
      <c r="Q371" s="182"/>
      <c r="R371" s="180" t="s">
        <v>7609</v>
      </c>
      <c r="S371" s="182" t="s">
        <v>7610</v>
      </c>
      <c r="T371" s="237">
        <v>3136771999</v>
      </c>
    </row>
    <row r="372" spans="1:20" ht="15" customHeight="1" x14ac:dyDescent="0.25">
      <c r="A372" s="160">
        <v>362</v>
      </c>
      <c r="B372" s="161" t="s">
        <v>54</v>
      </c>
      <c r="C372" s="177" t="s">
        <v>817</v>
      </c>
      <c r="D372" s="181" t="s">
        <v>7683</v>
      </c>
      <c r="E372" s="177"/>
      <c r="F372" s="235">
        <v>0</v>
      </c>
      <c r="G372" s="180"/>
      <c r="H372" s="177"/>
      <c r="I372" s="177"/>
      <c r="J372" s="177"/>
      <c r="K372" s="177"/>
      <c r="L372" s="181" t="s">
        <v>7684</v>
      </c>
      <c r="M372" s="182"/>
      <c r="N372" s="177"/>
      <c r="O372" s="177"/>
      <c r="P372" s="182" t="s">
        <v>7685</v>
      </c>
      <c r="Q372" s="182"/>
      <c r="R372" s="180" t="s">
        <v>7601</v>
      </c>
      <c r="S372" s="182" t="s">
        <v>7686</v>
      </c>
      <c r="T372" s="237">
        <v>3207343449</v>
      </c>
    </row>
    <row r="373" spans="1:20" ht="15" customHeight="1" x14ac:dyDescent="0.25">
      <c r="A373" s="160">
        <v>363</v>
      </c>
      <c r="B373" s="161" t="s">
        <v>54</v>
      </c>
      <c r="C373" s="177" t="s">
        <v>817</v>
      </c>
      <c r="D373" s="181" t="s">
        <v>7687</v>
      </c>
      <c r="E373" s="177"/>
      <c r="F373" s="235">
        <v>0</v>
      </c>
      <c r="G373" s="180"/>
      <c r="H373" s="177"/>
      <c r="I373" s="177"/>
      <c r="J373" s="177"/>
      <c r="K373" s="177"/>
      <c r="L373" s="181" t="s">
        <v>7688</v>
      </c>
      <c r="M373" s="182"/>
      <c r="N373" s="177"/>
      <c r="O373" s="177"/>
      <c r="P373" s="182" t="s">
        <v>7689</v>
      </c>
      <c r="Q373" s="182"/>
      <c r="R373" s="180" t="s">
        <v>7690</v>
      </c>
      <c r="S373" s="182" t="s">
        <v>7691</v>
      </c>
      <c r="T373" s="237">
        <v>0</v>
      </c>
    </row>
    <row r="374" spans="1:20" ht="15" customHeight="1" x14ac:dyDescent="0.25">
      <c r="A374" s="160">
        <v>364</v>
      </c>
      <c r="B374" s="161" t="s">
        <v>54</v>
      </c>
      <c r="C374" s="177" t="s">
        <v>817</v>
      </c>
      <c r="D374" s="181" t="s">
        <v>7692</v>
      </c>
      <c r="E374" s="177"/>
      <c r="F374" s="235"/>
      <c r="G374" s="180"/>
      <c r="H374" s="177"/>
      <c r="I374" s="177"/>
      <c r="J374" s="177"/>
      <c r="K374" s="177"/>
      <c r="L374" s="181" t="s">
        <v>7693</v>
      </c>
      <c r="M374" s="182"/>
      <c r="N374" s="177"/>
      <c r="O374" s="177"/>
      <c r="P374" s="182" t="s">
        <v>7694</v>
      </c>
      <c r="Q374" s="182"/>
      <c r="R374" s="180" t="s">
        <v>7695</v>
      </c>
      <c r="S374" s="182"/>
      <c r="T374" s="237">
        <v>3217123565</v>
      </c>
    </row>
    <row r="375" spans="1:20" ht="15" customHeight="1" x14ac:dyDescent="0.25">
      <c r="A375" s="160">
        <v>365</v>
      </c>
      <c r="B375" s="161" t="s">
        <v>54</v>
      </c>
      <c r="C375" s="177" t="s">
        <v>817</v>
      </c>
      <c r="D375" s="181" t="s">
        <v>7696</v>
      </c>
      <c r="E375" s="177"/>
      <c r="F375" s="235"/>
      <c r="G375" s="180"/>
      <c r="H375" s="177"/>
      <c r="I375" s="177"/>
      <c r="J375" s="177"/>
      <c r="K375" s="177"/>
      <c r="L375" s="181" t="s">
        <v>7697</v>
      </c>
      <c r="M375" s="182"/>
      <c r="N375" s="177"/>
      <c r="O375" s="177"/>
      <c r="P375" s="182" t="s">
        <v>7698</v>
      </c>
      <c r="Q375" s="182"/>
      <c r="R375" s="180" t="s">
        <v>7699</v>
      </c>
      <c r="S375" s="182"/>
      <c r="T375" s="237">
        <v>3137982602</v>
      </c>
    </row>
    <row r="376" spans="1:20" x14ac:dyDescent="0.25">
      <c r="A376" s="160">
        <v>366</v>
      </c>
      <c r="B376" s="161" t="s">
        <v>54</v>
      </c>
      <c r="C376" s="161" t="s">
        <v>54</v>
      </c>
      <c r="D376" s="162" t="s">
        <v>7700</v>
      </c>
      <c r="E376" s="162"/>
      <c r="F376" s="175">
        <v>9006787191</v>
      </c>
      <c r="G376" s="160"/>
      <c r="H376" s="162"/>
      <c r="I376" s="174"/>
      <c r="J376" s="174"/>
      <c r="K376" s="162"/>
      <c r="L376" s="166"/>
      <c r="M376" s="166"/>
      <c r="N376" s="162"/>
      <c r="O376" s="162"/>
      <c r="P376" s="166" t="s">
        <v>7701</v>
      </c>
      <c r="Q376" s="166" t="s">
        <v>7702</v>
      </c>
      <c r="R376" s="160"/>
      <c r="S376" s="167" t="s">
        <v>7703</v>
      </c>
      <c r="T376" s="175">
        <v>3104911018</v>
      </c>
    </row>
    <row r="377" spans="1:20" x14ac:dyDescent="0.25">
      <c r="A377" s="160">
        <v>367</v>
      </c>
      <c r="B377" s="161" t="s">
        <v>54</v>
      </c>
      <c r="C377" s="161" t="s">
        <v>819</v>
      </c>
      <c r="D377" s="162" t="s">
        <v>7704</v>
      </c>
      <c r="E377" s="162"/>
      <c r="F377" s="175">
        <v>9007980239</v>
      </c>
      <c r="G377" s="160"/>
      <c r="H377" s="162"/>
      <c r="I377" s="174"/>
      <c r="J377" s="174"/>
      <c r="K377" s="162"/>
      <c r="L377" s="166"/>
      <c r="M377" s="166"/>
      <c r="N377" s="162"/>
      <c r="O377" s="162"/>
      <c r="P377" s="166" t="s">
        <v>7705</v>
      </c>
      <c r="Q377" s="166" t="s">
        <v>7706</v>
      </c>
      <c r="R377" s="160"/>
      <c r="S377" s="167" t="s">
        <v>7707</v>
      </c>
      <c r="T377" s="175">
        <v>3127662626</v>
      </c>
    </row>
    <row r="378" spans="1:20" x14ac:dyDescent="0.25">
      <c r="A378" s="160">
        <v>368</v>
      </c>
      <c r="B378" s="161" t="s">
        <v>54</v>
      </c>
      <c r="C378" s="161" t="s">
        <v>819</v>
      </c>
      <c r="D378" s="162" t="s">
        <v>7708</v>
      </c>
      <c r="E378" s="162"/>
      <c r="F378" s="175">
        <v>9006863121</v>
      </c>
      <c r="G378" s="160"/>
      <c r="H378" s="162"/>
      <c r="I378" s="174"/>
      <c r="J378" s="174"/>
      <c r="K378" s="162"/>
      <c r="L378" s="166"/>
      <c r="M378" s="166"/>
      <c r="N378" s="162"/>
      <c r="O378" s="162"/>
      <c r="P378" s="166" t="s">
        <v>7709</v>
      </c>
      <c r="Q378" s="166" t="s">
        <v>7710</v>
      </c>
      <c r="R378" s="160"/>
      <c r="S378" s="167" t="s">
        <v>7711</v>
      </c>
      <c r="T378" s="175">
        <v>3207052358</v>
      </c>
    </row>
    <row r="379" spans="1:20" x14ac:dyDescent="0.25">
      <c r="A379" s="160">
        <v>369</v>
      </c>
      <c r="B379" s="161" t="s">
        <v>54</v>
      </c>
      <c r="C379" s="161" t="s">
        <v>819</v>
      </c>
      <c r="D379" s="162" t="s">
        <v>7712</v>
      </c>
      <c r="E379" s="162"/>
      <c r="F379" s="175">
        <v>8140070581</v>
      </c>
      <c r="G379" s="160"/>
      <c r="H379" s="162"/>
      <c r="I379" s="174"/>
      <c r="J379" s="174"/>
      <c r="K379" s="162"/>
      <c r="L379" s="166"/>
      <c r="M379" s="166"/>
      <c r="N379" s="162"/>
      <c r="O379" s="162"/>
      <c r="P379" s="166" t="s">
        <v>7713</v>
      </c>
      <c r="Q379" s="166" t="s">
        <v>7714</v>
      </c>
      <c r="R379" s="160"/>
      <c r="S379" s="167" t="s">
        <v>7715</v>
      </c>
      <c r="T379" s="175">
        <v>3142212692</v>
      </c>
    </row>
    <row r="380" spans="1:20" x14ac:dyDescent="0.25">
      <c r="A380" s="160">
        <v>370</v>
      </c>
      <c r="B380" s="161" t="s">
        <v>54</v>
      </c>
      <c r="C380" s="161" t="s">
        <v>819</v>
      </c>
      <c r="D380" s="162" t="s">
        <v>7716</v>
      </c>
      <c r="E380" s="162"/>
      <c r="F380" s="175">
        <v>8140065721</v>
      </c>
      <c r="G380" s="160"/>
      <c r="H380" s="162"/>
      <c r="I380" s="174"/>
      <c r="J380" s="174"/>
      <c r="K380" s="162"/>
      <c r="L380" s="166"/>
      <c r="M380" s="166"/>
      <c r="N380" s="162"/>
      <c r="O380" s="162"/>
      <c r="P380" s="166" t="s">
        <v>7717</v>
      </c>
      <c r="Q380" s="166" t="s">
        <v>7718</v>
      </c>
      <c r="R380" s="160"/>
      <c r="S380" s="167" t="s">
        <v>7719</v>
      </c>
      <c r="T380" s="175">
        <v>3164472920</v>
      </c>
    </row>
    <row r="381" spans="1:20" x14ac:dyDescent="0.25">
      <c r="A381" s="160">
        <v>371</v>
      </c>
      <c r="B381" s="161" t="s">
        <v>54</v>
      </c>
      <c r="C381" s="161" t="s">
        <v>796</v>
      </c>
      <c r="D381" s="162" t="s">
        <v>7720</v>
      </c>
      <c r="E381" s="174"/>
      <c r="F381" s="175">
        <v>9010087335</v>
      </c>
      <c r="G381" s="176"/>
      <c r="H381" s="174"/>
      <c r="I381" s="174"/>
      <c r="J381" s="174"/>
      <c r="K381" s="162"/>
      <c r="L381" s="161"/>
      <c r="M381" s="166"/>
      <c r="N381" s="174"/>
      <c r="O381" s="174"/>
      <c r="P381" s="166" t="s">
        <v>7721</v>
      </c>
      <c r="Q381" s="166" t="s">
        <v>7722</v>
      </c>
      <c r="R381" s="160"/>
      <c r="S381" s="167" t="s">
        <v>7723</v>
      </c>
      <c r="T381" s="175">
        <v>3106137943</v>
      </c>
    </row>
    <row r="382" spans="1:20" x14ac:dyDescent="0.25">
      <c r="A382" s="160">
        <v>372</v>
      </c>
      <c r="B382" s="161" t="s">
        <v>54</v>
      </c>
      <c r="C382" s="161" t="s">
        <v>796</v>
      </c>
      <c r="D382" s="162" t="s">
        <v>7724</v>
      </c>
      <c r="E382" s="174"/>
      <c r="F382" s="175">
        <v>9007984177</v>
      </c>
      <c r="G382" s="176"/>
      <c r="H382" s="174"/>
      <c r="I382" s="174"/>
      <c r="J382" s="174"/>
      <c r="K382" s="162"/>
      <c r="L382" s="161"/>
      <c r="M382" s="166"/>
      <c r="N382" s="174"/>
      <c r="O382" s="174"/>
      <c r="P382" s="166" t="s">
        <v>7725</v>
      </c>
      <c r="Q382" s="166" t="s">
        <v>7726</v>
      </c>
      <c r="R382" s="160"/>
      <c r="S382" s="167" t="s">
        <v>7727</v>
      </c>
      <c r="T382" s="175">
        <v>3116784878</v>
      </c>
    </row>
    <row r="383" spans="1:20" ht="15" customHeight="1" x14ac:dyDescent="0.25">
      <c r="A383" s="160">
        <v>373</v>
      </c>
      <c r="B383" s="197" t="s">
        <v>54</v>
      </c>
      <c r="C383" s="194" t="s">
        <v>785</v>
      </c>
      <c r="D383" s="198" t="s">
        <v>7728</v>
      </c>
      <c r="E383" s="192" t="s">
        <v>7729</v>
      </c>
      <c r="F383" s="193" t="s">
        <v>7730</v>
      </c>
      <c r="G383" s="192" t="s">
        <v>6508</v>
      </c>
      <c r="H383" s="192" t="s">
        <v>6508</v>
      </c>
      <c r="I383" s="192" t="s">
        <v>6508</v>
      </c>
      <c r="J383" s="192" t="s">
        <v>6508</v>
      </c>
      <c r="K383" s="192" t="s">
        <v>6508</v>
      </c>
      <c r="L383" s="194" t="s">
        <v>4937</v>
      </c>
      <c r="M383" s="194" t="s">
        <v>4937</v>
      </c>
      <c r="N383" s="192" t="s">
        <v>71</v>
      </c>
      <c r="O383" s="192" t="s">
        <v>6510</v>
      </c>
      <c r="P383" s="194" t="s">
        <v>7731</v>
      </c>
      <c r="Q383" s="194" t="s">
        <v>7732</v>
      </c>
      <c r="R383" s="199" t="s">
        <v>7732</v>
      </c>
      <c r="S383" s="194" t="s">
        <v>6508</v>
      </c>
      <c r="T383" s="196">
        <v>3153111859</v>
      </c>
    </row>
    <row r="384" spans="1:20" ht="15" customHeight="1" x14ac:dyDescent="0.25">
      <c r="A384" s="160">
        <v>374</v>
      </c>
      <c r="B384" s="189" t="s">
        <v>54</v>
      </c>
      <c r="C384" s="190" t="s">
        <v>785</v>
      </c>
      <c r="D384" s="191" t="s">
        <v>7733</v>
      </c>
      <c r="E384" s="192" t="s">
        <v>6508</v>
      </c>
      <c r="F384" s="193" t="s">
        <v>6508</v>
      </c>
      <c r="G384" s="192" t="s">
        <v>6508</v>
      </c>
      <c r="H384" s="192" t="s">
        <v>6508</v>
      </c>
      <c r="I384" s="192" t="s">
        <v>6508</v>
      </c>
      <c r="J384" s="192" t="s">
        <v>6508</v>
      </c>
      <c r="K384" s="192" t="s">
        <v>6508</v>
      </c>
      <c r="L384" s="190" t="s">
        <v>7734</v>
      </c>
      <c r="M384" s="190" t="s">
        <v>7734</v>
      </c>
      <c r="N384" s="192" t="s">
        <v>71</v>
      </c>
      <c r="O384" s="192" t="s">
        <v>6510</v>
      </c>
      <c r="P384" s="194" t="s">
        <v>7735</v>
      </c>
      <c r="Q384" s="190" t="s">
        <v>7732</v>
      </c>
      <c r="R384" s="195" t="s">
        <v>7732</v>
      </c>
      <c r="S384" s="194" t="s">
        <v>6508</v>
      </c>
      <c r="T384" s="196">
        <v>3168658599</v>
      </c>
    </row>
    <row r="385" spans="1:20" ht="15" customHeight="1" x14ac:dyDescent="0.25">
      <c r="A385" s="160">
        <v>375</v>
      </c>
      <c r="B385" s="217" t="s">
        <v>54</v>
      </c>
      <c r="C385" s="194" t="s">
        <v>785</v>
      </c>
      <c r="D385" s="219" t="s">
        <v>7736</v>
      </c>
      <c r="E385" s="192" t="s">
        <v>7737</v>
      </c>
      <c r="F385" s="193" t="s">
        <v>7738</v>
      </c>
      <c r="G385" s="192">
        <v>83</v>
      </c>
      <c r="H385" s="192"/>
      <c r="I385" s="192"/>
      <c r="J385" s="192"/>
      <c r="K385" s="192"/>
      <c r="L385" s="218" t="s">
        <v>7739</v>
      </c>
      <c r="M385" s="218" t="s">
        <v>7739</v>
      </c>
      <c r="N385" s="192" t="s">
        <v>71</v>
      </c>
      <c r="O385" s="192" t="s">
        <v>6510</v>
      </c>
      <c r="P385" s="220" t="s">
        <v>7740</v>
      </c>
      <c r="Q385" s="218" t="s">
        <v>7741</v>
      </c>
      <c r="R385" s="221" t="s">
        <v>7732</v>
      </c>
      <c r="S385" s="242" t="s">
        <v>7742</v>
      </c>
      <c r="T385" s="222">
        <v>3164782121</v>
      </c>
    </row>
    <row r="386" spans="1:20" x14ac:dyDescent="0.25">
      <c r="A386" s="160">
        <v>376</v>
      </c>
      <c r="B386" s="161" t="s">
        <v>54</v>
      </c>
      <c r="C386" s="161" t="s">
        <v>785</v>
      </c>
      <c r="D386" s="162" t="s">
        <v>7743</v>
      </c>
      <c r="E386" s="174"/>
      <c r="F386" s="175">
        <v>9011862716</v>
      </c>
      <c r="G386" s="176"/>
      <c r="H386" s="162"/>
      <c r="I386" s="174"/>
      <c r="J386" s="174"/>
      <c r="K386" s="174"/>
      <c r="L386" s="161"/>
      <c r="M386" s="161"/>
      <c r="N386" s="174"/>
      <c r="O386" s="174"/>
      <c r="P386" s="166" t="s">
        <v>7744</v>
      </c>
      <c r="Q386" s="166" t="s">
        <v>7745</v>
      </c>
      <c r="R386" s="160"/>
      <c r="S386" s="167" t="s">
        <v>7746</v>
      </c>
      <c r="T386" s="175">
        <v>3158955719</v>
      </c>
    </row>
    <row r="387" spans="1:20" x14ac:dyDescent="0.25">
      <c r="A387" s="160">
        <v>377</v>
      </c>
      <c r="B387" s="161" t="s">
        <v>54</v>
      </c>
      <c r="C387" s="161" t="s">
        <v>785</v>
      </c>
      <c r="D387" s="162" t="s">
        <v>7747</v>
      </c>
      <c r="E387" s="174"/>
      <c r="F387" s="175">
        <v>9011855991</v>
      </c>
      <c r="G387" s="176"/>
      <c r="H387" s="162"/>
      <c r="I387" s="174"/>
      <c r="J387" s="174"/>
      <c r="K387" s="174"/>
      <c r="L387" s="161"/>
      <c r="M387" s="161"/>
      <c r="N387" s="174"/>
      <c r="O387" s="174"/>
      <c r="P387" s="166"/>
      <c r="Q387" s="166" t="s">
        <v>7748</v>
      </c>
      <c r="R387" s="160"/>
      <c r="S387" s="167" t="s">
        <v>7749</v>
      </c>
      <c r="T387" s="175">
        <v>3167449096</v>
      </c>
    </row>
    <row r="388" spans="1:20" x14ac:dyDescent="0.25">
      <c r="A388" s="160">
        <v>378</v>
      </c>
      <c r="B388" s="161" t="s">
        <v>54</v>
      </c>
      <c r="C388" s="161" t="s">
        <v>785</v>
      </c>
      <c r="D388" s="162" t="s">
        <v>7750</v>
      </c>
      <c r="E388" s="174"/>
      <c r="F388" s="175">
        <v>9011787358</v>
      </c>
      <c r="G388" s="176"/>
      <c r="H388" s="162"/>
      <c r="I388" s="174"/>
      <c r="J388" s="174"/>
      <c r="K388" s="174"/>
      <c r="L388" s="161"/>
      <c r="M388" s="161"/>
      <c r="N388" s="174"/>
      <c r="O388" s="174"/>
      <c r="P388" s="166" t="s">
        <v>7751</v>
      </c>
      <c r="Q388" s="166" t="s">
        <v>7752</v>
      </c>
      <c r="R388" s="160"/>
      <c r="S388" s="167" t="s">
        <v>7753</v>
      </c>
      <c r="T388" s="175">
        <v>3122106805</v>
      </c>
    </row>
    <row r="389" spans="1:20" x14ac:dyDescent="0.25">
      <c r="A389" s="160">
        <v>379</v>
      </c>
      <c r="B389" s="161" t="s">
        <v>54</v>
      </c>
      <c r="C389" s="161" t="s">
        <v>785</v>
      </c>
      <c r="D389" s="162" t="s">
        <v>7754</v>
      </c>
      <c r="E389" s="174"/>
      <c r="F389" s="175">
        <v>9011786731</v>
      </c>
      <c r="G389" s="176"/>
      <c r="H389" s="162"/>
      <c r="I389" s="174"/>
      <c r="J389" s="174"/>
      <c r="K389" s="174"/>
      <c r="L389" s="161"/>
      <c r="M389" s="161"/>
      <c r="N389" s="174"/>
      <c r="O389" s="174"/>
      <c r="P389" s="166" t="s">
        <v>7755</v>
      </c>
      <c r="Q389" s="166" t="s">
        <v>7756</v>
      </c>
      <c r="R389" s="160"/>
      <c r="S389" s="167" t="s">
        <v>7757</v>
      </c>
      <c r="T389" s="175">
        <v>3206261258</v>
      </c>
    </row>
    <row r="390" spans="1:20" x14ac:dyDescent="0.25">
      <c r="A390" s="160">
        <v>380</v>
      </c>
      <c r="B390" s="161" t="s">
        <v>54</v>
      </c>
      <c r="C390" s="161" t="s">
        <v>785</v>
      </c>
      <c r="D390" s="162" t="s">
        <v>7758</v>
      </c>
      <c r="E390" s="174"/>
      <c r="F390" s="175">
        <v>9011713821</v>
      </c>
      <c r="G390" s="176"/>
      <c r="H390" s="162"/>
      <c r="I390" s="174"/>
      <c r="J390" s="174"/>
      <c r="K390" s="174"/>
      <c r="L390" s="161"/>
      <c r="M390" s="161"/>
      <c r="N390" s="174"/>
      <c r="O390" s="174"/>
      <c r="P390" s="166" t="s">
        <v>7759</v>
      </c>
      <c r="Q390" s="166" t="s">
        <v>7760</v>
      </c>
      <c r="R390" s="160"/>
      <c r="S390" s="167" t="s">
        <v>7761</v>
      </c>
      <c r="T390" s="175">
        <v>3164664855</v>
      </c>
    </row>
    <row r="391" spans="1:20" x14ac:dyDescent="0.25">
      <c r="A391" s="160">
        <v>381</v>
      </c>
      <c r="B391" s="161" t="s">
        <v>54</v>
      </c>
      <c r="C391" s="161" t="s">
        <v>785</v>
      </c>
      <c r="D391" s="162" t="s">
        <v>7762</v>
      </c>
      <c r="E391" s="174"/>
      <c r="F391" s="175">
        <v>9011527900</v>
      </c>
      <c r="G391" s="176"/>
      <c r="H391" s="162"/>
      <c r="I391" s="174"/>
      <c r="J391" s="174"/>
      <c r="K391" s="174"/>
      <c r="L391" s="161"/>
      <c r="M391" s="161"/>
      <c r="N391" s="174"/>
      <c r="O391" s="174"/>
      <c r="P391" s="166" t="s">
        <v>7763</v>
      </c>
      <c r="Q391" s="166" t="s">
        <v>7764</v>
      </c>
      <c r="R391" s="160"/>
      <c r="S391" s="167" t="s">
        <v>7765</v>
      </c>
      <c r="T391" s="175">
        <v>7376459</v>
      </c>
    </row>
    <row r="392" spans="1:20" x14ac:dyDescent="0.25">
      <c r="A392" s="160">
        <v>382</v>
      </c>
      <c r="B392" s="161" t="s">
        <v>54</v>
      </c>
      <c r="C392" s="161" t="s">
        <v>785</v>
      </c>
      <c r="D392" s="162" t="s">
        <v>7766</v>
      </c>
      <c r="E392" s="174"/>
      <c r="F392" s="175">
        <v>9011352470</v>
      </c>
      <c r="G392" s="176"/>
      <c r="H392" s="162"/>
      <c r="I392" s="174"/>
      <c r="J392" s="174"/>
      <c r="K392" s="174"/>
      <c r="L392" s="161"/>
      <c r="M392" s="161"/>
      <c r="N392" s="174"/>
      <c r="O392" s="174"/>
      <c r="P392" s="166" t="s">
        <v>7767</v>
      </c>
      <c r="Q392" s="166" t="s">
        <v>7768</v>
      </c>
      <c r="R392" s="160"/>
      <c r="S392" s="167" t="s">
        <v>7769</v>
      </c>
      <c r="T392" s="175">
        <v>7214358</v>
      </c>
    </row>
    <row r="393" spans="1:20" x14ac:dyDescent="0.25">
      <c r="A393" s="160">
        <v>383</v>
      </c>
      <c r="B393" s="161" t="s">
        <v>54</v>
      </c>
      <c r="C393" s="161" t="s">
        <v>785</v>
      </c>
      <c r="D393" s="162" t="s">
        <v>7770</v>
      </c>
      <c r="E393" s="174"/>
      <c r="F393" s="175">
        <v>9010910561</v>
      </c>
      <c r="G393" s="176"/>
      <c r="H393" s="162"/>
      <c r="I393" s="174"/>
      <c r="J393" s="174"/>
      <c r="K393" s="174"/>
      <c r="L393" s="161"/>
      <c r="M393" s="161"/>
      <c r="N393" s="174"/>
      <c r="O393" s="174"/>
      <c r="P393" s="166" t="s">
        <v>7771</v>
      </c>
      <c r="Q393" s="166" t="s">
        <v>7772</v>
      </c>
      <c r="R393" s="160"/>
      <c r="S393" s="167" t="s">
        <v>7773</v>
      </c>
      <c r="T393" s="175">
        <v>3126165913</v>
      </c>
    </row>
    <row r="394" spans="1:20" x14ac:dyDescent="0.25">
      <c r="A394" s="160">
        <v>384</v>
      </c>
      <c r="B394" s="161" t="s">
        <v>54</v>
      </c>
      <c r="C394" s="161" t="s">
        <v>785</v>
      </c>
      <c r="D394" s="162" t="s">
        <v>7774</v>
      </c>
      <c r="E394" s="174"/>
      <c r="F394" s="175">
        <v>9010738236</v>
      </c>
      <c r="G394" s="176"/>
      <c r="H394" s="162"/>
      <c r="I394" s="174"/>
      <c r="J394" s="174"/>
      <c r="K394" s="174"/>
      <c r="L394" s="161"/>
      <c r="M394" s="161"/>
      <c r="N394" s="174"/>
      <c r="O394" s="174"/>
      <c r="P394" s="166" t="s">
        <v>7775</v>
      </c>
      <c r="Q394" s="166" t="s">
        <v>7776</v>
      </c>
      <c r="R394" s="160"/>
      <c r="S394" s="167" t="s">
        <v>7777</v>
      </c>
      <c r="T394" s="175">
        <v>3117266182</v>
      </c>
    </row>
    <row r="395" spans="1:20" x14ac:dyDescent="0.25">
      <c r="A395" s="160">
        <v>385</v>
      </c>
      <c r="B395" s="161" t="s">
        <v>54</v>
      </c>
      <c r="C395" s="161" t="s">
        <v>785</v>
      </c>
      <c r="D395" s="162" t="s">
        <v>7778</v>
      </c>
      <c r="E395" s="174"/>
      <c r="F395" s="175">
        <v>9010599963</v>
      </c>
      <c r="G395" s="176"/>
      <c r="H395" s="162"/>
      <c r="I395" s="174"/>
      <c r="J395" s="174"/>
      <c r="K395" s="174"/>
      <c r="L395" s="161"/>
      <c r="M395" s="161"/>
      <c r="N395" s="174"/>
      <c r="O395" s="174"/>
      <c r="P395" s="166" t="s">
        <v>7779</v>
      </c>
      <c r="Q395" s="166" t="s">
        <v>7780</v>
      </c>
      <c r="R395" s="160"/>
      <c r="S395" s="167" t="s">
        <v>7781</v>
      </c>
      <c r="T395" s="175">
        <v>3167813858</v>
      </c>
    </row>
    <row r="396" spans="1:20" x14ac:dyDescent="0.25">
      <c r="A396" s="160">
        <v>386</v>
      </c>
      <c r="B396" s="161" t="s">
        <v>54</v>
      </c>
      <c r="C396" s="161" t="s">
        <v>785</v>
      </c>
      <c r="D396" s="162" t="s">
        <v>7782</v>
      </c>
      <c r="E396" s="174"/>
      <c r="F396" s="175">
        <v>9010523948</v>
      </c>
      <c r="G396" s="176"/>
      <c r="H396" s="162"/>
      <c r="I396" s="174"/>
      <c r="J396" s="174"/>
      <c r="K396" s="174"/>
      <c r="L396" s="161"/>
      <c r="M396" s="161"/>
      <c r="N396" s="174"/>
      <c r="O396" s="174"/>
      <c r="P396" s="166" t="s">
        <v>7783</v>
      </c>
      <c r="Q396" s="166" t="s">
        <v>7784</v>
      </c>
      <c r="R396" s="160"/>
      <c r="S396" s="167" t="s">
        <v>7785</v>
      </c>
      <c r="T396" s="175">
        <v>3162830468</v>
      </c>
    </row>
    <row r="397" spans="1:20" x14ac:dyDescent="0.25">
      <c r="A397" s="160">
        <v>387</v>
      </c>
      <c r="B397" s="161" t="s">
        <v>54</v>
      </c>
      <c r="C397" s="161" t="s">
        <v>785</v>
      </c>
      <c r="D397" s="162" t="s">
        <v>7786</v>
      </c>
      <c r="E397" s="174"/>
      <c r="F397" s="175">
        <v>9010371576</v>
      </c>
      <c r="G397" s="176"/>
      <c r="H397" s="162"/>
      <c r="I397" s="174"/>
      <c r="J397" s="174"/>
      <c r="K397" s="174"/>
      <c r="L397" s="161"/>
      <c r="M397" s="161"/>
      <c r="N397" s="174"/>
      <c r="O397" s="174"/>
      <c r="P397" s="166" t="s">
        <v>7787</v>
      </c>
      <c r="Q397" s="166" t="s">
        <v>7788</v>
      </c>
      <c r="R397" s="160"/>
      <c r="S397" s="167" t="s">
        <v>7789</v>
      </c>
      <c r="T397" s="175">
        <v>3185349207</v>
      </c>
    </row>
    <row r="398" spans="1:20" x14ac:dyDescent="0.25">
      <c r="A398" s="160">
        <v>388</v>
      </c>
      <c r="B398" s="161" t="s">
        <v>54</v>
      </c>
      <c r="C398" s="161" t="s">
        <v>785</v>
      </c>
      <c r="D398" s="162" t="s">
        <v>7790</v>
      </c>
      <c r="E398" s="174"/>
      <c r="F398" s="175">
        <v>9010363671</v>
      </c>
      <c r="G398" s="176"/>
      <c r="H398" s="162"/>
      <c r="I398" s="174"/>
      <c r="J398" s="174"/>
      <c r="K398" s="174"/>
      <c r="L398" s="161"/>
      <c r="M398" s="161"/>
      <c r="N398" s="174"/>
      <c r="O398" s="174"/>
      <c r="P398" s="166" t="s">
        <v>7791</v>
      </c>
      <c r="Q398" s="166" t="s">
        <v>7792</v>
      </c>
      <c r="R398" s="160"/>
      <c r="S398" s="167" t="s">
        <v>7793</v>
      </c>
      <c r="T398" s="175">
        <v>3158457836</v>
      </c>
    </row>
    <row r="399" spans="1:20" x14ac:dyDescent="0.25">
      <c r="A399" s="160">
        <v>389</v>
      </c>
      <c r="B399" s="161" t="s">
        <v>54</v>
      </c>
      <c r="C399" s="161" t="s">
        <v>785</v>
      </c>
      <c r="D399" s="162" t="s">
        <v>7794</v>
      </c>
      <c r="E399" s="174"/>
      <c r="F399" s="175">
        <v>9010326581</v>
      </c>
      <c r="G399" s="176"/>
      <c r="H399" s="162"/>
      <c r="I399" s="174"/>
      <c r="J399" s="174"/>
      <c r="K399" s="174"/>
      <c r="L399" s="161"/>
      <c r="M399" s="161"/>
      <c r="N399" s="174"/>
      <c r="O399" s="174"/>
      <c r="P399" s="166" t="s">
        <v>7795</v>
      </c>
      <c r="Q399" s="166" t="s">
        <v>7796</v>
      </c>
      <c r="R399" s="160"/>
      <c r="S399" s="167" t="s">
        <v>7797</v>
      </c>
      <c r="T399" s="175">
        <v>3168558576</v>
      </c>
    </row>
    <row r="400" spans="1:20" x14ac:dyDescent="0.25">
      <c r="A400" s="160">
        <v>390</v>
      </c>
      <c r="B400" s="161" t="s">
        <v>54</v>
      </c>
      <c r="C400" s="161" t="s">
        <v>785</v>
      </c>
      <c r="D400" s="162" t="s">
        <v>7798</v>
      </c>
      <c r="E400" s="174"/>
      <c r="F400" s="175">
        <v>9010321455</v>
      </c>
      <c r="G400" s="176"/>
      <c r="H400" s="162"/>
      <c r="I400" s="174"/>
      <c r="J400" s="174"/>
      <c r="K400" s="174"/>
      <c r="L400" s="161"/>
      <c r="M400" s="161"/>
      <c r="N400" s="174"/>
      <c r="O400" s="174"/>
      <c r="P400" s="166" t="s">
        <v>7799</v>
      </c>
      <c r="Q400" s="166" t="s">
        <v>7800</v>
      </c>
      <c r="R400" s="160"/>
      <c r="S400" s="167" t="s">
        <v>7801</v>
      </c>
      <c r="T400" s="175">
        <v>3116620987</v>
      </c>
    </row>
    <row r="401" spans="1:20" x14ac:dyDescent="0.25">
      <c r="A401" s="160">
        <v>391</v>
      </c>
      <c r="B401" s="161" t="s">
        <v>54</v>
      </c>
      <c r="C401" s="161" t="s">
        <v>785</v>
      </c>
      <c r="D401" s="162" t="s">
        <v>7802</v>
      </c>
      <c r="E401" s="174"/>
      <c r="F401" s="175">
        <v>9010277873</v>
      </c>
      <c r="G401" s="176"/>
      <c r="H401" s="162"/>
      <c r="I401" s="174"/>
      <c r="J401" s="174"/>
      <c r="K401" s="174"/>
      <c r="L401" s="161"/>
      <c r="M401" s="161"/>
      <c r="N401" s="174"/>
      <c r="O401" s="174"/>
      <c r="P401" s="166" t="s">
        <v>7373</v>
      </c>
      <c r="Q401" s="166" t="s">
        <v>7803</v>
      </c>
      <c r="R401" s="160"/>
      <c r="S401" s="167" t="s">
        <v>7804</v>
      </c>
      <c r="T401" s="175">
        <v>3117603449</v>
      </c>
    </row>
    <row r="402" spans="1:20" x14ac:dyDescent="0.25">
      <c r="A402" s="160">
        <v>392</v>
      </c>
      <c r="B402" s="161" t="s">
        <v>54</v>
      </c>
      <c r="C402" s="161" t="s">
        <v>785</v>
      </c>
      <c r="D402" s="162" t="s">
        <v>7805</v>
      </c>
      <c r="E402" s="174"/>
      <c r="F402" s="175">
        <v>9010132864</v>
      </c>
      <c r="G402" s="176"/>
      <c r="H402" s="162"/>
      <c r="I402" s="174"/>
      <c r="J402" s="174"/>
      <c r="K402" s="174"/>
      <c r="L402" s="161"/>
      <c r="M402" s="161"/>
      <c r="N402" s="174"/>
      <c r="O402" s="174"/>
      <c r="P402" s="166" t="s">
        <v>7806</v>
      </c>
      <c r="Q402" s="166" t="s">
        <v>7807</v>
      </c>
      <c r="R402" s="160"/>
      <c r="S402" s="167" t="s">
        <v>7808</v>
      </c>
      <c r="T402" s="175">
        <v>3106033476</v>
      </c>
    </row>
    <row r="403" spans="1:20" x14ac:dyDescent="0.25">
      <c r="A403" s="160">
        <v>393</v>
      </c>
      <c r="B403" s="161" t="s">
        <v>54</v>
      </c>
      <c r="C403" s="161" t="s">
        <v>785</v>
      </c>
      <c r="D403" s="162" t="s">
        <v>7809</v>
      </c>
      <c r="E403" s="174"/>
      <c r="F403" s="175">
        <v>9010022281</v>
      </c>
      <c r="G403" s="176"/>
      <c r="H403" s="162"/>
      <c r="I403" s="174"/>
      <c r="J403" s="174"/>
      <c r="K403" s="174"/>
      <c r="L403" s="161"/>
      <c r="M403" s="161"/>
      <c r="N403" s="174"/>
      <c r="O403" s="174"/>
      <c r="P403" s="166" t="s">
        <v>7810</v>
      </c>
      <c r="Q403" s="166" t="s">
        <v>7811</v>
      </c>
      <c r="R403" s="160"/>
      <c r="S403" s="167" t="s">
        <v>7808</v>
      </c>
      <c r="T403" s="175">
        <v>3207762817</v>
      </c>
    </row>
    <row r="404" spans="1:20" x14ac:dyDescent="0.25">
      <c r="A404" s="160">
        <v>394</v>
      </c>
      <c r="B404" s="161" t="s">
        <v>54</v>
      </c>
      <c r="C404" s="161" t="s">
        <v>785</v>
      </c>
      <c r="D404" s="162" t="s">
        <v>7812</v>
      </c>
      <c r="E404" s="174"/>
      <c r="F404" s="175">
        <v>9010021608</v>
      </c>
      <c r="G404" s="176"/>
      <c r="H404" s="162"/>
      <c r="I404" s="174"/>
      <c r="J404" s="174"/>
      <c r="K404" s="174"/>
      <c r="L404" s="161"/>
      <c r="M404" s="161"/>
      <c r="N404" s="174"/>
      <c r="O404" s="174"/>
      <c r="P404" s="166" t="s">
        <v>7813</v>
      </c>
      <c r="Q404" s="166" t="s">
        <v>7814</v>
      </c>
      <c r="R404" s="160"/>
      <c r="S404" s="167" t="s">
        <v>7815</v>
      </c>
      <c r="T404" s="175">
        <v>3122504067</v>
      </c>
    </row>
    <row r="405" spans="1:20" x14ac:dyDescent="0.25">
      <c r="A405" s="160">
        <v>395</v>
      </c>
      <c r="B405" s="161" t="s">
        <v>54</v>
      </c>
      <c r="C405" s="161" t="s">
        <v>785</v>
      </c>
      <c r="D405" s="162" t="s">
        <v>7816</v>
      </c>
      <c r="E405" s="174"/>
      <c r="F405" s="175">
        <v>9009970461</v>
      </c>
      <c r="G405" s="176"/>
      <c r="H405" s="162"/>
      <c r="I405" s="174"/>
      <c r="J405" s="174"/>
      <c r="K405" s="174"/>
      <c r="L405" s="161"/>
      <c r="M405" s="161"/>
      <c r="N405" s="174"/>
      <c r="O405" s="174"/>
      <c r="P405" s="166" t="s">
        <v>7817</v>
      </c>
      <c r="Q405" s="166" t="s">
        <v>7818</v>
      </c>
      <c r="R405" s="160"/>
      <c r="S405" s="167" t="s">
        <v>7819</v>
      </c>
      <c r="T405" s="175">
        <v>3137788672</v>
      </c>
    </row>
    <row r="406" spans="1:20" x14ac:dyDescent="0.25">
      <c r="A406" s="160">
        <v>396</v>
      </c>
      <c r="B406" s="161" t="s">
        <v>54</v>
      </c>
      <c r="C406" s="161" t="s">
        <v>785</v>
      </c>
      <c r="D406" s="162" t="s">
        <v>7820</v>
      </c>
      <c r="E406" s="174"/>
      <c r="F406" s="175">
        <v>9009945279</v>
      </c>
      <c r="G406" s="176"/>
      <c r="H406" s="162"/>
      <c r="I406" s="174"/>
      <c r="J406" s="174"/>
      <c r="K406" s="174"/>
      <c r="L406" s="161"/>
      <c r="M406" s="161"/>
      <c r="N406" s="174"/>
      <c r="O406" s="174"/>
      <c r="P406" s="166" t="s">
        <v>7821</v>
      </c>
      <c r="Q406" s="166" t="s">
        <v>7822</v>
      </c>
      <c r="R406" s="160"/>
      <c r="S406" s="167" t="s">
        <v>7823</v>
      </c>
      <c r="T406" s="175">
        <v>3218795173</v>
      </c>
    </row>
    <row r="407" spans="1:20" x14ac:dyDescent="0.25">
      <c r="A407" s="160">
        <v>397</v>
      </c>
      <c r="B407" s="161" t="s">
        <v>54</v>
      </c>
      <c r="C407" s="161" t="s">
        <v>785</v>
      </c>
      <c r="D407" s="162" t="s">
        <v>7824</v>
      </c>
      <c r="E407" s="174"/>
      <c r="F407" s="175">
        <v>9009576864</v>
      </c>
      <c r="G407" s="176"/>
      <c r="H407" s="162"/>
      <c r="I407" s="174"/>
      <c r="J407" s="174"/>
      <c r="K407" s="174"/>
      <c r="L407" s="161"/>
      <c r="M407" s="161"/>
      <c r="N407" s="174"/>
      <c r="O407" s="174"/>
      <c r="P407" s="166" t="s">
        <v>7311</v>
      </c>
      <c r="Q407" s="166" t="s">
        <v>7825</v>
      </c>
      <c r="R407" s="160"/>
      <c r="S407" s="167" t="s">
        <v>7313</v>
      </c>
      <c r="T407" s="175">
        <v>3217804594</v>
      </c>
    </row>
    <row r="408" spans="1:20" x14ac:dyDescent="0.25">
      <c r="A408" s="160">
        <v>398</v>
      </c>
      <c r="B408" s="161" t="s">
        <v>54</v>
      </c>
      <c r="C408" s="161" t="s">
        <v>785</v>
      </c>
      <c r="D408" s="162" t="s">
        <v>7826</v>
      </c>
      <c r="E408" s="174"/>
      <c r="F408" s="175">
        <v>9009019352</v>
      </c>
      <c r="G408" s="176"/>
      <c r="H408" s="162"/>
      <c r="I408" s="174"/>
      <c r="J408" s="174"/>
      <c r="K408" s="174"/>
      <c r="L408" s="161"/>
      <c r="M408" s="161"/>
      <c r="N408" s="174"/>
      <c r="O408" s="174"/>
      <c r="P408" s="166" t="s">
        <v>7827</v>
      </c>
      <c r="Q408" s="166" t="s">
        <v>7828</v>
      </c>
      <c r="R408" s="160"/>
      <c r="S408" s="167" t="s">
        <v>7829</v>
      </c>
      <c r="T408" s="175">
        <v>7292110</v>
      </c>
    </row>
    <row r="409" spans="1:20" x14ac:dyDescent="0.25">
      <c r="A409" s="160">
        <v>399</v>
      </c>
      <c r="B409" s="161" t="s">
        <v>54</v>
      </c>
      <c r="C409" s="161" t="s">
        <v>785</v>
      </c>
      <c r="D409" s="162" t="s">
        <v>7830</v>
      </c>
      <c r="E409" s="174"/>
      <c r="F409" s="175">
        <v>9010677193</v>
      </c>
      <c r="G409" s="176"/>
      <c r="H409" s="162"/>
      <c r="I409" s="174"/>
      <c r="J409" s="174"/>
      <c r="K409" s="174"/>
      <c r="L409" s="161"/>
      <c r="M409" s="161"/>
      <c r="N409" s="174"/>
      <c r="O409" s="174"/>
      <c r="P409" s="166" t="s">
        <v>7831</v>
      </c>
      <c r="Q409" s="166" t="s">
        <v>7832</v>
      </c>
      <c r="R409" s="160"/>
      <c r="S409" s="167" t="s">
        <v>7833</v>
      </c>
      <c r="T409" s="175">
        <v>3177377363</v>
      </c>
    </row>
    <row r="410" spans="1:20" x14ac:dyDescent="0.25">
      <c r="A410" s="160">
        <v>400</v>
      </c>
      <c r="B410" s="161" t="s">
        <v>54</v>
      </c>
      <c r="C410" s="161" t="s">
        <v>785</v>
      </c>
      <c r="D410" s="162" t="s">
        <v>7834</v>
      </c>
      <c r="E410" s="174"/>
      <c r="F410" s="175">
        <v>9008929535</v>
      </c>
      <c r="G410" s="176"/>
      <c r="H410" s="162"/>
      <c r="I410" s="174"/>
      <c r="J410" s="174"/>
      <c r="K410" s="174"/>
      <c r="L410" s="161"/>
      <c r="M410" s="161"/>
      <c r="N410" s="174"/>
      <c r="O410" s="174"/>
      <c r="P410" s="166" t="s">
        <v>7835</v>
      </c>
      <c r="Q410" s="166" t="s">
        <v>7836</v>
      </c>
      <c r="R410" s="160"/>
      <c r="S410" s="167" t="s">
        <v>7837</v>
      </c>
      <c r="T410" s="175">
        <v>3234351953</v>
      </c>
    </row>
    <row r="411" spans="1:20" x14ac:dyDescent="0.25">
      <c r="A411" s="160">
        <v>401</v>
      </c>
      <c r="B411" s="161" t="s">
        <v>54</v>
      </c>
      <c r="C411" s="161" t="s">
        <v>785</v>
      </c>
      <c r="D411" s="162" t="s">
        <v>7838</v>
      </c>
      <c r="E411" s="174"/>
      <c r="F411" s="175">
        <v>9007744632</v>
      </c>
      <c r="G411" s="176"/>
      <c r="H411" s="162"/>
      <c r="I411" s="174"/>
      <c r="J411" s="174"/>
      <c r="K411" s="174"/>
      <c r="L411" s="161"/>
      <c r="M411" s="161"/>
      <c r="N411" s="174"/>
      <c r="O411" s="174"/>
      <c r="P411" s="166" t="s">
        <v>7839</v>
      </c>
      <c r="Q411" s="166" t="s">
        <v>7840</v>
      </c>
      <c r="R411" s="160"/>
      <c r="S411" s="167" t="s">
        <v>7841</v>
      </c>
      <c r="T411" s="175">
        <v>7419907</v>
      </c>
    </row>
    <row r="412" spans="1:20" x14ac:dyDescent="0.25">
      <c r="A412" s="160">
        <v>402</v>
      </c>
      <c r="B412" s="161" t="s">
        <v>54</v>
      </c>
      <c r="C412" s="161" t="s">
        <v>785</v>
      </c>
      <c r="D412" s="162" t="s">
        <v>7842</v>
      </c>
      <c r="E412" s="174"/>
      <c r="F412" s="175">
        <v>9008124604</v>
      </c>
      <c r="G412" s="176"/>
      <c r="H412" s="162"/>
      <c r="I412" s="174"/>
      <c r="J412" s="174"/>
      <c r="K412" s="174"/>
      <c r="L412" s="161"/>
      <c r="M412" s="161"/>
      <c r="N412" s="174"/>
      <c r="O412" s="174"/>
      <c r="P412" s="166" t="s">
        <v>7843</v>
      </c>
      <c r="Q412" s="166" t="s">
        <v>7844</v>
      </c>
      <c r="R412" s="160"/>
      <c r="S412" s="167" t="s">
        <v>7845</v>
      </c>
      <c r="T412" s="175">
        <v>3216938244</v>
      </c>
    </row>
    <row r="413" spans="1:20" x14ac:dyDescent="0.25">
      <c r="A413" s="160">
        <v>403</v>
      </c>
      <c r="B413" s="161" t="s">
        <v>54</v>
      </c>
      <c r="C413" s="161" t="s">
        <v>785</v>
      </c>
      <c r="D413" s="162" t="s">
        <v>7846</v>
      </c>
      <c r="E413" s="174"/>
      <c r="F413" s="175">
        <v>9007542379</v>
      </c>
      <c r="G413" s="176"/>
      <c r="H413" s="162"/>
      <c r="I413" s="174"/>
      <c r="J413" s="174"/>
      <c r="K413" s="174"/>
      <c r="L413" s="161"/>
      <c r="M413" s="161"/>
      <c r="N413" s="174"/>
      <c r="O413" s="174"/>
      <c r="P413" s="166" t="s">
        <v>7847</v>
      </c>
      <c r="Q413" s="166" t="s">
        <v>7848</v>
      </c>
      <c r="R413" s="160"/>
      <c r="S413" s="167" t="s">
        <v>7849</v>
      </c>
      <c r="T413" s="175">
        <v>3204616381</v>
      </c>
    </row>
    <row r="414" spans="1:20" x14ac:dyDescent="0.25">
      <c r="A414" s="160">
        <v>404</v>
      </c>
      <c r="B414" s="161" t="s">
        <v>54</v>
      </c>
      <c r="C414" s="161" t="s">
        <v>785</v>
      </c>
      <c r="D414" s="162" t="s">
        <v>7850</v>
      </c>
      <c r="E414" s="174"/>
      <c r="F414" s="175">
        <v>9007594274</v>
      </c>
      <c r="G414" s="176"/>
      <c r="H414" s="162"/>
      <c r="I414" s="174"/>
      <c r="J414" s="174"/>
      <c r="K414" s="174"/>
      <c r="L414" s="161"/>
      <c r="M414" s="161"/>
      <c r="N414" s="174"/>
      <c r="O414" s="174"/>
      <c r="P414" s="166" t="s">
        <v>7851</v>
      </c>
      <c r="Q414" s="166" t="s">
        <v>7852</v>
      </c>
      <c r="R414" s="160"/>
      <c r="S414" s="167" t="s">
        <v>7853</v>
      </c>
      <c r="T414" s="175">
        <v>7296741</v>
      </c>
    </row>
    <row r="415" spans="1:20" x14ac:dyDescent="0.25">
      <c r="A415" s="160">
        <v>405</v>
      </c>
      <c r="B415" s="161" t="s">
        <v>54</v>
      </c>
      <c r="C415" s="161" t="s">
        <v>785</v>
      </c>
      <c r="D415" s="162" t="s">
        <v>7854</v>
      </c>
      <c r="E415" s="174"/>
      <c r="F415" s="175">
        <v>9007503171</v>
      </c>
      <c r="G415" s="176"/>
      <c r="H415" s="162"/>
      <c r="I415" s="174"/>
      <c r="J415" s="174"/>
      <c r="K415" s="174"/>
      <c r="L415" s="161"/>
      <c r="M415" s="161"/>
      <c r="N415" s="174"/>
      <c r="O415" s="174"/>
      <c r="P415" s="166" t="s">
        <v>7855</v>
      </c>
      <c r="Q415" s="166" t="s">
        <v>7856</v>
      </c>
      <c r="R415" s="160"/>
      <c r="S415" s="167" t="s">
        <v>7857</v>
      </c>
      <c r="T415" s="175">
        <v>3206763560</v>
      </c>
    </row>
    <row r="416" spans="1:20" x14ac:dyDescent="0.25">
      <c r="A416" s="160">
        <v>406</v>
      </c>
      <c r="B416" s="161" t="s">
        <v>54</v>
      </c>
      <c r="C416" s="161" t="s">
        <v>785</v>
      </c>
      <c r="D416" s="162" t="s">
        <v>7858</v>
      </c>
      <c r="E416" s="174"/>
      <c r="F416" s="175">
        <v>9007498851</v>
      </c>
      <c r="G416" s="176"/>
      <c r="H416" s="162"/>
      <c r="I416" s="174"/>
      <c r="J416" s="174"/>
      <c r="K416" s="174"/>
      <c r="L416" s="161"/>
      <c r="M416" s="161"/>
      <c r="N416" s="174"/>
      <c r="O416" s="174"/>
      <c r="P416" s="166" t="s">
        <v>7859</v>
      </c>
      <c r="Q416" s="166" t="s">
        <v>7860</v>
      </c>
      <c r="R416" s="160"/>
      <c r="S416" s="167" t="s">
        <v>7861</v>
      </c>
      <c r="T416" s="175">
        <v>3117430071</v>
      </c>
    </row>
    <row r="417" spans="1:20" x14ac:dyDescent="0.25">
      <c r="A417" s="160">
        <v>407</v>
      </c>
      <c r="B417" s="161" t="s">
        <v>54</v>
      </c>
      <c r="C417" s="161" t="s">
        <v>785</v>
      </c>
      <c r="D417" s="162" t="s">
        <v>7862</v>
      </c>
      <c r="E417" s="174"/>
      <c r="F417" s="175">
        <v>9007400744</v>
      </c>
      <c r="G417" s="176"/>
      <c r="H417" s="162"/>
      <c r="I417" s="174"/>
      <c r="J417" s="174"/>
      <c r="K417" s="174"/>
      <c r="L417" s="161"/>
      <c r="M417" s="161"/>
      <c r="N417" s="174"/>
      <c r="O417" s="174"/>
      <c r="P417" s="166" t="s">
        <v>7863</v>
      </c>
      <c r="Q417" s="166" t="s">
        <v>7864</v>
      </c>
      <c r="R417" s="160"/>
      <c r="S417" s="167" t="s">
        <v>7865</v>
      </c>
      <c r="T417" s="175">
        <v>3136391670</v>
      </c>
    </row>
    <row r="418" spans="1:20" x14ac:dyDescent="0.25">
      <c r="A418" s="160">
        <v>408</v>
      </c>
      <c r="B418" s="161" t="s">
        <v>54</v>
      </c>
      <c r="C418" s="161" t="s">
        <v>785</v>
      </c>
      <c r="D418" s="162" t="s">
        <v>7866</v>
      </c>
      <c r="E418" s="174"/>
      <c r="F418" s="175">
        <v>9007353828</v>
      </c>
      <c r="G418" s="176"/>
      <c r="H418" s="162"/>
      <c r="I418" s="174"/>
      <c r="J418" s="174"/>
      <c r="K418" s="174"/>
      <c r="L418" s="161"/>
      <c r="M418" s="161"/>
      <c r="N418" s="174"/>
      <c r="O418" s="174"/>
      <c r="P418" s="166" t="s">
        <v>7867</v>
      </c>
      <c r="Q418" s="166" t="s">
        <v>7868</v>
      </c>
      <c r="R418" s="160"/>
      <c r="S418" s="167" t="s">
        <v>7869</v>
      </c>
      <c r="T418" s="175">
        <v>3104925893</v>
      </c>
    </row>
    <row r="419" spans="1:20" x14ac:dyDescent="0.25">
      <c r="A419" s="160">
        <v>409</v>
      </c>
      <c r="B419" s="161" t="s">
        <v>54</v>
      </c>
      <c r="C419" s="161" t="s">
        <v>785</v>
      </c>
      <c r="D419" s="162" t="s">
        <v>7870</v>
      </c>
      <c r="E419" s="174"/>
      <c r="F419" s="175">
        <v>9007335531</v>
      </c>
      <c r="G419" s="176"/>
      <c r="H419" s="162"/>
      <c r="I419" s="174"/>
      <c r="J419" s="174"/>
      <c r="K419" s="174"/>
      <c r="L419" s="161"/>
      <c r="M419" s="161"/>
      <c r="N419" s="174"/>
      <c r="O419" s="174"/>
      <c r="P419" s="166" t="s">
        <v>7871</v>
      </c>
      <c r="Q419" s="166" t="s">
        <v>7872</v>
      </c>
      <c r="R419" s="160"/>
      <c r="S419" s="167" t="s">
        <v>7873</v>
      </c>
      <c r="T419" s="175">
        <v>3108421205</v>
      </c>
    </row>
    <row r="420" spans="1:20" x14ac:dyDescent="0.25">
      <c r="A420" s="160">
        <v>410</v>
      </c>
      <c r="B420" s="161" t="s">
        <v>54</v>
      </c>
      <c r="C420" s="161" t="s">
        <v>785</v>
      </c>
      <c r="D420" s="162" t="s">
        <v>7874</v>
      </c>
      <c r="E420" s="174"/>
      <c r="F420" s="175">
        <v>9007309279</v>
      </c>
      <c r="G420" s="176"/>
      <c r="H420" s="162"/>
      <c r="I420" s="174"/>
      <c r="J420" s="174"/>
      <c r="K420" s="174"/>
      <c r="L420" s="161"/>
      <c r="M420" s="161"/>
      <c r="N420" s="174"/>
      <c r="O420" s="174"/>
      <c r="P420" s="166" t="s">
        <v>7875</v>
      </c>
      <c r="Q420" s="166" t="s">
        <v>7876</v>
      </c>
      <c r="R420" s="160"/>
      <c r="S420" s="167" t="s">
        <v>7877</v>
      </c>
      <c r="T420" s="175">
        <v>3108306526</v>
      </c>
    </row>
    <row r="421" spans="1:20" x14ac:dyDescent="0.25">
      <c r="A421" s="160">
        <v>411</v>
      </c>
      <c r="B421" s="161" t="s">
        <v>54</v>
      </c>
      <c r="C421" s="161" t="s">
        <v>785</v>
      </c>
      <c r="D421" s="162" t="s">
        <v>7878</v>
      </c>
      <c r="E421" s="174"/>
      <c r="F421" s="175">
        <v>9007299474</v>
      </c>
      <c r="G421" s="176"/>
      <c r="H421" s="162"/>
      <c r="I421" s="174"/>
      <c r="J421" s="174"/>
      <c r="K421" s="174"/>
      <c r="L421" s="161"/>
      <c r="M421" s="161"/>
      <c r="N421" s="174"/>
      <c r="O421" s="174"/>
      <c r="P421" s="166" t="s">
        <v>7879</v>
      </c>
      <c r="Q421" s="166" t="s">
        <v>7880</v>
      </c>
      <c r="R421" s="160"/>
      <c r="S421" s="167" t="s">
        <v>7881</v>
      </c>
      <c r="T421" s="175">
        <v>3206223430</v>
      </c>
    </row>
    <row r="422" spans="1:20" x14ac:dyDescent="0.25">
      <c r="A422" s="160">
        <v>412</v>
      </c>
      <c r="B422" s="161" t="s">
        <v>54</v>
      </c>
      <c r="C422" s="161" t="s">
        <v>785</v>
      </c>
      <c r="D422" s="162" t="s">
        <v>7882</v>
      </c>
      <c r="E422" s="174"/>
      <c r="F422" s="175">
        <v>9007306719</v>
      </c>
      <c r="G422" s="176"/>
      <c r="H422" s="162"/>
      <c r="I422" s="174"/>
      <c r="J422" s="174"/>
      <c r="K422" s="174"/>
      <c r="L422" s="161"/>
      <c r="M422" s="161"/>
      <c r="N422" s="174"/>
      <c r="O422" s="174"/>
      <c r="P422" s="166" t="s">
        <v>7883</v>
      </c>
      <c r="Q422" s="166" t="s">
        <v>7884</v>
      </c>
      <c r="R422" s="160"/>
      <c r="S422" s="167" t="s">
        <v>7885</v>
      </c>
      <c r="T422" s="175">
        <v>3104901041</v>
      </c>
    </row>
    <row r="423" spans="1:20" x14ac:dyDescent="0.25">
      <c r="A423" s="160">
        <v>413</v>
      </c>
      <c r="B423" s="161" t="s">
        <v>54</v>
      </c>
      <c r="C423" s="161" t="s">
        <v>785</v>
      </c>
      <c r="D423" s="162" t="s">
        <v>7886</v>
      </c>
      <c r="E423" s="174"/>
      <c r="F423" s="175">
        <v>9007299861</v>
      </c>
      <c r="G423" s="176"/>
      <c r="H423" s="162"/>
      <c r="I423" s="174"/>
      <c r="J423" s="174"/>
      <c r="K423" s="174"/>
      <c r="L423" s="161"/>
      <c r="M423" s="161"/>
      <c r="N423" s="174"/>
      <c r="O423" s="174"/>
      <c r="P423" s="166" t="s">
        <v>7887</v>
      </c>
      <c r="Q423" s="166" t="s">
        <v>7888</v>
      </c>
      <c r="R423" s="160"/>
      <c r="S423" s="167" t="s">
        <v>7889</v>
      </c>
      <c r="T423" s="175">
        <v>3104655382</v>
      </c>
    </row>
    <row r="424" spans="1:20" x14ac:dyDescent="0.25">
      <c r="A424" s="160">
        <v>414</v>
      </c>
      <c r="B424" s="161" t="s">
        <v>54</v>
      </c>
      <c r="C424" s="161" t="s">
        <v>785</v>
      </c>
      <c r="D424" s="162" t="s">
        <v>7890</v>
      </c>
      <c r="E424" s="174"/>
      <c r="F424" s="175">
        <v>9007291991</v>
      </c>
      <c r="G424" s="176"/>
      <c r="H424" s="162"/>
      <c r="I424" s="174"/>
      <c r="J424" s="174"/>
      <c r="K424" s="174"/>
      <c r="L424" s="161"/>
      <c r="M424" s="161"/>
      <c r="N424" s="174"/>
      <c r="O424" s="174"/>
      <c r="P424" s="166" t="s">
        <v>7891</v>
      </c>
      <c r="Q424" s="166" t="s">
        <v>7892</v>
      </c>
      <c r="R424" s="160"/>
      <c r="S424" s="167" t="s">
        <v>7893</v>
      </c>
      <c r="T424" s="175">
        <v>3152507410</v>
      </c>
    </row>
    <row r="425" spans="1:20" x14ac:dyDescent="0.25">
      <c r="A425" s="160">
        <v>415</v>
      </c>
      <c r="B425" s="161" t="s">
        <v>54</v>
      </c>
      <c r="C425" s="161" t="s">
        <v>785</v>
      </c>
      <c r="D425" s="162" t="s">
        <v>7894</v>
      </c>
      <c r="E425" s="174"/>
      <c r="F425" s="175">
        <v>9007287520</v>
      </c>
      <c r="G425" s="176"/>
      <c r="H425" s="162"/>
      <c r="I425" s="174"/>
      <c r="J425" s="174"/>
      <c r="K425" s="174"/>
      <c r="L425" s="161"/>
      <c r="M425" s="161"/>
      <c r="N425" s="174"/>
      <c r="O425" s="174"/>
      <c r="P425" s="166" t="s">
        <v>7895</v>
      </c>
      <c r="Q425" s="166" t="s">
        <v>7896</v>
      </c>
      <c r="R425" s="160"/>
      <c r="S425" s="167" t="s">
        <v>7897</v>
      </c>
      <c r="T425" s="175">
        <v>3113486109</v>
      </c>
    </row>
    <row r="426" spans="1:20" x14ac:dyDescent="0.25">
      <c r="A426" s="160">
        <v>416</v>
      </c>
      <c r="B426" s="161" t="s">
        <v>54</v>
      </c>
      <c r="C426" s="161" t="s">
        <v>785</v>
      </c>
      <c r="D426" s="162" t="s">
        <v>7898</v>
      </c>
      <c r="E426" s="174"/>
      <c r="F426" s="175">
        <v>9007279174</v>
      </c>
      <c r="G426" s="176"/>
      <c r="H426" s="162"/>
      <c r="I426" s="174"/>
      <c r="J426" s="174"/>
      <c r="K426" s="174"/>
      <c r="L426" s="161"/>
      <c r="M426" s="161"/>
      <c r="N426" s="174"/>
      <c r="O426" s="174"/>
      <c r="P426" s="166" t="s">
        <v>7899</v>
      </c>
      <c r="Q426" s="166" t="s">
        <v>7900</v>
      </c>
      <c r="R426" s="160"/>
      <c r="S426" s="167" t="s">
        <v>7901</v>
      </c>
      <c r="T426" s="175">
        <v>3228558087</v>
      </c>
    </row>
    <row r="427" spans="1:20" x14ac:dyDescent="0.25">
      <c r="A427" s="160">
        <v>417</v>
      </c>
      <c r="B427" s="161" t="s">
        <v>54</v>
      </c>
      <c r="C427" s="161" t="s">
        <v>785</v>
      </c>
      <c r="D427" s="162" t="s">
        <v>7902</v>
      </c>
      <c r="E427" s="174"/>
      <c r="F427" s="175">
        <v>9007237607</v>
      </c>
      <c r="G427" s="176"/>
      <c r="H427" s="162"/>
      <c r="I427" s="174"/>
      <c r="J427" s="174"/>
      <c r="K427" s="174"/>
      <c r="L427" s="161"/>
      <c r="M427" s="161"/>
      <c r="N427" s="174"/>
      <c r="O427" s="174"/>
      <c r="P427" s="166" t="s">
        <v>7903</v>
      </c>
      <c r="Q427" s="166" t="s">
        <v>7814</v>
      </c>
      <c r="R427" s="160"/>
      <c r="S427" s="167" t="s">
        <v>7904</v>
      </c>
      <c r="T427" s="175">
        <v>3113810732</v>
      </c>
    </row>
    <row r="428" spans="1:20" x14ac:dyDescent="0.25">
      <c r="A428" s="160">
        <v>418</v>
      </c>
      <c r="B428" s="161" t="s">
        <v>54</v>
      </c>
      <c r="C428" s="161" t="s">
        <v>785</v>
      </c>
      <c r="D428" s="162" t="s">
        <v>7905</v>
      </c>
      <c r="E428" s="174"/>
      <c r="F428" s="175">
        <v>9007253563</v>
      </c>
      <c r="G428" s="176"/>
      <c r="H428" s="162"/>
      <c r="I428" s="174"/>
      <c r="J428" s="174"/>
      <c r="K428" s="174"/>
      <c r="L428" s="161"/>
      <c r="M428" s="161"/>
      <c r="N428" s="174"/>
      <c r="O428" s="174"/>
      <c r="P428" s="166" t="s">
        <v>7906</v>
      </c>
      <c r="Q428" s="166" t="s">
        <v>7907</v>
      </c>
      <c r="R428" s="160"/>
      <c r="S428" s="167" t="s">
        <v>7908</v>
      </c>
      <c r="T428" s="175">
        <v>3206306143</v>
      </c>
    </row>
    <row r="429" spans="1:20" x14ac:dyDescent="0.25">
      <c r="A429" s="160">
        <v>419</v>
      </c>
      <c r="B429" s="161" t="s">
        <v>54</v>
      </c>
      <c r="C429" s="161" t="s">
        <v>785</v>
      </c>
      <c r="D429" s="162" t="s">
        <v>7909</v>
      </c>
      <c r="E429" s="174"/>
      <c r="F429" s="175">
        <v>9007055525</v>
      </c>
      <c r="G429" s="176"/>
      <c r="H429" s="162"/>
      <c r="I429" s="174"/>
      <c r="J429" s="174"/>
      <c r="K429" s="174"/>
      <c r="L429" s="161"/>
      <c r="M429" s="161"/>
      <c r="N429" s="174"/>
      <c r="O429" s="174"/>
      <c r="P429" s="166" t="s">
        <v>7910</v>
      </c>
      <c r="Q429" s="166" t="s">
        <v>7911</v>
      </c>
      <c r="R429" s="160"/>
      <c r="S429" s="167" t="s">
        <v>7912</v>
      </c>
      <c r="T429" s="175">
        <v>3154291178</v>
      </c>
    </row>
    <row r="430" spans="1:20" x14ac:dyDescent="0.25">
      <c r="A430" s="160">
        <v>420</v>
      </c>
      <c r="B430" s="161" t="s">
        <v>54</v>
      </c>
      <c r="C430" s="161" t="s">
        <v>785</v>
      </c>
      <c r="D430" s="162" t="s">
        <v>7913</v>
      </c>
      <c r="E430" s="174"/>
      <c r="F430" s="175">
        <v>9006927444</v>
      </c>
      <c r="G430" s="176"/>
      <c r="H430" s="162"/>
      <c r="I430" s="174"/>
      <c r="J430" s="174"/>
      <c r="K430" s="174"/>
      <c r="L430" s="161"/>
      <c r="M430" s="161"/>
      <c r="N430" s="174"/>
      <c r="O430" s="174"/>
      <c r="P430" s="166" t="s">
        <v>7914</v>
      </c>
      <c r="Q430" s="166" t="s">
        <v>7915</v>
      </c>
      <c r="R430" s="160"/>
      <c r="S430" s="167" t="s">
        <v>7916</v>
      </c>
      <c r="T430" s="175">
        <v>3215083468</v>
      </c>
    </row>
    <row r="431" spans="1:20" x14ac:dyDescent="0.25">
      <c r="A431" s="160">
        <v>421</v>
      </c>
      <c r="B431" s="161" t="s">
        <v>54</v>
      </c>
      <c r="C431" s="161" t="s">
        <v>785</v>
      </c>
      <c r="D431" s="162" t="s">
        <v>7917</v>
      </c>
      <c r="E431" s="174"/>
      <c r="F431" s="175">
        <v>9008841195</v>
      </c>
      <c r="G431" s="176"/>
      <c r="H431" s="162"/>
      <c r="I431" s="174"/>
      <c r="J431" s="174"/>
      <c r="K431" s="174"/>
      <c r="L431" s="161"/>
      <c r="M431" s="161"/>
      <c r="N431" s="174"/>
      <c r="O431" s="174"/>
      <c r="P431" s="166" t="s">
        <v>7918</v>
      </c>
      <c r="Q431" s="166" t="s">
        <v>7919</v>
      </c>
      <c r="R431" s="160"/>
      <c r="S431" s="167" t="s">
        <v>7920</v>
      </c>
      <c r="T431" s="175">
        <v>7369812</v>
      </c>
    </row>
    <row r="432" spans="1:20" x14ac:dyDescent="0.25">
      <c r="A432" s="160">
        <v>422</v>
      </c>
      <c r="B432" s="161" t="s">
        <v>54</v>
      </c>
      <c r="C432" s="161" t="s">
        <v>785</v>
      </c>
      <c r="D432" s="162" t="s">
        <v>7921</v>
      </c>
      <c r="E432" s="174"/>
      <c r="F432" s="175">
        <v>9006836351</v>
      </c>
      <c r="G432" s="176"/>
      <c r="H432" s="162"/>
      <c r="I432" s="174"/>
      <c r="J432" s="174"/>
      <c r="K432" s="174"/>
      <c r="L432" s="161"/>
      <c r="M432" s="161"/>
      <c r="N432" s="174"/>
      <c r="O432" s="174"/>
      <c r="P432" s="166" t="s">
        <v>7922</v>
      </c>
      <c r="Q432" s="166" t="s">
        <v>7907</v>
      </c>
      <c r="R432" s="160"/>
      <c r="S432" s="167" t="s">
        <v>7923</v>
      </c>
      <c r="T432" s="175">
        <v>3105259051</v>
      </c>
    </row>
    <row r="433" spans="1:20" x14ac:dyDescent="0.25">
      <c r="A433" s="160">
        <v>423</v>
      </c>
      <c r="B433" s="161" t="s">
        <v>54</v>
      </c>
      <c r="C433" s="161" t="s">
        <v>785</v>
      </c>
      <c r="D433" s="162" t="s">
        <v>7924</v>
      </c>
      <c r="E433" s="174"/>
      <c r="F433" s="175">
        <v>9006813777</v>
      </c>
      <c r="G433" s="176"/>
      <c r="H433" s="162"/>
      <c r="I433" s="174"/>
      <c r="J433" s="174"/>
      <c r="K433" s="174"/>
      <c r="L433" s="161"/>
      <c r="M433" s="161"/>
      <c r="N433" s="174"/>
      <c r="O433" s="174"/>
      <c r="P433" s="166" t="s">
        <v>7925</v>
      </c>
      <c r="Q433" s="166" t="s">
        <v>7926</v>
      </c>
      <c r="R433" s="160"/>
      <c r="S433" s="167" t="s">
        <v>7927</v>
      </c>
      <c r="T433" s="175">
        <v>3227859180</v>
      </c>
    </row>
    <row r="434" spans="1:20" x14ac:dyDescent="0.25">
      <c r="A434" s="160">
        <v>424</v>
      </c>
      <c r="B434" s="161" t="s">
        <v>54</v>
      </c>
      <c r="C434" s="161" t="s">
        <v>785</v>
      </c>
      <c r="D434" s="162" t="s">
        <v>7928</v>
      </c>
      <c r="E434" s="174"/>
      <c r="F434" s="175">
        <v>9006769332</v>
      </c>
      <c r="G434" s="176"/>
      <c r="H434" s="162"/>
      <c r="I434" s="174"/>
      <c r="J434" s="174"/>
      <c r="K434" s="174"/>
      <c r="L434" s="161"/>
      <c r="M434" s="161"/>
      <c r="N434" s="174"/>
      <c r="O434" s="174"/>
      <c r="P434" s="166" t="s">
        <v>7929</v>
      </c>
      <c r="Q434" s="166" t="s">
        <v>7930</v>
      </c>
      <c r="R434" s="160"/>
      <c r="S434" s="167" t="s">
        <v>7931</v>
      </c>
      <c r="T434" s="175">
        <v>3136865876</v>
      </c>
    </row>
    <row r="435" spans="1:20" x14ac:dyDescent="0.25">
      <c r="A435" s="160">
        <v>425</v>
      </c>
      <c r="B435" s="161" t="s">
        <v>54</v>
      </c>
      <c r="C435" s="161" t="s">
        <v>785</v>
      </c>
      <c r="D435" s="162" t="s">
        <v>7932</v>
      </c>
      <c r="E435" s="174"/>
      <c r="F435" s="175">
        <v>9006763168</v>
      </c>
      <c r="G435" s="176"/>
      <c r="H435" s="162"/>
      <c r="I435" s="174"/>
      <c r="J435" s="174"/>
      <c r="K435" s="174"/>
      <c r="L435" s="161"/>
      <c r="M435" s="161"/>
      <c r="N435" s="174"/>
      <c r="O435" s="174"/>
      <c r="P435" s="166" t="s">
        <v>7933</v>
      </c>
      <c r="Q435" s="166" t="s">
        <v>7934</v>
      </c>
      <c r="R435" s="160"/>
      <c r="S435" s="167" t="s">
        <v>7935</v>
      </c>
      <c r="T435" s="175">
        <v>3166516860</v>
      </c>
    </row>
    <row r="436" spans="1:20" x14ac:dyDescent="0.25">
      <c r="A436" s="160">
        <v>426</v>
      </c>
      <c r="B436" s="161" t="s">
        <v>54</v>
      </c>
      <c r="C436" s="161" t="s">
        <v>785</v>
      </c>
      <c r="D436" s="162" t="s">
        <v>7936</v>
      </c>
      <c r="E436" s="174"/>
      <c r="F436" s="175">
        <v>9006745821</v>
      </c>
      <c r="G436" s="176"/>
      <c r="H436" s="162"/>
      <c r="I436" s="174"/>
      <c r="J436" s="174"/>
      <c r="K436" s="174"/>
      <c r="L436" s="161"/>
      <c r="M436" s="161"/>
      <c r="N436" s="174"/>
      <c r="O436" s="174"/>
      <c r="P436" s="166" t="s">
        <v>7937</v>
      </c>
      <c r="Q436" s="166" t="s">
        <v>7938</v>
      </c>
      <c r="R436" s="160"/>
      <c r="S436" s="167" t="s">
        <v>7939</v>
      </c>
      <c r="T436" s="175">
        <v>3167277942</v>
      </c>
    </row>
    <row r="437" spans="1:20" x14ac:dyDescent="0.25">
      <c r="A437" s="160">
        <v>427</v>
      </c>
      <c r="B437" s="161" t="s">
        <v>54</v>
      </c>
      <c r="C437" s="161" t="s">
        <v>785</v>
      </c>
      <c r="D437" s="162" t="s">
        <v>7940</v>
      </c>
      <c r="E437" s="174"/>
      <c r="F437" s="175">
        <v>9006678232</v>
      </c>
      <c r="G437" s="176"/>
      <c r="H437" s="162"/>
      <c r="I437" s="174"/>
      <c r="J437" s="174"/>
      <c r="K437" s="174"/>
      <c r="L437" s="161"/>
      <c r="M437" s="161"/>
      <c r="N437" s="174"/>
      <c r="O437" s="174"/>
      <c r="P437" s="166" t="s">
        <v>7941</v>
      </c>
      <c r="Q437" s="166" t="s">
        <v>7942</v>
      </c>
      <c r="R437" s="160"/>
      <c r="S437" s="167" t="s">
        <v>7943</v>
      </c>
      <c r="T437" s="175">
        <v>3206857306</v>
      </c>
    </row>
    <row r="438" spans="1:20" x14ac:dyDescent="0.25">
      <c r="A438" s="160">
        <v>428</v>
      </c>
      <c r="B438" s="161" t="s">
        <v>54</v>
      </c>
      <c r="C438" s="161" t="s">
        <v>785</v>
      </c>
      <c r="D438" s="162" t="s">
        <v>7944</v>
      </c>
      <c r="E438" s="174"/>
      <c r="F438" s="175">
        <v>9006667301</v>
      </c>
      <c r="G438" s="176"/>
      <c r="H438" s="162"/>
      <c r="I438" s="174"/>
      <c r="J438" s="174"/>
      <c r="K438" s="174"/>
      <c r="L438" s="161"/>
      <c r="M438" s="161"/>
      <c r="N438" s="174"/>
      <c r="O438" s="174"/>
      <c r="P438" s="166" t="s">
        <v>7945</v>
      </c>
      <c r="Q438" s="166" t="s">
        <v>7946</v>
      </c>
      <c r="R438" s="160"/>
      <c r="S438" s="167" t="s">
        <v>7947</v>
      </c>
      <c r="T438" s="175">
        <v>3137502081</v>
      </c>
    </row>
    <row r="439" spans="1:20" x14ac:dyDescent="0.25">
      <c r="A439" s="160">
        <v>429</v>
      </c>
      <c r="B439" s="161" t="s">
        <v>54</v>
      </c>
      <c r="C439" s="161" t="s">
        <v>785</v>
      </c>
      <c r="D439" s="162" t="s">
        <v>7948</v>
      </c>
      <c r="E439" s="174"/>
      <c r="F439" s="175">
        <v>9006501943</v>
      </c>
      <c r="G439" s="176"/>
      <c r="H439" s="162"/>
      <c r="I439" s="174"/>
      <c r="J439" s="174"/>
      <c r="K439" s="174"/>
      <c r="L439" s="161"/>
      <c r="M439" s="161"/>
      <c r="N439" s="174"/>
      <c r="O439" s="174"/>
      <c r="P439" s="166" t="s">
        <v>7949</v>
      </c>
      <c r="Q439" s="166" t="s">
        <v>7950</v>
      </c>
      <c r="R439" s="160"/>
      <c r="S439" s="167" t="s">
        <v>7951</v>
      </c>
      <c r="T439" s="175">
        <v>3114075708</v>
      </c>
    </row>
    <row r="440" spans="1:20" x14ac:dyDescent="0.25">
      <c r="A440" s="160">
        <v>430</v>
      </c>
      <c r="B440" s="161" t="s">
        <v>54</v>
      </c>
      <c r="C440" s="161" t="s">
        <v>785</v>
      </c>
      <c r="D440" s="162" t="s">
        <v>7952</v>
      </c>
      <c r="E440" s="174"/>
      <c r="F440" s="175">
        <v>9006487835</v>
      </c>
      <c r="G440" s="176"/>
      <c r="H440" s="162"/>
      <c r="I440" s="174"/>
      <c r="J440" s="174"/>
      <c r="K440" s="174"/>
      <c r="L440" s="161"/>
      <c r="M440" s="161"/>
      <c r="N440" s="174"/>
      <c r="O440" s="174"/>
      <c r="P440" s="166" t="s">
        <v>7953</v>
      </c>
      <c r="Q440" s="166" t="s">
        <v>7954</v>
      </c>
      <c r="R440" s="160"/>
      <c r="S440" s="167" t="s">
        <v>7955</v>
      </c>
      <c r="T440" s="175">
        <v>7369796</v>
      </c>
    </row>
    <row r="441" spans="1:20" x14ac:dyDescent="0.25">
      <c r="A441" s="160">
        <v>431</v>
      </c>
      <c r="B441" s="161" t="s">
        <v>54</v>
      </c>
      <c r="C441" s="161" t="s">
        <v>785</v>
      </c>
      <c r="D441" s="162" t="s">
        <v>7956</v>
      </c>
      <c r="E441" s="174"/>
      <c r="F441" s="175">
        <v>9006417460</v>
      </c>
      <c r="G441" s="176"/>
      <c r="H441" s="162"/>
      <c r="I441" s="174"/>
      <c r="J441" s="174"/>
      <c r="K441" s="174"/>
      <c r="L441" s="161"/>
      <c r="M441" s="161"/>
      <c r="N441" s="174"/>
      <c r="O441" s="174"/>
      <c r="P441" s="166" t="s">
        <v>7957</v>
      </c>
      <c r="Q441" s="166" t="s">
        <v>7958</v>
      </c>
      <c r="R441" s="160"/>
      <c r="S441" s="167" t="s">
        <v>7959</v>
      </c>
      <c r="T441" s="175">
        <v>3127080090</v>
      </c>
    </row>
    <row r="442" spans="1:20" x14ac:dyDescent="0.25">
      <c r="A442" s="160">
        <v>432</v>
      </c>
      <c r="B442" s="161" t="s">
        <v>54</v>
      </c>
      <c r="C442" s="161" t="s">
        <v>785</v>
      </c>
      <c r="D442" s="162" t="s">
        <v>7960</v>
      </c>
      <c r="E442" s="174"/>
      <c r="F442" s="175">
        <v>9006342399</v>
      </c>
      <c r="G442" s="176"/>
      <c r="H442" s="162"/>
      <c r="I442" s="174"/>
      <c r="J442" s="174"/>
      <c r="K442" s="174"/>
      <c r="L442" s="161"/>
      <c r="M442" s="161"/>
      <c r="N442" s="174"/>
      <c r="O442" s="174"/>
      <c r="P442" s="166" t="s">
        <v>7961</v>
      </c>
      <c r="Q442" s="166" t="s">
        <v>7962</v>
      </c>
      <c r="R442" s="160"/>
      <c r="S442" s="167" t="s">
        <v>7963</v>
      </c>
      <c r="T442" s="175">
        <v>3164056215</v>
      </c>
    </row>
    <row r="443" spans="1:20" x14ac:dyDescent="0.25">
      <c r="A443" s="160">
        <v>433</v>
      </c>
      <c r="B443" s="161" t="s">
        <v>54</v>
      </c>
      <c r="C443" s="161" t="s">
        <v>785</v>
      </c>
      <c r="D443" s="162" t="s">
        <v>7964</v>
      </c>
      <c r="E443" s="174"/>
      <c r="F443" s="175">
        <v>9006190486</v>
      </c>
      <c r="G443" s="176"/>
      <c r="H443" s="162"/>
      <c r="I443" s="174"/>
      <c r="J443" s="174"/>
      <c r="K443" s="174"/>
      <c r="L443" s="161"/>
      <c r="M443" s="161"/>
      <c r="N443" s="174"/>
      <c r="O443" s="174"/>
      <c r="P443" s="166" t="s">
        <v>7965</v>
      </c>
      <c r="Q443" s="166" t="s">
        <v>7966</v>
      </c>
      <c r="R443" s="160"/>
      <c r="S443" s="167" t="s">
        <v>7967</v>
      </c>
      <c r="T443" s="175">
        <v>3147170613</v>
      </c>
    </row>
    <row r="444" spans="1:20" x14ac:dyDescent="0.25">
      <c r="A444" s="160">
        <v>434</v>
      </c>
      <c r="B444" s="161" t="s">
        <v>54</v>
      </c>
      <c r="C444" s="161" t="s">
        <v>785</v>
      </c>
      <c r="D444" s="162" t="s">
        <v>7968</v>
      </c>
      <c r="E444" s="174"/>
      <c r="F444" s="175">
        <v>9006033054</v>
      </c>
      <c r="G444" s="176"/>
      <c r="H444" s="162"/>
      <c r="I444" s="174"/>
      <c r="J444" s="174"/>
      <c r="K444" s="174"/>
      <c r="L444" s="161"/>
      <c r="M444" s="161"/>
      <c r="N444" s="174"/>
      <c r="O444" s="174"/>
      <c r="P444" s="166" t="s">
        <v>7969</v>
      </c>
      <c r="Q444" s="166" t="s">
        <v>7970</v>
      </c>
      <c r="R444" s="160"/>
      <c r="S444" s="167" t="s">
        <v>7971</v>
      </c>
      <c r="T444" s="175">
        <v>3148687308</v>
      </c>
    </row>
    <row r="445" spans="1:20" x14ac:dyDescent="0.25">
      <c r="A445" s="160">
        <v>435</v>
      </c>
      <c r="B445" s="161" t="s">
        <v>54</v>
      </c>
      <c r="C445" s="161" t="s">
        <v>785</v>
      </c>
      <c r="D445" s="162" t="s">
        <v>7972</v>
      </c>
      <c r="E445" s="174"/>
      <c r="F445" s="175">
        <v>9005637394</v>
      </c>
      <c r="G445" s="176"/>
      <c r="H445" s="162"/>
      <c r="I445" s="174"/>
      <c r="J445" s="174"/>
      <c r="K445" s="174"/>
      <c r="L445" s="161"/>
      <c r="M445" s="161"/>
      <c r="N445" s="174"/>
      <c r="O445" s="174"/>
      <c r="P445" s="166" t="s">
        <v>7973</v>
      </c>
      <c r="Q445" s="166" t="s">
        <v>7974</v>
      </c>
      <c r="R445" s="160"/>
      <c r="S445" s="167" t="s">
        <v>7975</v>
      </c>
      <c r="T445" s="175">
        <v>3177683458</v>
      </c>
    </row>
    <row r="446" spans="1:20" x14ac:dyDescent="0.25">
      <c r="A446" s="160">
        <v>436</v>
      </c>
      <c r="B446" s="161" t="s">
        <v>54</v>
      </c>
      <c r="C446" s="161" t="s">
        <v>785</v>
      </c>
      <c r="D446" s="162" t="s">
        <v>7976</v>
      </c>
      <c r="E446" s="174"/>
      <c r="F446" s="175">
        <v>9005369579</v>
      </c>
      <c r="G446" s="176"/>
      <c r="H446" s="162"/>
      <c r="I446" s="174"/>
      <c r="J446" s="174"/>
      <c r="K446" s="174"/>
      <c r="L446" s="161"/>
      <c r="M446" s="161"/>
      <c r="N446" s="174"/>
      <c r="O446" s="174"/>
      <c r="P446" s="166" t="s">
        <v>7977</v>
      </c>
      <c r="Q446" s="166" t="s">
        <v>7978</v>
      </c>
      <c r="R446" s="160"/>
      <c r="S446" s="167" t="s">
        <v>7979</v>
      </c>
      <c r="T446" s="175">
        <v>3117827830</v>
      </c>
    </row>
    <row r="447" spans="1:20" x14ac:dyDescent="0.25">
      <c r="A447" s="160">
        <v>437</v>
      </c>
      <c r="B447" s="161" t="s">
        <v>54</v>
      </c>
      <c r="C447" s="161" t="s">
        <v>785</v>
      </c>
      <c r="D447" s="162" t="s">
        <v>7980</v>
      </c>
      <c r="E447" s="174"/>
      <c r="F447" s="175">
        <v>9005087179</v>
      </c>
      <c r="G447" s="176"/>
      <c r="H447" s="162"/>
      <c r="I447" s="174"/>
      <c r="J447" s="174"/>
      <c r="K447" s="174"/>
      <c r="L447" s="161"/>
      <c r="M447" s="161"/>
      <c r="N447" s="174"/>
      <c r="O447" s="174"/>
      <c r="P447" s="166" t="s">
        <v>7981</v>
      </c>
      <c r="Q447" s="166" t="s">
        <v>7982</v>
      </c>
      <c r="R447" s="160"/>
      <c r="S447" s="167" t="s">
        <v>7983</v>
      </c>
      <c r="T447" s="175">
        <v>3218676500</v>
      </c>
    </row>
    <row r="448" spans="1:20" x14ac:dyDescent="0.25">
      <c r="A448" s="160">
        <v>438</v>
      </c>
      <c r="B448" s="161" t="s">
        <v>54</v>
      </c>
      <c r="C448" s="161" t="s">
        <v>785</v>
      </c>
      <c r="D448" s="162" t="s">
        <v>7984</v>
      </c>
      <c r="E448" s="174"/>
      <c r="F448" s="175">
        <v>9004498507</v>
      </c>
      <c r="G448" s="176"/>
      <c r="H448" s="162"/>
      <c r="I448" s="174"/>
      <c r="J448" s="174"/>
      <c r="K448" s="174"/>
      <c r="L448" s="161"/>
      <c r="M448" s="161"/>
      <c r="N448" s="174"/>
      <c r="O448" s="174"/>
      <c r="P448" s="166" t="s">
        <v>7985</v>
      </c>
      <c r="Q448" s="166" t="s">
        <v>7986</v>
      </c>
      <c r="R448" s="160"/>
      <c r="S448" s="167" t="s">
        <v>7987</v>
      </c>
      <c r="T448" s="175">
        <v>3146554997</v>
      </c>
    </row>
    <row r="449" spans="1:20" x14ac:dyDescent="0.25">
      <c r="A449" s="160">
        <v>439</v>
      </c>
      <c r="B449" s="161" t="s">
        <v>54</v>
      </c>
      <c r="C449" s="161" t="s">
        <v>785</v>
      </c>
      <c r="D449" s="162" t="s">
        <v>7988</v>
      </c>
      <c r="E449" s="174"/>
      <c r="F449" s="175">
        <v>9004409228</v>
      </c>
      <c r="G449" s="176"/>
      <c r="H449" s="162"/>
      <c r="I449" s="174"/>
      <c r="J449" s="174"/>
      <c r="K449" s="174"/>
      <c r="L449" s="161"/>
      <c r="M449" s="161"/>
      <c r="N449" s="174"/>
      <c r="O449" s="174"/>
      <c r="P449" s="166" t="s">
        <v>7989</v>
      </c>
      <c r="Q449" s="166" t="s">
        <v>7990</v>
      </c>
      <c r="R449" s="160"/>
      <c r="S449" s="167" t="s">
        <v>7991</v>
      </c>
      <c r="T449" s="175">
        <v>7372970</v>
      </c>
    </row>
    <row r="450" spans="1:20" x14ac:dyDescent="0.25">
      <c r="A450" s="160">
        <v>440</v>
      </c>
      <c r="B450" s="161" t="s">
        <v>54</v>
      </c>
      <c r="C450" s="161" t="s">
        <v>785</v>
      </c>
      <c r="D450" s="162" t="s">
        <v>7992</v>
      </c>
      <c r="E450" s="174"/>
      <c r="F450" s="175">
        <v>9003940037</v>
      </c>
      <c r="G450" s="176"/>
      <c r="H450" s="162"/>
      <c r="I450" s="174"/>
      <c r="J450" s="174"/>
      <c r="K450" s="174"/>
      <c r="L450" s="161"/>
      <c r="M450" s="161"/>
      <c r="N450" s="174"/>
      <c r="O450" s="174"/>
      <c r="P450" s="166" t="s">
        <v>7993</v>
      </c>
      <c r="Q450" s="166" t="s">
        <v>7994</v>
      </c>
      <c r="R450" s="160"/>
      <c r="S450" s="167" t="s">
        <v>7995</v>
      </c>
      <c r="T450" s="175">
        <v>3152182664</v>
      </c>
    </row>
    <row r="451" spans="1:20" x14ac:dyDescent="0.25">
      <c r="A451" s="160">
        <v>441</v>
      </c>
      <c r="B451" s="161" t="s">
        <v>54</v>
      </c>
      <c r="C451" s="161" t="s">
        <v>785</v>
      </c>
      <c r="D451" s="162" t="s">
        <v>7996</v>
      </c>
      <c r="E451" s="174"/>
      <c r="F451" s="175">
        <v>9003846477</v>
      </c>
      <c r="G451" s="176"/>
      <c r="H451" s="162"/>
      <c r="I451" s="174"/>
      <c r="J451" s="174"/>
      <c r="K451" s="174"/>
      <c r="L451" s="161"/>
      <c r="M451" s="161"/>
      <c r="N451" s="174"/>
      <c r="O451" s="174"/>
      <c r="P451" s="166" t="s">
        <v>7997</v>
      </c>
      <c r="Q451" s="166" t="s">
        <v>7998</v>
      </c>
      <c r="R451" s="160"/>
      <c r="S451" s="167" t="s">
        <v>7999</v>
      </c>
      <c r="T451" s="175">
        <v>3136355334</v>
      </c>
    </row>
    <row r="452" spans="1:20" x14ac:dyDescent="0.25">
      <c r="A452" s="160">
        <v>442</v>
      </c>
      <c r="B452" s="161" t="s">
        <v>54</v>
      </c>
      <c r="C452" s="161" t="s">
        <v>785</v>
      </c>
      <c r="D452" s="162" t="s">
        <v>8000</v>
      </c>
      <c r="E452" s="174"/>
      <c r="F452" s="175">
        <v>9003441135</v>
      </c>
      <c r="G452" s="176"/>
      <c r="H452" s="162"/>
      <c r="I452" s="174"/>
      <c r="J452" s="174"/>
      <c r="K452" s="174"/>
      <c r="L452" s="161"/>
      <c r="M452" s="161"/>
      <c r="N452" s="174"/>
      <c r="O452" s="174"/>
      <c r="P452" s="166" t="s">
        <v>8001</v>
      </c>
      <c r="Q452" s="166" t="s">
        <v>8002</v>
      </c>
      <c r="R452" s="160"/>
      <c r="S452" s="167" t="s">
        <v>8003</v>
      </c>
      <c r="T452" s="175">
        <v>7360632</v>
      </c>
    </row>
    <row r="453" spans="1:20" x14ac:dyDescent="0.25">
      <c r="A453" s="160">
        <v>443</v>
      </c>
      <c r="B453" s="161" t="s">
        <v>54</v>
      </c>
      <c r="C453" s="161" t="s">
        <v>785</v>
      </c>
      <c r="D453" s="162" t="s">
        <v>8004</v>
      </c>
      <c r="E453" s="174"/>
      <c r="F453" s="175">
        <v>9003447252</v>
      </c>
      <c r="G453" s="176"/>
      <c r="H453" s="162"/>
      <c r="I453" s="174"/>
      <c r="J453" s="174"/>
      <c r="K453" s="174"/>
      <c r="L453" s="161"/>
      <c r="M453" s="161"/>
      <c r="N453" s="174"/>
      <c r="O453" s="174"/>
      <c r="P453" s="166" t="s">
        <v>8005</v>
      </c>
      <c r="Q453" s="166" t="s">
        <v>8006</v>
      </c>
      <c r="R453" s="160"/>
      <c r="S453" s="167" t="s">
        <v>8007</v>
      </c>
      <c r="T453" s="175">
        <v>3133059996</v>
      </c>
    </row>
    <row r="454" spans="1:20" x14ac:dyDescent="0.25">
      <c r="A454" s="160">
        <v>444</v>
      </c>
      <c r="B454" s="161" t="s">
        <v>54</v>
      </c>
      <c r="C454" s="161" t="s">
        <v>785</v>
      </c>
      <c r="D454" s="162" t="s">
        <v>8008</v>
      </c>
      <c r="E454" s="174"/>
      <c r="F454" s="175">
        <v>9003443733</v>
      </c>
      <c r="G454" s="176"/>
      <c r="H454" s="162"/>
      <c r="I454" s="174"/>
      <c r="J454" s="174"/>
      <c r="K454" s="174"/>
      <c r="L454" s="161"/>
      <c r="M454" s="161"/>
      <c r="N454" s="174"/>
      <c r="O454" s="174"/>
      <c r="P454" s="166" t="s">
        <v>8009</v>
      </c>
      <c r="Q454" s="166" t="s">
        <v>8010</v>
      </c>
      <c r="R454" s="160"/>
      <c r="S454" s="167" t="s">
        <v>8011</v>
      </c>
      <c r="T454" s="175">
        <v>3166074018</v>
      </c>
    </row>
    <row r="455" spans="1:20" x14ac:dyDescent="0.25">
      <c r="A455" s="160">
        <v>445</v>
      </c>
      <c r="B455" s="161" t="s">
        <v>54</v>
      </c>
      <c r="C455" s="161" t="s">
        <v>785</v>
      </c>
      <c r="D455" s="162" t="s">
        <v>8012</v>
      </c>
      <c r="E455" s="174"/>
      <c r="F455" s="175">
        <v>9003139976</v>
      </c>
      <c r="G455" s="176"/>
      <c r="H455" s="162"/>
      <c r="I455" s="174"/>
      <c r="J455" s="174"/>
      <c r="K455" s="174"/>
      <c r="L455" s="161"/>
      <c r="M455" s="161"/>
      <c r="N455" s="174"/>
      <c r="O455" s="174"/>
      <c r="P455" s="166" t="s">
        <v>8013</v>
      </c>
      <c r="Q455" s="166" t="s">
        <v>8014</v>
      </c>
      <c r="R455" s="160"/>
      <c r="S455" s="167" t="s">
        <v>8015</v>
      </c>
      <c r="T455" s="175">
        <v>3228534916</v>
      </c>
    </row>
    <row r="456" spans="1:20" x14ac:dyDescent="0.25">
      <c r="A456" s="160">
        <v>446</v>
      </c>
      <c r="B456" s="161" t="s">
        <v>54</v>
      </c>
      <c r="C456" s="161" t="s">
        <v>785</v>
      </c>
      <c r="D456" s="162" t="s">
        <v>8016</v>
      </c>
      <c r="E456" s="174"/>
      <c r="F456" s="175">
        <v>9002965091</v>
      </c>
      <c r="G456" s="176"/>
      <c r="H456" s="162"/>
      <c r="I456" s="174"/>
      <c r="J456" s="174"/>
      <c r="K456" s="174"/>
      <c r="L456" s="161"/>
      <c r="M456" s="161"/>
      <c r="N456" s="174"/>
      <c r="O456" s="174"/>
      <c r="P456" s="166" t="s">
        <v>8017</v>
      </c>
      <c r="Q456" s="166" t="s">
        <v>8018</v>
      </c>
      <c r="R456" s="160"/>
      <c r="S456" s="167" t="s">
        <v>8019</v>
      </c>
      <c r="T456" s="175">
        <v>7204266</v>
      </c>
    </row>
    <row r="457" spans="1:20" x14ac:dyDescent="0.25">
      <c r="A457" s="160">
        <v>447</v>
      </c>
      <c r="B457" s="161" t="s">
        <v>54</v>
      </c>
      <c r="C457" s="161" t="s">
        <v>785</v>
      </c>
      <c r="D457" s="162" t="s">
        <v>8020</v>
      </c>
      <c r="E457" s="174"/>
      <c r="F457" s="175">
        <v>9002967303</v>
      </c>
      <c r="G457" s="176"/>
      <c r="H457" s="162"/>
      <c r="I457" s="174"/>
      <c r="J457" s="174"/>
      <c r="K457" s="174"/>
      <c r="L457" s="161"/>
      <c r="M457" s="161"/>
      <c r="N457" s="174"/>
      <c r="O457" s="174"/>
      <c r="P457" s="166" t="s">
        <v>8021</v>
      </c>
      <c r="Q457" s="166" t="s">
        <v>8022</v>
      </c>
      <c r="R457" s="160"/>
      <c r="S457" s="167" t="s">
        <v>8023</v>
      </c>
      <c r="T457" s="175">
        <v>3206489965</v>
      </c>
    </row>
    <row r="458" spans="1:20" x14ac:dyDescent="0.25">
      <c r="A458" s="160">
        <v>448</v>
      </c>
      <c r="B458" s="161" t="s">
        <v>54</v>
      </c>
      <c r="C458" s="161" t="s">
        <v>785</v>
      </c>
      <c r="D458" s="162" t="s">
        <v>8024</v>
      </c>
      <c r="E458" s="174"/>
      <c r="F458" s="175">
        <v>9002953273</v>
      </c>
      <c r="G458" s="176"/>
      <c r="H458" s="162"/>
      <c r="I458" s="174"/>
      <c r="J458" s="174"/>
      <c r="K458" s="174"/>
      <c r="L458" s="161"/>
      <c r="M458" s="161"/>
      <c r="N458" s="174"/>
      <c r="O458" s="174"/>
      <c r="P458" s="166" t="s">
        <v>8025</v>
      </c>
      <c r="Q458" s="166" t="s">
        <v>8026</v>
      </c>
      <c r="R458" s="160"/>
      <c r="S458" s="167" t="s">
        <v>8027</v>
      </c>
      <c r="T458" s="175">
        <v>7333061</v>
      </c>
    </row>
    <row r="459" spans="1:20" x14ac:dyDescent="0.25">
      <c r="A459" s="160">
        <v>449</v>
      </c>
      <c r="B459" s="161" t="s">
        <v>54</v>
      </c>
      <c r="C459" s="161" t="s">
        <v>785</v>
      </c>
      <c r="D459" s="162" t="s">
        <v>8028</v>
      </c>
      <c r="E459" s="174"/>
      <c r="F459" s="175">
        <v>9002939130</v>
      </c>
      <c r="G459" s="176"/>
      <c r="H459" s="162"/>
      <c r="I459" s="174"/>
      <c r="J459" s="174"/>
      <c r="K459" s="174"/>
      <c r="L459" s="161"/>
      <c r="M459" s="161"/>
      <c r="N459" s="174"/>
      <c r="O459" s="174"/>
      <c r="P459" s="166" t="s">
        <v>8029</v>
      </c>
      <c r="Q459" s="166" t="s">
        <v>8030</v>
      </c>
      <c r="R459" s="160"/>
      <c r="S459" s="167" t="s">
        <v>8031</v>
      </c>
      <c r="T459" s="175">
        <v>3013902935</v>
      </c>
    </row>
    <row r="460" spans="1:20" x14ac:dyDescent="0.25">
      <c r="A460" s="160">
        <v>450</v>
      </c>
      <c r="B460" s="161" t="s">
        <v>54</v>
      </c>
      <c r="C460" s="161" t="s">
        <v>785</v>
      </c>
      <c r="D460" s="162" t="s">
        <v>8032</v>
      </c>
      <c r="E460" s="174"/>
      <c r="F460" s="175">
        <v>9002831053</v>
      </c>
      <c r="G460" s="176"/>
      <c r="H460" s="162"/>
      <c r="I460" s="174"/>
      <c r="J460" s="174"/>
      <c r="K460" s="174"/>
      <c r="L460" s="161"/>
      <c r="M460" s="161"/>
      <c r="N460" s="174"/>
      <c r="O460" s="174"/>
      <c r="P460" s="166" t="s">
        <v>8033</v>
      </c>
      <c r="Q460" s="166" t="s">
        <v>8034</v>
      </c>
      <c r="R460" s="160"/>
      <c r="S460" s="167" t="s">
        <v>8035</v>
      </c>
      <c r="T460" s="175">
        <v>3114187001</v>
      </c>
    </row>
    <row r="461" spans="1:20" x14ac:dyDescent="0.25">
      <c r="A461" s="160">
        <v>451</v>
      </c>
      <c r="B461" s="161" t="s">
        <v>54</v>
      </c>
      <c r="C461" s="161" t="s">
        <v>785</v>
      </c>
      <c r="D461" s="162" t="s">
        <v>8036</v>
      </c>
      <c r="E461" s="174"/>
      <c r="F461" s="175">
        <v>9002701129</v>
      </c>
      <c r="G461" s="176"/>
      <c r="H461" s="162"/>
      <c r="I461" s="174"/>
      <c r="J461" s="174"/>
      <c r="K461" s="174"/>
      <c r="L461" s="161"/>
      <c r="M461" s="161"/>
      <c r="N461" s="174"/>
      <c r="O461" s="174"/>
      <c r="P461" s="166" t="s">
        <v>8037</v>
      </c>
      <c r="Q461" s="166" t="s">
        <v>8038</v>
      </c>
      <c r="R461" s="160"/>
      <c r="S461" s="167" t="s">
        <v>8039</v>
      </c>
      <c r="T461" s="175">
        <v>3127615895</v>
      </c>
    </row>
    <row r="462" spans="1:20" x14ac:dyDescent="0.25">
      <c r="A462" s="160">
        <v>452</v>
      </c>
      <c r="B462" s="161" t="s">
        <v>54</v>
      </c>
      <c r="C462" s="161" t="s">
        <v>785</v>
      </c>
      <c r="D462" s="162" t="s">
        <v>8040</v>
      </c>
      <c r="E462" s="174"/>
      <c r="F462" s="175">
        <v>9002643478</v>
      </c>
      <c r="G462" s="176"/>
      <c r="H462" s="162"/>
      <c r="I462" s="174"/>
      <c r="J462" s="174"/>
      <c r="K462" s="174"/>
      <c r="L462" s="161"/>
      <c r="M462" s="161"/>
      <c r="N462" s="174"/>
      <c r="O462" s="174"/>
      <c r="P462" s="166" t="s">
        <v>8041</v>
      </c>
      <c r="Q462" s="166" t="s">
        <v>8042</v>
      </c>
      <c r="R462" s="160"/>
      <c r="S462" s="167" t="s">
        <v>8043</v>
      </c>
      <c r="T462" s="175">
        <v>7293958</v>
      </c>
    </row>
    <row r="463" spans="1:20" x14ac:dyDescent="0.25">
      <c r="A463" s="160">
        <v>453</v>
      </c>
      <c r="B463" s="161" t="s">
        <v>54</v>
      </c>
      <c r="C463" s="161" t="s">
        <v>785</v>
      </c>
      <c r="D463" s="162" t="s">
        <v>8044</v>
      </c>
      <c r="E463" s="174"/>
      <c r="F463" s="175">
        <v>9002635763</v>
      </c>
      <c r="G463" s="176"/>
      <c r="H463" s="162"/>
      <c r="I463" s="174"/>
      <c r="J463" s="174"/>
      <c r="K463" s="174"/>
      <c r="L463" s="161"/>
      <c r="M463" s="161"/>
      <c r="N463" s="174"/>
      <c r="O463" s="174"/>
      <c r="P463" s="166" t="s">
        <v>8045</v>
      </c>
      <c r="Q463" s="166" t="s">
        <v>8046</v>
      </c>
      <c r="R463" s="160"/>
      <c r="S463" s="167" t="s">
        <v>8047</v>
      </c>
      <c r="T463" s="175">
        <v>3137097924</v>
      </c>
    </row>
    <row r="464" spans="1:20" x14ac:dyDescent="0.25">
      <c r="A464" s="160">
        <v>454</v>
      </c>
      <c r="B464" s="161" t="s">
        <v>54</v>
      </c>
      <c r="C464" s="161" t="s">
        <v>785</v>
      </c>
      <c r="D464" s="162" t="s">
        <v>8048</v>
      </c>
      <c r="E464" s="174"/>
      <c r="F464" s="175">
        <v>9002526148</v>
      </c>
      <c r="G464" s="176"/>
      <c r="H464" s="162"/>
      <c r="I464" s="174"/>
      <c r="J464" s="174"/>
      <c r="K464" s="174"/>
      <c r="L464" s="161"/>
      <c r="M464" s="161"/>
      <c r="N464" s="174"/>
      <c r="O464" s="174"/>
      <c r="P464" s="166" t="s">
        <v>8049</v>
      </c>
      <c r="Q464" s="166" t="s">
        <v>8050</v>
      </c>
      <c r="R464" s="160"/>
      <c r="S464" s="167" t="s">
        <v>8051</v>
      </c>
      <c r="T464" s="175">
        <v>3205094668</v>
      </c>
    </row>
    <row r="465" spans="1:20" x14ac:dyDescent="0.25">
      <c r="A465" s="160">
        <v>455</v>
      </c>
      <c r="B465" s="161" t="s">
        <v>54</v>
      </c>
      <c r="C465" s="161" t="s">
        <v>785</v>
      </c>
      <c r="D465" s="162" t="s">
        <v>8052</v>
      </c>
      <c r="E465" s="174"/>
      <c r="F465" s="175">
        <v>9000268107</v>
      </c>
      <c r="G465" s="176"/>
      <c r="H465" s="162"/>
      <c r="I465" s="174"/>
      <c r="J465" s="174"/>
      <c r="K465" s="174"/>
      <c r="L465" s="161"/>
      <c r="M465" s="161"/>
      <c r="N465" s="174"/>
      <c r="O465" s="174"/>
      <c r="P465" s="166" t="s">
        <v>8053</v>
      </c>
      <c r="Q465" s="166" t="s">
        <v>8054</v>
      </c>
      <c r="R465" s="160"/>
      <c r="S465" s="167" t="s">
        <v>8055</v>
      </c>
      <c r="T465" s="175">
        <v>3052486560</v>
      </c>
    </row>
    <row r="466" spans="1:20" x14ac:dyDescent="0.25">
      <c r="A466" s="160">
        <v>456</v>
      </c>
      <c r="B466" s="161" t="s">
        <v>54</v>
      </c>
      <c r="C466" s="161" t="s">
        <v>785</v>
      </c>
      <c r="D466" s="162" t="s">
        <v>8056</v>
      </c>
      <c r="E466" s="174"/>
      <c r="F466" s="175">
        <v>9002113259</v>
      </c>
      <c r="G466" s="176"/>
      <c r="H466" s="162"/>
      <c r="I466" s="174"/>
      <c r="J466" s="174"/>
      <c r="K466" s="174"/>
      <c r="L466" s="161"/>
      <c r="M466" s="161"/>
      <c r="N466" s="174"/>
      <c r="O466" s="174"/>
      <c r="P466" s="166" t="s">
        <v>8057</v>
      </c>
      <c r="Q466" s="166" t="s">
        <v>8058</v>
      </c>
      <c r="R466" s="160"/>
      <c r="S466" s="167" t="s">
        <v>8059</v>
      </c>
      <c r="T466" s="175">
        <v>3117803020</v>
      </c>
    </row>
    <row r="467" spans="1:20" x14ac:dyDescent="0.25">
      <c r="A467" s="160">
        <v>457</v>
      </c>
      <c r="B467" s="161" t="s">
        <v>54</v>
      </c>
      <c r="C467" s="161" t="s">
        <v>785</v>
      </c>
      <c r="D467" s="162" t="s">
        <v>8060</v>
      </c>
      <c r="E467" s="174"/>
      <c r="F467" s="175">
        <v>9002075987</v>
      </c>
      <c r="G467" s="176"/>
      <c r="H467" s="162"/>
      <c r="I467" s="174"/>
      <c r="J467" s="174"/>
      <c r="K467" s="174"/>
      <c r="L467" s="161"/>
      <c r="M467" s="161"/>
      <c r="N467" s="174"/>
      <c r="O467" s="174"/>
      <c r="P467" s="166" t="s">
        <v>8061</v>
      </c>
      <c r="Q467" s="166" t="s">
        <v>8062</v>
      </c>
      <c r="R467" s="160"/>
      <c r="S467" s="167" t="s">
        <v>8063</v>
      </c>
      <c r="T467" s="175">
        <v>3104066828</v>
      </c>
    </row>
    <row r="468" spans="1:20" x14ac:dyDescent="0.25">
      <c r="A468" s="160">
        <v>458</v>
      </c>
      <c r="B468" s="161" t="s">
        <v>54</v>
      </c>
      <c r="C468" s="161" t="s">
        <v>785</v>
      </c>
      <c r="D468" s="162" t="s">
        <v>8064</v>
      </c>
      <c r="E468" s="174"/>
      <c r="F468" s="175">
        <v>9001405346</v>
      </c>
      <c r="G468" s="176"/>
      <c r="H468" s="162"/>
      <c r="I468" s="174"/>
      <c r="J468" s="174"/>
      <c r="K468" s="174"/>
      <c r="L468" s="161"/>
      <c r="M468" s="161"/>
      <c r="N468" s="174"/>
      <c r="O468" s="174"/>
      <c r="P468" s="166" t="s">
        <v>8065</v>
      </c>
      <c r="Q468" s="166" t="s">
        <v>8066</v>
      </c>
      <c r="R468" s="160"/>
      <c r="S468" s="167" t="s">
        <v>8067</v>
      </c>
      <c r="T468" s="175">
        <v>3113460847</v>
      </c>
    </row>
    <row r="469" spans="1:20" x14ac:dyDescent="0.25">
      <c r="A469" s="160">
        <v>459</v>
      </c>
      <c r="B469" s="161" t="s">
        <v>54</v>
      </c>
      <c r="C469" s="161" t="s">
        <v>785</v>
      </c>
      <c r="D469" s="162" t="s">
        <v>8068</v>
      </c>
      <c r="E469" s="174"/>
      <c r="F469" s="175">
        <v>9000971207</v>
      </c>
      <c r="G469" s="176"/>
      <c r="H469" s="162"/>
      <c r="I469" s="174"/>
      <c r="J469" s="174"/>
      <c r="K469" s="174"/>
      <c r="L469" s="161"/>
      <c r="M469" s="161"/>
      <c r="N469" s="174"/>
      <c r="O469" s="174"/>
      <c r="P469" s="166" t="s">
        <v>8069</v>
      </c>
      <c r="Q469" s="166" t="s">
        <v>8070</v>
      </c>
      <c r="R469" s="160"/>
      <c r="S469" s="167" t="s">
        <v>8071</v>
      </c>
      <c r="T469" s="175">
        <v>6092337</v>
      </c>
    </row>
    <row r="470" spans="1:20" x14ac:dyDescent="0.25">
      <c r="A470" s="160">
        <v>460</v>
      </c>
      <c r="B470" s="161" t="s">
        <v>54</v>
      </c>
      <c r="C470" s="161" t="s">
        <v>785</v>
      </c>
      <c r="D470" s="162" t="s">
        <v>8072</v>
      </c>
      <c r="E470" s="174"/>
      <c r="F470" s="175">
        <v>9000942939</v>
      </c>
      <c r="G470" s="176"/>
      <c r="H470" s="162"/>
      <c r="I470" s="174"/>
      <c r="J470" s="174"/>
      <c r="K470" s="174"/>
      <c r="L470" s="161"/>
      <c r="M470" s="161"/>
      <c r="N470" s="174"/>
      <c r="O470" s="174"/>
      <c r="P470" s="166" t="s">
        <v>8073</v>
      </c>
      <c r="Q470" s="166" t="s">
        <v>8074</v>
      </c>
      <c r="R470" s="160"/>
      <c r="S470" s="167" t="s">
        <v>8075</v>
      </c>
      <c r="T470" s="175">
        <v>7313315</v>
      </c>
    </row>
    <row r="471" spans="1:20" x14ac:dyDescent="0.25">
      <c r="A471" s="160">
        <v>461</v>
      </c>
      <c r="B471" s="161" t="s">
        <v>54</v>
      </c>
      <c r="C471" s="161" t="s">
        <v>785</v>
      </c>
      <c r="D471" s="162" t="s">
        <v>8076</v>
      </c>
      <c r="E471" s="174"/>
      <c r="F471" s="175">
        <v>9000871401</v>
      </c>
      <c r="G471" s="176"/>
      <c r="H471" s="162"/>
      <c r="I471" s="174"/>
      <c r="J471" s="174"/>
      <c r="K471" s="174"/>
      <c r="L471" s="161"/>
      <c r="M471" s="161"/>
      <c r="N471" s="174"/>
      <c r="O471" s="174"/>
      <c r="P471" s="166" t="s">
        <v>8077</v>
      </c>
      <c r="Q471" s="166" t="s">
        <v>8078</v>
      </c>
      <c r="R471" s="160"/>
      <c r="S471" s="167" t="s">
        <v>8079</v>
      </c>
      <c r="T471" s="175">
        <v>3174240151</v>
      </c>
    </row>
    <row r="472" spans="1:20" x14ac:dyDescent="0.25">
      <c r="A472" s="160">
        <v>462</v>
      </c>
      <c r="B472" s="161" t="s">
        <v>54</v>
      </c>
      <c r="C472" s="161" t="s">
        <v>785</v>
      </c>
      <c r="D472" s="162" t="s">
        <v>8080</v>
      </c>
      <c r="E472" s="174"/>
      <c r="F472" s="175">
        <v>9000767062</v>
      </c>
      <c r="G472" s="176"/>
      <c r="H472" s="162"/>
      <c r="I472" s="174"/>
      <c r="J472" s="174"/>
      <c r="K472" s="174"/>
      <c r="L472" s="161"/>
      <c r="M472" s="161"/>
      <c r="N472" s="174"/>
      <c r="O472" s="174"/>
      <c r="P472" s="166" t="s">
        <v>8081</v>
      </c>
      <c r="Q472" s="166" t="s">
        <v>8082</v>
      </c>
      <c r="R472" s="160"/>
      <c r="S472" s="167" t="s">
        <v>8083</v>
      </c>
      <c r="T472" s="175">
        <v>3172814101</v>
      </c>
    </row>
    <row r="473" spans="1:20" x14ac:dyDescent="0.25">
      <c r="A473" s="160">
        <v>463</v>
      </c>
      <c r="B473" s="161" t="s">
        <v>54</v>
      </c>
      <c r="C473" s="161" t="s">
        <v>785</v>
      </c>
      <c r="D473" s="162" t="s">
        <v>8084</v>
      </c>
      <c r="E473" s="174"/>
      <c r="F473" s="175">
        <v>9000625262</v>
      </c>
      <c r="G473" s="176"/>
      <c r="H473" s="162"/>
      <c r="I473" s="174"/>
      <c r="J473" s="174"/>
      <c r="K473" s="174"/>
      <c r="L473" s="161"/>
      <c r="M473" s="161"/>
      <c r="N473" s="174"/>
      <c r="O473" s="174"/>
      <c r="P473" s="166" t="s">
        <v>8085</v>
      </c>
      <c r="Q473" s="166" t="s">
        <v>8086</v>
      </c>
      <c r="R473" s="160"/>
      <c r="S473" s="167" t="s">
        <v>8087</v>
      </c>
      <c r="T473" s="175">
        <v>3122484931</v>
      </c>
    </row>
    <row r="474" spans="1:20" x14ac:dyDescent="0.25">
      <c r="A474" s="160">
        <v>464</v>
      </c>
      <c r="B474" s="161" t="s">
        <v>54</v>
      </c>
      <c r="C474" s="161" t="s">
        <v>785</v>
      </c>
      <c r="D474" s="162" t="s">
        <v>8088</v>
      </c>
      <c r="E474" s="174"/>
      <c r="F474" s="175">
        <v>9000550818</v>
      </c>
      <c r="G474" s="176"/>
      <c r="H474" s="162"/>
      <c r="I474" s="174"/>
      <c r="J474" s="174"/>
      <c r="K474" s="174"/>
      <c r="L474" s="161"/>
      <c r="M474" s="161"/>
      <c r="N474" s="174"/>
      <c r="O474" s="174"/>
      <c r="P474" s="166" t="s">
        <v>8089</v>
      </c>
      <c r="Q474" s="166" t="s">
        <v>8090</v>
      </c>
      <c r="R474" s="160"/>
      <c r="S474" s="167" t="s">
        <v>8091</v>
      </c>
      <c r="T474" s="175">
        <v>3155043462</v>
      </c>
    </row>
    <row r="475" spans="1:20" x14ac:dyDescent="0.25">
      <c r="A475" s="160">
        <v>465</v>
      </c>
      <c r="B475" s="161" t="s">
        <v>54</v>
      </c>
      <c r="C475" s="161" t="s">
        <v>785</v>
      </c>
      <c r="D475" s="162" t="s">
        <v>8092</v>
      </c>
      <c r="E475" s="174"/>
      <c r="F475" s="175">
        <v>9000454501</v>
      </c>
      <c r="G475" s="176"/>
      <c r="H475" s="162"/>
      <c r="I475" s="174"/>
      <c r="J475" s="174"/>
      <c r="K475" s="174"/>
      <c r="L475" s="161"/>
      <c r="M475" s="161"/>
      <c r="N475" s="174"/>
      <c r="O475" s="174"/>
      <c r="P475" s="166" t="s">
        <v>8093</v>
      </c>
      <c r="Q475" s="166" t="s">
        <v>8094</v>
      </c>
      <c r="R475" s="160"/>
      <c r="S475" s="167" t="s">
        <v>8095</v>
      </c>
      <c r="T475" s="175">
        <v>7232545</v>
      </c>
    </row>
    <row r="476" spans="1:20" x14ac:dyDescent="0.25">
      <c r="A476" s="160">
        <v>466</v>
      </c>
      <c r="B476" s="161" t="s">
        <v>54</v>
      </c>
      <c r="C476" s="161" t="s">
        <v>785</v>
      </c>
      <c r="D476" s="162" t="s">
        <v>8096</v>
      </c>
      <c r="E476" s="174"/>
      <c r="F476" s="175">
        <v>9000327214</v>
      </c>
      <c r="G476" s="176"/>
      <c r="H476" s="162"/>
      <c r="I476" s="174"/>
      <c r="J476" s="174"/>
      <c r="K476" s="174"/>
      <c r="L476" s="161"/>
      <c r="M476" s="161"/>
      <c r="N476" s="174"/>
      <c r="O476" s="174"/>
      <c r="P476" s="166" t="s">
        <v>8097</v>
      </c>
      <c r="Q476" s="166" t="s">
        <v>8098</v>
      </c>
      <c r="R476" s="160"/>
      <c r="S476" s="167" t="s">
        <v>8099</v>
      </c>
      <c r="T476" s="175">
        <v>3188478649</v>
      </c>
    </row>
    <row r="477" spans="1:20" x14ac:dyDescent="0.25">
      <c r="A477" s="160">
        <v>467</v>
      </c>
      <c r="B477" s="161" t="s">
        <v>54</v>
      </c>
      <c r="C477" s="161" t="s">
        <v>785</v>
      </c>
      <c r="D477" s="162" t="s">
        <v>8100</v>
      </c>
      <c r="E477" s="174"/>
      <c r="F477" s="175">
        <v>9000221821</v>
      </c>
      <c r="G477" s="176"/>
      <c r="H477" s="162"/>
      <c r="I477" s="174"/>
      <c r="J477" s="174"/>
      <c r="K477" s="174"/>
      <c r="L477" s="161"/>
      <c r="M477" s="161"/>
      <c r="N477" s="174"/>
      <c r="O477" s="174"/>
      <c r="P477" s="166" t="s">
        <v>8101</v>
      </c>
      <c r="Q477" s="166" t="s">
        <v>8102</v>
      </c>
      <c r="R477" s="160"/>
      <c r="S477" s="167" t="s">
        <v>8103</v>
      </c>
      <c r="T477" s="175">
        <v>7311016</v>
      </c>
    </row>
    <row r="478" spans="1:20" x14ac:dyDescent="0.25">
      <c r="A478" s="160">
        <v>468</v>
      </c>
      <c r="B478" s="161" t="s">
        <v>54</v>
      </c>
      <c r="C478" s="161" t="s">
        <v>785</v>
      </c>
      <c r="D478" s="162" t="s">
        <v>8104</v>
      </c>
      <c r="E478" s="174"/>
      <c r="F478" s="175">
        <v>9000217747</v>
      </c>
      <c r="G478" s="176"/>
      <c r="H478" s="162"/>
      <c r="I478" s="174"/>
      <c r="J478" s="174"/>
      <c r="K478" s="174"/>
      <c r="L478" s="161"/>
      <c r="M478" s="161"/>
      <c r="N478" s="174"/>
      <c r="O478" s="174"/>
      <c r="P478" s="166" t="s">
        <v>8105</v>
      </c>
      <c r="Q478" s="166" t="s">
        <v>8106</v>
      </c>
      <c r="R478" s="160"/>
      <c r="S478" s="167" t="s">
        <v>8107</v>
      </c>
      <c r="T478" s="175">
        <v>7226753</v>
      </c>
    </row>
    <row r="479" spans="1:20" x14ac:dyDescent="0.25">
      <c r="A479" s="160">
        <v>469</v>
      </c>
      <c r="B479" s="161" t="s">
        <v>54</v>
      </c>
      <c r="C479" s="161" t="s">
        <v>785</v>
      </c>
      <c r="D479" s="162" t="s">
        <v>8108</v>
      </c>
      <c r="E479" s="174"/>
      <c r="F479" s="175">
        <v>8140066468</v>
      </c>
      <c r="G479" s="176"/>
      <c r="H479" s="162"/>
      <c r="I479" s="174"/>
      <c r="J479" s="174"/>
      <c r="K479" s="174"/>
      <c r="L479" s="161"/>
      <c r="M479" s="161"/>
      <c r="N479" s="174"/>
      <c r="O479" s="174"/>
      <c r="P479" s="166" t="s">
        <v>8109</v>
      </c>
      <c r="Q479" s="166" t="s">
        <v>8110</v>
      </c>
      <c r="R479" s="160"/>
      <c r="S479" s="167" t="s">
        <v>8111</v>
      </c>
      <c r="T479" s="175">
        <v>3173759391</v>
      </c>
    </row>
    <row r="480" spans="1:20" x14ac:dyDescent="0.25">
      <c r="A480" s="160">
        <v>470</v>
      </c>
      <c r="B480" s="161" t="s">
        <v>54</v>
      </c>
      <c r="C480" s="161" t="s">
        <v>785</v>
      </c>
      <c r="D480" s="162" t="s">
        <v>8112</v>
      </c>
      <c r="E480" s="174"/>
      <c r="F480" s="175">
        <v>8140063639</v>
      </c>
      <c r="G480" s="176"/>
      <c r="H480" s="162"/>
      <c r="I480" s="174"/>
      <c r="J480" s="174"/>
      <c r="K480" s="174"/>
      <c r="L480" s="161"/>
      <c r="M480" s="166"/>
      <c r="N480" s="174"/>
      <c r="O480" s="174"/>
      <c r="P480" s="166" t="s">
        <v>8113</v>
      </c>
      <c r="Q480" s="166" t="s">
        <v>8114</v>
      </c>
      <c r="R480" s="160"/>
      <c r="S480" s="167" t="s">
        <v>8115</v>
      </c>
      <c r="T480" s="175">
        <v>3122235096</v>
      </c>
    </row>
    <row r="481" spans="1:20" x14ac:dyDescent="0.25">
      <c r="A481" s="160">
        <v>471</v>
      </c>
      <c r="B481" s="161" t="s">
        <v>54</v>
      </c>
      <c r="C481" s="161" t="s">
        <v>785</v>
      </c>
      <c r="D481" s="162" t="s">
        <v>8116</v>
      </c>
      <c r="E481" s="174"/>
      <c r="F481" s="175">
        <v>8140062949</v>
      </c>
      <c r="G481" s="176"/>
      <c r="H481" s="162"/>
      <c r="I481" s="174"/>
      <c r="J481" s="174"/>
      <c r="K481" s="174"/>
      <c r="L481" s="161"/>
      <c r="M481" s="166"/>
      <c r="N481" s="174"/>
      <c r="O481" s="174"/>
      <c r="P481" s="166" t="s">
        <v>8117</v>
      </c>
      <c r="Q481" s="166" t="s">
        <v>7776</v>
      </c>
      <c r="R481" s="160"/>
      <c r="S481" s="167" t="s">
        <v>8118</v>
      </c>
      <c r="T481" s="175">
        <v>7219325</v>
      </c>
    </row>
    <row r="482" spans="1:20" x14ac:dyDescent="0.25">
      <c r="A482" s="160">
        <v>472</v>
      </c>
      <c r="B482" s="161" t="s">
        <v>54</v>
      </c>
      <c r="C482" s="161" t="s">
        <v>785</v>
      </c>
      <c r="D482" s="162" t="s">
        <v>8119</v>
      </c>
      <c r="E482" s="174"/>
      <c r="F482" s="175">
        <v>8140059024</v>
      </c>
      <c r="G482" s="176"/>
      <c r="H482" s="162"/>
      <c r="I482" s="174"/>
      <c r="J482" s="174"/>
      <c r="K482" s="174"/>
      <c r="L482" s="161"/>
      <c r="M482" s="166"/>
      <c r="N482" s="174"/>
      <c r="O482" s="174"/>
      <c r="P482" s="166" t="s">
        <v>8120</v>
      </c>
      <c r="Q482" s="166" t="s">
        <v>8121</v>
      </c>
      <c r="R482" s="160"/>
      <c r="S482" s="167" t="s">
        <v>8122</v>
      </c>
      <c r="T482" s="175">
        <v>3128580424</v>
      </c>
    </row>
    <row r="483" spans="1:20" x14ac:dyDescent="0.25">
      <c r="A483" s="160">
        <v>473</v>
      </c>
      <c r="B483" s="161" t="s">
        <v>54</v>
      </c>
      <c r="C483" s="161" t="s">
        <v>785</v>
      </c>
      <c r="D483" s="162" t="s">
        <v>8123</v>
      </c>
      <c r="E483" s="174"/>
      <c r="F483" s="175">
        <v>8140050765</v>
      </c>
      <c r="G483" s="176"/>
      <c r="H483" s="162"/>
      <c r="I483" s="174"/>
      <c r="J483" s="174"/>
      <c r="K483" s="174"/>
      <c r="L483" s="161"/>
      <c r="M483" s="166"/>
      <c r="N483" s="174"/>
      <c r="O483" s="174"/>
      <c r="P483" s="166" t="s">
        <v>8124</v>
      </c>
      <c r="Q483" s="166" t="s">
        <v>8125</v>
      </c>
      <c r="R483" s="160"/>
      <c r="S483" s="167" t="s">
        <v>8126</v>
      </c>
      <c r="T483" s="175">
        <v>7376559</v>
      </c>
    </row>
    <row r="484" spans="1:20" x14ac:dyDescent="0.25">
      <c r="A484" s="160">
        <v>474</v>
      </c>
      <c r="B484" s="161" t="s">
        <v>54</v>
      </c>
      <c r="C484" s="161" t="s">
        <v>785</v>
      </c>
      <c r="D484" s="162" t="s">
        <v>8127</v>
      </c>
      <c r="E484" s="174"/>
      <c r="F484" s="175">
        <v>8140050299</v>
      </c>
      <c r="G484" s="176"/>
      <c r="H484" s="162"/>
      <c r="I484" s="174"/>
      <c r="J484" s="174"/>
      <c r="K484" s="174"/>
      <c r="L484" s="161"/>
      <c r="M484" s="166"/>
      <c r="N484" s="174"/>
      <c r="O484" s="174"/>
      <c r="P484" s="166" t="s">
        <v>8128</v>
      </c>
      <c r="Q484" s="166" t="s">
        <v>8129</v>
      </c>
      <c r="R484" s="160"/>
      <c r="S484" s="167" t="s">
        <v>8130</v>
      </c>
      <c r="T484" s="175">
        <v>7293177</v>
      </c>
    </row>
    <row r="485" spans="1:20" x14ac:dyDescent="0.25">
      <c r="A485" s="160">
        <v>475</v>
      </c>
      <c r="B485" s="161" t="s">
        <v>54</v>
      </c>
      <c r="C485" s="161" t="s">
        <v>785</v>
      </c>
      <c r="D485" s="162" t="s">
        <v>8131</v>
      </c>
      <c r="E485" s="174"/>
      <c r="F485" s="175">
        <v>8140049732</v>
      </c>
      <c r="G485" s="176"/>
      <c r="H485" s="162"/>
      <c r="I485" s="174"/>
      <c r="J485" s="174"/>
      <c r="K485" s="174"/>
      <c r="L485" s="161"/>
      <c r="M485" s="166"/>
      <c r="N485" s="174"/>
      <c r="O485" s="174"/>
      <c r="P485" s="166" t="s">
        <v>8132</v>
      </c>
      <c r="Q485" s="166" t="s">
        <v>8133</v>
      </c>
      <c r="R485" s="160"/>
      <c r="S485" s="167" t="s">
        <v>8134</v>
      </c>
      <c r="T485" s="175">
        <v>3122404575</v>
      </c>
    </row>
    <row r="486" spans="1:20" x14ac:dyDescent="0.25">
      <c r="A486" s="160">
        <v>476</v>
      </c>
      <c r="B486" s="161" t="s">
        <v>54</v>
      </c>
      <c r="C486" s="161" t="s">
        <v>785</v>
      </c>
      <c r="D486" s="162" t="s">
        <v>8135</v>
      </c>
      <c r="E486" s="174"/>
      <c r="F486" s="175">
        <v>8140049599</v>
      </c>
      <c r="G486" s="176"/>
      <c r="H486" s="162"/>
      <c r="I486" s="174"/>
      <c r="J486" s="174"/>
      <c r="K486" s="174"/>
      <c r="L486" s="161"/>
      <c r="M486" s="166"/>
      <c r="N486" s="174"/>
      <c r="O486" s="174"/>
      <c r="P486" s="166" t="s">
        <v>8136</v>
      </c>
      <c r="Q486" s="166" t="s">
        <v>8137</v>
      </c>
      <c r="R486" s="160"/>
      <c r="S486" s="167" t="s">
        <v>8138</v>
      </c>
      <c r="T486" s="175">
        <v>3182735361</v>
      </c>
    </row>
    <row r="487" spans="1:20" x14ac:dyDescent="0.25">
      <c r="A487" s="160">
        <v>477</v>
      </c>
      <c r="B487" s="161" t="s">
        <v>54</v>
      </c>
      <c r="C487" s="161" t="s">
        <v>785</v>
      </c>
      <c r="D487" s="162" t="s">
        <v>8139</v>
      </c>
      <c r="E487" s="174"/>
      <c r="F487" s="175">
        <v>8140048590</v>
      </c>
      <c r="G487" s="176"/>
      <c r="H487" s="162"/>
      <c r="I487" s="174"/>
      <c r="J487" s="174"/>
      <c r="K487" s="174"/>
      <c r="L487" s="161"/>
      <c r="M487" s="166"/>
      <c r="N487" s="174"/>
      <c r="O487" s="174"/>
      <c r="P487" s="166" t="s">
        <v>8140</v>
      </c>
      <c r="Q487" s="166" t="s">
        <v>8141</v>
      </c>
      <c r="R487" s="160"/>
      <c r="S487" s="167" t="s">
        <v>8142</v>
      </c>
      <c r="T487" s="175">
        <v>3229497157</v>
      </c>
    </row>
    <row r="488" spans="1:20" x14ac:dyDescent="0.25">
      <c r="A488" s="160">
        <v>478</v>
      </c>
      <c r="B488" s="161" t="s">
        <v>54</v>
      </c>
      <c r="C488" s="161" t="s">
        <v>785</v>
      </c>
      <c r="D488" s="162" t="s">
        <v>8143</v>
      </c>
      <c r="E488" s="174"/>
      <c r="F488" s="175">
        <v>8140047546</v>
      </c>
      <c r="G488" s="176"/>
      <c r="H488" s="162"/>
      <c r="I488" s="174"/>
      <c r="J488" s="174"/>
      <c r="K488" s="174"/>
      <c r="L488" s="161"/>
      <c r="M488" s="166"/>
      <c r="N488" s="174"/>
      <c r="O488" s="174"/>
      <c r="P488" s="166" t="s">
        <v>8144</v>
      </c>
      <c r="Q488" s="166" t="s">
        <v>8145</v>
      </c>
      <c r="R488" s="160"/>
      <c r="S488" s="167" t="s">
        <v>8146</v>
      </c>
      <c r="T488" s="175">
        <v>3216360842</v>
      </c>
    </row>
    <row r="489" spans="1:20" x14ac:dyDescent="0.25">
      <c r="A489" s="160">
        <v>479</v>
      </c>
      <c r="B489" s="161" t="s">
        <v>54</v>
      </c>
      <c r="C489" s="161" t="s">
        <v>785</v>
      </c>
      <c r="D489" s="162" t="s">
        <v>8147</v>
      </c>
      <c r="E489" s="174"/>
      <c r="F489" s="175">
        <v>9000778209</v>
      </c>
      <c r="G489" s="176"/>
      <c r="H489" s="162"/>
      <c r="I489" s="174"/>
      <c r="J489" s="174"/>
      <c r="K489" s="174"/>
      <c r="L489" s="161"/>
      <c r="M489" s="166"/>
      <c r="N489" s="174"/>
      <c r="O489" s="174"/>
      <c r="P489" s="166" t="s">
        <v>8148</v>
      </c>
      <c r="Q489" s="166" t="s">
        <v>8149</v>
      </c>
      <c r="R489" s="160"/>
      <c r="S489" s="167" t="s">
        <v>8150</v>
      </c>
      <c r="T489" s="175">
        <v>7218069</v>
      </c>
    </row>
    <row r="490" spans="1:20" x14ac:dyDescent="0.25">
      <c r="A490" s="160">
        <v>480</v>
      </c>
      <c r="B490" s="161" t="s">
        <v>54</v>
      </c>
      <c r="C490" s="161" t="s">
        <v>785</v>
      </c>
      <c r="D490" s="162" t="s">
        <v>8151</v>
      </c>
      <c r="E490" s="174"/>
      <c r="F490" s="175">
        <v>8140046129</v>
      </c>
      <c r="G490" s="176"/>
      <c r="H490" s="162"/>
      <c r="I490" s="174"/>
      <c r="J490" s="174"/>
      <c r="K490" s="174"/>
      <c r="L490" s="161"/>
      <c r="M490" s="166"/>
      <c r="N490" s="174"/>
      <c r="O490" s="174"/>
      <c r="P490" s="166" t="s">
        <v>8152</v>
      </c>
      <c r="Q490" s="166" t="s">
        <v>8153</v>
      </c>
      <c r="R490" s="160"/>
      <c r="S490" s="167" t="s">
        <v>8154</v>
      </c>
      <c r="T490" s="175">
        <v>3122512976</v>
      </c>
    </row>
    <row r="491" spans="1:20" x14ac:dyDescent="0.25">
      <c r="A491" s="160">
        <v>481</v>
      </c>
      <c r="B491" s="161" t="s">
        <v>54</v>
      </c>
      <c r="C491" s="161" t="s">
        <v>785</v>
      </c>
      <c r="D491" s="162" t="s">
        <v>8155</v>
      </c>
      <c r="E491" s="174"/>
      <c r="F491" s="175">
        <v>9001053026</v>
      </c>
      <c r="G491" s="176"/>
      <c r="H491" s="162"/>
      <c r="I491" s="174"/>
      <c r="J491" s="174"/>
      <c r="K491" s="174"/>
      <c r="L491" s="161"/>
      <c r="M491" s="166"/>
      <c r="N491" s="174"/>
      <c r="O491" s="174"/>
      <c r="P491" s="166" t="s">
        <v>8156</v>
      </c>
      <c r="Q491" s="166" t="s">
        <v>8157</v>
      </c>
      <c r="R491" s="160"/>
      <c r="S491" s="167" t="s">
        <v>8158</v>
      </c>
      <c r="T491" s="175">
        <v>3128532660</v>
      </c>
    </row>
    <row r="492" spans="1:20" x14ac:dyDescent="0.25">
      <c r="A492" s="160">
        <v>482</v>
      </c>
      <c r="B492" s="161" t="s">
        <v>54</v>
      </c>
      <c r="C492" s="161" t="s">
        <v>785</v>
      </c>
      <c r="D492" s="162" t="s">
        <v>8159</v>
      </c>
      <c r="E492" s="174"/>
      <c r="F492" s="175">
        <v>8140018519</v>
      </c>
      <c r="G492" s="176"/>
      <c r="H492" s="162"/>
      <c r="I492" s="174"/>
      <c r="J492" s="174"/>
      <c r="K492" s="174"/>
      <c r="L492" s="161"/>
      <c r="M492" s="166"/>
      <c r="N492" s="174"/>
      <c r="O492" s="174"/>
      <c r="P492" s="166" t="s">
        <v>8160</v>
      </c>
      <c r="Q492" s="166" t="s">
        <v>8161</v>
      </c>
      <c r="R492" s="160"/>
      <c r="S492" s="167" t="s">
        <v>8162</v>
      </c>
      <c r="T492" s="175">
        <v>3155621339</v>
      </c>
    </row>
    <row r="493" spans="1:20" x14ac:dyDescent="0.25">
      <c r="A493" s="160">
        <v>483</v>
      </c>
      <c r="B493" s="161" t="s">
        <v>54</v>
      </c>
      <c r="C493" s="161" t="s">
        <v>785</v>
      </c>
      <c r="D493" s="162" t="s">
        <v>8163</v>
      </c>
      <c r="E493" s="174"/>
      <c r="F493" s="175">
        <v>8001902596</v>
      </c>
      <c r="G493" s="176"/>
      <c r="H493" s="162"/>
      <c r="I493" s="174"/>
      <c r="J493" s="174"/>
      <c r="K493" s="174"/>
      <c r="L493" s="161"/>
      <c r="M493" s="166"/>
      <c r="N493" s="174"/>
      <c r="O493" s="174"/>
      <c r="P493" s="166" t="s">
        <v>8164</v>
      </c>
      <c r="Q493" s="166" t="s">
        <v>8165</v>
      </c>
      <c r="R493" s="160"/>
      <c r="S493" s="167" t="s">
        <v>8166</v>
      </c>
      <c r="T493" s="175">
        <v>3116709364</v>
      </c>
    </row>
    <row r="494" spans="1:20" x14ac:dyDescent="0.25">
      <c r="A494" s="160">
        <v>484</v>
      </c>
      <c r="B494" s="161" t="s">
        <v>54</v>
      </c>
      <c r="C494" s="161" t="s">
        <v>785</v>
      </c>
      <c r="D494" s="162" t="s">
        <v>8167</v>
      </c>
      <c r="E494" s="174"/>
      <c r="F494" s="175">
        <v>8000751819</v>
      </c>
      <c r="G494" s="176"/>
      <c r="H494" s="162"/>
      <c r="I494" s="174"/>
      <c r="J494" s="174"/>
      <c r="K494" s="174"/>
      <c r="L494" s="161"/>
      <c r="M494" s="166"/>
      <c r="N494" s="174"/>
      <c r="O494" s="174"/>
      <c r="P494" s="166" t="s">
        <v>8168</v>
      </c>
      <c r="Q494" s="166" t="s">
        <v>8169</v>
      </c>
      <c r="R494" s="160"/>
      <c r="S494" s="167" t="s">
        <v>7742</v>
      </c>
      <c r="T494" s="175">
        <v>7230684</v>
      </c>
    </row>
    <row r="495" spans="1:20" x14ac:dyDescent="0.25">
      <c r="A495" s="160">
        <v>485</v>
      </c>
      <c r="B495" s="161" t="s">
        <v>54</v>
      </c>
      <c r="C495" s="161" t="s">
        <v>785</v>
      </c>
      <c r="D495" s="162" t="s">
        <v>8170</v>
      </c>
      <c r="E495" s="174"/>
      <c r="F495" s="175">
        <v>8912003038</v>
      </c>
      <c r="G495" s="176"/>
      <c r="H495" s="162"/>
      <c r="I495" s="174"/>
      <c r="J495" s="174"/>
      <c r="K495" s="174"/>
      <c r="L495" s="161"/>
      <c r="M495" s="166"/>
      <c r="N495" s="174"/>
      <c r="O495" s="174"/>
      <c r="P495" s="166" t="s">
        <v>8171</v>
      </c>
      <c r="Q495" s="166" t="s">
        <v>8172</v>
      </c>
      <c r="R495" s="160"/>
      <c r="S495" s="167" t="s">
        <v>8173</v>
      </c>
      <c r="T495" s="175">
        <v>7213741</v>
      </c>
    </row>
    <row r="496" spans="1:20" x14ac:dyDescent="0.25">
      <c r="A496" s="160">
        <v>486</v>
      </c>
      <c r="B496" s="161" t="s">
        <v>54</v>
      </c>
      <c r="C496" s="161" t="s">
        <v>785</v>
      </c>
      <c r="D496" s="162" t="s">
        <v>8174</v>
      </c>
      <c r="E496" s="174"/>
      <c r="F496" s="175">
        <v>8140051541</v>
      </c>
      <c r="G496" s="176"/>
      <c r="H496" s="162"/>
      <c r="I496" s="174"/>
      <c r="J496" s="174"/>
      <c r="K496" s="174"/>
      <c r="L496" s="161"/>
      <c r="M496" s="166"/>
      <c r="N496" s="174"/>
      <c r="O496" s="174"/>
      <c r="P496" s="166" t="s">
        <v>8175</v>
      </c>
      <c r="Q496" s="166" t="s">
        <v>8176</v>
      </c>
      <c r="R496" s="160"/>
      <c r="S496" s="167" t="s">
        <v>8177</v>
      </c>
      <c r="T496" s="175">
        <v>3216434200</v>
      </c>
    </row>
    <row r="497" spans="1:20" x14ac:dyDescent="0.25">
      <c r="A497" s="160">
        <v>487</v>
      </c>
      <c r="B497" s="161" t="s">
        <v>54</v>
      </c>
      <c r="C497" s="161" t="s">
        <v>785</v>
      </c>
      <c r="D497" s="162" t="s">
        <v>8178</v>
      </c>
      <c r="E497" s="174"/>
      <c r="F497" s="175">
        <v>8001841855</v>
      </c>
      <c r="G497" s="176"/>
      <c r="H497" s="162"/>
      <c r="I497" s="174"/>
      <c r="J497" s="174"/>
      <c r="K497" s="174"/>
      <c r="L497" s="161"/>
      <c r="M497" s="166"/>
      <c r="N497" s="174"/>
      <c r="O497" s="174"/>
      <c r="P497" s="166" t="s">
        <v>8179</v>
      </c>
      <c r="Q497" s="166" t="s">
        <v>8180</v>
      </c>
      <c r="R497" s="160"/>
      <c r="S497" s="167" t="s">
        <v>8181</v>
      </c>
      <c r="T497" s="175">
        <v>3127914107</v>
      </c>
    </row>
    <row r="498" spans="1:20" x14ac:dyDescent="0.25">
      <c r="A498" s="160">
        <v>488</v>
      </c>
      <c r="B498" s="161" t="s">
        <v>54</v>
      </c>
      <c r="C498" s="177" t="s">
        <v>785</v>
      </c>
      <c r="D498" s="243" t="s">
        <v>8182</v>
      </c>
      <c r="E498" s="177"/>
      <c r="F498" s="184" t="s">
        <v>8183</v>
      </c>
      <c r="G498" s="202">
        <v>85</v>
      </c>
      <c r="H498" s="177"/>
      <c r="I498" s="177"/>
      <c r="J498" s="177"/>
      <c r="K498" s="177"/>
      <c r="L498" s="182" t="s">
        <v>8184</v>
      </c>
      <c r="M498" s="182"/>
      <c r="N498" s="177"/>
      <c r="O498" s="177"/>
      <c r="P498" s="181" t="s">
        <v>8185</v>
      </c>
      <c r="Q498" s="182"/>
      <c r="R498" s="180"/>
      <c r="S498" s="183" t="s">
        <v>8186</v>
      </c>
      <c r="T498" s="184">
        <v>3135468111</v>
      </c>
    </row>
    <row r="499" spans="1:20" x14ac:dyDescent="0.25">
      <c r="A499" s="160">
        <v>489</v>
      </c>
      <c r="B499" s="161" t="s">
        <v>54</v>
      </c>
      <c r="C499" s="161" t="s">
        <v>821</v>
      </c>
      <c r="D499" s="162" t="s">
        <v>8187</v>
      </c>
      <c r="E499" s="174"/>
      <c r="F499" s="175"/>
      <c r="G499" s="176"/>
      <c r="H499" s="162"/>
      <c r="I499" s="174"/>
      <c r="J499" s="174"/>
      <c r="K499" s="174"/>
      <c r="L499" s="161"/>
      <c r="M499" s="166"/>
      <c r="N499" s="174"/>
      <c r="O499" s="174"/>
      <c r="P499" s="166" t="s">
        <v>8188</v>
      </c>
      <c r="Q499" s="166" t="s">
        <v>8189</v>
      </c>
      <c r="R499" s="160"/>
      <c r="S499" s="167" t="s">
        <v>6411</v>
      </c>
      <c r="T499" s="187">
        <v>3135517584</v>
      </c>
    </row>
    <row r="500" spans="1:20" x14ac:dyDescent="0.25">
      <c r="A500" s="160">
        <v>490</v>
      </c>
      <c r="B500" s="161" t="s">
        <v>54</v>
      </c>
      <c r="C500" s="161" t="s">
        <v>821</v>
      </c>
      <c r="D500" s="162" t="s">
        <v>8190</v>
      </c>
      <c r="E500" s="162"/>
      <c r="F500" s="175">
        <v>9009740462</v>
      </c>
      <c r="G500" s="160"/>
      <c r="H500" s="162"/>
      <c r="I500" s="174"/>
      <c r="J500" s="174"/>
      <c r="K500" s="162"/>
      <c r="L500" s="166"/>
      <c r="M500" s="166"/>
      <c r="N500" s="162"/>
      <c r="O500" s="162"/>
      <c r="P500" s="166" t="s">
        <v>8191</v>
      </c>
      <c r="Q500" s="166" t="s">
        <v>8192</v>
      </c>
      <c r="R500" s="160"/>
      <c r="S500" s="167" t="s">
        <v>8193</v>
      </c>
      <c r="T500" s="175">
        <v>3136357886</v>
      </c>
    </row>
    <row r="501" spans="1:20" x14ac:dyDescent="0.25">
      <c r="A501" s="160">
        <v>491</v>
      </c>
      <c r="B501" s="161" t="s">
        <v>54</v>
      </c>
      <c r="C501" s="161" t="s">
        <v>821</v>
      </c>
      <c r="D501" s="162" t="s">
        <v>8194</v>
      </c>
      <c r="E501" s="162"/>
      <c r="F501" s="175">
        <v>9005975799</v>
      </c>
      <c r="G501" s="160"/>
      <c r="H501" s="162"/>
      <c r="I501" s="174"/>
      <c r="J501" s="174"/>
      <c r="K501" s="162"/>
      <c r="L501" s="166"/>
      <c r="M501" s="166"/>
      <c r="N501" s="162"/>
      <c r="O501" s="162"/>
      <c r="P501" s="166" t="s">
        <v>8195</v>
      </c>
      <c r="Q501" s="166" t="s">
        <v>8196</v>
      </c>
      <c r="R501" s="160"/>
      <c r="S501" s="167" t="s">
        <v>8197</v>
      </c>
      <c r="T501" s="175">
        <v>3162443491</v>
      </c>
    </row>
    <row r="502" spans="1:20" x14ac:dyDescent="0.25">
      <c r="A502" s="160">
        <v>492</v>
      </c>
      <c r="B502" s="161" t="s">
        <v>54</v>
      </c>
      <c r="C502" s="161" t="s">
        <v>821</v>
      </c>
      <c r="D502" s="162" t="s">
        <v>8198</v>
      </c>
      <c r="E502" s="162"/>
      <c r="F502" s="175">
        <v>9004831614</v>
      </c>
      <c r="G502" s="160"/>
      <c r="H502" s="162"/>
      <c r="I502" s="174"/>
      <c r="J502" s="174"/>
      <c r="K502" s="162"/>
      <c r="L502" s="166"/>
      <c r="M502" s="166"/>
      <c r="N502" s="162"/>
      <c r="O502" s="162"/>
      <c r="P502" s="166" t="s">
        <v>8199</v>
      </c>
      <c r="Q502" s="166" t="s">
        <v>8200</v>
      </c>
      <c r="R502" s="160"/>
      <c r="S502" s="167" t="s">
        <v>8201</v>
      </c>
      <c r="T502" s="175">
        <v>3137965811</v>
      </c>
    </row>
    <row r="503" spans="1:20" x14ac:dyDescent="0.25">
      <c r="A503" s="160">
        <v>493</v>
      </c>
      <c r="B503" s="161" t="s">
        <v>54</v>
      </c>
      <c r="C503" s="161" t="s">
        <v>821</v>
      </c>
      <c r="D503" s="162" t="s">
        <v>8202</v>
      </c>
      <c r="E503" s="162"/>
      <c r="F503" s="175">
        <v>9001649636</v>
      </c>
      <c r="G503" s="160"/>
      <c r="H503" s="162"/>
      <c r="I503" s="174"/>
      <c r="J503" s="174"/>
      <c r="K503" s="162"/>
      <c r="L503" s="166"/>
      <c r="M503" s="166"/>
      <c r="N503" s="162"/>
      <c r="O503" s="162"/>
      <c r="P503" s="166" t="s">
        <v>8203</v>
      </c>
      <c r="Q503" s="166" t="s">
        <v>1459</v>
      </c>
      <c r="R503" s="160"/>
      <c r="S503" s="167" t="s">
        <v>8204</v>
      </c>
      <c r="T503" s="175">
        <v>3137924749</v>
      </c>
    </row>
    <row r="504" spans="1:20" x14ac:dyDescent="0.25">
      <c r="A504" s="160">
        <v>494</v>
      </c>
      <c r="B504" s="161" t="s">
        <v>54</v>
      </c>
      <c r="C504" s="161" t="s">
        <v>824</v>
      </c>
      <c r="D504" s="244" t="s">
        <v>8205</v>
      </c>
      <c r="E504" s="162"/>
      <c r="F504" s="175"/>
      <c r="G504" s="160"/>
      <c r="H504" s="162"/>
      <c r="I504" s="174"/>
      <c r="J504" s="174"/>
      <c r="K504" s="162"/>
      <c r="L504" s="166"/>
      <c r="M504" s="166"/>
      <c r="N504" s="162"/>
      <c r="O504" s="162"/>
      <c r="P504" s="186" t="s">
        <v>8206</v>
      </c>
      <c r="Q504" s="186" t="s">
        <v>8207</v>
      </c>
      <c r="R504" s="160"/>
      <c r="S504" s="167" t="s">
        <v>8208</v>
      </c>
      <c r="T504" s="187">
        <v>3126958753</v>
      </c>
    </row>
    <row r="505" spans="1:20" x14ac:dyDescent="0.25">
      <c r="A505" s="160">
        <v>495</v>
      </c>
      <c r="B505" s="161" t="s">
        <v>54</v>
      </c>
      <c r="C505" s="177" t="s">
        <v>825</v>
      </c>
      <c r="D505" s="178" t="s">
        <v>8209</v>
      </c>
      <c r="E505" s="177"/>
      <c r="F505" s="184">
        <v>8140064709</v>
      </c>
      <c r="G505" s="180"/>
      <c r="H505" s="177"/>
      <c r="I505" s="177"/>
      <c r="J505" s="177"/>
      <c r="K505" s="177"/>
      <c r="L505" s="181" t="s">
        <v>8210</v>
      </c>
      <c r="M505" s="182"/>
      <c r="N505" s="177"/>
      <c r="O505" s="177"/>
      <c r="P505" s="181" t="s">
        <v>8211</v>
      </c>
      <c r="Q505" s="182"/>
      <c r="R505" s="180"/>
      <c r="S505" s="181" t="s">
        <v>8212</v>
      </c>
      <c r="T505" s="184">
        <v>3122924677</v>
      </c>
    </row>
    <row r="506" spans="1:20" x14ac:dyDescent="0.25">
      <c r="A506" s="160">
        <v>496</v>
      </c>
      <c r="B506" s="161" t="s">
        <v>54</v>
      </c>
      <c r="C506" s="177" t="s">
        <v>825</v>
      </c>
      <c r="D506" s="178" t="s">
        <v>8213</v>
      </c>
      <c r="E506" s="177"/>
      <c r="F506" s="184">
        <v>8140065019</v>
      </c>
      <c r="G506" s="180"/>
      <c r="H506" s="177"/>
      <c r="I506" s="177"/>
      <c r="J506" s="177"/>
      <c r="K506" s="177"/>
      <c r="L506" s="181" t="s">
        <v>8214</v>
      </c>
      <c r="M506" s="182"/>
      <c r="N506" s="177"/>
      <c r="O506" s="177"/>
      <c r="P506" s="181" t="s">
        <v>8215</v>
      </c>
      <c r="Q506" s="182"/>
      <c r="R506" s="180"/>
      <c r="S506" s="181" t="s">
        <v>8216</v>
      </c>
      <c r="T506" s="184">
        <v>3184079144</v>
      </c>
    </row>
    <row r="507" spans="1:20" x14ac:dyDescent="0.25">
      <c r="A507" s="160">
        <v>497</v>
      </c>
      <c r="B507" s="161" t="s">
        <v>54</v>
      </c>
      <c r="C507" s="177" t="s">
        <v>825</v>
      </c>
      <c r="D507" s="178" t="s">
        <v>8217</v>
      </c>
      <c r="E507" s="177"/>
      <c r="F507" s="184">
        <v>9001407826</v>
      </c>
      <c r="G507" s="180"/>
      <c r="H507" s="177"/>
      <c r="I507" s="177"/>
      <c r="J507" s="177"/>
      <c r="K507" s="177"/>
      <c r="L507" s="181" t="s">
        <v>5841</v>
      </c>
      <c r="M507" s="182"/>
      <c r="N507" s="177"/>
      <c r="O507" s="177"/>
      <c r="P507" s="181" t="s">
        <v>8218</v>
      </c>
      <c r="Q507" s="182"/>
      <c r="R507" s="180"/>
      <c r="S507" s="181" t="s">
        <v>8219</v>
      </c>
      <c r="T507" s="184">
        <v>3172407171</v>
      </c>
    </row>
    <row r="508" spans="1:20" x14ac:dyDescent="0.25">
      <c r="A508" s="160">
        <v>498</v>
      </c>
      <c r="B508" s="161" t="s">
        <v>54</v>
      </c>
      <c r="C508" s="177" t="s">
        <v>825</v>
      </c>
      <c r="D508" s="178" t="s">
        <v>8220</v>
      </c>
      <c r="E508" s="177"/>
      <c r="F508" s="184">
        <v>9002537670</v>
      </c>
      <c r="G508" s="180"/>
      <c r="H508" s="177"/>
      <c r="I508" s="177"/>
      <c r="J508" s="177"/>
      <c r="K508" s="177"/>
      <c r="L508" s="181" t="s">
        <v>3029</v>
      </c>
      <c r="M508" s="182"/>
      <c r="N508" s="177"/>
      <c r="O508" s="177"/>
      <c r="P508" s="181" t="s">
        <v>8221</v>
      </c>
      <c r="Q508" s="182"/>
      <c r="R508" s="180"/>
      <c r="S508" s="181" t="s">
        <v>8222</v>
      </c>
      <c r="T508" s="184">
        <v>3117667096</v>
      </c>
    </row>
    <row r="509" spans="1:20" x14ac:dyDescent="0.25">
      <c r="A509" s="160">
        <v>499</v>
      </c>
      <c r="B509" s="161" t="s">
        <v>54</v>
      </c>
      <c r="C509" s="177" t="s">
        <v>825</v>
      </c>
      <c r="D509" s="178" t="s">
        <v>8223</v>
      </c>
      <c r="E509" s="177"/>
      <c r="F509" s="184">
        <v>9002621662</v>
      </c>
      <c r="G509" s="180"/>
      <c r="H509" s="177"/>
      <c r="I509" s="177"/>
      <c r="J509" s="177"/>
      <c r="K509" s="177"/>
      <c r="L509" s="181" t="s">
        <v>8224</v>
      </c>
      <c r="M509" s="182"/>
      <c r="N509" s="177"/>
      <c r="O509" s="177"/>
      <c r="P509" s="181" t="s">
        <v>8215</v>
      </c>
      <c r="Q509" s="182"/>
      <c r="R509" s="180"/>
      <c r="S509" s="181" t="s">
        <v>8225</v>
      </c>
      <c r="T509" s="184">
        <v>3186064389</v>
      </c>
    </row>
    <row r="510" spans="1:20" x14ac:dyDescent="0.25">
      <c r="A510" s="160">
        <v>500</v>
      </c>
      <c r="B510" s="161" t="s">
        <v>54</v>
      </c>
      <c r="C510" s="177" t="s">
        <v>825</v>
      </c>
      <c r="D510" s="178" t="s">
        <v>8226</v>
      </c>
      <c r="E510" s="177"/>
      <c r="F510" s="184">
        <v>9002697506</v>
      </c>
      <c r="G510" s="180"/>
      <c r="H510" s="177"/>
      <c r="I510" s="177"/>
      <c r="J510" s="177"/>
      <c r="K510" s="177"/>
      <c r="L510" s="181" t="s">
        <v>8224</v>
      </c>
      <c r="M510" s="182"/>
      <c r="N510" s="177"/>
      <c r="O510" s="177"/>
      <c r="P510" s="181" t="s">
        <v>8227</v>
      </c>
      <c r="Q510" s="182"/>
      <c r="R510" s="180"/>
      <c r="S510" s="181" t="s">
        <v>8219</v>
      </c>
      <c r="T510" s="184">
        <v>3172407171</v>
      </c>
    </row>
    <row r="511" spans="1:20" x14ac:dyDescent="0.25">
      <c r="A511" s="160">
        <v>501</v>
      </c>
      <c r="B511" s="161" t="s">
        <v>54</v>
      </c>
      <c r="C511" s="177" t="s">
        <v>825</v>
      </c>
      <c r="D511" s="178" t="s">
        <v>8228</v>
      </c>
      <c r="E511" s="177"/>
      <c r="F511" s="184">
        <v>9002797182</v>
      </c>
      <c r="G511" s="180"/>
      <c r="H511" s="177"/>
      <c r="I511" s="177"/>
      <c r="J511" s="177"/>
      <c r="K511" s="177"/>
      <c r="L511" s="181" t="s">
        <v>8229</v>
      </c>
      <c r="M511" s="182"/>
      <c r="N511" s="177"/>
      <c r="O511" s="177"/>
      <c r="P511" s="181" t="s">
        <v>8230</v>
      </c>
      <c r="Q511" s="182"/>
      <c r="R511" s="180"/>
      <c r="S511" s="181" t="s">
        <v>8231</v>
      </c>
      <c r="T511" s="184">
        <v>3202260971</v>
      </c>
    </row>
    <row r="512" spans="1:20" x14ac:dyDescent="0.25">
      <c r="A512" s="160">
        <v>502</v>
      </c>
      <c r="B512" s="161" t="s">
        <v>54</v>
      </c>
      <c r="C512" s="177" t="s">
        <v>825</v>
      </c>
      <c r="D512" s="178" t="s">
        <v>8232</v>
      </c>
      <c r="E512" s="177"/>
      <c r="F512" s="184">
        <v>9005050533</v>
      </c>
      <c r="G512" s="180"/>
      <c r="H512" s="177"/>
      <c r="I512" s="177"/>
      <c r="J512" s="177"/>
      <c r="K512" s="177"/>
      <c r="L512" s="181" t="s">
        <v>5519</v>
      </c>
      <c r="M512" s="182"/>
      <c r="N512" s="177"/>
      <c r="O512" s="177"/>
      <c r="P512" s="181" t="s">
        <v>8233</v>
      </c>
      <c r="Q512" s="182"/>
      <c r="R512" s="180"/>
      <c r="S512" s="181" t="s">
        <v>8234</v>
      </c>
      <c r="T512" s="184">
        <v>3182594285</v>
      </c>
    </row>
    <row r="513" spans="1:20" x14ac:dyDescent="0.25">
      <c r="A513" s="160">
        <v>503</v>
      </c>
      <c r="B513" s="161" t="s">
        <v>54</v>
      </c>
      <c r="C513" s="177" t="s">
        <v>825</v>
      </c>
      <c r="D513" s="178" t="s">
        <v>8235</v>
      </c>
      <c r="E513" s="177"/>
      <c r="F513" s="184">
        <v>9005985407</v>
      </c>
      <c r="G513" s="180"/>
      <c r="H513" s="177"/>
      <c r="I513" s="177"/>
      <c r="J513" s="177"/>
      <c r="K513" s="177"/>
      <c r="L513" s="181" t="s">
        <v>2962</v>
      </c>
      <c r="M513" s="182"/>
      <c r="N513" s="177"/>
      <c r="O513" s="177"/>
      <c r="P513" s="181" t="s">
        <v>8236</v>
      </c>
      <c r="Q513" s="182"/>
      <c r="R513" s="180"/>
      <c r="S513" s="181" t="s">
        <v>8237</v>
      </c>
      <c r="T513" s="184">
        <v>3175139130</v>
      </c>
    </row>
    <row r="514" spans="1:20" x14ac:dyDescent="0.25">
      <c r="A514" s="160">
        <v>504</v>
      </c>
      <c r="B514" s="161" t="s">
        <v>54</v>
      </c>
      <c r="C514" s="177" t="s">
        <v>825</v>
      </c>
      <c r="D514" s="178" t="s">
        <v>8238</v>
      </c>
      <c r="E514" s="177"/>
      <c r="F514" s="184">
        <v>9006251971</v>
      </c>
      <c r="G514" s="180"/>
      <c r="H514" s="177"/>
      <c r="I514" s="177"/>
      <c r="J514" s="177"/>
      <c r="K514" s="177"/>
      <c r="L514" s="181" t="s">
        <v>3029</v>
      </c>
      <c r="M514" s="182"/>
      <c r="N514" s="177"/>
      <c r="O514" s="177"/>
      <c r="P514" s="181" t="s">
        <v>8239</v>
      </c>
      <c r="Q514" s="182"/>
      <c r="R514" s="180"/>
      <c r="S514" s="181" t="s">
        <v>8240</v>
      </c>
      <c r="T514" s="184">
        <v>3172326112</v>
      </c>
    </row>
    <row r="515" spans="1:20" x14ac:dyDescent="0.25">
      <c r="A515" s="160">
        <v>505</v>
      </c>
      <c r="B515" s="161" t="s">
        <v>54</v>
      </c>
      <c r="C515" s="177" t="s">
        <v>825</v>
      </c>
      <c r="D515" s="178" t="s">
        <v>8241</v>
      </c>
      <c r="E515" s="177"/>
      <c r="F515" s="184">
        <v>9006456460</v>
      </c>
      <c r="G515" s="180"/>
      <c r="H515" s="177"/>
      <c r="I515" s="177"/>
      <c r="J515" s="177"/>
      <c r="K515" s="177"/>
      <c r="L515" s="181" t="s">
        <v>8224</v>
      </c>
      <c r="M515" s="182"/>
      <c r="N515" s="177"/>
      <c r="O515" s="177"/>
      <c r="P515" s="181" t="s">
        <v>8242</v>
      </c>
      <c r="Q515" s="182"/>
      <c r="R515" s="180"/>
      <c r="S515" s="181" t="s">
        <v>8243</v>
      </c>
      <c r="T515" s="184">
        <v>3154649211</v>
      </c>
    </row>
    <row r="516" spans="1:20" x14ac:dyDescent="0.25">
      <c r="A516" s="160">
        <v>506</v>
      </c>
      <c r="B516" s="161" t="s">
        <v>54</v>
      </c>
      <c r="C516" s="177" t="s">
        <v>825</v>
      </c>
      <c r="D516" s="178" t="s">
        <v>8244</v>
      </c>
      <c r="E516" s="177"/>
      <c r="F516" s="184">
        <v>9006469911</v>
      </c>
      <c r="G516" s="180"/>
      <c r="H516" s="177"/>
      <c r="I516" s="177"/>
      <c r="J516" s="177"/>
      <c r="K516" s="177"/>
      <c r="L516" s="181" t="s">
        <v>8224</v>
      </c>
      <c r="M516" s="182"/>
      <c r="N516" s="177"/>
      <c r="O516" s="177"/>
      <c r="P516" s="181" t="s">
        <v>8245</v>
      </c>
      <c r="Q516" s="182"/>
      <c r="R516" s="180"/>
      <c r="S516" s="181" t="s">
        <v>8246</v>
      </c>
      <c r="T516" s="184">
        <v>3225793338</v>
      </c>
    </row>
    <row r="517" spans="1:20" x14ac:dyDescent="0.25">
      <c r="A517" s="160">
        <v>507</v>
      </c>
      <c r="B517" s="161" t="s">
        <v>54</v>
      </c>
      <c r="C517" s="177" t="s">
        <v>825</v>
      </c>
      <c r="D517" s="178" t="s">
        <v>8247</v>
      </c>
      <c r="E517" s="177"/>
      <c r="F517" s="184">
        <v>9006792299</v>
      </c>
      <c r="G517" s="180"/>
      <c r="H517" s="177"/>
      <c r="I517" s="177"/>
      <c r="J517" s="177"/>
      <c r="K517" s="177"/>
      <c r="L517" s="181" t="s">
        <v>3029</v>
      </c>
      <c r="M517" s="182"/>
      <c r="N517" s="177"/>
      <c r="O517" s="177"/>
      <c r="P517" s="181" t="s">
        <v>8248</v>
      </c>
      <c r="Q517" s="182"/>
      <c r="R517" s="180"/>
      <c r="S517" s="181" t="s">
        <v>8249</v>
      </c>
      <c r="T517" s="184">
        <v>3154727597</v>
      </c>
    </row>
    <row r="518" spans="1:20" x14ac:dyDescent="0.25">
      <c r="A518" s="160">
        <v>508</v>
      </c>
      <c r="B518" s="161" t="s">
        <v>54</v>
      </c>
      <c r="C518" s="177" t="s">
        <v>825</v>
      </c>
      <c r="D518" s="178" t="s">
        <v>8250</v>
      </c>
      <c r="E518" s="177"/>
      <c r="F518" s="184">
        <v>9006792582</v>
      </c>
      <c r="G518" s="180"/>
      <c r="H518" s="177"/>
      <c r="I518" s="177"/>
      <c r="J518" s="177"/>
      <c r="K518" s="177"/>
      <c r="L518" s="181" t="s">
        <v>3029</v>
      </c>
      <c r="M518" s="182"/>
      <c r="N518" s="177"/>
      <c r="O518" s="177"/>
      <c r="P518" s="181" t="s">
        <v>8251</v>
      </c>
      <c r="Q518" s="182"/>
      <c r="R518" s="180"/>
      <c r="S518" s="181" t="s">
        <v>8225</v>
      </c>
      <c r="T518" s="184">
        <v>3137192750</v>
      </c>
    </row>
    <row r="519" spans="1:20" x14ac:dyDescent="0.25">
      <c r="A519" s="160">
        <v>509</v>
      </c>
      <c r="B519" s="161" t="s">
        <v>54</v>
      </c>
      <c r="C519" s="177" t="s">
        <v>825</v>
      </c>
      <c r="D519" s="178" t="s">
        <v>8252</v>
      </c>
      <c r="E519" s="177"/>
      <c r="F519" s="184">
        <v>9006993357</v>
      </c>
      <c r="G519" s="180"/>
      <c r="H519" s="177"/>
      <c r="I519" s="177"/>
      <c r="J519" s="177"/>
      <c r="K519" s="177"/>
      <c r="L519" s="181" t="s">
        <v>8224</v>
      </c>
      <c r="M519" s="182"/>
      <c r="N519" s="177"/>
      <c r="O519" s="177"/>
      <c r="P519" s="181" t="s">
        <v>8253</v>
      </c>
      <c r="Q519" s="182"/>
      <c r="R519" s="180"/>
      <c r="S519" s="181" t="s">
        <v>8254</v>
      </c>
      <c r="T519" s="184">
        <v>3127541256</v>
      </c>
    </row>
    <row r="520" spans="1:20" x14ac:dyDescent="0.25">
      <c r="A520" s="160">
        <v>510</v>
      </c>
      <c r="B520" s="161" t="s">
        <v>54</v>
      </c>
      <c r="C520" s="177" t="s">
        <v>825</v>
      </c>
      <c r="D520" s="178" t="s">
        <v>8255</v>
      </c>
      <c r="E520" s="177"/>
      <c r="F520" s="184">
        <v>9007049208</v>
      </c>
      <c r="G520" s="180"/>
      <c r="H520" s="177"/>
      <c r="I520" s="177"/>
      <c r="J520" s="177"/>
      <c r="K520" s="177"/>
      <c r="L520" s="181" t="s">
        <v>3029</v>
      </c>
      <c r="M520" s="182"/>
      <c r="N520" s="177"/>
      <c r="O520" s="177"/>
      <c r="P520" s="181" t="s">
        <v>8256</v>
      </c>
      <c r="Q520" s="182"/>
      <c r="R520" s="180"/>
      <c r="S520" s="181" t="s">
        <v>8257</v>
      </c>
      <c r="T520" s="184">
        <v>3175224470</v>
      </c>
    </row>
    <row r="521" spans="1:20" x14ac:dyDescent="0.25">
      <c r="A521" s="160">
        <v>511</v>
      </c>
      <c r="B521" s="161" t="s">
        <v>54</v>
      </c>
      <c r="C521" s="177" t="s">
        <v>825</v>
      </c>
      <c r="D521" s="178" t="s">
        <v>8258</v>
      </c>
      <c r="E521" s="177"/>
      <c r="F521" s="184">
        <v>9007338052</v>
      </c>
      <c r="G521" s="180"/>
      <c r="H521" s="177"/>
      <c r="I521" s="177"/>
      <c r="J521" s="177"/>
      <c r="K521" s="177"/>
      <c r="L521" s="181" t="s">
        <v>3029</v>
      </c>
      <c r="M521" s="182"/>
      <c r="N521" s="177"/>
      <c r="O521" s="177"/>
      <c r="P521" s="181" t="s">
        <v>8259</v>
      </c>
      <c r="Q521" s="182"/>
      <c r="R521" s="180"/>
      <c r="S521" s="181" t="s">
        <v>8260</v>
      </c>
      <c r="T521" s="184">
        <v>3015056100</v>
      </c>
    </row>
    <row r="522" spans="1:20" x14ac:dyDescent="0.25">
      <c r="A522" s="160">
        <v>512</v>
      </c>
      <c r="B522" s="161" t="s">
        <v>54</v>
      </c>
      <c r="C522" s="177" t="s">
        <v>825</v>
      </c>
      <c r="D522" s="178" t="s">
        <v>8261</v>
      </c>
      <c r="E522" s="177"/>
      <c r="F522" s="184">
        <v>9008169911</v>
      </c>
      <c r="G522" s="180"/>
      <c r="H522" s="177"/>
      <c r="I522" s="177"/>
      <c r="J522" s="177"/>
      <c r="K522" s="177"/>
      <c r="L522" s="181" t="s">
        <v>8229</v>
      </c>
      <c r="M522" s="182"/>
      <c r="N522" s="177"/>
      <c r="O522" s="177"/>
      <c r="P522" s="181" t="s">
        <v>8262</v>
      </c>
      <c r="Q522" s="182"/>
      <c r="R522" s="180"/>
      <c r="S522" s="181" t="s">
        <v>8263</v>
      </c>
      <c r="T522" s="184">
        <v>3186931034</v>
      </c>
    </row>
    <row r="523" spans="1:20" x14ac:dyDescent="0.25">
      <c r="A523" s="160">
        <v>513</v>
      </c>
      <c r="B523" s="161" t="s">
        <v>54</v>
      </c>
      <c r="C523" s="177" t="s">
        <v>825</v>
      </c>
      <c r="D523" s="178" t="s">
        <v>8264</v>
      </c>
      <c r="E523" s="177"/>
      <c r="F523" s="184">
        <v>9008250170</v>
      </c>
      <c r="G523" s="180"/>
      <c r="H523" s="177"/>
      <c r="I523" s="177"/>
      <c r="J523" s="177"/>
      <c r="K523" s="177"/>
      <c r="L523" s="181" t="s">
        <v>3029</v>
      </c>
      <c r="M523" s="182"/>
      <c r="N523" s="177"/>
      <c r="O523" s="177"/>
      <c r="P523" s="181" t="s">
        <v>8265</v>
      </c>
      <c r="Q523" s="182"/>
      <c r="R523" s="180"/>
      <c r="S523" s="181" t="s">
        <v>8266</v>
      </c>
      <c r="T523" s="184">
        <v>3178322568</v>
      </c>
    </row>
    <row r="524" spans="1:20" x14ac:dyDescent="0.25">
      <c r="A524" s="160">
        <v>514</v>
      </c>
      <c r="B524" s="161" t="s">
        <v>54</v>
      </c>
      <c r="C524" s="177" t="s">
        <v>825</v>
      </c>
      <c r="D524" s="178" t="s">
        <v>8267</v>
      </c>
      <c r="E524" s="177"/>
      <c r="F524" s="184">
        <v>9008317878</v>
      </c>
      <c r="G524" s="180"/>
      <c r="H524" s="177"/>
      <c r="I524" s="177"/>
      <c r="J524" s="177"/>
      <c r="K524" s="177"/>
      <c r="L524" s="181" t="s">
        <v>8210</v>
      </c>
      <c r="M524" s="182"/>
      <c r="N524" s="177"/>
      <c r="O524" s="177"/>
      <c r="P524" s="181" t="s">
        <v>8268</v>
      </c>
      <c r="Q524" s="182"/>
      <c r="R524" s="180"/>
      <c r="S524" s="181" t="s">
        <v>8269</v>
      </c>
      <c r="T524" s="184">
        <v>3153072507</v>
      </c>
    </row>
    <row r="525" spans="1:20" x14ac:dyDescent="0.25">
      <c r="A525" s="160">
        <v>515</v>
      </c>
      <c r="B525" s="161" t="s">
        <v>54</v>
      </c>
      <c r="C525" s="177" t="s">
        <v>825</v>
      </c>
      <c r="D525" s="178" t="s">
        <v>8270</v>
      </c>
      <c r="E525" s="177"/>
      <c r="F525" s="184">
        <v>9008618082</v>
      </c>
      <c r="G525" s="180"/>
      <c r="H525" s="177"/>
      <c r="I525" s="177"/>
      <c r="J525" s="177"/>
      <c r="K525" s="177"/>
      <c r="L525" s="181" t="s">
        <v>8271</v>
      </c>
      <c r="M525" s="182"/>
      <c r="N525" s="177"/>
      <c r="O525" s="177"/>
      <c r="P525" s="181" t="s">
        <v>8272</v>
      </c>
      <c r="Q525" s="182"/>
      <c r="R525" s="180"/>
      <c r="S525" s="181" t="s">
        <v>8273</v>
      </c>
      <c r="T525" s="184">
        <v>3188841320</v>
      </c>
    </row>
    <row r="526" spans="1:20" x14ac:dyDescent="0.25">
      <c r="A526" s="160">
        <v>516</v>
      </c>
      <c r="B526" s="161" t="s">
        <v>54</v>
      </c>
      <c r="C526" s="177" t="s">
        <v>825</v>
      </c>
      <c r="D526" s="178" t="s">
        <v>8274</v>
      </c>
      <c r="E526" s="177"/>
      <c r="F526" s="184">
        <v>9010339043</v>
      </c>
      <c r="G526" s="180"/>
      <c r="H526" s="177"/>
      <c r="I526" s="177"/>
      <c r="J526" s="177"/>
      <c r="K526" s="177"/>
      <c r="L526" s="181" t="s">
        <v>5510</v>
      </c>
      <c r="M526" s="182"/>
      <c r="N526" s="177"/>
      <c r="O526" s="177"/>
      <c r="P526" s="181" t="s">
        <v>8275</v>
      </c>
      <c r="Q526" s="182"/>
      <c r="R526" s="180"/>
      <c r="S526" s="181" t="s">
        <v>8276</v>
      </c>
      <c r="T526" s="184">
        <v>3187296427</v>
      </c>
    </row>
    <row r="527" spans="1:20" x14ac:dyDescent="0.25">
      <c r="A527" s="160">
        <v>517</v>
      </c>
      <c r="B527" s="161" t="s">
        <v>54</v>
      </c>
      <c r="C527" s="177" t="s">
        <v>825</v>
      </c>
      <c r="D527" s="178" t="s">
        <v>8277</v>
      </c>
      <c r="E527" s="177"/>
      <c r="F527" s="184">
        <v>9010740511</v>
      </c>
      <c r="G527" s="180"/>
      <c r="H527" s="177"/>
      <c r="I527" s="177"/>
      <c r="J527" s="177"/>
      <c r="K527" s="177"/>
      <c r="L527" s="181" t="s">
        <v>8224</v>
      </c>
      <c r="M527" s="182"/>
      <c r="N527" s="177"/>
      <c r="O527" s="177"/>
      <c r="P527" s="181" t="s">
        <v>8278</v>
      </c>
      <c r="Q527" s="182"/>
      <c r="R527" s="180"/>
      <c r="S527" s="181" t="s">
        <v>8279</v>
      </c>
      <c r="T527" s="184">
        <v>3128838420</v>
      </c>
    </row>
    <row r="528" spans="1:20" x14ac:dyDescent="0.25">
      <c r="A528" s="160">
        <v>518</v>
      </c>
      <c r="B528" s="161" t="s">
        <v>54</v>
      </c>
      <c r="C528" s="177" t="s">
        <v>825</v>
      </c>
      <c r="D528" s="178" t="s">
        <v>8280</v>
      </c>
      <c r="E528" s="177"/>
      <c r="F528" s="184">
        <v>9010949660</v>
      </c>
      <c r="G528" s="180"/>
      <c r="H528" s="177"/>
      <c r="I528" s="177"/>
      <c r="J528" s="177"/>
      <c r="K528" s="177"/>
      <c r="L528" s="181" t="s">
        <v>8224</v>
      </c>
      <c r="M528" s="182"/>
      <c r="N528" s="177"/>
      <c r="O528" s="177"/>
      <c r="P528" s="181" t="s">
        <v>8281</v>
      </c>
      <c r="Q528" s="182"/>
      <c r="R528" s="180"/>
      <c r="S528" s="181" t="s">
        <v>8282</v>
      </c>
      <c r="T528" s="184">
        <v>3178358548</v>
      </c>
    </row>
    <row r="529" spans="1:20" x14ac:dyDescent="0.25">
      <c r="A529" s="160">
        <v>519</v>
      </c>
      <c r="B529" s="161" t="s">
        <v>54</v>
      </c>
      <c r="C529" s="177" t="s">
        <v>825</v>
      </c>
      <c r="D529" s="178" t="s">
        <v>8283</v>
      </c>
      <c r="E529" s="177"/>
      <c r="F529" s="184">
        <v>9011887991</v>
      </c>
      <c r="G529" s="180"/>
      <c r="H529" s="177"/>
      <c r="I529" s="177"/>
      <c r="J529" s="177"/>
      <c r="K529" s="177"/>
      <c r="L529" s="181" t="s">
        <v>2962</v>
      </c>
      <c r="M529" s="182"/>
      <c r="N529" s="177"/>
      <c r="O529" s="177"/>
      <c r="P529" s="181" t="s">
        <v>8284</v>
      </c>
      <c r="Q529" s="182"/>
      <c r="R529" s="180"/>
      <c r="S529" s="181" t="s">
        <v>8285</v>
      </c>
      <c r="T529" s="184">
        <v>3178580679</v>
      </c>
    </row>
    <row r="530" spans="1:20" x14ac:dyDescent="0.25">
      <c r="A530" s="160">
        <v>520</v>
      </c>
      <c r="B530" s="161" t="s">
        <v>54</v>
      </c>
      <c r="C530" s="177" t="s">
        <v>825</v>
      </c>
      <c r="D530" s="178" t="s">
        <v>8286</v>
      </c>
      <c r="E530" s="177"/>
      <c r="F530" s="184">
        <v>9012766722</v>
      </c>
      <c r="G530" s="180"/>
      <c r="H530" s="177"/>
      <c r="I530" s="177"/>
      <c r="J530" s="177"/>
      <c r="K530" s="177"/>
      <c r="L530" s="181" t="s">
        <v>8287</v>
      </c>
      <c r="M530" s="182"/>
      <c r="N530" s="177"/>
      <c r="O530" s="177"/>
      <c r="P530" s="181" t="s">
        <v>8288</v>
      </c>
      <c r="Q530" s="182"/>
      <c r="R530" s="180"/>
      <c r="S530" s="181" t="s">
        <v>8289</v>
      </c>
      <c r="T530" s="184">
        <v>3158101127</v>
      </c>
    </row>
    <row r="531" spans="1:20" x14ac:dyDescent="0.25">
      <c r="A531" s="160">
        <v>521</v>
      </c>
      <c r="B531" s="161" t="s">
        <v>54</v>
      </c>
      <c r="C531" s="177" t="s">
        <v>825</v>
      </c>
      <c r="D531" s="178" t="s">
        <v>8290</v>
      </c>
      <c r="E531" s="177"/>
      <c r="F531" s="184">
        <v>9014054745</v>
      </c>
      <c r="G531" s="180"/>
      <c r="H531" s="177"/>
      <c r="I531" s="177"/>
      <c r="J531" s="177"/>
      <c r="K531" s="177"/>
      <c r="L531" s="181" t="s">
        <v>2962</v>
      </c>
      <c r="M531" s="182"/>
      <c r="N531" s="177"/>
      <c r="O531" s="177"/>
      <c r="P531" s="181" t="s">
        <v>8291</v>
      </c>
      <c r="Q531" s="182"/>
      <c r="R531" s="180"/>
      <c r="S531" s="181" t="s">
        <v>8292</v>
      </c>
      <c r="T531" s="184">
        <v>3183073431</v>
      </c>
    </row>
    <row r="532" spans="1:20" x14ac:dyDescent="0.25">
      <c r="A532" s="160">
        <v>522</v>
      </c>
      <c r="B532" s="161" t="s">
        <v>54</v>
      </c>
      <c r="C532" s="177" t="s">
        <v>825</v>
      </c>
      <c r="D532" s="178" t="s">
        <v>8293</v>
      </c>
      <c r="E532" s="177"/>
      <c r="F532" s="184">
        <v>9014799301</v>
      </c>
      <c r="G532" s="180"/>
      <c r="H532" s="177"/>
      <c r="I532" s="177"/>
      <c r="J532" s="177"/>
      <c r="K532" s="177"/>
      <c r="L532" s="181" t="s">
        <v>6256</v>
      </c>
      <c r="M532" s="182"/>
      <c r="N532" s="177"/>
      <c r="O532" s="177"/>
      <c r="P532" s="182"/>
      <c r="Q532" s="182"/>
      <c r="R532" s="180"/>
      <c r="S532" s="181" t="s">
        <v>8294</v>
      </c>
      <c r="T532" s="184">
        <v>3122694524</v>
      </c>
    </row>
    <row r="533" spans="1:20" x14ac:dyDescent="0.25">
      <c r="A533" s="160">
        <v>523</v>
      </c>
      <c r="B533" s="161" t="s">
        <v>54</v>
      </c>
      <c r="C533" s="161" t="s">
        <v>823</v>
      </c>
      <c r="D533" s="162" t="s">
        <v>8295</v>
      </c>
      <c r="E533" s="162"/>
      <c r="F533" s="175">
        <v>9010277605</v>
      </c>
      <c r="G533" s="160"/>
      <c r="H533" s="162"/>
      <c r="I533" s="174"/>
      <c r="J533" s="174"/>
      <c r="K533" s="162"/>
      <c r="L533" s="166"/>
      <c r="M533" s="166"/>
      <c r="N533" s="162"/>
      <c r="O533" s="162"/>
      <c r="P533" s="166" t="s">
        <v>8296</v>
      </c>
      <c r="Q533" s="166" t="s">
        <v>8297</v>
      </c>
      <c r="R533" s="160"/>
      <c r="S533" s="167" t="s">
        <v>8298</v>
      </c>
      <c r="T533" s="175">
        <v>3147064705</v>
      </c>
    </row>
    <row r="534" spans="1:20" x14ac:dyDescent="0.25">
      <c r="A534" s="160">
        <v>524</v>
      </c>
      <c r="B534" s="161" t="s">
        <v>54</v>
      </c>
      <c r="C534" s="161" t="s">
        <v>823</v>
      </c>
      <c r="D534" s="162" t="s">
        <v>8299</v>
      </c>
      <c r="E534" s="162"/>
      <c r="F534" s="175">
        <v>9010255205</v>
      </c>
      <c r="G534" s="160"/>
      <c r="H534" s="162"/>
      <c r="I534" s="174"/>
      <c r="J534" s="174"/>
      <c r="K534" s="162"/>
      <c r="L534" s="166"/>
      <c r="M534" s="166"/>
      <c r="N534" s="162"/>
      <c r="O534" s="162"/>
      <c r="P534" s="166" t="s">
        <v>8300</v>
      </c>
      <c r="Q534" s="166" t="s">
        <v>8301</v>
      </c>
      <c r="R534" s="160"/>
      <c r="S534" s="167" t="s">
        <v>8302</v>
      </c>
      <c r="T534" s="175">
        <v>3104275662</v>
      </c>
    </row>
    <row r="535" spans="1:20" x14ac:dyDescent="0.25">
      <c r="A535" s="160">
        <v>525</v>
      </c>
      <c r="B535" s="161" t="s">
        <v>54</v>
      </c>
      <c r="C535" s="161" t="s">
        <v>823</v>
      </c>
      <c r="D535" s="162" t="s">
        <v>8303</v>
      </c>
      <c r="E535" s="162"/>
      <c r="F535" s="175">
        <v>9009939127</v>
      </c>
      <c r="G535" s="160"/>
      <c r="H535" s="162"/>
      <c r="I535" s="174"/>
      <c r="J535" s="174"/>
      <c r="K535" s="162"/>
      <c r="L535" s="166"/>
      <c r="M535" s="166"/>
      <c r="N535" s="162"/>
      <c r="O535" s="162"/>
      <c r="P535" s="166" t="s">
        <v>8304</v>
      </c>
      <c r="Q535" s="166" t="s">
        <v>8305</v>
      </c>
      <c r="R535" s="160"/>
      <c r="S535" s="167" t="s">
        <v>8306</v>
      </c>
      <c r="T535" s="175">
        <v>3146344584</v>
      </c>
    </row>
    <row r="536" spans="1:20" ht="15" customHeight="1" x14ac:dyDescent="0.25">
      <c r="A536" s="160">
        <v>526</v>
      </c>
      <c r="B536" s="189" t="s">
        <v>54</v>
      </c>
      <c r="C536" s="190" t="s">
        <v>616</v>
      </c>
      <c r="D536" s="191" t="s">
        <v>8307</v>
      </c>
      <c r="E536" s="192" t="s">
        <v>8308</v>
      </c>
      <c r="F536" s="193" t="s">
        <v>8309</v>
      </c>
      <c r="G536" s="192" t="s">
        <v>6508</v>
      </c>
      <c r="H536" s="192" t="s">
        <v>6508</v>
      </c>
      <c r="I536" s="192" t="s">
        <v>6508</v>
      </c>
      <c r="J536" s="192" t="s">
        <v>6508</v>
      </c>
      <c r="K536" s="192" t="s">
        <v>6508</v>
      </c>
      <c r="L536" s="190" t="s">
        <v>8310</v>
      </c>
      <c r="M536" s="190" t="s">
        <v>8310</v>
      </c>
      <c r="N536" s="192" t="s">
        <v>71</v>
      </c>
      <c r="O536" s="192" t="s">
        <v>6510</v>
      </c>
      <c r="P536" s="194" t="s">
        <v>8311</v>
      </c>
      <c r="Q536" s="190" t="s">
        <v>8312</v>
      </c>
      <c r="R536" s="195" t="s">
        <v>8312</v>
      </c>
      <c r="S536" s="194" t="s">
        <v>6508</v>
      </c>
      <c r="T536" s="196">
        <v>3177515769</v>
      </c>
    </row>
    <row r="537" spans="1:20" ht="15" customHeight="1" x14ac:dyDescent="0.25">
      <c r="A537" s="160">
        <v>527</v>
      </c>
      <c r="B537" s="197" t="s">
        <v>54</v>
      </c>
      <c r="C537" s="194" t="s">
        <v>616</v>
      </c>
      <c r="D537" s="198" t="s">
        <v>8313</v>
      </c>
      <c r="E537" s="192" t="s">
        <v>6508</v>
      </c>
      <c r="F537" s="193" t="s">
        <v>8309</v>
      </c>
      <c r="G537" s="192" t="s">
        <v>6508</v>
      </c>
      <c r="H537" s="192" t="s">
        <v>6508</v>
      </c>
      <c r="I537" s="192" t="s">
        <v>6508</v>
      </c>
      <c r="J537" s="192" t="s">
        <v>6508</v>
      </c>
      <c r="K537" s="192" t="s">
        <v>6508</v>
      </c>
      <c r="L537" s="194" t="s">
        <v>4683</v>
      </c>
      <c r="M537" s="194" t="s">
        <v>4683</v>
      </c>
      <c r="N537" s="192" t="s">
        <v>71</v>
      </c>
      <c r="O537" s="192" t="s">
        <v>6510</v>
      </c>
      <c r="P537" s="194" t="s">
        <v>8311</v>
      </c>
      <c r="Q537" s="194" t="s">
        <v>8312</v>
      </c>
      <c r="R537" s="199" t="s">
        <v>8312</v>
      </c>
      <c r="S537" s="194" t="s">
        <v>6508</v>
      </c>
      <c r="T537" s="196">
        <v>3177515769</v>
      </c>
    </row>
    <row r="538" spans="1:20" x14ac:dyDescent="0.25">
      <c r="A538" s="160">
        <v>528</v>
      </c>
      <c r="B538" s="161" t="s">
        <v>54</v>
      </c>
      <c r="C538" s="177" t="s">
        <v>616</v>
      </c>
      <c r="D538" s="245" t="s">
        <v>8314</v>
      </c>
      <c r="E538" s="177"/>
      <c r="F538" s="201" t="s">
        <v>8315</v>
      </c>
      <c r="G538" s="180"/>
      <c r="H538" s="177"/>
      <c r="I538" s="177"/>
      <c r="J538" s="177"/>
      <c r="K538" s="177"/>
      <c r="L538" s="181" t="s">
        <v>2029</v>
      </c>
      <c r="M538" s="182"/>
      <c r="N538" s="177"/>
      <c r="O538" s="177"/>
      <c r="P538" s="181" t="s">
        <v>8316</v>
      </c>
      <c r="Q538" s="182"/>
      <c r="R538" s="180"/>
      <c r="S538" s="183" t="s">
        <v>8317</v>
      </c>
      <c r="T538" s="184">
        <v>3147706897</v>
      </c>
    </row>
    <row r="539" spans="1:20" x14ac:dyDescent="0.25">
      <c r="A539" s="160">
        <v>529</v>
      </c>
      <c r="B539" s="161" t="s">
        <v>54</v>
      </c>
      <c r="C539" s="161" t="s">
        <v>827</v>
      </c>
      <c r="D539" s="162" t="s">
        <v>8318</v>
      </c>
      <c r="E539" s="162"/>
      <c r="F539" s="175">
        <v>9011401780</v>
      </c>
      <c r="G539" s="160"/>
      <c r="H539" s="162"/>
      <c r="I539" s="174"/>
      <c r="J539" s="174"/>
      <c r="K539" s="162"/>
      <c r="L539" s="166"/>
      <c r="M539" s="166"/>
      <c r="N539" s="162"/>
      <c r="O539" s="162"/>
      <c r="P539" s="166" t="s">
        <v>8319</v>
      </c>
      <c r="Q539" s="166" t="s">
        <v>7316</v>
      </c>
      <c r="R539" s="160"/>
      <c r="S539" s="167" t="s">
        <v>8320</v>
      </c>
      <c r="T539" s="175">
        <v>3137906774</v>
      </c>
    </row>
    <row r="540" spans="1:20" x14ac:dyDescent="0.25">
      <c r="A540" s="160">
        <v>530</v>
      </c>
      <c r="B540" s="161" t="s">
        <v>54</v>
      </c>
      <c r="C540" s="161" t="s">
        <v>827</v>
      </c>
      <c r="D540" s="162" t="s">
        <v>8321</v>
      </c>
      <c r="E540" s="162"/>
      <c r="F540" s="175">
        <v>9011290946</v>
      </c>
      <c r="G540" s="160"/>
      <c r="H540" s="162"/>
      <c r="I540" s="174"/>
      <c r="J540" s="174"/>
      <c r="K540" s="162"/>
      <c r="L540" s="166"/>
      <c r="M540" s="166"/>
      <c r="N540" s="162"/>
      <c r="O540" s="162"/>
      <c r="P540" s="166" t="s">
        <v>8322</v>
      </c>
      <c r="Q540" s="166" t="s">
        <v>8323</v>
      </c>
      <c r="R540" s="160"/>
      <c r="S540" s="167" t="s">
        <v>8324</v>
      </c>
      <c r="T540" s="175">
        <v>3135980140</v>
      </c>
    </row>
    <row r="541" spans="1:20" x14ac:dyDescent="0.25">
      <c r="A541" s="160">
        <v>531</v>
      </c>
      <c r="B541" s="161" t="s">
        <v>54</v>
      </c>
      <c r="C541" s="161" t="s">
        <v>827</v>
      </c>
      <c r="D541" s="162" t="s">
        <v>8325</v>
      </c>
      <c r="E541" s="162"/>
      <c r="F541" s="175">
        <v>9009452995</v>
      </c>
      <c r="G541" s="160"/>
      <c r="H541" s="162"/>
      <c r="I541" s="174"/>
      <c r="J541" s="174"/>
      <c r="K541" s="162"/>
      <c r="L541" s="166"/>
      <c r="M541" s="166"/>
      <c r="N541" s="162"/>
      <c r="O541" s="162"/>
      <c r="P541" s="166" t="s">
        <v>8326</v>
      </c>
      <c r="Q541" s="166" t="s">
        <v>8327</v>
      </c>
      <c r="R541" s="160"/>
      <c r="S541" s="167" t="s">
        <v>8328</v>
      </c>
      <c r="T541" s="175">
        <v>3107082464</v>
      </c>
    </row>
    <row r="542" spans="1:20" x14ac:dyDescent="0.25">
      <c r="A542" s="160">
        <v>532</v>
      </c>
      <c r="B542" s="161" t="s">
        <v>54</v>
      </c>
      <c r="C542" s="161" t="s">
        <v>827</v>
      </c>
      <c r="D542" s="162" t="s">
        <v>8329</v>
      </c>
      <c r="E542" s="162"/>
      <c r="F542" s="175">
        <v>9008210054</v>
      </c>
      <c r="G542" s="160"/>
      <c r="H542" s="162"/>
      <c r="I542" s="174"/>
      <c r="J542" s="174"/>
      <c r="K542" s="162"/>
      <c r="L542" s="166"/>
      <c r="M542" s="166"/>
      <c r="N542" s="162"/>
      <c r="O542" s="162"/>
      <c r="P542" s="166" t="s">
        <v>8330</v>
      </c>
      <c r="Q542" s="166" t="s">
        <v>8331</v>
      </c>
      <c r="R542" s="160"/>
      <c r="S542" s="167" t="s">
        <v>8332</v>
      </c>
      <c r="T542" s="175">
        <v>3104067024</v>
      </c>
    </row>
    <row r="543" spans="1:20" x14ac:dyDescent="0.25">
      <c r="A543" s="160">
        <v>533</v>
      </c>
      <c r="B543" s="161" t="s">
        <v>54</v>
      </c>
      <c r="C543" s="161" t="s">
        <v>827</v>
      </c>
      <c r="D543" s="162" t="s">
        <v>8333</v>
      </c>
      <c r="E543" s="162"/>
      <c r="F543" s="175">
        <v>9008349355</v>
      </c>
      <c r="G543" s="160"/>
      <c r="H543" s="162"/>
      <c r="I543" s="174"/>
      <c r="J543" s="174"/>
      <c r="K543" s="162"/>
      <c r="L543" s="166"/>
      <c r="M543" s="166"/>
      <c r="N543" s="162"/>
      <c r="O543" s="162"/>
      <c r="P543" s="166" t="s">
        <v>8334</v>
      </c>
      <c r="Q543" s="166" t="s">
        <v>8335</v>
      </c>
      <c r="R543" s="160"/>
      <c r="S543" s="167" t="s">
        <v>8336</v>
      </c>
      <c r="T543" s="175">
        <v>3102107694</v>
      </c>
    </row>
    <row r="544" spans="1:20" x14ac:dyDescent="0.25">
      <c r="A544" s="160">
        <v>534</v>
      </c>
      <c r="B544" s="161" t="s">
        <v>54</v>
      </c>
      <c r="C544" s="161" t="s">
        <v>827</v>
      </c>
      <c r="D544" s="162" t="s">
        <v>8337</v>
      </c>
      <c r="E544" s="162"/>
      <c r="F544" s="175">
        <v>9005275625</v>
      </c>
      <c r="G544" s="160"/>
      <c r="H544" s="162"/>
      <c r="I544" s="174"/>
      <c r="J544" s="174"/>
      <c r="K544" s="162"/>
      <c r="L544" s="166"/>
      <c r="M544" s="166"/>
      <c r="N544" s="162"/>
      <c r="O544" s="162"/>
      <c r="P544" s="166" t="s">
        <v>8338</v>
      </c>
      <c r="Q544" s="166" t="s">
        <v>8339</v>
      </c>
      <c r="R544" s="160"/>
      <c r="S544" s="167" t="s">
        <v>8340</v>
      </c>
      <c r="T544" s="175">
        <v>3116062213</v>
      </c>
    </row>
    <row r="545" spans="1:20" x14ac:dyDescent="0.25">
      <c r="A545" s="160">
        <v>535</v>
      </c>
      <c r="B545" s="161" t="s">
        <v>54</v>
      </c>
      <c r="C545" s="161" t="s">
        <v>827</v>
      </c>
      <c r="D545" s="162" t="s">
        <v>8341</v>
      </c>
      <c r="E545" s="162"/>
      <c r="F545" s="175">
        <v>9005200251</v>
      </c>
      <c r="G545" s="160"/>
      <c r="H545" s="162"/>
      <c r="I545" s="174"/>
      <c r="J545" s="174"/>
      <c r="K545" s="162"/>
      <c r="L545" s="166"/>
      <c r="M545" s="166"/>
      <c r="N545" s="162"/>
      <c r="O545" s="162"/>
      <c r="P545" s="166" t="s">
        <v>8342</v>
      </c>
      <c r="Q545" s="166" t="s">
        <v>8343</v>
      </c>
      <c r="R545" s="160"/>
      <c r="S545" s="167" t="s">
        <v>8344</v>
      </c>
      <c r="T545" s="175">
        <v>3146039972</v>
      </c>
    </row>
    <row r="546" spans="1:20" x14ac:dyDescent="0.25">
      <c r="A546" s="160">
        <v>536</v>
      </c>
      <c r="B546" s="161" t="s">
        <v>54</v>
      </c>
      <c r="C546" s="161" t="s">
        <v>827</v>
      </c>
      <c r="D546" s="162" t="s">
        <v>8345</v>
      </c>
      <c r="E546" s="162"/>
      <c r="F546" s="175">
        <v>9005181047</v>
      </c>
      <c r="G546" s="160"/>
      <c r="H546" s="162"/>
      <c r="I546" s="174"/>
      <c r="J546" s="174"/>
      <c r="K546" s="162"/>
      <c r="L546" s="166"/>
      <c r="M546" s="166"/>
      <c r="N546" s="162"/>
      <c r="O546" s="162"/>
      <c r="P546" s="166" t="s">
        <v>8346</v>
      </c>
      <c r="Q546" s="166" t="s">
        <v>8339</v>
      </c>
      <c r="R546" s="160"/>
      <c r="S546" s="167" t="s">
        <v>8347</v>
      </c>
      <c r="T546" s="175">
        <v>3125584312</v>
      </c>
    </row>
    <row r="547" spans="1:20" x14ac:dyDescent="0.25">
      <c r="A547" s="160">
        <v>537</v>
      </c>
      <c r="B547" s="161" t="s">
        <v>54</v>
      </c>
      <c r="C547" s="161" t="s">
        <v>827</v>
      </c>
      <c r="D547" s="162" t="s">
        <v>8348</v>
      </c>
      <c r="E547" s="162"/>
      <c r="F547" s="175">
        <v>9005104432</v>
      </c>
      <c r="G547" s="160"/>
      <c r="H547" s="162"/>
      <c r="I547" s="174"/>
      <c r="J547" s="174"/>
      <c r="K547" s="162"/>
      <c r="L547" s="166"/>
      <c r="M547" s="166"/>
      <c r="N547" s="162"/>
      <c r="O547" s="162"/>
      <c r="P547" s="166" t="s">
        <v>8349</v>
      </c>
      <c r="Q547" s="166" t="s">
        <v>8350</v>
      </c>
      <c r="R547" s="160"/>
      <c r="S547" s="167" t="s">
        <v>8351</v>
      </c>
      <c r="T547" s="175">
        <v>3132028815</v>
      </c>
    </row>
    <row r="548" spans="1:20" x14ac:dyDescent="0.25">
      <c r="A548" s="160">
        <v>538</v>
      </c>
      <c r="B548" s="161" t="s">
        <v>54</v>
      </c>
      <c r="C548" s="161" t="s">
        <v>827</v>
      </c>
      <c r="D548" s="162" t="s">
        <v>8352</v>
      </c>
      <c r="E548" s="162"/>
      <c r="F548" s="175">
        <v>9005106500</v>
      </c>
      <c r="G548" s="160"/>
      <c r="H548" s="162"/>
      <c r="I548" s="174"/>
      <c r="J548" s="174"/>
      <c r="K548" s="162"/>
      <c r="L548" s="166"/>
      <c r="M548" s="166"/>
      <c r="N548" s="162"/>
      <c r="O548" s="162"/>
      <c r="P548" s="166" t="s">
        <v>8353</v>
      </c>
      <c r="Q548" s="166" t="s">
        <v>8354</v>
      </c>
      <c r="R548" s="160"/>
      <c r="S548" s="167" t="s">
        <v>8355</v>
      </c>
      <c r="T548" s="175">
        <v>3128092952</v>
      </c>
    </row>
    <row r="549" spans="1:20" x14ac:dyDescent="0.25">
      <c r="A549" s="160">
        <v>539</v>
      </c>
      <c r="B549" s="161" t="s">
        <v>54</v>
      </c>
      <c r="C549" s="161" t="s">
        <v>827</v>
      </c>
      <c r="D549" s="162" t="s">
        <v>8356</v>
      </c>
      <c r="E549" s="162"/>
      <c r="F549" s="175">
        <v>9005026886</v>
      </c>
      <c r="G549" s="160"/>
      <c r="H549" s="162"/>
      <c r="I549" s="174"/>
      <c r="J549" s="174"/>
      <c r="K549" s="162"/>
      <c r="L549" s="166"/>
      <c r="M549" s="166"/>
      <c r="N549" s="162"/>
      <c r="O549" s="162"/>
      <c r="P549" s="166" t="s">
        <v>8357</v>
      </c>
      <c r="Q549" s="166" t="s">
        <v>8358</v>
      </c>
      <c r="R549" s="160"/>
      <c r="S549" s="167" t="s">
        <v>8359</v>
      </c>
      <c r="T549" s="175">
        <v>3117195056</v>
      </c>
    </row>
    <row r="550" spans="1:20" x14ac:dyDescent="0.25">
      <c r="A550" s="160">
        <v>540</v>
      </c>
      <c r="B550" s="161" t="s">
        <v>54</v>
      </c>
      <c r="C550" s="161" t="s">
        <v>827</v>
      </c>
      <c r="D550" s="162" t="s">
        <v>8360</v>
      </c>
      <c r="E550" s="162"/>
      <c r="F550" s="175">
        <v>9002752785</v>
      </c>
      <c r="G550" s="160"/>
      <c r="H550" s="162"/>
      <c r="I550" s="174"/>
      <c r="J550" s="174"/>
      <c r="K550" s="162"/>
      <c r="L550" s="166"/>
      <c r="M550" s="166"/>
      <c r="N550" s="162"/>
      <c r="O550" s="162"/>
      <c r="P550" s="166" t="s">
        <v>8361</v>
      </c>
      <c r="Q550" s="166" t="s">
        <v>8362</v>
      </c>
      <c r="R550" s="160"/>
      <c r="S550" s="167" t="s">
        <v>8363</v>
      </c>
      <c r="T550" s="175">
        <v>3188608999</v>
      </c>
    </row>
    <row r="551" spans="1:20" x14ac:dyDescent="0.25">
      <c r="A551" s="160">
        <v>541</v>
      </c>
      <c r="B551" s="161" t="s">
        <v>54</v>
      </c>
      <c r="C551" s="161" t="s">
        <v>827</v>
      </c>
      <c r="D551" s="162" t="s">
        <v>8364</v>
      </c>
      <c r="E551" s="162"/>
      <c r="F551" s="175">
        <v>9000692442</v>
      </c>
      <c r="G551" s="160"/>
      <c r="H551" s="162"/>
      <c r="I551" s="174"/>
      <c r="J551" s="174"/>
      <c r="K551" s="162"/>
      <c r="L551" s="166"/>
      <c r="M551" s="166"/>
      <c r="N551" s="162"/>
      <c r="O551" s="162"/>
      <c r="P551" s="166" t="s">
        <v>8365</v>
      </c>
      <c r="Q551" s="166" t="s">
        <v>8366</v>
      </c>
      <c r="R551" s="160"/>
      <c r="S551" s="167" t="s">
        <v>8367</v>
      </c>
      <c r="T551" s="175">
        <v>3104758933</v>
      </c>
    </row>
    <row r="552" spans="1:20" x14ac:dyDescent="0.25">
      <c r="A552" s="160">
        <v>542</v>
      </c>
      <c r="B552" s="161" t="s">
        <v>54</v>
      </c>
      <c r="C552" s="161" t="s">
        <v>827</v>
      </c>
      <c r="D552" s="162" t="s">
        <v>8368</v>
      </c>
      <c r="E552" s="162"/>
      <c r="F552" s="175">
        <v>9000543982</v>
      </c>
      <c r="G552" s="160"/>
      <c r="H552" s="162"/>
      <c r="I552" s="174"/>
      <c r="J552" s="174"/>
      <c r="K552" s="162"/>
      <c r="L552" s="166"/>
      <c r="M552" s="166"/>
      <c r="N552" s="162"/>
      <c r="O552" s="162"/>
      <c r="P552" s="166" t="s">
        <v>8369</v>
      </c>
      <c r="Q552" s="166" t="s">
        <v>8370</v>
      </c>
      <c r="R552" s="160"/>
      <c r="S552" s="167" t="s">
        <v>8371</v>
      </c>
      <c r="T552" s="175">
        <v>3146118498</v>
      </c>
    </row>
    <row r="553" spans="1:20" x14ac:dyDescent="0.25">
      <c r="A553" s="160">
        <v>543</v>
      </c>
      <c r="B553" s="161" t="s">
        <v>54</v>
      </c>
      <c r="C553" s="161" t="s">
        <v>827</v>
      </c>
      <c r="D553" s="162" t="s">
        <v>8372</v>
      </c>
      <c r="E553" s="162"/>
      <c r="F553" s="175">
        <v>9000297261</v>
      </c>
      <c r="G553" s="160"/>
      <c r="H553" s="162"/>
      <c r="I553" s="174"/>
      <c r="J553" s="174"/>
      <c r="K553" s="162"/>
      <c r="L553" s="166"/>
      <c r="M553" s="166"/>
      <c r="N553" s="162"/>
      <c r="O553" s="162"/>
      <c r="P553" s="166" t="s">
        <v>8373</v>
      </c>
      <c r="Q553" s="166" t="s">
        <v>8374</v>
      </c>
      <c r="R553" s="160"/>
      <c r="S553" s="167" t="s">
        <v>8375</v>
      </c>
      <c r="T553" s="175">
        <v>3106949552</v>
      </c>
    </row>
    <row r="554" spans="1:20" x14ac:dyDescent="0.25">
      <c r="A554" s="160">
        <v>544</v>
      </c>
      <c r="B554" s="161" t="s">
        <v>54</v>
      </c>
      <c r="C554" s="161" t="s">
        <v>827</v>
      </c>
      <c r="D554" s="162" t="s">
        <v>8376</v>
      </c>
      <c r="E554" s="162"/>
      <c r="F554" s="175">
        <v>8140033889</v>
      </c>
      <c r="G554" s="160"/>
      <c r="H554" s="162"/>
      <c r="I554" s="174"/>
      <c r="J554" s="174"/>
      <c r="K554" s="162"/>
      <c r="L554" s="166"/>
      <c r="M554" s="166"/>
      <c r="N554" s="162"/>
      <c r="O554" s="162"/>
      <c r="P554" s="166" t="s">
        <v>8377</v>
      </c>
      <c r="Q554" s="166" t="s">
        <v>8378</v>
      </c>
      <c r="R554" s="160"/>
      <c r="S554" s="167" t="s">
        <v>8379</v>
      </c>
      <c r="T554" s="175">
        <v>3225523913</v>
      </c>
    </row>
    <row r="555" spans="1:20" x14ac:dyDescent="0.25">
      <c r="A555" s="160">
        <v>545</v>
      </c>
      <c r="B555" s="161" t="s">
        <v>54</v>
      </c>
      <c r="C555" s="161" t="s">
        <v>828</v>
      </c>
      <c r="D555" s="162" t="s">
        <v>8380</v>
      </c>
      <c r="E555" s="162"/>
      <c r="F555" s="175">
        <v>8140073389</v>
      </c>
      <c r="G555" s="160"/>
      <c r="H555" s="162"/>
      <c r="I555" s="174"/>
      <c r="J555" s="174"/>
      <c r="K555" s="162"/>
      <c r="L555" s="166"/>
      <c r="M555" s="166"/>
      <c r="N555" s="162"/>
      <c r="O555" s="162"/>
      <c r="P555" s="165" t="s">
        <v>8381</v>
      </c>
      <c r="Q555" s="166" t="s">
        <v>8382</v>
      </c>
      <c r="R555" s="160"/>
      <c r="S555" s="167"/>
      <c r="T555" s="172">
        <v>3106237400</v>
      </c>
    </row>
    <row r="556" spans="1:20" x14ac:dyDescent="0.25">
      <c r="A556" s="160">
        <v>546</v>
      </c>
      <c r="B556" s="161" t="s">
        <v>54</v>
      </c>
      <c r="C556" s="161" t="s">
        <v>828</v>
      </c>
      <c r="D556" s="162" t="s">
        <v>8383</v>
      </c>
      <c r="E556" s="162"/>
      <c r="F556" s="175">
        <v>9011987679</v>
      </c>
      <c r="G556" s="160"/>
      <c r="H556" s="162"/>
      <c r="I556" s="174"/>
      <c r="J556" s="174"/>
      <c r="K556" s="162"/>
      <c r="L556" s="166"/>
      <c r="M556" s="166"/>
      <c r="N556" s="162"/>
      <c r="O556" s="162"/>
      <c r="P556" s="166" t="s">
        <v>8384</v>
      </c>
      <c r="Q556" s="166" t="s">
        <v>8385</v>
      </c>
      <c r="R556" s="160"/>
      <c r="S556" s="167" t="s">
        <v>8386</v>
      </c>
      <c r="T556" s="175">
        <v>3183882628</v>
      </c>
    </row>
    <row r="557" spans="1:20" x14ac:dyDescent="0.25">
      <c r="A557" s="160">
        <v>547</v>
      </c>
      <c r="B557" s="161" t="s">
        <v>54</v>
      </c>
      <c r="C557" s="161" t="s">
        <v>828</v>
      </c>
      <c r="D557" s="162" t="s">
        <v>8387</v>
      </c>
      <c r="E557" s="162"/>
      <c r="F557" s="175">
        <v>9010083332</v>
      </c>
      <c r="G557" s="160"/>
      <c r="H557" s="162"/>
      <c r="I557" s="174"/>
      <c r="J557" s="174"/>
      <c r="K557" s="162"/>
      <c r="L557" s="166"/>
      <c r="M557" s="166"/>
      <c r="N557" s="162"/>
      <c r="O557" s="162"/>
      <c r="P557" s="166" t="s">
        <v>8388</v>
      </c>
      <c r="Q557" s="166" t="s">
        <v>8389</v>
      </c>
      <c r="R557" s="160"/>
      <c r="S557" s="167" t="s">
        <v>8390</v>
      </c>
      <c r="T557" s="175">
        <v>3017872504</v>
      </c>
    </row>
    <row r="558" spans="1:20" x14ac:dyDescent="0.25">
      <c r="A558" s="160">
        <v>548</v>
      </c>
      <c r="B558" s="161" t="s">
        <v>54</v>
      </c>
      <c r="C558" s="161" t="s">
        <v>828</v>
      </c>
      <c r="D558" s="162" t="s">
        <v>8391</v>
      </c>
      <c r="E558" s="162"/>
      <c r="F558" s="175">
        <v>9009307342</v>
      </c>
      <c r="G558" s="160"/>
      <c r="H558" s="162"/>
      <c r="I558" s="174"/>
      <c r="J558" s="174"/>
      <c r="K558" s="162"/>
      <c r="L558" s="166"/>
      <c r="M558" s="166"/>
      <c r="N558" s="162"/>
      <c r="O558" s="162"/>
      <c r="P558" s="166" t="s">
        <v>8392</v>
      </c>
      <c r="Q558" s="166" t="s">
        <v>8393</v>
      </c>
      <c r="R558" s="160"/>
      <c r="S558" s="167" t="s">
        <v>8394</v>
      </c>
      <c r="T558" s="175">
        <v>3202315803</v>
      </c>
    </row>
    <row r="559" spans="1:20" x14ac:dyDescent="0.25">
      <c r="A559" s="160">
        <v>549</v>
      </c>
      <c r="B559" s="161" t="s">
        <v>54</v>
      </c>
      <c r="C559" s="161" t="s">
        <v>828</v>
      </c>
      <c r="D559" s="162" t="s">
        <v>8395</v>
      </c>
      <c r="E559" s="162"/>
      <c r="F559" s="175">
        <v>9008611268</v>
      </c>
      <c r="G559" s="160"/>
      <c r="H559" s="162"/>
      <c r="I559" s="174"/>
      <c r="J559" s="174"/>
      <c r="K559" s="162"/>
      <c r="L559" s="166"/>
      <c r="M559" s="166"/>
      <c r="N559" s="162"/>
      <c r="O559" s="162"/>
      <c r="P559" s="166" t="s">
        <v>8396</v>
      </c>
      <c r="Q559" s="166" t="s">
        <v>8397</v>
      </c>
      <c r="R559" s="160"/>
      <c r="S559" s="167" t="s">
        <v>8398</v>
      </c>
      <c r="T559" s="175">
        <v>3163207231</v>
      </c>
    </row>
    <row r="560" spans="1:20" x14ac:dyDescent="0.25">
      <c r="A560" s="160">
        <v>550</v>
      </c>
      <c r="B560" s="161" t="s">
        <v>54</v>
      </c>
      <c r="C560" s="161" t="s">
        <v>828</v>
      </c>
      <c r="D560" s="162" t="s">
        <v>8399</v>
      </c>
      <c r="E560" s="162"/>
      <c r="F560" s="175">
        <v>9007343285</v>
      </c>
      <c r="G560" s="160"/>
      <c r="H560" s="162"/>
      <c r="I560" s="174"/>
      <c r="J560" s="174"/>
      <c r="K560" s="162"/>
      <c r="L560" s="166"/>
      <c r="M560" s="166"/>
      <c r="N560" s="162"/>
      <c r="O560" s="162"/>
      <c r="P560" s="166" t="s">
        <v>8400</v>
      </c>
      <c r="Q560" s="166" t="s">
        <v>8401</v>
      </c>
      <c r="R560" s="160"/>
      <c r="S560" s="167" t="s">
        <v>8402</v>
      </c>
      <c r="T560" s="175">
        <v>3136184704</v>
      </c>
    </row>
    <row r="561" spans="1:20" x14ac:dyDescent="0.25">
      <c r="A561" s="160">
        <v>551</v>
      </c>
      <c r="B561" s="161" t="s">
        <v>54</v>
      </c>
      <c r="C561" s="161" t="s">
        <v>828</v>
      </c>
      <c r="D561" s="162" t="s">
        <v>8403</v>
      </c>
      <c r="E561" s="162"/>
      <c r="F561" s="175">
        <v>9007352758</v>
      </c>
      <c r="G561" s="160"/>
      <c r="H561" s="162"/>
      <c r="I561" s="174"/>
      <c r="J561" s="174"/>
      <c r="K561" s="162"/>
      <c r="L561" s="166"/>
      <c r="M561" s="166"/>
      <c r="N561" s="162"/>
      <c r="O561" s="162"/>
      <c r="P561" s="166" t="s">
        <v>8404</v>
      </c>
      <c r="Q561" s="166" t="s">
        <v>8405</v>
      </c>
      <c r="R561" s="160"/>
      <c r="S561" s="167" t="s">
        <v>8406</v>
      </c>
      <c r="T561" s="175">
        <v>3166099735</v>
      </c>
    </row>
    <row r="562" spans="1:20" x14ac:dyDescent="0.25">
      <c r="A562" s="160">
        <v>552</v>
      </c>
      <c r="B562" s="161" t="s">
        <v>54</v>
      </c>
      <c r="C562" s="161" t="s">
        <v>828</v>
      </c>
      <c r="D562" s="162" t="s">
        <v>8407</v>
      </c>
      <c r="E562" s="162"/>
      <c r="F562" s="175">
        <v>9006085820</v>
      </c>
      <c r="G562" s="160"/>
      <c r="H562" s="162"/>
      <c r="I562" s="174"/>
      <c r="J562" s="174"/>
      <c r="K562" s="162"/>
      <c r="L562" s="166"/>
      <c r="M562" s="166"/>
      <c r="N562" s="162"/>
      <c r="O562" s="162"/>
      <c r="P562" s="166" t="s">
        <v>8408</v>
      </c>
      <c r="Q562" s="166" t="s">
        <v>8409</v>
      </c>
      <c r="R562" s="160"/>
      <c r="S562" s="167" t="s">
        <v>8410</v>
      </c>
      <c r="T562" s="175">
        <v>3177468585</v>
      </c>
    </row>
    <row r="563" spans="1:20" x14ac:dyDescent="0.25">
      <c r="A563" s="160">
        <v>553</v>
      </c>
      <c r="B563" s="161" t="s">
        <v>54</v>
      </c>
      <c r="C563" s="161" t="s">
        <v>828</v>
      </c>
      <c r="D563" s="162" t="s">
        <v>8411</v>
      </c>
      <c r="E563" s="162"/>
      <c r="F563" s="175">
        <v>9003449361</v>
      </c>
      <c r="G563" s="160"/>
      <c r="H563" s="162"/>
      <c r="I563" s="174"/>
      <c r="J563" s="174"/>
      <c r="K563" s="162"/>
      <c r="L563" s="166"/>
      <c r="M563" s="166"/>
      <c r="N563" s="162"/>
      <c r="O563" s="162"/>
      <c r="P563" s="166" t="s">
        <v>8412</v>
      </c>
      <c r="Q563" s="166" t="s">
        <v>3505</v>
      </c>
      <c r="R563" s="160"/>
      <c r="S563" s="167" t="s">
        <v>8413</v>
      </c>
      <c r="T563" s="175">
        <v>7297860</v>
      </c>
    </row>
    <row r="564" spans="1:20" x14ac:dyDescent="0.25">
      <c r="A564" s="160">
        <v>554</v>
      </c>
      <c r="B564" s="161" t="s">
        <v>54</v>
      </c>
      <c r="C564" s="161" t="s">
        <v>828</v>
      </c>
      <c r="D564" s="162" t="s">
        <v>8414</v>
      </c>
      <c r="E564" s="162"/>
      <c r="F564" s="175">
        <v>9003279051</v>
      </c>
      <c r="G564" s="160"/>
      <c r="H564" s="162"/>
      <c r="I564" s="174"/>
      <c r="J564" s="174"/>
      <c r="K564" s="162"/>
      <c r="L564" s="166"/>
      <c r="M564" s="166"/>
      <c r="N564" s="162"/>
      <c r="O564" s="162"/>
      <c r="P564" s="166" t="s">
        <v>8415</v>
      </c>
      <c r="Q564" s="166" t="s">
        <v>8416</v>
      </c>
      <c r="R564" s="160"/>
      <c r="S564" s="167" t="s">
        <v>8417</v>
      </c>
      <c r="T564" s="175">
        <v>3146087727</v>
      </c>
    </row>
    <row r="565" spans="1:20" x14ac:dyDescent="0.25">
      <c r="A565" s="160">
        <v>555</v>
      </c>
      <c r="B565" s="161" t="s">
        <v>54</v>
      </c>
      <c r="C565" s="161" t="s">
        <v>828</v>
      </c>
      <c r="D565" s="162" t="s">
        <v>8418</v>
      </c>
      <c r="E565" s="162"/>
      <c r="F565" s="175">
        <v>9001289357</v>
      </c>
      <c r="G565" s="160"/>
      <c r="H565" s="162"/>
      <c r="I565" s="174"/>
      <c r="J565" s="174"/>
      <c r="K565" s="162"/>
      <c r="L565" s="166"/>
      <c r="M565" s="166"/>
      <c r="N565" s="162"/>
      <c r="O565" s="162"/>
      <c r="P565" s="166" t="s">
        <v>8419</v>
      </c>
      <c r="Q565" s="166" t="s">
        <v>8420</v>
      </c>
      <c r="R565" s="160"/>
      <c r="S565" s="167" t="s">
        <v>8421</v>
      </c>
      <c r="T565" s="175">
        <v>3206469999</v>
      </c>
    </row>
    <row r="566" spans="1:20" x14ac:dyDescent="0.25">
      <c r="A566" s="160">
        <v>556</v>
      </c>
      <c r="B566" s="161" t="s">
        <v>54</v>
      </c>
      <c r="C566" s="161" t="s">
        <v>828</v>
      </c>
      <c r="D566" s="162" t="s">
        <v>8422</v>
      </c>
      <c r="E566" s="162"/>
      <c r="F566" s="175">
        <v>8305115882</v>
      </c>
      <c r="G566" s="160"/>
      <c r="H566" s="162"/>
      <c r="I566" s="174"/>
      <c r="J566" s="174"/>
      <c r="K566" s="162"/>
      <c r="L566" s="166"/>
      <c r="M566" s="166"/>
      <c r="N566" s="162"/>
      <c r="O566" s="162"/>
      <c r="P566" s="166" t="s">
        <v>8423</v>
      </c>
      <c r="Q566" s="166" t="s">
        <v>8424</v>
      </c>
      <c r="R566" s="160"/>
      <c r="S566" s="167" t="s">
        <v>8425</v>
      </c>
      <c r="T566" s="175">
        <v>3147084610</v>
      </c>
    </row>
    <row r="567" spans="1:20" x14ac:dyDescent="0.25">
      <c r="A567" s="160">
        <v>557</v>
      </c>
      <c r="B567" s="161" t="s">
        <v>54</v>
      </c>
      <c r="C567" s="161" t="s">
        <v>828</v>
      </c>
      <c r="D567" s="162" t="s">
        <v>8426</v>
      </c>
      <c r="E567" s="162"/>
      <c r="F567" s="175">
        <v>8140071067</v>
      </c>
      <c r="G567" s="160"/>
      <c r="H567" s="162"/>
      <c r="I567" s="174"/>
      <c r="J567" s="174"/>
      <c r="K567" s="162"/>
      <c r="L567" s="166"/>
      <c r="M567" s="166"/>
      <c r="N567" s="162"/>
      <c r="O567" s="162"/>
      <c r="P567" s="166" t="s">
        <v>8427</v>
      </c>
      <c r="Q567" s="166" t="s">
        <v>8428</v>
      </c>
      <c r="R567" s="160"/>
      <c r="S567" s="167" t="s">
        <v>8429</v>
      </c>
      <c r="T567" s="175">
        <v>3168105419</v>
      </c>
    </row>
    <row r="568" spans="1:20" x14ac:dyDescent="0.25">
      <c r="A568" s="160">
        <v>558</v>
      </c>
      <c r="B568" s="161" t="s">
        <v>54</v>
      </c>
      <c r="C568" s="161" t="s">
        <v>618</v>
      </c>
      <c r="D568" s="162" t="s">
        <v>8430</v>
      </c>
      <c r="E568" s="162"/>
      <c r="F568" s="175"/>
      <c r="G568" s="160"/>
      <c r="H568" s="162"/>
      <c r="I568" s="174"/>
      <c r="J568" s="174"/>
      <c r="K568" s="162"/>
      <c r="L568" s="166"/>
      <c r="M568" s="166"/>
      <c r="N568" s="162"/>
      <c r="O568" s="162"/>
      <c r="P568" s="166" t="s">
        <v>8431</v>
      </c>
      <c r="Q568" s="186" t="s">
        <v>8432</v>
      </c>
      <c r="R568" s="160"/>
      <c r="S568" s="167" t="s">
        <v>6411</v>
      </c>
      <c r="T568" s="187">
        <v>3217373902</v>
      </c>
    </row>
    <row r="569" spans="1:20" x14ac:dyDescent="0.25">
      <c r="A569" s="160">
        <v>559</v>
      </c>
      <c r="B569" s="161" t="s">
        <v>54</v>
      </c>
      <c r="C569" s="161" t="s">
        <v>618</v>
      </c>
      <c r="D569" s="162" t="s">
        <v>8433</v>
      </c>
      <c r="E569" s="162"/>
      <c r="F569" s="175">
        <v>9010772758</v>
      </c>
      <c r="G569" s="160"/>
      <c r="H569" s="162"/>
      <c r="I569" s="174"/>
      <c r="J569" s="174"/>
      <c r="K569" s="162"/>
      <c r="L569" s="166"/>
      <c r="M569" s="166"/>
      <c r="N569" s="162"/>
      <c r="O569" s="162"/>
      <c r="P569" s="166" t="s">
        <v>8434</v>
      </c>
      <c r="Q569" s="166" t="s">
        <v>8435</v>
      </c>
      <c r="R569" s="160"/>
      <c r="S569" s="167" t="s">
        <v>8436</v>
      </c>
      <c r="T569" s="175">
        <v>3216034887</v>
      </c>
    </row>
    <row r="570" spans="1:20" x14ac:dyDescent="0.25">
      <c r="A570" s="160">
        <v>560</v>
      </c>
      <c r="B570" s="161" t="s">
        <v>54</v>
      </c>
      <c r="C570" s="161" t="s">
        <v>618</v>
      </c>
      <c r="D570" s="162" t="s">
        <v>8437</v>
      </c>
      <c r="E570" s="162"/>
      <c r="F570" s="175">
        <v>9008156374</v>
      </c>
      <c r="G570" s="160"/>
      <c r="H570" s="162"/>
      <c r="I570" s="174"/>
      <c r="J570" s="174"/>
      <c r="K570" s="162"/>
      <c r="L570" s="166"/>
      <c r="M570" s="166"/>
      <c r="N570" s="162"/>
      <c r="O570" s="162"/>
      <c r="P570" s="166" t="s">
        <v>8438</v>
      </c>
      <c r="Q570" s="166" t="s">
        <v>8439</v>
      </c>
      <c r="R570" s="160"/>
      <c r="S570" s="167" t="s">
        <v>8440</v>
      </c>
      <c r="T570" s="175">
        <v>7311743</v>
      </c>
    </row>
    <row r="571" spans="1:20" x14ac:dyDescent="0.25">
      <c r="A571" s="160">
        <v>561</v>
      </c>
      <c r="B571" s="161" t="s">
        <v>54</v>
      </c>
      <c r="C571" s="161" t="s">
        <v>618</v>
      </c>
      <c r="D571" s="162" t="s">
        <v>8441</v>
      </c>
      <c r="E571" s="162"/>
      <c r="F571" s="175">
        <v>9004424731</v>
      </c>
      <c r="G571" s="160"/>
      <c r="H571" s="162"/>
      <c r="I571" s="174"/>
      <c r="J571" s="174"/>
      <c r="K571" s="162"/>
      <c r="L571" s="166"/>
      <c r="M571" s="166"/>
      <c r="N571" s="162"/>
      <c r="O571" s="162"/>
      <c r="P571" s="166" t="s">
        <v>8442</v>
      </c>
      <c r="Q571" s="166" t="s">
        <v>8443</v>
      </c>
      <c r="R571" s="160"/>
      <c r="S571" s="167" t="s">
        <v>8444</v>
      </c>
      <c r="T571" s="175">
        <v>3113526410</v>
      </c>
    </row>
    <row r="572" spans="1:20" x14ac:dyDescent="0.25">
      <c r="A572" s="160">
        <v>562</v>
      </c>
      <c r="B572" s="161" t="s">
        <v>54</v>
      </c>
      <c r="C572" s="161" t="s">
        <v>618</v>
      </c>
      <c r="D572" s="162" t="s">
        <v>8445</v>
      </c>
      <c r="E572" s="162"/>
      <c r="F572" s="175">
        <v>9003892642</v>
      </c>
      <c r="G572" s="160"/>
      <c r="H572" s="162"/>
      <c r="I572" s="174"/>
      <c r="J572" s="174"/>
      <c r="K572" s="162"/>
      <c r="L572" s="166"/>
      <c r="M572" s="166"/>
      <c r="N572" s="162"/>
      <c r="O572" s="162"/>
      <c r="P572" s="166" t="s">
        <v>8446</v>
      </c>
      <c r="Q572" s="166" t="s">
        <v>8447</v>
      </c>
      <c r="R572" s="160"/>
      <c r="S572" s="167" t="s">
        <v>8448</v>
      </c>
      <c r="T572" s="175">
        <v>3104066828</v>
      </c>
    </row>
    <row r="573" spans="1:20" x14ac:dyDescent="0.25">
      <c r="A573" s="160">
        <v>563</v>
      </c>
      <c r="B573" s="161" t="s">
        <v>54</v>
      </c>
      <c r="C573" s="161" t="s">
        <v>618</v>
      </c>
      <c r="D573" s="162" t="s">
        <v>8449</v>
      </c>
      <c r="E573" s="162"/>
      <c r="F573" s="175">
        <v>9002772659</v>
      </c>
      <c r="G573" s="160"/>
      <c r="H573" s="162"/>
      <c r="I573" s="174"/>
      <c r="J573" s="174"/>
      <c r="K573" s="162"/>
      <c r="L573" s="166"/>
      <c r="M573" s="166"/>
      <c r="N573" s="162"/>
      <c r="O573" s="162"/>
      <c r="P573" s="166" t="s">
        <v>8450</v>
      </c>
      <c r="Q573" s="166" t="s">
        <v>8451</v>
      </c>
      <c r="R573" s="160"/>
      <c r="S573" s="167" t="s">
        <v>8452</v>
      </c>
      <c r="T573" s="175">
        <v>3148834062</v>
      </c>
    </row>
    <row r="574" spans="1:20" x14ac:dyDescent="0.25">
      <c r="A574" s="160">
        <v>564</v>
      </c>
      <c r="B574" s="161" t="s">
        <v>54</v>
      </c>
      <c r="C574" s="161" t="s">
        <v>618</v>
      </c>
      <c r="D574" s="162" t="s">
        <v>8453</v>
      </c>
      <c r="E574" s="162"/>
      <c r="F574" s="175">
        <v>9002057271</v>
      </c>
      <c r="G574" s="160"/>
      <c r="H574" s="162"/>
      <c r="I574" s="174"/>
      <c r="J574" s="174"/>
      <c r="K574" s="162"/>
      <c r="L574" s="166"/>
      <c r="M574" s="166"/>
      <c r="N574" s="162"/>
      <c r="O574" s="162"/>
      <c r="P574" s="166" t="s">
        <v>8454</v>
      </c>
      <c r="Q574" s="166" t="s">
        <v>8455</v>
      </c>
      <c r="R574" s="160"/>
      <c r="S574" s="167" t="s">
        <v>8456</v>
      </c>
      <c r="T574" s="175">
        <v>3122872728</v>
      </c>
    </row>
    <row r="575" spans="1:20" x14ac:dyDescent="0.25">
      <c r="A575" s="160">
        <v>565</v>
      </c>
      <c r="B575" s="161" t="s">
        <v>54</v>
      </c>
      <c r="C575" s="161" t="s">
        <v>618</v>
      </c>
      <c r="D575" s="162" t="s">
        <v>8457</v>
      </c>
      <c r="E575" s="162"/>
      <c r="F575" s="175">
        <v>9002057035</v>
      </c>
      <c r="G575" s="160"/>
      <c r="H575" s="162"/>
      <c r="I575" s="174"/>
      <c r="J575" s="174"/>
      <c r="K575" s="162"/>
      <c r="L575" s="166"/>
      <c r="M575" s="166"/>
      <c r="N575" s="162"/>
      <c r="O575" s="162"/>
      <c r="P575" s="166" t="s">
        <v>8458</v>
      </c>
      <c r="Q575" s="166" t="s">
        <v>8439</v>
      </c>
      <c r="R575" s="160"/>
      <c r="S575" s="167" t="s">
        <v>8459</v>
      </c>
      <c r="T575" s="175">
        <v>3207018000</v>
      </c>
    </row>
    <row r="576" spans="1:20" x14ac:dyDescent="0.25">
      <c r="A576" s="160">
        <v>566</v>
      </c>
      <c r="B576" s="161" t="s">
        <v>54</v>
      </c>
      <c r="C576" s="161" t="s">
        <v>618</v>
      </c>
      <c r="D576" s="162" t="s">
        <v>8460</v>
      </c>
      <c r="E576" s="162"/>
      <c r="F576" s="175">
        <v>8140040144</v>
      </c>
      <c r="G576" s="160"/>
      <c r="H576" s="162"/>
      <c r="I576" s="174"/>
      <c r="J576" s="174"/>
      <c r="K576" s="162"/>
      <c r="L576" s="166"/>
      <c r="M576" s="166"/>
      <c r="N576" s="162"/>
      <c r="O576" s="162"/>
      <c r="P576" s="166" t="s">
        <v>8461</v>
      </c>
      <c r="Q576" s="166" t="s">
        <v>8462</v>
      </c>
      <c r="R576" s="160"/>
      <c r="S576" s="167" t="s">
        <v>8436</v>
      </c>
      <c r="T576" s="175">
        <v>3215711969</v>
      </c>
    </row>
    <row r="577" spans="1:20" s="246" customFormat="1" x14ac:dyDescent="0.25">
      <c r="A577" s="160">
        <v>567</v>
      </c>
      <c r="B577" s="161" t="s">
        <v>54</v>
      </c>
      <c r="C577" s="200" t="s">
        <v>618</v>
      </c>
      <c r="D577" s="181" t="s">
        <v>8463</v>
      </c>
      <c r="E577" s="200"/>
      <c r="F577" s="201" t="s">
        <v>8464</v>
      </c>
      <c r="G577" s="202">
        <v>42</v>
      </c>
      <c r="H577" s="200"/>
      <c r="I577" s="200"/>
      <c r="J577" s="200"/>
      <c r="K577" s="200"/>
      <c r="L577" s="181" t="s">
        <v>8465</v>
      </c>
      <c r="M577" s="181"/>
      <c r="N577" s="200"/>
      <c r="O577" s="200"/>
      <c r="P577" s="181" t="s">
        <v>8466</v>
      </c>
      <c r="Q577" s="181"/>
      <c r="R577" s="202"/>
      <c r="S577" s="183" t="s">
        <v>8467</v>
      </c>
      <c r="T577" s="184">
        <v>3127666142</v>
      </c>
    </row>
    <row r="578" spans="1:20" s="246" customFormat="1" x14ac:dyDescent="0.25">
      <c r="A578" s="160">
        <v>568</v>
      </c>
      <c r="B578" s="161" t="s">
        <v>54</v>
      </c>
      <c r="C578" s="200" t="s">
        <v>618</v>
      </c>
      <c r="D578" s="181" t="s">
        <v>8468</v>
      </c>
      <c r="E578" s="200"/>
      <c r="F578" s="201" t="s">
        <v>8469</v>
      </c>
      <c r="G578" s="202">
        <v>76</v>
      </c>
      <c r="H578" s="200"/>
      <c r="I578" s="200"/>
      <c r="J578" s="200"/>
      <c r="K578" s="200"/>
      <c r="L578" s="181" t="s">
        <v>8465</v>
      </c>
      <c r="M578" s="181"/>
      <c r="N578" s="200"/>
      <c r="O578" s="200"/>
      <c r="P578" s="182" t="s">
        <v>8470</v>
      </c>
      <c r="Q578" s="181"/>
      <c r="R578" s="202"/>
      <c r="S578" s="183" t="s">
        <v>8471</v>
      </c>
      <c r="T578" s="184">
        <v>3108221905</v>
      </c>
    </row>
    <row r="579" spans="1:20" s="246" customFormat="1" x14ac:dyDescent="0.25">
      <c r="A579" s="160">
        <v>569</v>
      </c>
      <c r="B579" s="161" t="s">
        <v>54</v>
      </c>
      <c r="C579" s="200" t="s">
        <v>618</v>
      </c>
      <c r="D579" s="181" t="s">
        <v>8472</v>
      </c>
      <c r="E579" s="200"/>
      <c r="F579" s="201" t="s">
        <v>8473</v>
      </c>
      <c r="G579" s="202">
        <v>165</v>
      </c>
      <c r="H579" s="200"/>
      <c r="I579" s="200"/>
      <c r="J579" s="200"/>
      <c r="K579" s="200"/>
      <c r="L579" s="181" t="s">
        <v>8474</v>
      </c>
      <c r="M579" s="181"/>
      <c r="N579" s="200"/>
      <c r="O579" s="200"/>
      <c r="P579" s="181" t="s">
        <v>8475</v>
      </c>
      <c r="Q579" s="181"/>
      <c r="R579" s="202"/>
      <c r="S579" s="183" t="s">
        <v>8476</v>
      </c>
      <c r="T579" s="184">
        <v>3137241411</v>
      </c>
    </row>
    <row r="580" spans="1:20" s="246" customFormat="1" x14ac:dyDescent="0.25">
      <c r="A580" s="160">
        <v>570</v>
      </c>
      <c r="B580" s="161" t="s">
        <v>54</v>
      </c>
      <c r="C580" s="200" t="s">
        <v>618</v>
      </c>
      <c r="D580" s="181" t="s">
        <v>8477</v>
      </c>
      <c r="E580" s="200"/>
      <c r="F580" s="201" t="s">
        <v>8478</v>
      </c>
      <c r="G580" s="202">
        <v>160</v>
      </c>
      <c r="H580" s="200"/>
      <c r="I580" s="200"/>
      <c r="J580" s="200"/>
      <c r="K580" s="200"/>
      <c r="L580" s="181" t="s">
        <v>8479</v>
      </c>
      <c r="M580" s="181"/>
      <c r="N580" s="200"/>
      <c r="O580" s="200"/>
      <c r="P580" s="181" t="s">
        <v>8480</v>
      </c>
      <c r="Q580" s="181"/>
      <c r="R580" s="202"/>
      <c r="S580" s="183" t="s">
        <v>8471</v>
      </c>
      <c r="T580" s="184">
        <v>3136020512</v>
      </c>
    </row>
    <row r="581" spans="1:20" s="246" customFormat="1" x14ac:dyDescent="0.25">
      <c r="A581" s="160">
        <v>571</v>
      </c>
      <c r="B581" s="161" t="s">
        <v>54</v>
      </c>
      <c r="C581" s="200" t="s">
        <v>618</v>
      </c>
      <c r="D581" s="181" t="s">
        <v>8481</v>
      </c>
      <c r="E581" s="200"/>
      <c r="F581" s="201" t="s">
        <v>8482</v>
      </c>
      <c r="G581" s="202">
        <v>85</v>
      </c>
      <c r="H581" s="200"/>
      <c r="I581" s="200"/>
      <c r="J581" s="200"/>
      <c r="K581" s="200"/>
      <c r="L581" s="181" t="s">
        <v>8465</v>
      </c>
      <c r="M581" s="181"/>
      <c r="N581" s="200"/>
      <c r="O581" s="200"/>
      <c r="P581" s="181" t="s">
        <v>8483</v>
      </c>
      <c r="Q581" s="181"/>
      <c r="R581" s="202"/>
      <c r="S581" s="183" t="s">
        <v>8484</v>
      </c>
      <c r="T581" s="184">
        <v>3127889759</v>
      </c>
    </row>
    <row r="582" spans="1:20" s="246" customFormat="1" x14ac:dyDescent="0.25">
      <c r="A582" s="160">
        <v>572</v>
      </c>
      <c r="B582" s="161" t="s">
        <v>54</v>
      </c>
      <c r="C582" s="200" t="s">
        <v>618</v>
      </c>
      <c r="D582" s="181" t="s">
        <v>8485</v>
      </c>
      <c r="E582" s="200"/>
      <c r="F582" s="201" t="s">
        <v>8486</v>
      </c>
      <c r="G582" s="202">
        <v>4</v>
      </c>
      <c r="H582" s="200"/>
      <c r="I582" s="200"/>
      <c r="J582" s="200"/>
      <c r="K582" s="200"/>
      <c r="L582" s="181" t="s">
        <v>8487</v>
      </c>
      <c r="M582" s="181"/>
      <c r="N582" s="200"/>
      <c r="O582" s="200"/>
      <c r="P582" s="182" t="s">
        <v>8488</v>
      </c>
      <c r="Q582" s="181"/>
      <c r="R582" s="202"/>
      <c r="S582" s="183" t="s">
        <v>8489</v>
      </c>
      <c r="T582" s="184">
        <v>3104037481</v>
      </c>
    </row>
    <row r="583" spans="1:20" s="246" customFormat="1" x14ac:dyDescent="0.25">
      <c r="A583" s="160">
        <v>573</v>
      </c>
      <c r="B583" s="161" t="s">
        <v>54</v>
      </c>
      <c r="C583" s="200" t="s">
        <v>618</v>
      </c>
      <c r="D583" s="181" t="s">
        <v>8490</v>
      </c>
      <c r="E583" s="200"/>
      <c r="F583" s="201">
        <v>901526298</v>
      </c>
      <c r="G583" s="202">
        <v>65</v>
      </c>
      <c r="H583" s="200"/>
      <c r="I583" s="200"/>
      <c r="J583" s="200"/>
      <c r="K583" s="200"/>
      <c r="L583" s="181" t="s">
        <v>8479</v>
      </c>
      <c r="M583" s="181"/>
      <c r="N583" s="200"/>
      <c r="O583" s="200"/>
      <c r="P583" s="181" t="s">
        <v>8491</v>
      </c>
      <c r="Q583" s="181"/>
      <c r="R583" s="202"/>
      <c r="S583" s="183" t="s">
        <v>8492</v>
      </c>
      <c r="T583" s="184">
        <v>3117798992</v>
      </c>
    </row>
    <row r="584" spans="1:20" s="246" customFormat="1" x14ac:dyDescent="0.25">
      <c r="A584" s="160">
        <v>574</v>
      </c>
      <c r="B584" s="161" t="s">
        <v>54</v>
      </c>
      <c r="C584" s="200" t="s">
        <v>618</v>
      </c>
      <c r="D584" s="181" t="s">
        <v>8493</v>
      </c>
      <c r="E584" s="200"/>
      <c r="F584" s="201">
        <v>1086550303</v>
      </c>
      <c r="G584" s="202">
        <v>2</v>
      </c>
      <c r="H584" s="200"/>
      <c r="I584" s="200"/>
      <c r="J584" s="200"/>
      <c r="K584" s="200"/>
      <c r="L584" s="181" t="s">
        <v>8487</v>
      </c>
      <c r="M584" s="181"/>
      <c r="N584" s="200"/>
      <c r="O584" s="200"/>
      <c r="P584" s="181" t="s">
        <v>8494</v>
      </c>
      <c r="Q584" s="181"/>
      <c r="R584" s="202"/>
      <c r="S584" s="183" t="s">
        <v>8495</v>
      </c>
      <c r="T584" s="184">
        <v>3113025300</v>
      </c>
    </row>
    <row r="585" spans="1:20" s="246" customFormat="1" x14ac:dyDescent="0.25">
      <c r="A585" s="160">
        <v>575</v>
      </c>
      <c r="B585" s="161" t="s">
        <v>54</v>
      </c>
      <c r="C585" s="200" t="s">
        <v>618</v>
      </c>
      <c r="D585" s="181" t="s">
        <v>8496</v>
      </c>
      <c r="E585" s="200"/>
      <c r="F585" s="201"/>
      <c r="G585" s="202">
        <v>12</v>
      </c>
      <c r="H585" s="200"/>
      <c r="I585" s="200"/>
      <c r="J585" s="200"/>
      <c r="K585" s="200"/>
      <c r="L585" s="181" t="s">
        <v>8497</v>
      </c>
      <c r="M585" s="181"/>
      <c r="N585" s="200"/>
      <c r="O585" s="200"/>
      <c r="P585" s="182" t="s">
        <v>8498</v>
      </c>
      <c r="Q585" s="181"/>
      <c r="R585" s="202"/>
      <c r="S585" s="183" t="s">
        <v>8499</v>
      </c>
      <c r="T585" s="184">
        <v>3117464617</v>
      </c>
    </row>
    <row r="586" spans="1:20" s="246" customFormat="1" x14ac:dyDescent="0.25">
      <c r="A586" s="160">
        <v>576</v>
      </c>
      <c r="B586" s="161" t="s">
        <v>54</v>
      </c>
      <c r="C586" s="200" t="s">
        <v>618</v>
      </c>
      <c r="D586" s="181" t="s">
        <v>8500</v>
      </c>
      <c r="E586" s="200"/>
      <c r="F586" s="201" t="s">
        <v>8501</v>
      </c>
      <c r="G586" s="202">
        <v>24</v>
      </c>
      <c r="H586" s="200"/>
      <c r="I586" s="200"/>
      <c r="J586" s="200"/>
      <c r="K586" s="200"/>
      <c r="L586" s="181" t="s">
        <v>8502</v>
      </c>
      <c r="M586" s="181"/>
      <c r="N586" s="200"/>
      <c r="O586" s="200"/>
      <c r="P586" s="181" t="s">
        <v>8503</v>
      </c>
      <c r="Q586" s="181"/>
      <c r="R586" s="202"/>
      <c r="S586" s="183" t="s">
        <v>8504</v>
      </c>
      <c r="T586" s="184">
        <v>3207194550</v>
      </c>
    </row>
    <row r="587" spans="1:20" x14ac:dyDescent="0.25">
      <c r="A587" s="160">
        <v>577</v>
      </c>
      <c r="B587" s="161" t="s">
        <v>54</v>
      </c>
      <c r="C587" s="177" t="s">
        <v>8505</v>
      </c>
      <c r="D587" s="178" t="s">
        <v>8506</v>
      </c>
      <c r="E587" s="177"/>
      <c r="F587" s="184"/>
      <c r="G587" s="202">
        <v>45</v>
      </c>
      <c r="H587" s="177"/>
      <c r="I587" s="177"/>
      <c r="J587" s="177"/>
      <c r="K587" s="177"/>
      <c r="L587" s="181" t="s">
        <v>8507</v>
      </c>
      <c r="M587" s="182"/>
      <c r="N587" s="177"/>
      <c r="O587" s="177"/>
      <c r="P587" s="181" t="s">
        <v>8508</v>
      </c>
      <c r="Q587" s="182"/>
      <c r="R587" s="180"/>
      <c r="S587" s="183" t="s">
        <v>6425</v>
      </c>
      <c r="T587" s="184">
        <v>3113295243</v>
      </c>
    </row>
    <row r="588" spans="1:20" x14ac:dyDescent="0.25">
      <c r="A588" s="160">
        <v>578</v>
      </c>
      <c r="B588" s="161" t="s">
        <v>54</v>
      </c>
      <c r="C588" s="161" t="s">
        <v>829</v>
      </c>
      <c r="D588" s="162" t="s">
        <v>8509</v>
      </c>
      <c r="E588" s="162"/>
      <c r="F588" s="175"/>
      <c r="G588" s="160"/>
      <c r="H588" s="162"/>
      <c r="I588" s="174"/>
      <c r="J588" s="174"/>
      <c r="K588" s="162"/>
      <c r="L588" s="166"/>
      <c r="M588" s="166"/>
      <c r="N588" s="162"/>
      <c r="O588" s="162"/>
      <c r="P588" s="165" t="s">
        <v>8510</v>
      </c>
      <c r="Q588" s="166" t="s">
        <v>8511</v>
      </c>
      <c r="R588" s="160"/>
      <c r="S588" s="167" t="s">
        <v>8512</v>
      </c>
      <c r="T588" s="172">
        <v>3122609632</v>
      </c>
    </row>
    <row r="589" spans="1:20" x14ac:dyDescent="0.25">
      <c r="A589" s="160">
        <v>579</v>
      </c>
      <c r="B589" s="161" t="s">
        <v>54</v>
      </c>
      <c r="C589" s="161" t="s">
        <v>829</v>
      </c>
      <c r="D589" s="162" t="s">
        <v>8513</v>
      </c>
      <c r="E589" s="162"/>
      <c r="F589" s="175"/>
      <c r="G589" s="160"/>
      <c r="H589" s="162"/>
      <c r="I589" s="174"/>
      <c r="J589" s="174"/>
      <c r="K589" s="162"/>
      <c r="L589" s="166"/>
      <c r="M589" s="166"/>
      <c r="N589" s="162"/>
      <c r="O589" s="162"/>
      <c r="P589" s="165" t="s">
        <v>8514</v>
      </c>
      <c r="Q589" s="166" t="s">
        <v>8515</v>
      </c>
      <c r="R589" s="160"/>
      <c r="S589" s="167" t="s">
        <v>8516</v>
      </c>
      <c r="T589" s="172">
        <v>3122263327</v>
      </c>
    </row>
    <row r="590" spans="1:20" x14ac:dyDescent="0.25">
      <c r="A590" s="160">
        <v>580</v>
      </c>
      <c r="B590" s="161" t="s">
        <v>54</v>
      </c>
      <c r="C590" s="161" t="s">
        <v>829</v>
      </c>
      <c r="D590" s="162" t="s">
        <v>8517</v>
      </c>
      <c r="E590" s="162"/>
      <c r="F590" s="175">
        <v>9012211148</v>
      </c>
      <c r="G590" s="160"/>
      <c r="H590" s="162"/>
      <c r="I590" s="174"/>
      <c r="J590" s="174"/>
      <c r="K590" s="162"/>
      <c r="L590" s="166"/>
      <c r="M590" s="166"/>
      <c r="N590" s="162"/>
      <c r="O590" s="162"/>
      <c r="P590" s="166" t="s">
        <v>8518</v>
      </c>
      <c r="Q590" s="166" t="s">
        <v>8519</v>
      </c>
      <c r="R590" s="160"/>
      <c r="S590" s="167" t="s">
        <v>8520</v>
      </c>
      <c r="T590" s="175">
        <v>3216088475</v>
      </c>
    </row>
    <row r="591" spans="1:20" x14ac:dyDescent="0.25">
      <c r="A591" s="160">
        <v>581</v>
      </c>
      <c r="B591" s="161" t="s">
        <v>54</v>
      </c>
      <c r="C591" s="161" t="s">
        <v>829</v>
      </c>
      <c r="D591" s="162" t="s">
        <v>8521</v>
      </c>
      <c r="E591" s="162"/>
      <c r="F591" s="175">
        <v>9009756237</v>
      </c>
      <c r="G591" s="160"/>
      <c r="H591" s="162"/>
      <c r="I591" s="174"/>
      <c r="J591" s="174"/>
      <c r="K591" s="162"/>
      <c r="L591" s="166"/>
      <c r="M591" s="166"/>
      <c r="N591" s="162"/>
      <c r="O591" s="162"/>
      <c r="P591" s="166" t="s">
        <v>8522</v>
      </c>
      <c r="Q591" s="166" t="s">
        <v>8523</v>
      </c>
      <c r="R591" s="160"/>
      <c r="S591" s="167" t="s">
        <v>8524</v>
      </c>
      <c r="T591" s="175">
        <v>3122128566</v>
      </c>
    </row>
    <row r="592" spans="1:20" x14ac:dyDescent="0.25">
      <c r="A592" s="160">
        <v>582</v>
      </c>
      <c r="B592" s="161" t="s">
        <v>54</v>
      </c>
      <c r="C592" s="161" t="s">
        <v>829</v>
      </c>
      <c r="D592" s="162" t="s">
        <v>8525</v>
      </c>
      <c r="E592" s="162"/>
      <c r="F592" s="175">
        <v>9009698389</v>
      </c>
      <c r="G592" s="160"/>
      <c r="H592" s="162"/>
      <c r="I592" s="174"/>
      <c r="J592" s="174"/>
      <c r="K592" s="162"/>
      <c r="L592" s="166"/>
      <c r="M592" s="166"/>
      <c r="N592" s="162"/>
      <c r="O592" s="162"/>
      <c r="P592" s="166" t="s">
        <v>8526</v>
      </c>
      <c r="Q592" s="166" t="s">
        <v>8527</v>
      </c>
      <c r="R592" s="160"/>
      <c r="S592" s="167" t="s">
        <v>8528</v>
      </c>
      <c r="T592" s="175">
        <v>3137688178</v>
      </c>
    </row>
    <row r="593" spans="1:20" x14ac:dyDescent="0.25">
      <c r="A593" s="160">
        <v>583</v>
      </c>
      <c r="B593" s="161" t="s">
        <v>54</v>
      </c>
      <c r="C593" s="161" t="s">
        <v>829</v>
      </c>
      <c r="D593" s="162" t="s">
        <v>8529</v>
      </c>
      <c r="E593" s="162"/>
      <c r="F593" s="175">
        <v>9009174803</v>
      </c>
      <c r="G593" s="160"/>
      <c r="H593" s="162"/>
      <c r="I593" s="174"/>
      <c r="J593" s="174"/>
      <c r="K593" s="162"/>
      <c r="L593" s="166"/>
      <c r="M593" s="166"/>
      <c r="N593" s="162"/>
      <c r="O593" s="162"/>
      <c r="P593" s="166" t="s">
        <v>8530</v>
      </c>
      <c r="Q593" s="166" t="s">
        <v>8515</v>
      </c>
      <c r="R593" s="160"/>
      <c r="S593" s="167" t="s">
        <v>8531</v>
      </c>
      <c r="T593" s="175">
        <v>3127374808</v>
      </c>
    </row>
    <row r="594" spans="1:20" x14ac:dyDescent="0.25">
      <c r="A594" s="160">
        <v>584</v>
      </c>
      <c r="B594" s="161" t="s">
        <v>54</v>
      </c>
      <c r="C594" s="161" t="s">
        <v>829</v>
      </c>
      <c r="D594" s="162" t="s">
        <v>8532</v>
      </c>
      <c r="E594" s="162"/>
      <c r="F594" s="175">
        <v>9008988043</v>
      </c>
      <c r="G594" s="160"/>
      <c r="H594" s="162"/>
      <c r="I594" s="174"/>
      <c r="J594" s="174"/>
      <c r="K594" s="162"/>
      <c r="L594" s="166"/>
      <c r="M594" s="166"/>
      <c r="N594" s="162"/>
      <c r="O594" s="162"/>
      <c r="P594" s="166" t="s">
        <v>8533</v>
      </c>
      <c r="Q594" s="166" t="s">
        <v>8534</v>
      </c>
      <c r="R594" s="160"/>
      <c r="S594" s="167" t="s">
        <v>8535</v>
      </c>
      <c r="T594" s="175">
        <v>3117516609</v>
      </c>
    </row>
    <row r="595" spans="1:20" x14ac:dyDescent="0.25">
      <c r="A595" s="160">
        <v>585</v>
      </c>
      <c r="B595" s="161" t="s">
        <v>54</v>
      </c>
      <c r="C595" s="161" t="s">
        <v>829</v>
      </c>
      <c r="D595" s="162" t="s">
        <v>8536</v>
      </c>
      <c r="E595" s="162"/>
      <c r="F595" s="175">
        <v>9008111461</v>
      </c>
      <c r="G595" s="160"/>
      <c r="H595" s="162"/>
      <c r="I595" s="174"/>
      <c r="J595" s="174"/>
      <c r="K595" s="162"/>
      <c r="L595" s="166"/>
      <c r="M595" s="166"/>
      <c r="N595" s="162"/>
      <c r="O595" s="162"/>
      <c r="P595" s="166" t="s">
        <v>8537</v>
      </c>
      <c r="Q595" s="166" t="s">
        <v>8538</v>
      </c>
      <c r="R595" s="160"/>
      <c r="S595" s="167" t="s">
        <v>8539</v>
      </c>
      <c r="T595" s="175">
        <v>3206909302</v>
      </c>
    </row>
    <row r="596" spans="1:20" x14ac:dyDescent="0.25">
      <c r="A596" s="160">
        <v>586</v>
      </c>
      <c r="B596" s="161" t="s">
        <v>54</v>
      </c>
      <c r="C596" s="161" t="s">
        <v>829</v>
      </c>
      <c r="D596" s="162" t="s">
        <v>8540</v>
      </c>
      <c r="E596" s="162"/>
      <c r="F596" s="175">
        <v>9008004942</v>
      </c>
      <c r="G596" s="160"/>
      <c r="H596" s="162"/>
      <c r="I596" s="174"/>
      <c r="J596" s="174"/>
      <c r="K596" s="162"/>
      <c r="L596" s="166"/>
      <c r="M596" s="166"/>
      <c r="N596" s="162"/>
      <c r="O596" s="162"/>
      <c r="P596" s="166" t="s">
        <v>8541</v>
      </c>
      <c r="Q596" s="166" t="s">
        <v>8515</v>
      </c>
      <c r="R596" s="160"/>
      <c r="S596" s="167" t="s">
        <v>8542</v>
      </c>
      <c r="T596" s="175">
        <v>3148120764</v>
      </c>
    </row>
    <row r="597" spans="1:20" x14ac:dyDescent="0.25">
      <c r="A597" s="160">
        <v>587</v>
      </c>
      <c r="B597" s="161" t="s">
        <v>54</v>
      </c>
      <c r="C597" s="161" t="s">
        <v>829</v>
      </c>
      <c r="D597" s="162" t="s">
        <v>8543</v>
      </c>
      <c r="E597" s="162"/>
      <c r="F597" s="175">
        <v>9008213793</v>
      </c>
      <c r="G597" s="160"/>
      <c r="H597" s="162"/>
      <c r="I597" s="174"/>
      <c r="J597" s="174"/>
      <c r="K597" s="162"/>
      <c r="L597" s="166"/>
      <c r="M597" s="166"/>
      <c r="N597" s="162"/>
      <c r="O597" s="162"/>
      <c r="P597" s="166" t="s">
        <v>8544</v>
      </c>
      <c r="Q597" s="166" t="s">
        <v>8527</v>
      </c>
      <c r="R597" s="160"/>
      <c r="S597" s="167" t="s">
        <v>8539</v>
      </c>
      <c r="T597" s="175">
        <v>3146019093</v>
      </c>
    </row>
    <row r="598" spans="1:20" x14ac:dyDescent="0.25">
      <c r="A598" s="160">
        <v>588</v>
      </c>
      <c r="B598" s="161" t="s">
        <v>54</v>
      </c>
      <c r="C598" s="161" t="s">
        <v>829</v>
      </c>
      <c r="D598" s="162" t="s">
        <v>8545</v>
      </c>
      <c r="E598" s="162"/>
      <c r="F598" s="175">
        <v>9007970607</v>
      </c>
      <c r="G598" s="160"/>
      <c r="H598" s="162"/>
      <c r="I598" s="174"/>
      <c r="J598" s="174"/>
      <c r="K598" s="162"/>
      <c r="L598" s="166"/>
      <c r="M598" s="166"/>
      <c r="N598" s="162"/>
      <c r="O598" s="162"/>
      <c r="P598" s="166" t="s">
        <v>8546</v>
      </c>
      <c r="Q598" s="166" t="s">
        <v>8547</v>
      </c>
      <c r="R598" s="160"/>
      <c r="S598" s="167"/>
      <c r="T598" s="175">
        <v>3136595428</v>
      </c>
    </row>
    <row r="599" spans="1:20" x14ac:dyDescent="0.25">
      <c r="A599" s="160">
        <v>589</v>
      </c>
      <c r="B599" s="161" t="s">
        <v>54</v>
      </c>
      <c r="C599" s="161" t="s">
        <v>829</v>
      </c>
      <c r="D599" s="162" t="s">
        <v>8548</v>
      </c>
      <c r="E599" s="162"/>
      <c r="F599" s="175">
        <v>9006546856</v>
      </c>
      <c r="G599" s="160"/>
      <c r="H599" s="162"/>
      <c r="I599" s="174"/>
      <c r="J599" s="174"/>
      <c r="K599" s="162"/>
      <c r="L599" s="166"/>
      <c r="M599" s="166"/>
      <c r="N599" s="162"/>
      <c r="O599" s="162"/>
      <c r="P599" s="166" t="s">
        <v>8549</v>
      </c>
      <c r="Q599" s="166" t="s">
        <v>8550</v>
      </c>
      <c r="R599" s="160"/>
      <c r="S599" s="167" t="s">
        <v>8551</v>
      </c>
      <c r="T599" s="175">
        <v>3127840383</v>
      </c>
    </row>
    <row r="600" spans="1:20" x14ac:dyDescent="0.25">
      <c r="A600" s="160">
        <v>590</v>
      </c>
      <c r="B600" s="161" t="s">
        <v>54</v>
      </c>
      <c r="C600" s="161" t="s">
        <v>829</v>
      </c>
      <c r="D600" s="162" t="s">
        <v>8552</v>
      </c>
      <c r="E600" s="162"/>
      <c r="F600" s="175">
        <v>9003094631</v>
      </c>
      <c r="G600" s="160"/>
      <c r="H600" s="162"/>
      <c r="I600" s="174"/>
      <c r="J600" s="174"/>
      <c r="K600" s="162"/>
      <c r="L600" s="166"/>
      <c r="M600" s="166"/>
      <c r="N600" s="162"/>
      <c r="O600" s="162"/>
      <c r="P600" s="166" t="s">
        <v>8553</v>
      </c>
      <c r="Q600" s="166" t="s">
        <v>6642</v>
      </c>
      <c r="R600" s="160"/>
      <c r="S600" s="167" t="s">
        <v>8554</v>
      </c>
      <c r="T600" s="175">
        <v>3148576213</v>
      </c>
    </row>
    <row r="601" spans="1:20" x14ac:dyDescent="0.25">
      <c r="A601" s="160">
        <v>591</v>
      </c>
      <c r="B601" s="161" t="s">
        <v>54</v>
      </c>
      <c r="C601" s="161" t="s">
        <v>285</v>
      </c>
      <c r="D601" s="162" t="s">
        <v>8555</v>
      </c>
      <c r="E601" s="162"/>
      <c r="F601" s="175">
        <v>9011231829</v>
      </c>
      <c r="G601" s="160"/>
      <c r="H601" s="162"/>
      <c r="I601" s="174"/>
      <c r="J601" s="174"/>
      <c r="K601" s="162"/>
      <c r="L601" s="166"/>
      <c r="M601" s="166"/>
      <c r="N601" s="162"/>
      <c r="O601" s="162"/>
      <c r="P601" s="166" t="s">
        <v>8556</v>
      </c>
      <c r="Q601" s="166" t="s">
        <v>8557</v>
      </c>
      <c r="R601" s="160"/>
      <c r="S601" s="167" t="s">
        <v>8558</v>
      </c>
      <c r="T601" s="175">
        <v>3218311300</v>
      </c>
    </row>
    <row r="602" spans="1:20" x14ac:dyDescent="0.25">
      <c r="A602" s="160">
        <v>592</v>
      </c>
      <c r="B602" s="161" t="s">
        <v>54</v>
      </c>
      <c r="C602" s="161" t="s">
        <v>285</v>
      </c>
      <c r="D602" s="162" t="s">
        <v>8559</v>
      </c>
      <c r="E602" s="162"/>
      <c r="F602" s="175">
        <v>9010719955</v>
      </c>
      <c r="G602" s="160"/>
      <c r="H602" s="162"/>
      <c r="I602" s="174"/>
      <c r="J602" s="174"/>
      <c r="K602" s="162"/>
      <c r="L602" s="166"/>
      <c r="M602" s="166"/>
      <c r="N602" s="162"/>
      <c r="O602" s="162"/>
      <c r="P602" s="166" t="s">
        <v>8560</v>
      </c>
      <c r="Q602" s="166" t="s">
        <v>8561</v>
      </c>
      <c r="R602" s="160"/>
      <c r="S602" s="167" t="s">
        <v>8562</v>
      </c>
      <c r="T602" s="175">
        <v>3135880673</v>
      </c>
    </row>
    <row r="603" spans="1:20" x14ac:dyDescent="0.25">
      <c r="A603" s="160">
        <v>593</v>
      </c>
      <c r="B603" s="161" t="s">
        <v>54</v>
      </c>
      <c r="C603" s="161" t="s">
        <v>285</v>
      </c>
      <c r="D603" s="162" t="s">
        <v>8563</v>
      </c>
      <c r="E603" s="162"/>
      <c r="F603" s="175">
        <v>9010023421</v>
      </c>
      <c r="G603" s="160"/>
      <c r="H603" s="162"/>
      <c r="I603" s="174"/>
      <c r="J603" s="174"/>
      <c r="K603" s="162"/>
      <c r="L603" s="166"/>
      <c r="M603" s="166"/>
      <c r="N603" s="162"/>
      <c r="O603" s="162"/>
      <c r="P603" s="166" t="s">
        <v>8564</v>
      </c>
      <c r="Q603" s="166" t="s">
        <v>8565</v>
      </c>
      <c r="R603" s="160"/>
      <c r="S603" s="167" t="s">
        <v>8566</v>
      </c>
      <c r="T603" s="175">
        <v>3206055187</v>
      </c>
    </row>
    <row r="604" spans="1:20" x14ac:dyDescent="0.25">
      <c r="A604" s="160">
        <v>594</v>
      </c>
      <c r="B604" s="161" t="s">
        <v>54</v>
      </c>
      <c r="C604" s="161" t="s">
        <v>285</v>
      </c>
      <c r="D604" s="162" t="s">
        <v>8567</v>
      </c>
      <c r="E604" s="162"/>
      <c r="F604" s="175">
        <v>9009843121</v>
      </c>
      <c r="G604" s="160"/>
      <c r="H604" s="162"/>
      <c r="I604" s="174"/>
      <c r="J604" s="174"/>
      <c r="K604" s="162"/>
      <c r="L604" s="166"/>
      <c r="M604" s="166"/>
      <c r="N604" s="162"/>
      <c r="O604" s="162"/>
      <c r="P604" s="166" t="s">
        <v>8568</v>
      </c>
      <c r="Q604" s="166" t="s">
        <v>8569</v>
      </c>
      <c r="R604" s="160"/>
      <c r="S604" s="167" t="s">
        <v>8570</v>
      </c>
      <c r="T604" s="175">
        <v>3217875389</v>
      </c>
    </row>
    <row r="605" spans="1:20" x14ac:dyDescent="0.25">
      <c r="A605" s="160">
        <v>595</v>
      </c>
      <c r="B605" s="161" t="s">
        <v>54</v>
      </c>
      <c r="C605" s="161" t="s">
        <v>285</v>
      </c>
      <c r="D605" s="162" t="s">
        <v>8571</v>
      </c>
      <c r="E605" s="162"/>
      <c r="F605" s="175">
        <v>9009840694</v>
      </c>
      <c r="G605" s="160"/>
      <c r="H605" s="162"/>
      <c r="I605" s="174"/>
      <c r="J605" s="174"/>
      <c r="K605" s="162"/>
      <c r="L605" s="166"/>
      <c r="M605" s="166"/>
      <c r="N605" s="162"/>
      <c r="O605" s="162"/>
      <c r="P605" s="166" t="s">
        <v>8572</v>
      </c>
      <c r="Q605" s="166" t="s">
        <v>8569</v>
      </c>
      <c r="R605" s="160"/>
      <c r="S605" s="167" t="s">
        <v>8573</v>
      </c>
      <c r="T605" s="175">
        <v>3137916144</v>
      </c>
    </row>
    <row r="606" spans="1:20" x14ac:dyDescent="0.25">
      <c r="A606" s="160">
        <v>596</v>
      </c>
      <c r="B606" s="161" t="s">
        <v>54</v>
      </c>
      <c r="C606" s="161" t="s">
        <v>285</v>
      </c>
      <c r="D606" s="162" t="s">
        <v>8574</v>
      </c>
      <c r="E606" s="162"/>
      <c r="F606" s="175">
        <v>9008156152</v>
      </c>
      <c r="G606" s="160"/>
      <c r="H606" s="162"/>
      <c r="I606" s="174"/>
      <c r="J606" s="174"/>
      <c r="K606" s="162"/>
      <c r="L606" s="166"/>
      <c r="M606" s="166"/>
      <c r="N606" s="162"/>
      <c r="O606" s="162"/>
      <c r="P606" s="166" t="s">
        <v>8575</v>
      </c>
      <c r="Q606" s="166" t="s">
        <v>8576</v>
      </c>
      <c r="R606" s="160"/>
      <c r="S606" s="167" t="s">
        <v>8577</v>
      </c>
      <c r="T606" s="175">
        <v>7311753</v>
      </c>
    </row>
    <row r="607" spans="1:20" x14ac:dyDescent="0.25">
      <c r="A607" s="160">
        <v>597</v>
      </c>
      <c r="B607" s="161" t="s">
        <v>54</v>
      </c>
      <c r="C607" s="161" t="s">
        <v>285</v>
      </c>
      <c r="D607" s="162" t="s">
        <v>8578</v>
      </c>
      <c r="E607" s="162"/>
      <c r="F607" s="175">
        <v>9002584797</v>
      </c>
      <c r="G607" s="160"/>
      <c r="H607" s="162"/>
      <c r="I607" s="174"/>
      <c r="J607" s="174"/>
      <c r="K607" s="162"/>
      <c r="L607" s="166"/>
      <c r="M607" s="166"/>
      <c r="N607" s="162"/>
      <c r="O607" s="162"/>
      <c r="P607" s="166" t="s">
        <v>8579</v>
      </c>
      <c r="Q607" s="166" t="s">
        <v>8580</v>
      </c>
      <c r="R607" s="160"/>
      <c r="S607" s="167" t="s">
        <v>8581</v>
      </c>
      <c r="T607" s="175">
        <v>3148289985</v>
      </c>
    </row>
    <row r="608" spans="1:20" x14ac:dyDescent="0.25">
      <c r="A608" s="160">
        <v>598</v>
      </c>
      <c r="B608" s="161" t="s">
        <v>54</v>
      </c>
      <c r="C608" s="161" t="s">
        <v>285</v>
      </c>
      <c r="D608" s="162" t="s">
        <v>8582</v>
      </c>
      <c r="E608" s="162"/>
      <c r="F608" s="175">
        <v>9000607696</v>
      </c>
      <c r="G608" s="160"/>
      <c r="H608" s="162"/>
      <c r="I608" s="174"/>
      <c r="J608" s="174"/>
      <c r="K608" s="162"/>
      <c r="L608" s="166"/>
      <c r="M608" s="166"/>
      <c r="N608" s="162"/>
      <c r="O608" s="162"/>
      <c r="P608" s="166" t="s">
        <v>8583</v>
      </c>
      <c r="Q608" s="166" t="s">
        <v>8584</v>
      </c>
      <c r="R608" s="160"/>
      <c r="S608" s="167" t="s">
        <v>8585</v>
      </c>
      <c r="T608" s="175">
        <v>7286009</v>
      </c>
    </row>
    <row r="609" spans="1:20" x14ac:dyDescent="0.25">
      <c r="A609" s="160">
        <v>599</v>
      </c>
      <c r="B609" s="161" t="s">
        <v>54</v>
      </c>
      <c r="C609" s="161" t="s">
        <v>285</v>
      </c>
      <c r="D609" s="162" t="s">
        <v>8586</v>
      </c>
      <c r="E609" s="162"/>
      <c r="F609" s="175">
        <v>9000116871</v>
      </c>
      <c r="G609" s="160"/>
      <c r="H609" s="162"/>
      <c r="I609" s="174"/>
      <c r="J609" s="174"/>
      <c r="K609" s="162"/>
      <c r="L609" s="166"/>
      <c r="M609" s="166"/>
      <c r="N609" s="162"/>
      <c r="O609" s="162"/>
      <c r="P609" s="166" t="s">
        <v>8587</v>
      </c>
      <c r="Q609" s="166" t="s">
        <v>8588</v>
      </c>
      <c r="R609" s="160"/>
      <c r="S609" s="167" t="s">
        <v>8589</v>
      </c>
      <c r="T609" s="175">
        <v>3217910400</v>
      </c>
    </row>
    <row r="610" spans="1:20" x14ac:dyDescent="0.25">
      <c r="A610" s="160">
        <v>600</v>
      </c>
      <c r="B610" s="161" t="s">
        <v>54</v>
      </c>
      <c r="C610" s="161" t="s">
        <v>285</v>
      </c>
      <c r="D610" s="162" t="s">
        <v>8590</v>
      </c>
      <c r="E610" s="162"/>
      <c r="F610" s="175">
        <v>8140029235</v>
      </c>
      <c r="G610" s="160"/>
      <c r="H610" s="162"/>
      <c r="I610" s="174"/>
      <c r="J610" s="174"/>
      <c r="K610" s="162"/>
      <c r="L610" s="166"/>
      <c r="M610" s="166"/>
      <c r="N610" s="162"/>
      <c r="O610" s="162"/>
      <c r="P610" s="166" t="s">
        <v>8591</v>
      </c>
      <c r="Q610" s="166" t="s">
        <v>8592</v>
      </c>
      <c r="R610" s="160"/>
      <c r="S610" s="167" t="s">
        <v>8593</v>
      </c>
      <c r="T610" s="175">
        <v>3128081571</v>
      </c>
    </row>
    <row r="611" spans="1:20" x14ac:dyDescent="0.25">
      <c r="A611" s="160">
        <v>601</v>
      </c>
      <c r="B611" s="161" t="s">
        <v>54</v>
      </c>
      <c r="C611" s="161" t="s">
        <v>285</v>
      </c>
      <c r="D611" s="162" t="s">
        <v>8594</v>
      </c>
      <c r="E611" s="162"/>
      <c r="F611" s="175">
        <v>9005825761</v>
      </c>
      <c r="G611" s="160"/>
      <c r="H611" s="162"/>
      <c r="I611" s="174"/>
      <c r="J611" s="174"/>
      <c r="K611" s="162"/>
      <c r="L611" s="166"/>
      <c r="M611" s="166"/>
      <c r="N611" s="162"/>
      <c r="O611" s="162"/>
      <c r="P611" s="166" t="s">
        <v>8595</v>
      </c>
      <c r="Q611" s="166" t="s">
        <v>8592</v>
      </c>
      <c r="R611" s="160"/>
      <c r="S611" s="167" t="s">
        <v>8596</v>
      </c>
      <c r="T611" s="175">
        <v>3156284128</v>
      </c>
    </row>
    <row r="612" spans="1:20" x14ac:dyDescent="0.25">
      <c r="A612" s="160">
        <v>602</v>
      </c>
      <c r="B612" s="161" t="s">
        <v>54</v>
      </c>
      <c r="C612" s="161" t="s">
        <v>830</v>
      </c>
      <c r="D612" s="162" t="s">
        <v>8597</v>
      </c>
      <c r="E612" s="162"/>
      <c r="F612" s="175">
        <v>9004411542</v>
      </c>
      <c r="G612" s="160"/>
      <c r="H612" s="162"/>
      <c r="I612" s="174"/>
      <c r="J612" s="174"/>
      <c r="K612" s="162"/>
      <c r="L612" s="166"/>
      <c r="M612" s="166"/>
      <c r="N612" s="162"/>
      <c r="O612" s="162"/>
      <c r="P612" s="166" t="s">
        <v>8598</v>
      </c>
      <c r="Q612" s="166" t="s">
        <v>7550</v>
      </c>
      <c r="R612" s="160"/>
      <c r="S612" s="167" t="s">
        <v>8599</v>
      </c>
      <c r="T612" s="175">
        <v>3113756424</v>
      </c>
    </row>
    <row r="613" spans="1:20" x14ac:dyDescent="0.25">
      <c r="A613" s="160">
        <v>603</v>
      </c>
      <c r="B613" s="161" t="s">
        <v>54</v>
      </c>
      <c r="C613" s="161" t="s">
        <v>830</v>
      </c>
      <c r="D613" s="162" t="s">
        <v>8600</v>
      </c>
      <c r="E613" s="162"/>
      <c r="F613" s="175">
        <v>9002983127</v>
      </c>
      <c r="G613" s="160"/>
      <c r="H613" s="162"/>
      <c r="I613" s="174"/>
      <c r="J613" s="174"/>
      <c r="K613" s="162"/>
      <c r="L613" s="166"/>
      <c r="M613" s="166"/>
      <c r="N613" s="162"/>
      <c r="O613" s="162"/>
      <c r="P613" s="166" t="s">
        <v>8601</v>
      </c>
      <c r="Q613" s="166" t="s">
        <v>8602</v>
      </c>
      <c r="R613" s="160"/>
      <c r="S613" s="167" t="s">
        <v>8603</v>
      </c>
      <c r="T613" s="175">
        <v>3113604122</v>
      </c>
    </row>
    <row r="614" spans="1:20" x14ac:dyDescent="0.25">
      <c r="A614" s="160">
        <v>604</v>
      </c>
      <c r="B614" s="161" t="s">
        <v>54</v>
      </c>
      <c r="C614" s="161" t="s">
        <v>830</v>
      </c>
      <c r="D614" s="162" t="s">
        <v>8604</v>
      </c>
      <c r="E614" s="162"/>
      <c r="F614" s="175">
        <v>8140031732</v>
      </c>
      <c r="G614" s="160"/>
      <c r="H614" s="162"/>
      <c r="I614" s="174"/>
      <c r="J614" s="174"/>
      <c r="K614" s="162"/>
      <c r="L614" s="166"/>
      <c r="M614" s="166"/>
      <c r="N614" s="162"/>
      <c r="O614" s="162"/>
      <c r="P614" s="166" t="s">
        <v>8605</v>
      </c>
      <c r="Q614" s="166" t="s">
        <v>7374</v>
      </c>
      <c r="R614" s="160"/>
      <c r="S614" s="167" t="s">
        <v>8606</v>
      </c>
      <c r="T614" s="175">
        <v>3117738680</v>
      </c>
    </row>
    <row r="615" spans="1:20" x14ac:dyDescent="0.25">
      <c r="A615" s="160">
        <v>605</v>
      </c>
      <c r="B615" s="161" t="s">
        <v>54</v>
      </c>
      <c r="C615" s="177" t="s">
        <v>830</v>
      </c>
      <c r="D615" s="181" t="s">
        <v>8607</v>
      </c>
      <c r="E615" s="177"/>
      <c r="F615" s="201" t="s">
        <v>8608</v>
      </c>
      <c r="G615" s="180"/>
      <c r="H615" s="177"/>
      <c r="I615" s="177"/>
      <c r="J615" s="177"/>
      <c r="K615" s="177"/>
      <c r="L615" s="181" t="s">
        <v>1305</v>
      </c>
      <c r="M615" s="182"/>
      <c r="N615" s="177"/>
      <c r="O615" s="177"/>
      <c r="P615" s="181" t="s">
        <v>8609</v>
      </c>
      <c r="Q615" s="182"/>
      <c r="R615" s="202" t="s">
        <v>7550</v>
      </c>
      <c r="S615" s="181" t="s">
        <v>8610</v>
      </c>
      <c r="T615" s="184">
        <v>3113756424</v>
      </c>
    </row>
    <row r="616" spans="1:20" x14ac:dyDescent="0.25">
      <c r="A616" s="160">
        <v>606</v>
      </c>
      <c r="B616" s="161" t="s">
        <v>54</v>
      </c>
      <c r="C616" s="177" t="s">
        <v>830</v>
      </c>
      <c r="D616" s="181" t="s">
        <v>8611</v>
      </c>
      <c r="E616" s="177"/>
      <c r="F616" s="201" t="s">
        <v>8612</v>
      </c>
      <c r="G616" s="180"/>
      <c r="H616" s="177"/>
      <c r="I616" s="177"/>
      <c r="J616" s="177"/>
      <c r="K616" s="177"/>
      <c r="L616" s="181" t="s">
        <v>8613</v>
      </c>
      <c r="M616" s="182"/>
      <c r="N616" s="177"/>
      <c r="O616" s="177"/>
      <c r="P616" s="181" t="s">
        <v>8614</v>
      </c>
      <c r="Q616" s="182"/>
      <c r="R616" s="202" t="s">
        <v>8615</v>
      </c>
      <c r="S616" s="181" t="s">
        <v>8616</v>
      </c>
      <c r="T616" s="184">
        <v>3117274204</v>
      </c>
    </row>
    <row r="617" spans="1:20" x14ac:dyDescent="0.25">
      <c r="A617" s="160">
        <v>607</v>
      </c>
      <c r="B617" s="161" t="s">
        <v>54</v>
      </c>
      <c r="C617" s="177" t="s">
        <v>830</v>
      </c>
      <c r="D617" s="181" t="s">
        <v>8617</v>
      </c>
      <c r="E617" s="177"/>
      <c r="F617" s="201" t="s">
        <v>8618</v>
      </c>
      <c r="G617" s="180"/>
      <c r="H617" s="177"/>
      <c r="I617" s="177"/>
      <c r="J617" s="177"/>
      <c r="K617" s="177"/>
      <c r="L617" s="181" t="s">
        <v>5077</v>
      </c>
      <c r="M617" s="182"/>
      <c r="N617" s="177"/>
      <c r="O617" s="177"/>
      <c r="P617" s="181" t="s">
        <v>8619</v>
      </c>
      <c r="Q617" s="182"/>
      <c r="R617" s="202" t="s">
        <v>8615</v>
      </c>
      <c r="S617" s="181" t="s">
        <v>8620</v>
      </c>
      <c r="T617" s="184">
        <v>3175715999</v>
      </c>
    </row>
    <row r="618" spans="1:20" x14ac:dyDescent="0.25">
      <c r="A618" s="160">
        <v>608</v>
      </c>
      <c r="B618" s="161" t="s">
        <v>54</v>
      </c>
      <c r="C618" s="177" t="s">
        <v>830</v>
      </c>
      <c r="D618" s="181" t="s">
        <v>8621</v>
      </c>
      <c r="E618" s="177"/>
      <c r="F618" s="201" t="s">
        <v>8622</v>
      </c>
      <c r="G618" s="180"/>
      <c r="H618" s="177"/>
      <c r="I618" s="177"/>
      <c r="J618" s="177"/>
      <c r="K618" s="177"/>
      <c r="L618" s="181" t="s">
        <v>8623</v>
      </c>
      <c r="M618" s="182"/>
      <c r="N618" s="177"/>
      <c r="O618" s="177"/>
      <c r="P618" s="181" t="s">
        <v>8624</v>
      </c>
      <c r="Q618" s="182"/>
      <c r="R618" s="202" t="s">
        <v>8615</v>
      </c>
      <c r="S618" s="181" t="s">
        <v>8610</v>
      </c>
      <c r="T618" s="184">
        <v>3148002277</v>
      </c>
    </row>
    <row r="619" spans="1:20" x14ac:dyDescent="0.25">
      <c r="A619" s="160">
        <v>609</v>
      </c>
      <c r="B619" s="161" t="s">
        <v>54</v>
      </c>
      <c r="C619" s="177" t="s">
        <v>830</v>
      </c>
      <c r="D619" s="181" t="s">
        <v>8625</v>
      </c>
      <c r="E619" s="177"/>
      <c r="F619" s="201" t="s">
        <v>8626</v>
      </c>
      <c r="G619" s="180"/>
      <c r="H619" s="177"/>
      <c r="I619" s="177"/>
      <c r="J619" s="177"/>
      <c r="K619" s="177"/>
      <c r="L619" s="181" t="s">
        <v>2440</v>
      </c>
      <c r="M619" s="182"/>
      <c r="N619" s="177"/>
      <c r="O619" s="177"/>
      <c r="P619" s="181" t="s">
        <v>8627</v>
      </c>
      <c r="Q619" s="182"/>
      <c r="R619" s="202" t="s">
        <v>8615</v>
      </c>
      <c r="S619" s="181" t="s">
        <v>8628</v>
      </c>
      <c r="T619" s="184">
        <v>3218068657</v>
      </c>
    </row>
    <row r="620" spans="1:20" x14ac:dyDescent="0.25">
      <c r="A620" s="160">
        <v>610</v>
      </c>
      <c r="B620" s="161" t="s">
        <v>54</v>
      </c>
      <c r="C620" s="177" t="s">
        <v>830</v>
      </c>
      <c r="D620" s="181" t="s">
        <v>8629</v>
      </c>
      <c r="E620" s="177"/>
      <c r="F620" s="201" t="s">
        <v>8630</v>
      </c>
      <c r="G620" s="180"/>
      <c r="H620" s="177"/>
      <c r="I620" s="177"/>
      <c r="J620" s="177"/>
      <c r="K620" s="177"/>
      <c r="L620" s="181" t="s">
        <v>8631</v>
      </c>
      <c r="M620" s="182"/>
      <c r="N620" s="177"/>
      <c r="O620" s="177"/>
      <c r="P620" s="181" t="s">
        <v>8632</v>
      </c>
      <c r="Q620" s="182"/>
      <c r="R620" s="202" t="s">
        <v>8633</v>
      </c>
      <c r="S620" s="181" t="s">
        <v>8610</v>
      </c>
      <c r="T620" s="184">
        <v>3116302229</v>
      </c>
    </row>
    <row r="621" spans="1:20" x14ac:dyDescent="0.25">
      <c r="A621" s="160">
        <v>611</v>
      </c>
      <c r="B621" s="161" t="s">
        <v>54</v>
      </c>
      <c r="C621" s="177" t="s">
        <v>830</v>
      </c>
      <c r="D621" s="181" t="s">
        <v>8634</v>
      </c>
      <c r="E621" s="177"/>
      <c r="F621" s="201" t="s">
        <v>8635</v>
      </c>
      <c r="G621" s="180"/>
      <c r="H621" s="177"/>
      <c r="I621" s="177"/>
      <c r="J621" s="177"/>
      <c r="K621" s="177"/>
      <c r="L621" s="181" t="s">
        <v>1145</v>
      </c>
      <c r="M621" s="182"/>
      <c r="N621" s="177"/>
      <c r="O621" s="177"/>
      <c r="P621" s="181" t="s">
        <v>8636</v>
      </c>
      <c r="Q621" s="182"/>
      <c r="R621" s="202" t="s">
        <v>8615</v>
      </c>
      <c r="S621" s="181" t="s">
        <v>8610</v>
      </c>
      <c r="T621" s="184">
        <v>3207396152</v>
      </c>
    </row>
    <row r="622" spans="1:20" x14ac:dyDescent="0.25">
      <c r="A622" s="160">
        <v>612</v>
      </c>
      <c r="B622" s="161" t="s">
        <v>54</v>
      </c>
      <c r="C622" s="177" t="s">
        <v>830</v>
      </c>
      <c r="D622" s="181" t="s">
        <v>8637</v>
      </c>
      <c r="E622" s="177"/>
      <c r="F622" s="201" t="s">
        <v>8638</v>
      </c>
      <c r="G622" s="180"/>
      <c r="H622" s="177"/>
      <c r="I622" s="177"/>
      <c r="J622" s="177"/>
      <c r="K622" s="177"/>
      <c r="L622" s="181" t="s">
        <v>2029</v>
      </c>
      <c r="M622" s="182"/>
      <c r="N622" s="177"/>
      <c r="O622" s="177"/>
      <c r="P622" s="181" t="s">
        <v>8639</v>
      </c>
      <c r="Q622" s="182"/>
      <c r="R622" s="202" t="s">
        <v>7316</v>
      </c>
      <c r="S622" s="181" t="s">
        <v>8610</v>
      </c>
      <c r="T622" s="184">
        <v>3176741200</v>
      </c>
    </row>
    <row r="623" spans="1:20" x14ac:dyDescent="0.25">
      <c r="A623" s="160">
        <v>613</v>
      </c>
      <c r="B623" s="161" t="s">
        <v>54</v>
      </c>
      <c r="C623" s="177" t="s">
        <v>830</v>
      </c>
      <c r="D623" s="181" t="s">
        <v>8640</v>
      </c>
      <c r="E623" s="177"/>
      <c r="F623" s="201" t="s">
        <v>8641</v>
      </c>
      <c r="G623" s="180"/>
      <c r="H623" s="177"/>
      <c r="I623" s="177"/>
      <c r="J623" s="177"/>
      <c r="K623" s="177"/>
      <c r="L623" s="181" t="s">
        <v>1145</v>
      </c>
      <c r="M623" s="182"/>
      <c r="N623" s="177"/>
      <c r="O623" s="177"/>
      <c r="P623" s="181" t="s">
        <v>8642</v>
      </c>
      <c r="Q623" s="182"/>
      <c r="R623" s="202" t="s">
        <v>8615</v>
      </c>
      <c r="S623" s="181" t="s">
        <v>8643</v>
      </c>
      <c r="T623" s="184">
        <v>3233908991</v>
      </c>
    </row>
    <row r="624" spans="1:20" x14ac:dyDescent="0.25">
      <c r="A624" s="160">
        <v>614</v>
      </c>
      <c r="B624" s="161" t="s">
        <v>54</v>
      </c>
      <c r="C624" s="177" t="s">
        <v>830</v>
      </c>
      <c r="D624" s="181" t="s">
        <v>8644</v>
      </c>
      <c r="E624" s="177"/>
      <c r="F624" s="201" t="s">
        <v>8645</v>
      </c>
      <c r="G624" s="180"/>
      <c r="H624" s="177"/>
      <c r="I624" s="177"/>
      <c r="J624" s="177"/>
      <c r="K624" s="177"/>
      <c r="L624" s="181" t="s">
        <v>8631</v>
      </c>
      <c r="M624" s="182"/>
      <c r="N624" s="177"/>
      <c r="O624" s="177"/>
      <c r="P624" s="181" t="s">
        <v>8646</v>
      </c>
      <c r="Q624" s="182"/>
      <c r="R624" s="202" t="s">
        <v>8647</v>
      </c>
      <c r="S624" s="181" t="s">
        <v>8610</v>
      </c>
      <c r="T624" s="184">
        <v>3130191852</v>
      </c>
    </row>
    <row r="625" spans="1:20" x14ac:dyDescent="0.25">
      <c r="A625" s="160">
        <v>615</v>
      </c>
      <c r="B625" s="161" t="s">
        <v>54</v>
      </c>
      <c r="C625" s="177" t="s">
        <v>830</v>
      </c>
      <c r="D625" s="181" t="s">
        <v>8648</v>
      </c>
      <c r="E625" s="177"/>
      <c r="F625" s="201" t="s">
        <v>8649</v>
      </c>
      <c r="G625" s="180"/>
      <c r="H625" s="177"/>
      <c r="I625" s="177"/>
      <c r="J625" s="177"/>
      <c r="K625" s="177"/>
      <c r="L625" s="181" t="s">
        <v>8631</v>
      </c>
      <c r="M625" s="182"/>
      <c r="N625" s="177"/>
      <c r="O625" s="177"/>
      <c r="P625" s="181" t="s">
        <v>8650</v>
      </c>
      <c r="Q625" s="182"/>
      <c r="R625" s="202" t="s">
        <v>8651</v>
      </c>
      <c r="S625" s="181" t="s">
        <v>8610</v>
      </c>
      <c r="T625" s="184">
        <v>3178438097</v>
      </c>
    </row>
    <row r="626" spans="1:20" x14ac:dyDescent="0.25">
      <c r="A626" s="160">
        <v>616</v>
      </c>
      <c r="B626" s="161" t="s">
        <v>54</v>
      </c>
      <c r="C626" s="177" t="s">
        <v>830</v>
      </c>
      <c r="D626" s="181" t="s">
        <v>8652</v>
      </c>
      <c r="E626" s="177"/>
      <c r="F626" s="201" t="s">
        <v>8653</v>
      </c>
      <c r="G626" s="180"/>
      <c r="H626" s="177"/>
      <c r="I626" s="177"/>
      <c r="J626" s="177"/>
      <c r="K626" s="177"/>
      <c r="L626" s="181" t="s">
        <v>8623</v>
      </c>
      <c r="M626" s="182"/>
      <c r="N626" s="177"/>
      <c r="O626" s="177"/>
      <c r="P626" s="181" t="s">
        <v>8654</v>
      </c>
      <c r="Q626" s="182"/>
      <c r="R626" s="202" t="s">
        <v>8651</v>
      </c>
      <c r="S626" s="181" t="s">
        <v>8610</v>
      </c>
      <c r="T626" s="184">
        <v>3178438047</v>
      </c>
    </row>
    <row r="627" spans="1:20" x14ac:dyDescent="0.25">
      <c r="A627" s="160">
        <v>617</v>
      </c>
      <c r="B627" s="161" t="s">
        <v>54</v>
      </c>
      <c r="C627" s="177" t="s">
        <v>830</v>
      </c>
      <c r="D627" s="181" t="s">
        <v>8655</v>
      </c>
      <c r="E627" s="177"/>
      <c r="F627" s="201" t="s">
        <v>8656</v>
      </c>
      <c r="G627" s="180"/>
      <c r="H627" s="177"/>
      <c r="I627" s="177"/>
      <c r="J627" s="177"/>
      <c r="K627" s="177"/>
      <c r="L627" s="181" t="s">
        <v>1145</v>
      </c>
      <c r="M627" s="182"/>
      <c r="N627" s="177"/>
      <c r="O627" s="177"/>
      <c r="P627" s="181" t="s">
        <v>8657</v>
      </c>
      <c r="Q627" s="182"/>
      <c r="R627" s="202" t="s">
        <v>7374</v>
      </c>
      <c r="S627" s="181" t="s">
        <v>8610</v>
      </c>
      <c r="T627" s="184">
        <v>3217453611</v>
      </c>
    </row>
    <row r="628" spans="1:20" x14ac:dyDescent="0.25">
      <c r="A628" s="160">
        <v>618</v>
      </c>
      <c r="B628" s="161" t="s">
        <v>54</v>
      </c>
      <c r="C628" s="177" t="s">
        <v>830</v>
      </c>
      <c r="D628" s="181" t="s">
        <v>8658</v>
      </c>
      <c r="E628" s="177"/>
      <c r="F628" s="201"/>
      <c r="G628" s="180"/>
      <c r="H628" s="177"/>
      <c r="I628" s="177"/>
      <c r="J628" s="177"/>
      <c r="K628" s="177"/>
      <c r="L628" s="181" t="s">
        <v>8224</v>
      </c>
      <c r="M628" s="182"/>
      <c r="N628" s="177"/>
      <c r="O628" s="177"/>
      <c r="P628" s="181" t="s">
        <v>8659</v>
      </c>
      <c r="Q628" s="182"/>
      <c r="R628" s="202" t="s">
        <v>7374</v>
      </c>
      <c r="S628" s="181" t="s">
        <v>8610</v>
      </c>
      <c r="T628" s="184">
        <v>3108453587</v>
      </c>
    </row>
    <row r="629" spans="1:20" x14ac:dyDescent="0.25">
      <c r="A629" s="160">
        <v>619</v>
      </c>
      <c r="B629" s="161" t="s">
        <v>54</v>
      </c>
      <c r="C629" s="177" t="s">
        <v>830</v>
      </c>
      <c r="D629" s="181" t="s">
        <v>8660</v>
      </c>
      <c r="E629" s="177"/>
      <c r="F629" s="201"/>
      <c r="G629" s="180"/>
      <c r="H629" s="177"/>
      <c r="I629" s="177"/>
      <c r="J629" s="177"/>
      <c r="K629" s="177"/>
      <c r="L629" s="181" t="s">
        <v>8661</v>
      </c>
      <c r="M629" s="182"/>
      <c r="N629" s="177"/>
      <c r="O629" s="177"/>
      <c r="P629" s="181" t="s">
        <v>8662</v>
      </c>
      <c r="Q629" s="182"/>
      <c r="R629" s="202" t="s">
        <v>8663</v>
      </c>
      <c r="S629" s="181" t="s">
        <v>8610</v>
      </c>
      <c r="T629" s="184">
        <v>3105139184</v>
      </c>
    </row>
    <row r="630" spans="1:20" x14ac:dyDescent="0.25">
      <c r="A630" s="160">
        <v>620</v>
      </c>
      <c r="B630" s="161" t="s">
        <v>54</v>
      </c>
      <c r="C630" s="177" t="s">
        <v>830</v>
      </c>
      <c r="D630" s="181" t="s">
        <v>8664</v>
      </c>
      <c r="E630" s="177"/>
      <c r="F630" s="201" t="s">
        <v>8665</v>
      </c>
      <c r="G630" s="180"/>
      <c r="H630" s="177"/>
      <c r="I630" s="177"/>
      <c r="J630" s="177"/>
      <c r="K630" s="177"/>
      <c r="L630" s="181" t="s">
        <v>8613</v>
      </c>
      <c r="M630" s="182"/>
      <c r="N630" s="177"/>
      <c r="O630" s="177"/>
      <c r="P630" s="181" t="s">
        <v>8666</v>
      </c>
      <c r="Q630" s="182"/>
      <c r="R630" s="202" t="s">
        <v>8663</v>
      </c>
      <c r="S630" s="181" t="s">
        <v>8610</v>
      </c>
      <c r="T630" s="184">
        <v>3122088316</v>
      </c>
    </row>
    <row r="631" spans="1:20" x14ac:dyDescent="0.25">
      <c r="A631" s="160">
        <v>621</v>
      </c>
      <c r="B631" s="161" t="s">
        <v>54</v>
      </c>
      <c r="C631" s="177" t="s">
        <v>830</v>
      </c>
      <c r="D631" s="181" t="s">
        <v>8667</v>
      </c>
      <c r="E631" s="177"/>
      <c r="F631" s="201" t="s">
        <v>8668</v>
      </c>
      <c r="G631" s="180"/>
      <c r="H631" s="177"/>
      <c r="I631" s="177"/>
      <c r="J631" s="177"/>
      <c r="K631" s="177"/>
      <c r="L631" s="181" t="s">
        <v>8669</v>
      </c>
      <c r="M631" s="182"/>
      <c r="N631" s="177"/>
      <c r="O631" s="177"/>
      <c r="P631" s="181" t="s">
        <v>8670</v>
      </c>
      <c r="Q631" s="182"/>
      <c r="R631" s="202" t="s">
        <v>7277</v>
      </c>
      <c r="S631" s="181" t="s">
        <v>8671</v>
      </c>
      <c r="T631" s="184">
        <v>3206819199</v>
      </c>
    </row>
    <row r="632" spans="1:20" x14ac:dyDescent="0.25">
      <c r="A632" s="160">
        <v>622</v>
      </c>
      <c r="B632" s="161" t="s">
        <v>54</v>
      </c>
      <c r="C632" s="177" t="s">
        <v>830</v>
      </c>
      <c r="D632" s="181" t="s">
        <v>8672</v>
      </c>
      <c r="E632" s="177"/>
      <c r="F632" s="201"/>
      <c r="G632" s="180"/>
      <c r="H632" s="177"/>
      <c r="I632" s="177"/>
      <c r="J632" s="177"/>
      <c r="K632" s="177"/>
      <c r="L632" s="181" t="s">
        <v>1145</v>
      </c>
      <c r="M632" s="182"/>
      <c r="N632" s="177"/>
      <c r="O632" s="177"/>
      <c r="P632" s="181" t="s">
        <v>8673</v>
      </c>
      <c r="Q632" s="182"/>
      <c r="R632" s="202" t="s">
        <v>8674</v>
      </c>
      <c r="S632" s="181"/>
      <c r="T632" s="184">
        <v>3206649494</v>
      </c>
    </row>
    <row r="633" spans="1:20" x14ac:dyDescent="0.25">
      <c r="A633" s="160">
        <v>623</v>
      </c>
      <c r="B633" s="161" t="s">
        <v>54</v>
      </c>
      <c r="C633" s="177" t="s">
        <v>830</v>
      </c>
      <c r="D633" s="181" t="s">
        <v>8675</v>
      </c>
      <c r="E633" s="177"/>
      <c r="F633" s="201" t="s">
        <v>8676</v>
      </c>
      <c r="G633" s="180"/>
      <c r="H633" s="177"/>
      <c r="I633" s="177"/>
      <c r="J633" s="177"/>
      <c r="K633" s="177"/>
      <c r="L633" s="181" t="s">
        <v>3016</v>
      </c>
      <c r="M633" s="182"/>
      <c r="N633" s="177"/>
      <c r="O633" s="177"/>
      <c r="P633" s="181" t="s">
        <v>8677</v>
      </c>
      <c r="Q633" s="182"/>
      <c r="R633" s="202" t="s">
        <v>8633</v>
      </c>
      <c r="S633" s="181" t="s">
        <v>8678</v>
      </c>
      <c r="T633" s="184">
        <v>3177461737</v>
      </c>
    </row>
    <row r="634" spans="1:20" x14ac:dyDescent="0.25">
      <c r="A634" s="160">
        <v>624</v>
      </c>
      <c r="B634" s="161" t="s">
        <v>54</v>
      </c>
      <c r="C634" s="177" t="s">
        <v>830</v>
      </c>
      <c r="D634" s="181" t="s">
        <v>8679</v>
      </c>
      <c r="E634" s="177"/>
      <c r="F634" s="201" t="s">
        <v>8680</v>
      </c>
      <c r="G634" s="180"/>
      <c r="H634" s="177"/>
      <c r="I634" s="177"/>
      <c r="J634" s="177"/>
      <c r="K634" s="177"/>
      <c r="L634" s="181" t="s">
        <v>8681</v>
      </c>
      <c r="M634" s="182"/>
      <c r="N634" s="177"/>
      <c r="O634" s="177"/>
      <c r="P634" s="181" t="s">
        <v>8682</v>
      </c>
      <c r="Q634" s="182"/>
      <c r="R634" s="202" t="s">
        <v>7316</v>
      </c>
      <c r="S634" s="183" t="s">
        <v>8683</v>
      </c>
      <c r="T634" s="184">
        <v>3148517606</v>
      </c>
    </row>
    <row r="635" spans="1:20" x14ac:dyDescent="0.25">
      <c r="A635" s="160">
        <v>625</v>
      </c>
      <c r="B635" s="161" t="s">
        <v>54</v>
      </c>
      <c r="C635" s="161" t="s">
        <v>831</v>
      </c>
      <c r="D635" s="162" t="s">
        <v>8684</v>
      </c>
      <c r="E635" s="162"/>
      <c r="F635" s="175">
        <v>9012541505</v>
      </c>
      <c r="G635" s="160"/>
      <c r="H635" s="162"/>
      <c r="I635" s="174"/>
      <c r="J635" s="174"/>
      <c r="K635" s="162"/>
      <c r="L635" s="166"/>
      <c r="M635" s="166"/>
      <c r="N635" s="162"/>
      <c r="O635" s="162"/>
      <c r="P635" s="166" t="s">
        <v>8685</v>
      </c>
      <c r="Q635" s="166" t="s">
        <v>8686</v>
      </c>
      <c r="R635" s="160"/>
      <c r="S635" s="167" t="s">
        <v>8687</v>
      </c>
      <c r="T635" s="175">
        <v>3187750464</v>
      </c>
    </row>
    <row r="636" spans="1:20" x14ac:dyDescent="0.25">
      <c r="A636" s="160">
        <v>626</v>
      </c>
      <c r="B636" s="161" t="s">
        <v>54</v>
      </c>
      <c r="C636" s="161" t="s">
        <v>831</v>
      </c>
      <c r="D636" s="162" t="s">
        <v>8688</v>
      </c>
      <c r="E636" s="162"/>
      <c r="F636" s="175">
        <v>9011923686</v>
      </c>
      <c r="G636" s="160"/>
      <c r="H636" s="162"/>
      <c r="I636" s="174"/>
      <c r="J636" s="174"/>
      <c r="K636" s="162"/>
      <c r="L636" s="166"/>
      <c r="M636" s="166"/>
      <c r="N636" s="162"/>
      <c r="O636" s="162"/>
      <c r="P636" s="166" t="s">
        <v>8689</v>
      </c>
      <c r="Q636" s="166" t="s">
        <v>8690</v>
      </c>
      <c r="R636" s="160"/>
      <c r="S636" s="167" t="s">
        <v>8691</v>
      </c>
      <c r="T636" s="175">
        <v>3184427209</v>
      </c>
    </row>
    <row r="637" spans="1:20" x14ac:dyDescent="0.25">
      <c r="A637" s="160">
        <v>627</v>
      </c>
      <c r="B637" s="161" t="s">
        <v>54</v>
      </c>
      <c r="C637" s="161" t="s">
        <v>831</v>
      </c>
      <c r="D637" s="162" t="s">
        <v>8692</v>
      </c>
      <c r="E637" s="162"/>
      <c r="F637" s="175">
        <v>9010264305</v>
      </c>
      <c r="G637" s="160"/>
      <c r="H637" s="162"/>
      <c r="I637" s="174"/>
      <c r="J637" s="174"/>
      <c r="K637" s="162"/>
      <c r="L637" s="166"/>
      <c r="M637" s="166"/>
      <c r="N637" s="162"/>
      <c r="O637" s="162"/>
      <c r="P637" s="166" t="s">
        <v>8693</v>
      </c>
      <c r="Q637" s="166" t="s">
        <v>8694</v>
      </c>
      <c r="R637" s="160"/>
      <c r="S637" s="167" t="s">
        <v>8695</v>
      </c>
      <c r="T637" s="175">
        <v>3158675505</v>
      </c>
    </row>
    <row r="638" spans="1:20" x14ac:dyDescent="0.25">
      <c r="A638" s="160">
        <v>628</v>
      </c>
      <c r="B638" s="161" t="s">
        <v>54</v>
      </c>
      <c r="C638" s="161" t="s">
        <v>831</v>
      </c>
      <c r="D638" s="162" t="s">
        <v>8696</v>
      </c>
      <c r="E638" s="162"/>
      <c r="F638" s="175">
        <v>9007875264</v>
      </c>
      <c r="G638" s="160"/>
      <c r="H638" s="162"/>
      <c r="I638" s="174"/>
      <c r="J638" s="174"/>
      <c r="K638" s="162"/>
      <c r="L638" s="166"/>
      <c r="M638" s="166"/>
      <c r="N638" s="162"/>
      <c r="O638" s="162"/>
      <c r="P638" s="166" t="s">
        <v>8697</v>
      </c>
      <c r="Q638" s="166" t="s">
        <v>8698</v>
      </c>
      <c r="R638" s="160"/>
      <c r="S638" s="167" t="s">
        <v>8699</v>
      </c>
      <c r="T638" s="175">
        <v>3226358068</v>
      </c>
    </row>
    <row r="639" spans="1:20" x14ac:dyDescent="0.25">
      <c r="A639" s="160">
        <v>629</v>
      </c>
      <c r="B639" s="161" t="s">
        <v>54</v>
      </c>
      <c r="C639" s="161" t="s">
        <v>831</v>
      </c>
      <c r="D639" s="162" t="s">
        <v>8700</v>
      </c>
      <c r="E639" s="162"/>
      <c r="F639" s="175">
        <v>9007303517</v>
      </c>
      <c r="G639" s="160"/>
      <c r="H639" s="162"/>
      <c r="I639" s="174"/>
      <c r="J639" s="174"/>
      <c r="K639" s="162"/>
      <c r="L639" s="166"/>
      <c r="M639" s="166"/>
      <c r="N639" s="162"/>
      <c r="O639" s="162"/>
      <c r="P639" s="166" t="s">
        <v>8701</v>
      </c>
      <c r="Q639" s="166" t="s">
        <v>8702</v>
      </c>
      <c r="R639" s="160"/>
      <c r="S639" s="167" t="s">
        <v>8703</v>
      </c>
      <c r="T639" s="175">
        <v>3153738928</v>
      </c>
    </row>
    <row r="640" spans="1:20" x14ac:dyDescent="0.25">
      <c r="A640" s="160">
        <v>630</v>
      </c>
      <c r="B640" s="161" t="s">
        <v>54</v>
      </c>
      <c r="C640" s="161" t="s">
        <v>831</v>
      </c>
      <c r="D640" s="162" t="s">
        <v>8704</v>
      </c>
      <c r="E640" s="162"/>
      <c r="F640" s="175">
        <v>9007297446</v>
      </c>
      <c r="G640" s="160"/>
      <c r="H640" s="162"/>
      <c r="I640" s="174"/>
      <c r="J640" s="174"/>
      <c r="K640" s="162"/>
      <c r="L640" s="166"/>
      <c r="M640" s="166"/>
      <c r="N640" s="162"/>
      <c r="O640" s="162"/>
      <c r="P640" s="166" t="s">
        <v>8705</v>
      </c>
      <c r="Q640" s="166" t="s">
        <v>8706</v>
      </c>
      <c r="R640" s="160"/>
      <c r="S640" s="167" t="s">
        <v>8707</v>
      </c>
      <c r="T640" s="175">
        <v>3127314307</v>
      </c>
    </row>
    <row r="641" spans="1:20" x14ac:dyDescent="0.25">
      <c r="A641" s="160">
        <v>631</v>
      </c>
      <c r="B641" s="161" t="s">
        <v>54</v>
      </c>
      <c r="C641" s="161" t="s">
        <v>831</v>
      </c>
      <c r="D641" s="162" t="s">
        <v>8708</v>
      </c>
      <c r="E641" s="162"/>
      <c r="F641" s="175">
        <v>9005474321</v>
      </c>
      <c r="G641" s="160"/>
      <c r="H641" s="162"/>
      <c r="I641" s="174"/>
      <c r="J641" s="174"/>
      <c r="K641" s="162"/>
      <c r="L641" s="166"/>
      <c r="M641" s="166"/>
      <c r="N641" s="162"/>
      <c r="O641" s="162"/>
      <c r="P641" s="166" t="s">
        <v>8709</v>
      </c>
      <c r="Q641" s="166" t="s">
        <v>8710</v>
      </c>
      <c r="R641" s="160"/>
      <c r="S641" s="167" t="s">
        <v>8711</v>
      </c>
      <c r="T641" s="175">
        <v>3146259944</v>
      </c>
    </row>
    <row r="642" spans="1:20" x14ac:dyDescent="0.25">
      <c r="A642" s="160">
        <v>632</v>
      </c>
      <c r="B642" s="161" t="s">
        <v>54</v>
      </c>
      <c r="C642" s="161" t="s">
        <v>831</v>
      </c>
      <c r="D642" s="162" t="s">
        <v>8712</v>
      </c>
      <c r="E642" s="162"/>
      <c r="F642" s="175">
        <v>9005107863</v>
      </c>
      <c r="G642" s="160"/>
      <c r="H642" s="162"/>
      <c r="I642" s="174"/>
      <c r="J642" s="174"/>
      <c r="K642" s="162"/>
      <c r="L642" s="166"/>
      <c r="M642" s="166"/>
      <c r="N642" s="162"/>
      <c r="O642" s="162"/>
      <c r="P642" s="166" t="s">
        <v>8713</v>
      </c>
      <c r="Q642" s="166" t="s">
        <v>8714</v>
      </c>
      <c r="R642" s="160"/>
      <c r="S642" s="167" t="s">
        <v>8715</v>
      </c>
      <c r="T642" s="175">
        <v>3173770564</v>
      </c>
    </row>
    <row r="643" spans="1:20" x14ac:dyDescent="0.25">
      <c r="A643" s="160">
        <v>633</v>
      </c>
      <c r="B643" s="161" t="s">
        <v>54</v>
      </c>
      <c r="C643" s="161" t="s">
        <v>832</v>
      </c>
      <c r="D643" s="162" t="s">
        <v>8716</v>
      </c>
      <c r="E643" s="162"/>
      <c r="F643" s="175">
        <v>9010915363</v>
      </c>
      <c r="G643" s="160"/>
      <c r="H643" s="162"/>
      <c r="I643" s="174"/>
      <c r="J643" s="174"/>
      <c r="K643" s="162"/>
      <c r="L643" s="166"/>
      <c r="M643" s="166"/>
      <c r="N643" s="162"/>
      <c r="O643" s="162"/>
      <c r="P643" s="166" t="s">
        <v>8717</v>
      </c>
      <c r="Q643" s="166" t="s">
        <v>8718</v>
      </c>
      <c r="R643" s="160"/>
      <c r="S643" s="167" t="s">
        <v>8719</v>
      </c>
      <c r="T643" s="175">
        <v>3004066498</v>
      </c>
    </row>
    <row r="644" spans="1:20" x14ac:dyDescent="0.25">
      <c r="A644" s="160">
        <v>634</v>
      </c>
      <c r="B644" s="161" t="s">
        <v>54</v>
      </c>
      <c r="C644" s="161" t="s">
        <v>832</v>
      </c>
      <c r="D644" s="162" t="s">
        <v>8720</v>
      </c>
      <c r="E644" s="162"/>
      <c r="F644" s="175">
        <v>9010030865</v>
      </c>
      <c r="G644" s="160"/>
      <c r="H644" s="162"/>
      <c r="I644" s="174"/>
      <c r="J644" s="174"/>
      <c r="K644" s="162"/>
      <c r="L644" s="166"/>
      <c r="M644" s="166"/>
      <c r="N644" s="162"/>
      <c r="O644" s="162"/>
      <c r="P644" s="166" t="s">
        <v>8721</v>
      </c>
      <c r="Q644" s="166" t="s">
        <v>2023</v>
      </c>
      <c r="R644" s="160"/>
      <c r="S644" s="167" t="s">
        <v>8722</v>
      </c>
      <c r="T644" s="175">
        <v>3155069987</v>
      </c>
    </row>
    <row r="645" spans="1:20" x14ac:dyDescent="0.25">
      <c r="A645" s="160">
        <v>635</v>
      </c>
      <c r="B645" s="161" t="s">
        <v>54</v>
      </c>
      <c r="C645" s="161" t="s">
        <v>832</v>
      </c>
      <c r="D645" s="162" t="s">
        <v>8723</v>
      </c>
      <c r="E645" s="162"/>
      <c r="F645" s="175">
        <v>9009093328</v>
      </c>
      <c r="G645" s="160"/>
      <c r="H645" s="162"/>
      <c r="I645" s="174"/>
      <c r="J645" s="174"/>
      <c r="K645" s="162"/>
      <c r="L645" s="166"/>
      <c r="M645" s="166"/>
      <c r="N645" s="162"/>
      <c r="O645" s="162"/>
      <c r="P645" s="166" t="s">
        <v>8724</v>
      </c>
      <c r="Q645" s="166" t="s">
        <v>8725</v>
      </c>
      <c r="R645" s="160"/>
      <c r="S645" s="167" t="s">
        <v>8726</v>
      </c>
      <c r="T645" s="175">
        <v>3104583231</v>
      </c>
    </row>
    <row r="646" spans="1:20" x14ac:dyDescent="0.25">
      <c r="A646" s="160">
        <v>636</v>
      </c>
      <c r="B646" s="161" t="s">
        <v>54</v>
      </c>
      <c r="C646" s="161" t="s">
        <v>832</v>
      </c>
      <c r="D646" s="162" t="s">
        <v>8727</v>
      </c>
      <c r="E646" s="162"/>
      <c r="F646" s="175">
        <v>9008508481</v>
      </c>
      <c r="G646" s="160"/>
      <c r="H646" s="162"/>
      <c r="I646" s="174"/>
      <c r="J646" s="174"/>
      <c r="K646" s="162"/>
      <c r="L646" s="166"/>
      <c r="M646" s="166"/>
      <c r="N646" s="162"/>
      <c r="O646" s="162"/>
      <c r="P646" s="166" t="s">
        <v>8728</v>
      </c>
      <c r="Q646" s="166" t="s">
        <v>8729</v>
      </c>
      <c r="R646" s="160"/>
      <c r="S646" s="167" t="s">
        <v>8730</v>
      </c>
      <c r="T646" s="175">
        <v>3168102423</v>
      </c>
    </row>
    <row r="647" spans="1:20" x14ac:dyDescent="0.25">
      <c r="A647" s="160">
        <v>637</v>
      </c>
      <c r="B647" s="161" t="s">
        <v>54</v>
      </c>
      <c r="C647" s="161" t="s">
        <v>832</v>
      </c>
      <c r="D647" s="162" t="s">
        <v>8731</v>
      </c>
      <c r="E647" s="162"/>
      <c r="F647" s="175">
        <v>9008166609</v>
      </c>
      <c r="G647" s="160"/>
      <c r="H647" s="162"/>
      <c r="I647" s="174"/>
      <c r="J647" s="174"/>
      <c r="K647" s="162"/>
      <c r="L647" s="166"/>
      <c r="M647" s="166"/>
      <c r="N647" s="162"/>
      <c r="O647" s="162"/>
      <c r="P647" s="166" t="s">
        <v>8732</v>
      </c>
      <c r="Q647" s="166" t="s">
        <v>8733</v>
      </c>
      <c r="R647" s="160"/>
      <c r="S647" s="167" t="s">
        <v>8734</v>
      </c>
      <c r="T647" s="175">
        <v>3104483085</v>
      </c>
    </row>
    <row r="648" spans="1:20" x14ac:dyDescent="0.25">
      <c r="A648" s="160">
        <v>638</v>
      </c>
      <c r="B648" s="161" t="s">
        <v>54</v>
      </c>
      <c r="C648" s="161" t="s">
        <v>832</v>
      </c>
      <c r="D648" s="162" t="s">
        <v>8735</v>
      </c>
      <c r="E648" s="162"/>
      <c r="F648" s="175">
        <v>9007393145</v>
      </c>
      <c r="G648" s="160"/>
      <c r="H648" s="162"/>
      <c r="I648" s="174"/>
      <c r="J648" s="174"/>
      <c r="K648" s="162"/>
      <c r="L648" s="166"/>
      <c r="M648" s="166"/>
      <c r="N648" s="162"/>
      <c r="O648" s="162"/>
      <c r="P648" s="166" t="s">
        <v>8736</v>
      </c>
      <c r="Q648" s="166" t="s">
        <v>8737</v>
      </c>
      <c r="R648" s="160"/>
      <c r="S648" s="167" t="s">
        <v>8738</v>
      </c>
      <c r="T648" s="175">
        <v>3157949483</v>
      </c>
    </row>
    <row r="649" spans="1:20" x14ac:dyDescent="0.25">
      <c r="A649" s="160">
        <v>639</v>
      </c>
      <c r="B649" s="161" t="s">
        <v>54</v>
      </c>
      <c r="C649" s="161" t="s">
        <v>832</v>
      </c>
      <c r="D649" s="162" t="s">
        <v>8739</v>
      </c>
      <c r="E649" s="162"/>
      <c r="F649" s="175">
        <v>9006953461</v>
      </c>
      <c r="G649" s="160"/>
      <c r="H649" s="162"/>
      <c r="I649" s="174"/>
      <c r="J649" s="174"/>
      <c r="K649" s="162"/>
      <c r="L649" s="166"/>
      <c r="M649" s="166"/>
      <c r="N649" s="162"/>
      <c r="O649" s="162"/>
      <c r="P649" s="166" t="s">
        <v>8740</v>
      </c>
      <c r="Q649" s="166" t="s">
        <v>8741</v>
      </c>
      <c r="R649" s="160"/>
      <c r="S649" s="167" t="s">
        <v>8742</v>
      </c>
      <c r="T649" s="175">
        <v>3173164690</v>
      </c>
    </row>
    <row r="650" spans="1:20" x14ac:dyDescent="0.25">
      <c r="A650" s="160">
        <v>640</v>
      </c>
      <c r="B650" s="161" t="s">
        <v>54</v>
      </c>
      <c r="C650" s="161" t="s">
        <v>832</v>
      </c>
      <c r="D650" s="162" t="s">
        <v>8743</v>
      </c>
      <c r="E650" s="162"/>
      <c r="F650" s="175">
        <v>9006844191</v>
      </c>
      <c r="G650" s="160"/>
      <c r="H650" s="162"/>
      <c r="I650" s="174"/>
      <c r="J650" s="174"/>
      <c r="K650" s="162"/>
      <c r="L650" s="166"/>
      <c r="M650" s="166"/>
      <c r="N650" s="162"/>
      <c r="O650" s="162"/>
      <c r="P650" s="166" t="s">
        <v>8744</v>
      </c>
      <c r="Q650" s="166" t="s">
        <v>8745</v>
      </c>
      <c r="R650" s="160"/>
      <c r="S650" s="167" t="s">
        <v>8746</v>
      </c>
      <c r="T650" s="175">
        <v>3175285705</v>
      </c>
    </row>
    <row r="651" spans="1:20" x14ac:dyDescent="0.25">
      <c r="A651" s="160">
        <v>641</v>
      </c>
      <c r="B651" s="161" t="s">
        <v>54</v>
      </c>
      <c r="C651" s="161" t="s">
        <v>832</v>
      </c>
      <c r="D651" s="162" t="s">
        <v>8747</v>
      </c>
      <c r="E651" s="162"/>
      <c r="F651" s="175">
        <v>9006840135</v>
      </c>
      <c r="G651" s="160"/>
      <c r="H651" s="162"/>
      <c r="I651" s="174"/>
      <c r="J651" s="174"/>
      <c r="K651" s="162"/>
      <c r="L651" s="166"/>
      <c r="M651" s="166"/>
      <c r="N651" s="162"/>
      <c r="O651" s="162"/>
      <c r="P651" s="166" t="s">
        <v>8748</v>
      </c>
      <c r="Q651" s="166" t="s">
        <v>8749</v>
      </c>
      <c r="R651" s="160"/>
      <c r="S651" s="167" t="s">
        <v>8750</v>
      </c>
      <c r="T651" s="175">
        <v>3186063813</v>
      </c>
    </row>
    <row r="652" spans="1:20" x14ac:dyDescent="0.25">
      <c r="A652" s="160">
        <v>642</v>
      </c>
      <c r="B652" s="161" t="s">
        <v>54</v>
      </c>
      <c r="C652" s="161" t="s">
        <v>832</v>
      </c>
      <c r="D652" s="162" t="s">
        <v>8751</v>
      </c>
      <c r="E652" s="162"/>
      <c r="F652" s="175">
        <v>9006779606</v>
      </c>
      <c r="G652" s="160"/>
      <c r="H652" s="162"/>
      <c r="I652" s="174"/>
      <c r="J652" s="174"/>
      <c r="K652" s="162"/>
      <c r="L652" s="166"/>
      <c r="M652" s="166"/>
      <c r="N652" s="162"/>
      <c r="O652" s="162"/>
      <c r="P652" s="166" t="s">
        <v>8752</v>
      </c>
      <c r="Q652" s="166" t="s">
        <v>8753</v>
      </c>
      <c r="R652" s="160"/>
      <c r="S652" s="167" t="s">
        <v>8754</v>
      </c>
      <c r="T652" s="175">
        <v>3183930400</v>
      </c>
    </row>
    <row r="653" spans="1:20" x14ac:dyDescent="0.25">
      <c r="A653" s="160">
        <v>643</v>
      </c>
      <c r="B653" s="161" t="s">
        <v>54</v>
      </c>
      <c r="C653" s="161" t="s">
        <v>832</v>
      </c>
      <c r="D653" s="162" t="s">
        <v>8755</v>
      </c>
      <c r="E653" s="162"/>
      <c r="F653" s="175">
        <v>9006613424</v>
      </c>
      <c r="G653" s="160"/>
      <c r="H653" s="162"/>
      <c r="I653" s="174"/>
      <c r="J653" s="174"/>
      <c r="K653" s="162"/>
      <c r="L653" s="166"/>
      <c r="M653" s="166"/>
      <c r="N653" s="162"/>
      <c r="O653" s="162"/>
      <c r="P653" s="166" t="s">
        <v>8756</v>
      </c>
      <c r="Q653" s="166" t="s">
        <v>8757</v>
      </c>
      <c r="R653" s="160"/>
      <c r="S653" s="167" t="s">
        <v>8758</v>
      </c>
      <c r="T653" s="175">
        <v>3184923098</v>
      </c>
    </row>
    <row r="654" spans="1:20" x14ac:dyDescent="0.25">
      <c r="A654" s="160">
        <v>644</v>
      </c>
      <c r="B654" s="161" t="s">
        <v>54</v>
      </c>
      <c r="C654" s="161" t="s">
        <v>832</v>
      </c>
      <c r="D654" s="162" t="s">
        <v>8759</v>
      </c>
      <c r="E654" s="162"/>
      <c r="F654" s="175">
        <v>9003020841</v>
      </c>
      <c r="G654" s="160"/>
      <c r="H654" s="162"/>
      <c r="I654" s="174"/>
      <c r="J654" s="174"/>
      <c r="K654" s="162"/>
      <c r="L654" s="166"/>
      <c r="M654" s="166"/>
      <c r="N654" s="162"/>
      <c r="O654" s="162"/>
      <c r="P654" s="166" t="s">
        <v>8760</v>
      </c>
      <c r="Q654" s="166" t="s">
        <v>8761</v>
      </c>
      <c r="R654" s="160"/>
      <c r="S654" s="167" t="s">
        <v>8762</v>
      </c>
      <c r="T654" s="175">
        <v>3172790304</v>
      </c>
    </row>
    <row r="655" spans="1:20" x14ac:dyDescent="0.25">
      <c r="A655" s="160">
        <v>645</v>
      </c>
      <c r="B655" s="161" t="s">
        <v>54</v>
      </c>
      <c r="C655" s="161" t="s">
        <v>832</v>
      </c>
      <c r="D655" s="162" t="s">
        <v>8763</v>
      </c>
      <c r="E655" s="162"/>
      <c r="F655" s="175">
        <v>8140067506</v>
      </c>
      <c r="G655" s="160"/>
      <c r="H655" s="162"/>
      <c r="I655" s="174"/>
      <c r="J655" s="174"/>
      <c r="K655" s="162"/>
      <c r="L655" s="166"/>
      <c r="M655" s="166"/>
      <c r="N655" s="162"/>
      <c r="O655" s="162"/>
      <c r="P655" s="166" t="s">
        <v>8764</v>
      </c>
      <c r="Q655" s="166" t="s">
        <v>8745</v>
      </c>
      <c r="R655" s="160"/>
      <c r="S655" s="167" t="s">
        <v>8765</v>
      </c>
      <c r="T655" s="175">
        <v>3113154340</v>
      </c>
    </row>
    <row r="656" spans="1:20" x14ac:dyDescent="0.25">
      <c r="A656" s="160">
        <v>646</v>
      </c>
      <c r="B656" s="161" t="s">
        <v>54</v>
      </c>
      <c r="C656" s="161" t="s">
        <v>832</v>
      </c>
      <c r="D656" s="162" t="s">
        <v>8766</v>
      </c>
      <c r="E656" s="162"/>
      <c r="F656" s="175">
        <v>8140015356</v>
      </c>
      <c r="G656" s="160"/>
      <c r="H656" s="162"/>
      <c r="I656" s="174"/>
      <c r="J656" s="174"/>
      <c r="K656" s="162"/>
      <c r="L656" s="166"/>
      <c r="M656" s="166"/>
      <c r="N656" s="162"/>
      <c r="O656" s="162"/>
      <c r="P656" s="166" t="s">
        <v>8767</v>
      </c>
      <c r="Q656" s="166" t="s">
        <v>2023</v>
      </c>
      <c r="R656" s="160"/>
      <c r="S656" s="167" t="s">
        <v>8768</v>
      </c>
      <c r="T656" s="175">
        <v>3154825031</v>
      </c>
    </row>
    <row r="657" spans="1:20" x14ac:dyDescent="0.25">
      <c r="A657" s="160">
        <v>647</v>
      </c>
      <c r="B657" s="161" t="s">
        <v>54</v>
      </c>
      <c r="C657" s="161" t="s">
        <v>833</v>
      </c>
      <c r="D657" s="162" t="s">
        <v>8769</v>
      </c>
      <c r="E657" s="162"/>
      <c r="F657" s="175">
        <v>9008195589</v>
      </c>
      <c r="G657" s="160"/>
      <c r="H657" s="162"/>
      <c r="I657" s="174"/>
      <c r="J657" s="174"/>
      <c r="K657" s="162"/>
      <c r="L657" s="166"/>
      <c r="M657" s="166"/>
      <c r="N657" s="162"/>
      <c r="O657" s="162"/>
      <c r="P657" s="166" t="s">
        <v>8770</v>
      </c>
      <c r="Q657" s="166" t="s">
        <v>8771</v>
      </c>
      <c r="R657" s="160"/>
      <c r="S657" s="167" t="s">
        <v>8772</v>
      </c>
      <c r="T657" s="175">
        <v>3104395809</v>
      </c>
    </row>
    <row r="658" spans="1:20" x14ac:dyDescent="0.25">
      <c r="A658" s="160">
        <v>648</v>
      </c>
      <c r="B658" s="161" t="s">
        <v>54</v>
      </c>
      <c r="C658" s="161" t="s">
        <v>833</v>
      </c>
      <c r="D658" s="162" t="s">
        <v>8773</v>
      </c>
      <c r="E658" s="162"/>
      <c r="F658" s="175">
        <v>9006815100</v>
      </c>
      <c r="G658" s="160"/>
      <c r="H658" s="162"/>
      <c r="I658" s="174"/>
      <c r="J658" s="174"/>
      <c r="K658" s="162"/>
      <c r="L658" s="166"/>
      <c r="M658" s="166"/>
      <c r="N658" s="162"/>
      <c r="O658" s="162"/>
      <c r="P658" s="166" t="s">
        <v>8774</v>
      </c>
      <c r="Q658" s="166" t="s">
        <v>8775</v>
      </c>
      <c r="R658" s="160"/>
      <c r="S658" s="167" t="s">
        <v>8776</v>
      </c>
      <c r="T658" s="175">
        <v>3147929236</v>
      </c>
    </row>
    <row r="659" spans="1:20" x14ac:dyDescent="0.25">
      <c r="A659" s="160">
        <v>649</v>
      </c>
      <c r="B659" s="161" t="s">
        <v>54</v>
      </c>
      <c r="C659" s="161" t="s">
        <v>833</v>
      </c>
      <c r="D659" s="162" t="s">
        <v>8777</v>
      </c>
      <c r="E659" s="162"/>
      <c r="F659" s="175">
        <v>9002759403</v>
      </c>
      <c r="G659" s="160"/>
      <c r="H659" s="162"/>
      <c r="I659" s="174"/>
      <c r="J659" s="174"/>
      <c r="K659" s="162"/>
      <c r="L659" s="166"/>
      <c r="M659" s="166"/>
      <c r="N659" s="162"/>
      <c r="O659" s="162"/>
      <c r="P659" s="166" t="s">
        <v>8778</v>
      </c>
      <c r="Q659" s="166" t="s">
        <v>8779</v>
      </c>
      <c r="R659" s="160"/>
      <c r="S659" s="167" t="s">
        <v>8780</v>
      </c>
      <c r="T659" s="175">
        <v>3136434150</v>
      </c>
    </row>
    <row r="660" spans="1:20" x14ac:dyDescent="0.25">
      <c r="A660" s="160">
        <v>650</v>
      </c>
      <c r="B660" s="161" t="s">
        <v>54</v>
      </c>
      <c r="C660" s="161" t="s">
        <v>833</v>
      </c>
      <c r="D660" s="162" t="s">
        <v>8781</v>
      </c>
      <c r="E660" s="162"/>
      <c r="F660" s="175">
        <v>8140057787</v>
      </c>
      <c r="G660" s="160"/>
      <c r="H660" s="162"/>
      <c r="I660" s="174"/>
      <c r="J660" s="174"/>
      <c r="K660" s="162"/>
      <c r="L660" s="166"/>
      <c r="M660" s="166"/>
      <c r="N660" s="162"/>
      <c r="O660" s="162"/>
      <c r="P660" s="166" t="s">
        <v>8782</v>
      </c>
      <c r="Q660" s="166" t="s">
        <v>8783</v>
      </c>
      <c r="R660" s="160"/>
      <c r="S660" s="167" t="s">
        <v>8784</v>
      </c>
      <c r="T660" s="175">
        <v>3128593339</v>
      </c>
    </row>
    <row r="661" spans="1:20" x14ac:dyDescent="0.25">
      <c r="A661" s="160">
        <v>651</v>
      </c>
      <c r="B661" s="161" t="s">
        <v>54</v>
      </c>
      <c r="C661" s="177" t="s">
        <v>833</v>
      </c>
      <c r="D661" s="247" t="s">
        <v>8785</v>
      </c>
      <c r="E661" s="177"/>
      <c r="F661" s="237"/>
      <c r="G661" s="248">
        <v>25</v>
      </c>
      <c r="H661" s="177"/>
      <c r="I661" s="177"/>
      <c r="J661" s="177"/>
      <c r="K661" s="177"/>
      <c r="L661" s="247" t="s">
        <v>8786</v>
      </c>
      <c r="M661" s="182"/>
      <c r="N661" s="177"/>
      <c r="O661" s="177"/>
      <c r="P661" s="247" t="s">
        <v>8787</v>
      </c>
      <c r="Q661" s="182"/>
      <c r="R661" s="248" t="s">
        <v>8788</v>
      </c>
      <c r="S661" s="182"/>
      <c r="T661" s="249" t="s">
        <v>8789</v>
      </c>
    </row>
    <row r="662" spans="1:20" x14ac:dyDescent="0.25">
      <c r="A662" s="160">
        <v>652</v>
      </c>
      <c r="B662" s="161" t="s">
        <v>54</v>
      </c>
      <c r="C662" s="177" t="s">
        <v>833</v>
      </c>
      <c r="D662" s="247" t="s">
        <v>8790</v>
      </c>
      <c r="E662" s="177"/>
      <c r="F662" s="237"/>
      <c r="G662" s="248">
        <v>30</v>
      </c>
      <c r="H662" s="177"/>
      <c r="I662" s="177"/>
      <c r="J662" s="177"/>
      <c r="K662" s="177"/>
      <c r="L662" s="247" t="s">
        <v>3312</v>
      </c>
      <c r="M662" s="182"/>
      <c r="N662" s="177"/>
      <c r="O662" s="177"/>
      <c r="P662" s="247" t="s">
        <v>8791</v>
      </c>
      <c r="Q662" s="182"/>
      <c r="R662" s="248" t="s">
        <v>8792</v>
      </c>
      <c r="S662" s="182"/>
      <c r="T662" s="249">
        <v>3128264793</v>
      </c>
    </row>
    <row r="663" spans="1:20" x14ac:dyDescent="0.25">
      <c r="A663" s="160">
        <v>653</v>
      </c>
      <c r="B663" s="161" t="s">
        <v>54</v>
      </c>
      <c r="C663" s="177" t="s">
        <v>833</v>
      </c>
      <c r="D663" s="247" t="s">
        <v>8793</v>
      </c>
      <c r="E663" s="177"/>
      <c r="F663" s="237"/>
      <c r="G663" s="248">
        <v>100</v>
      </c>
      <c r="H663" s="177"/>
      <c r="I663" s="177"/>
      <c r="J663" s="177"/>
      <c r="K663" s="177"/>
      <c r="L663" s="247" t="s">
        <v>3312</v>
      </c>
      <c r="M663" s="182"/>
      <c r="N663" s="177"/>
      <c r="O663" s="177"/>
      <c r="P663" s="247" t="s">
        <v>8794</v>
      </c>
      <c r="Q663" s="182"/>
      <c r="R663" s="248" t="s">
        <v>8795</v>
      </c>
      <c r="S663" s="182"/>
      <c r="T663" s="249">
        <v>31177101447</v>
      </c>
    </row>
    <row r="664" spans="1:20" x14ac:dyDescent="0.25">
      <c r="A664" s="160">
        <v>654</v>
      </c>
      <c r="B664" s="161" t="s">
        <v>54</v>
      </c>
      <c r="C664" s="177" t="s">
        <v>833</v>
      </c>
      <c r="D664" s="247" t="s">
        <v>8796</v>
      </c>
      <c r="E664" s="177"/>
      <c r="F664" s="237"/>
      <c r="G664" s="248">
        <v>30</v>
      </c>
      <c r="H664" s="177"/>
      <c r="I664" s="177"/>
      <c r="J664" s="177"/>
      <c r="K664" s="177"/>
      <c r="L664" s="247" t="s">
        <v>8797</v>
      </c>
      <c r="M664" s="182"/>
      <c r="N664" s="177"/>
      <c r="O664" s="177"/>
      <c r="P664" s="247" t="s">
        <v>8798</v>
      </c>
      <c r="Q664" s="182"/>
      <c r="R664" s="248" t="s">
        <v>8799</v>
      </c>
      <c r="S664" s="182"/>
      <c r="T664" s="249">
        <v>3167048702</v>
      </c>
    </row>
    <row r="665" spans="1:20" x14ac:dyDescent="0.25">
      <c r="A665" s="160">
        <v>655</v>
      </c>
      <c r="B665" s="161" t="s">
        <v>54</v>
      </c>
      <c r="C665" s="177" t="s">
        <v>833</v>
      </c>
      <c r="D665" s="247" t="s">
        <v>8800</v>
      </c>
      <c r="E665" s="177"/>
      <c r="F665" s="237"/>
      <c r="G665" s="248">
        <v>17</v>
      </c>
      <c r="H665" s="177"/>
      <c r="I665" s="177"/>
      <c r="J665" s="177"/>
      <c r="K665" s="177"/>
      <c r="L665" s="247" t="s">
        <v>3312</v>
      </c>
      <c r="M665" s="182"/>
      <c r="N665" s="177"/>
      <c r="O665" s="177"/>
      <c r="P665" s="247" t="s">
        <v>8801</v>
      </c>
      <c r="Q665" s="182"/>
      <c r="R665" s="248" t="s">
        <v>8802</v>
      </c>
      <c r="S665" s="182"/>
      <c r="T665" s="249" t="s">
        <v>8803</v>
      </c>
    </row>
    <row r="666" spans="1:20" ht="16.5" customHeight="1" x14ac:dyDescent="0.25">
      <c r="A666" s="160">
        <v>656</v>
      </c>
      <c r="B666" s="161" t="s">
        <v>54</v>
      </c>
      <c r="C666" s="177" t="s">
        <v>833</v>
      </c>
      <c r="D666" s="247" t="s">
        <v>8804</v>
      </c>
      <c r="E666" s="177"/>
      <c r="F666" s="237"/>
      <c r="G666" s="248">
        <v>28</v>
      </c>
      <c r="H666" s="177"/>
      <c r="I666" s="177"/>
      <c r="J666" s="177"/>
      <c r="K666" s="177"/>
      <c r="L666" s="247" t="s">
        <v>8797</v>
      </c>
      <c r="M666" s="182"/>
      <c r="N666" s="177"/>
      <c r="O666" s="177"/>
      <c r="P666" s="250" t="s">
        <v>8805</v>
      </c>
      <c r="Q666" s="182"/>
      <c r="R666" s="248" t="s">
        <v>8806</v>
      </c>
      <c r="S666" s="182"/>
      <c r="T666" s="249">
        <v>3147929236</v>
      </c>
    </row>
    <row r="667" spans="1:20" x14ac:dyDescent="0.25">
      <c r="A667" s="160">
        <v>657</v>
      </c>
      <c r="B667" s="161" t="s">
        <v>54</v>
      </c>
      <c r="C667" s="161" t="s">
        <v>834</v>
      </c>
      <c r="D667" s="162" t="s">
        <v>8807</v>
      </c>
      <c r="E667" s="162"/>
      <c r="F667" s="175">
        <v>9011897158</v>
      </c>
      <c r="G667" s="160"/>
      <c r="H667" s="162"/>
      <c r="I667" s="174"/>
      <c r="J667" s="174"/>
      <c r="K667" s="162"/>
      <c r="L667" s="166"/>
      <c r="M667" s="166"/>
      <c r="N667" s="162"/>
      <c r="O667" s="162"/>
      <c r="P667" s="166" t="s">
        <v>8808</v>
      </c>
      <c r="Q667" s="166" t="s">
        <v>8809</v>
      </c>
      <c r="R667" s="160"/>
      <c r="S667" s="167" t="s">
        <v>8810</v>
      </c>
      <c r="T667" s="175">
        <v>3196310182</v>
      </c>
    </row>
    <row r="668" spans="1:20" x14ac:dyDescent="0.25">
      <c r="A668" s="160">
        <v>658</v>
      </c>
      <c r="B668" s="161" t="s">
        <v>54</v>
      </c>
      <c r="C668" s="161" t="s">
        <v>834</v>
      </c>
      <c r="D668" s="162" t="s">
        <v>8811</v>
      </c>
      <c r="E668" s="162"/>
      <c r="F668" s="175">
        <v>9011150067</v>
      </c>
      <c r="G668" s="160"/>
      <c r="H668" s="162"/>
      <c r="I668" s="174"/>
      <c r="J668" s="174"/>
      <c r="K668" s="162"/>
      <c r="L668" s="166"/>
      <c r="M668" s="166"/>
      <c r="N668" s="162"/>
      <c r="O668" s="162"/>
      <c r="P668" s="166" t="s">
        <v>8812</v>
      </c>
      <c r="Q668" s="166" t="s">
        <v>8813</v>
      </c>
      <c r="R668" s="160"/>
      <c r="S668" s="167" t="s">
        <v>8814</v>
      </c>
      <c r="T668" s="175">
        <v>3122192070</v>
      </c>
    </row>
    <row r="669" spans="1:20" x14ac:dyDescent="0.25">
      <c r="A669" s="160">
        <v>659</v>
      </c>
      <c r="B669" s="161" t="s">
        <v>54</v>
      </c>
      <c r="C669" s="161" t="s">
        <v>834</v>
      </c>
      <c r="D669" s="162" t="s">
        <v>8815</v>
      </c>
      <c r="E669" s="162"/>
      <c r="F669" s="175">
        <v>9009805443</v>
      </c>
      <c r="G669" s="160"/>
      <c r="H669" s="162"/>
      <c r="I669" s="174"/>
      <c r="J669" s="174"/>
      <c r="K669" s="162"/>
      <c r="L669" s="166"/>
      <c r="M669" s="166"/>
      <c r="N669" s="162"/>
      <c r="O669" s="162"/>
      <c r="P669" s="166" t="s">
        <v>8816</v>
      </c>
      <c r="Q669" s="166" t="s">
        <v>8817</v>
      </c>
      <c r="R669" s="160"/>
      <c r="S669" s="167" t="s">
        <v>8818</v>
      </c>
      <c r="T669" s="175">
        <v>3136411355</v>
      </c>
    </row>
    <row r="670" spans="1:20" x14ac:dyDescent="0.25">
      <c r="A670" s="160">
        <v>660</v>
      </c>
      <c r="B670" s="161" t="s">
        <v>54</v>
      </c>
      <c r="C670" s="161" t="s">
        <v>834</v>
      </c>
      <c r="D670" s="162" t="s">
        <v>8819</v>
      </c>
      <c r="E670" s="162"/>
      <c r="F670" s="175">
        <v>9009722327</v>
      </c>
      <c r="G670" s="160"/>
      <c r="H670" s="162"/>
      <c r="I670" s="174"/>
      <c r="J670" s="174"/>
      <c r="K670" s="162"/>
      <c r="L670" s="166"/>
      <c r="M670" s="166"/>
      <c r="N670" s="162"/>
      <c r="O670" s="162"/>
      <c r="P670" s="166" t="s">
        <v>8820</v>
      </c>
      <c r="Q670" s="166" t="s">
        <v>8821</v>
      </c>
      <c r="R670" s="160"/>
      <c r="S670" s="167" t="s">
        <v>8822</v>
      </c>
      <c r="T670" s="175">
        <v>3126606709</v>
      </c>
    </row>
    <row r="671" spans="1:20" x14ac:dyDescent="0.25">
      <c r="A671" s="160">
        <v>661</v>
      </c>
      <c r="B671" s="161" t="s">
        <v>54</v>
      </c>
      <c r="C671" s="161" t="s">
        <v>834</v>
      </c>
      <c r="D671" s="162" t="s">
        <v>8823</v>
      </c>
      <c r="E671" s="162"/>
      <c r="F671" s="175">
        <v>9009701281</v>
      </c>
      <c r="G671" s="160"/>
      <c r="H671" s="162"/>
      <c r="I671" s="174"/>
      <c r="J671" s="174"/>
      <c r="K671" s="162"/>
      <c r="L671" s="166"/>
      <c r="M671" s="166"/>
      <c r="N671" s="162"/>
      <c r="O671" s="162"/>
      <c r="P671" s="166" t="s">
        <v>8824</v>
      </c>
      <c r="Q671" s="166" t="s">
        <v>8825</v>
      </c>
      <c r="R671" s="160"/>
      <c r="S671" s="167" t="s">
        <v>8826</v>
      </c>
      <c r="T671" s="175">
        <v>3186318988</v>
      </c>
    </row>
    <row r="672" spans="1:20" x14ac:dyDescent="0.25">
      <c r="A672" s="160">
        <v>662</v>
      </c>
      <c r="B672" s="161" t="s">
        <v>54</v>
      </c>
      <c r="C672" s="161" t="s">
        <v>834</v>
      </c>
      <c r="D672" s="162" t="s">
        <v>8827</v>
      </c>
      <c r="E672" s="162"/>
      <c r="F672" s="175">
        <v>9009678641</v>
      </c>
      <c r="G672" s="160"/>
      <c r="H672" s="162"/>
      <c r="I672" s="174"/>
      <c r="J672" s="174"/>
      <c r="K672" s="162"/>
      <c r="L672" s="166"/>
      <c r="M672" s="166"/>
      <c r="N672" s="162"/>
      <c r="O672" s="162"/>
      <c r="P672" s="166" t="s">
        <v>8828</v>
      </c>
      <c r="Q672" s="166" t="s">
        <v>8829</v>
      </c>
      <c r="R672" s="160"/>
      <c r="S672" s="167" t="s">
        <v>8830</v>
      </c>
      <c r="T672" s="175">
        <v>3153510729</v>
      </c>
    </row>
    <row r="673" spans="1:20" x14ac:dyDescent="0.25">
      <c r="A673" s="160">
        <v>663</v>
      </c>
      <c r="B673" s="161" t="s">
        <v>54</v>
      </c>
      <c r="C673" s="161" t="s">
        <v>834</v>
      </c>
      <c r="D673" s="162" t="s">
        <v>8831</v>
      </c>
      <c r="E673" s="162"/>
      <c r="F673" s="175">
        <v>9007924757</v>
      </c>
      <c r="G673" s="160"/>
      <c r="H673" s="162"/>
      <c r="I673" s="174"/>
      <c r="J673" s="174"/>
      <c r="K673" s="162"/>
      <c r="L673" s="166"/>
      <c r="M673" s="166"/>
      <c r="N673" s="162"/>
      <c r="O673" s="162"/>
      <c r="P673" s="166" t="s">
        <v>8832</v>
      </c>
      <c r="Q673" s="166" t="s">
        <v>6942</v>
      </c>
      <c r="R673" s="160"/>
      <c r="S673" s="167" t="s">
        <v>8833</v>
      </c>
      <c r="T673" s="175">
        <v>3114351363</v>
      </c>
    </row>
    <row r="674" spans="1:20" x14ac:dyDescent="0.25">
      <c r="A674" s="160">
        <v>664</v>
      </c>
      <c r="B674" s="161" t="s">
        <v>54</v>
      </c>
      <c r="C674" s="161" t="s">
        <v>834</v>
      </c>
      <c r="D674" s="162" t="s">
        <v>8834</v>
      </c>
      <c r="E674" s="162"/>
      <c r="F674" s="175">
        <v>9006951908</v>
      </c>
      <c r="G674" s="160"/>
      <c r="H674" s="162"/>
      <c r="I674" s="174"/>
      <c r="J674" s="174"/>
      <c r="K674" s="162"/>
      <c r="L674" s="166"/>
      <c r="M674" s="166"/>
      <c r="N674" s="162"/>
      <c r="O674" s="162"/>
      <c r="P674" s="166" t="s">
        <v>8835</v>
      </c>
      <c r="Q674" s="166" t="s">
        <v>8836</v>
      </c>
      <c r="R674" s="160"/>
      <c r="S674" s="167" t="s">
        <v>8837</v>
      </c>
      <c r="T674" s="175">
        <v>3116213898</v>
      </c>
    </row>
    <row r="675" spans="1:20" x14ac:dyDescent="0.25">
      <c r="A675" s="160">
        <v>665</v>
      </c>
      <c r="B675" s="161" t="s">
        <v>54</v>
      </c>
      <c r="C675" s="161" t="s">
        <v>834</v>
      </c>
      <c r="D675" s="162" t="s">
        <v>8838</v>
      </c>
      <c r="E675" s="162"/>
      <c r="F675" s="175">
        <v>9006792994</v>
      </c>
      <c r="G675" s="160"/>
      <c r="H675" s="162"/>
      <c r="I675" s="174"/>
      <c r="J675" s="174"/>
      <c r="K675" s="162"/>
      <c r="L675" s="166"/>
      <c r="M675" s="166"/>
      <c r="N675" s="162"/>
      <c r="O675" s="162"/>
      <c r="P675" s="166" t="s">
        <v>8839</v>
      </c>
      <c r="Q675" s="166" t="s">
        <v>8840</v>
      </c>
      <c r="R675" s="160"/>
      <c r="S675" s="167" t="s">
        <v>8841</v>
      </c>
      <c r="T675" s="175">
        <v>3127750853</v>
      </c>
    </row>
    <row r="676" spans="1:20" x14ac:dyDescent="0.25">
      <c r="A676" s="160">
        <v>666</v>
      </c>
      <c r="B676" s="161" t="s">
        <v>54</v>
      </c>
      <c r="C676" s="161" t="s">
        <v>836</v>
      </c>
      <c r="D676" s="162" t="s">
        <v>8842</v>
      </c>
      <c r="E676" s="162"/>
      <c r="F676" s="175">
        <v>9011818665</v>
      </c>
      <c r="G676" s="160"/>
      <c r="H676" s="162"/>
      <c r="I676" s="174"/>
      <c r="J676" s="174"/>
      <c r="K676" s="162"/>
      <c r="L676" s="166"/>
      <c r="M676" s="166"/>
      <c r="N676" s="162"/>
      <c r="O676" s="162"/>
      <c r="P676" s="166" t="s">
        <v>8843</v>
      </c>
      <c r="Q676" s="166" t="s">
        <v>8844</v>
      </c>
      <c r="R676" s="160"/>
      <c r="S676" s="167" t="s">
        <v>8845</v>
      </c>
      <c r="T676" s="175">
        <v>3133790069</v>
      </c>
    </row>
    <row r="677" spans="1:20" x14ac:dyDescent="0.25">
      <c r="A677" s="160">
        <v>667</v>
      </c>
      <c r="B677" s="161" t="s">
        <v>54</v>
      </c>
      <c r="C677" s="161" t="s">
        <v>836</v>
      </c>
      <c r="D677" s="162" t="s">
        <v>8846</v>
      </c>
      <c r="E677" s="162"/>
      <c r="F677" s="175"/>
      <c r="G677" s="160"/>
      <c r="H677" s="162"/>
      <c r="I677" s="174"/>
      <c r="J677" s="174"/>
      <c r="K677" s="162"/>
      <c r="L677" s="166"/>
      <c r="M677" s="166"/>
      <c r="N677" s="162"/>
      <c r="O677" s="162"/>
      <c r="P677" s="166" t="s">
        <v>8847</v>
      </c>
      <c r="Q677" s="166" t="s">
        <v>8848</v>
      </c>
      <c r="R677" s="160"/>
      <c r="S677" s="167" t="s">
        <v>8849</v>
      </c>
      <c r="T677" s="175">
        <v>3215949144</v>
      </c>
    </row>
    <row r="678" spans="1:20" x14ac:dyDescent="0.25">
      <c r="A678" s="160">
        <v>668</v>
      </c>
      <c r="B678" s="161" t="s">
        <v>54</v>
      </c>
      <c r="C678" s="161" t="s">
        <v>836</v>
      </c>
      <c r="D678" s="162" t="s">
        <v>8850</v>
      </c>
      <c r="E678" s="162"/>
      <c r="F678" s="175">
        <v>9011298017</v>
      </c>
      <c r="G678" s="160"/>
      <c r="H678" s="162"/>
      <c r="I678" s="174"/>
      <c r="J678" s="174"/>
      <c r="K678" s="162"/>
      <c r="L678" s="166"/>
      <c r="M678" s="166"/>
      <c r="N678" s="162"/>
      <c r="O678" s="162"/>
      <c r="P678" s="166" t="s">
        <v>8851</v>
      </c>
      <c r="Q678" s="166" t="s">
        <v>8852</v>
      </c>
      <c r="R678" s="160"/>
      <c r="S678" s="167" t="s">
        <v>8853</v>
      </c>
      <c r="T678" s="175">
        <v>3234747139</v>
      </c>
    </row>
    <row r="679" spans="1:20" x14ac:dyDescent="0.25">
      <c r="A679" s="160">
        <v>669</v>
      </c>
      <c r="B679" s="161" t="s">
        <v>54</v>
      </c>
      <c r="C679" s="161" t="s">
        <v>836</v>
      </c>
      <c r="D679" s="162" t="s">
        <v>8854</v>
      </c>
      <c r="E679" s="162"/>
      <c r="F679" s="175" t="s">
        <v>8855</v>
      </c>
      <c r="G679" s="160"/>
      <c r="H679" s="162"/>
      <c r="I679" s="174"/>
      <c r="J679" s="174"/>
      <c r="K679" s="162"/>
      <c r="L679" s="166"/>
      <c r="M679" s="166"/>
      <c r="N679" s="162"/>
      <c r="O679" s="162"/>
      <c r="P679" s="166" t="s">
        <v>8856</v>
      </c>
      <c r="Q679" s="166" t="s">
        <v>8857</v>
      </c>
      <c r="R679" s="160"/>
      <c r="S679" s="167" t="s">
        <v>8858</v>
      </c>
      <c r="T679" s="175">
        <v>3147426570</v>
      </c>
    </row>
    <row r="680" spans="1:20" x14ac:dyDescent="0.25">
      <c r="A680" s="160">
        <v>670</v>
      </c>
      <c r="B680" s="161" t="s">
        <v>54</v>
      </c>
      <c r="C680" s="161" t="s">
        <v>836</v>
      </c>
      <c r="D680" s="162" t="s">
        <v>8859</v>
      </c>
      <c r="E680" s="162"/>
      <c r="F680" s="175">
        <v>9010267696</v>
      </c>
      <c r="G680" s="160"/>
      <c r="H680" s="162"/>
      <c r="I680" s="174"/>
      <c r="J680" s="174"/>
      <c r="K680" s="162"/>
      <c r="L680" s="166"/>
      <c r="M680" s="166"/>
      <c r="N680" s="162"/>
      <c r="O680" s="162"/>
      <c r="P680" s="166" t="s">
        <v>8860</v>
      </c>
      <c r="Q680" s="166" t="s">
        <v>8861</v>
      </c>
      <c r="R680" s="160"/>
      <c r="S680" s="167" t="s">
        <v>8862</v>
      </c>
      <c r="T680" s="175">
        <v>3152959817</v>
      </c>
    </row>
    <row r="681" spans="1:20" x14ac:dyDescent="0.25">
      <c r="A681" s="160">
        <v>671</v>
      </c>
      <c r="B681" s="161" t="s">
        <v>54</v>
      </c>
      <c r="C681" s="161" t="s">
        <v>836</v>
      </c>
      <c r="D681" s="162" t="s">
        <v>8863</v>
      </c>
      <c r="E681" s="162"/>
      <c r="F681" s="175">
        <v>9010267507</v>
      </c>
      <c r="G681" s="160"/>
      <c r="H681" s="162"/>
      <c r="I681" s="174"/>
      <c r="J681" s="174"/>
      <c r="K681" s="162"/>
      <c r="L681" s="166"/>
      <c r="M681" s="166"/>
      <c r="N681" s="162"/>
      <c r="O681" s="162"/>
      <c r="P681" s="166" t="s">
        <v>8864</v>
      </c>
      <c r="Q681" s="166" t="s">
        <v>8865</v>
      </c>
      <c r="R681" s="160"/>
      <c r="S681" s="167" t="s">
        <v>8866</v>
      </c>
      <c r="T681" s="175">
        <v>3168962439</v>
      </c>
    </row>
    <row r="682" spans="1:20" x14ac:dyDescent="0.25">
      <c r="A682" s="160">
        <v>672</v>
      </c>
      <c r="B682" s="161" t="s">
        <v>54</v>
      </c>
      <c r="C682" s="161" t="s">
        <v>836</v>
      </c>
      <c r="D682" s="162" t="s">
        <v>8867</v>
      </c>
      <c r="E682" s="162"/>
      <c r="F682" s="175">
        <v>9010230402</v>
      </c>
      <c r="G682" s="160"/>
      <c r="H682" s="162"/>
      <c r="I682" s="174"/>
      <c r="J682" s="174"/>
      <c r="K682" s="162"/>
      <c r="L682" s="166"/>
      <c r="M682" s="166"/>
      <c r="N682" s="162"/>
      <c r="O682" s="162"/>
      <c r="P682" s="166" t="s">
        <v>8868</v>
      </c>
      <c r="Q682" s="166" t="s">
        <v>8869</v>
      </c>
      <c r="R682" s="160"/>
      <c r="S682" s="167" t="s">
        <v>8870</v>
      </c>
      <c r="T682" s="175">
        <v>3185807445</v>
      </c>
    </row>
    <row r="683" spans="1:20" x14ac:dyDescent="0.25">
      <c r="A683" s="160">
        <v>673</v>
      </c>
      <c r="B683" s="161" t="s">
        <v>54</v>
      </c>
      <c r="C683" s="161" t="s">
        <v>836</v>
      </c>
      <c r="D683" s="162" t="s">
        <v>8871</v>
      </c>
      <c r="E683" s="162"/>
      <c r="F683" s="175">
        <v>9010009224</v>
      </c>
      <c r="G683" s="160"/>
      <c r="H683" s="162"/>
      <c r="I683" s="174"/>
      <c r="J683" s="174"/>
      <c r="K683" s="162"/>
      <c r="L683" s="166"/>
      <c r="M683" s="166"/>
      <c r="N683" s="162"/>
      <c r="O683" s="162"/>
      <c r="P683" s="166" t="s">
        <v>8872</v>
      </c>
      <c r="Q683" s="166" t="s">
        <v>8873</v>
      </c>
      <c r="R683" s="160"/>
      <c r="S683" s="167" t="s">
        <v>8874</v>
      </c>
      <c r="T683" s="175">
        <v>3177683304</v>
      </c>
    </row>
    <row r="684" spans="1:20" x14ac:dyDescent="0.25">
      <c r="A684" s="160">
        <v>674</v>
      </c>
      <c r="B684" s="161" t="s">
        <v>54</v>
      </c>
      <c r="C684" s="161" t="s">
        <v>836</v>
      </c>
      <c r="D684" s="162" t="s">
        <v>8875</v>
      </c>
      <c r="E684" s="162"/>
      <c r="F684" s="175">
        <v>9009674330</v>
      </c>
      <c r="G684" s="160"/>
      <c r="H684" s="162"/>
      <c r="I684" s="174"/>
      <c r="J684" s="174"/>
      <c r="K684" s="162"/>
      <c r="L684" s="166"/>
      <c r="M684" s="166"/>
      <c r="N684" s="162"/>
      <c r="O684" s="162"/>
      <c r="P684" s="166" t="s">
        <v>8876</v>
      </c>
      <c r="Q684" s="166" t="s">
        <v>8877</v>
      </c>
      <c r="R684" s="160"/>
      <c r="S684" s="167" t="s">
        <v>8878</v>
      </c>
      <c r="T684" s="175">
        <v>3207760273</v>
      </c>
    </row>
    <row r="685" spans="1:20" x14ac:dyDescent="0.25">
      <c r="A685" s="160">
        <v>675</v>
      </c>
      <c r="B685" s="161" t="s">
        <v>54</v>
      </c>
      <c r="C685" s="161" t="s">
        <v>836</v>
      </c>
      <c r="D685" s="162" t="s">
        <v>8879</v>
      </c>
      <c r="E685" s="162"/>
      <c r="F685" s="175">
        <v>9009655576</v>
      </c>
      <c r="G685" s="160"/>
      <c r="H685" s="162"/>
      <c r="I685" s="174"/>
      <c r="J685" s="174"/>
      <c r="K685" s="162"/>
      <c r="L685" s="166"/>
      <c r="M685" s="166"/>
      <c r="N685" s="162"/>
      <c r="O685" s="162"/>
      <c r="P685" s="166" t="s">
        <v>8880</v>
      </c>
      <c r="Q685" s="166" t="s">
        <v>8881</v>
      </c>
      <c r="R685" s="160"/>
      <c r="S685" s="167" t="s">
        <v>8882</v>
      </c>
      <c r="T685" s="175">
        <v>3186801047</v>
      </c>
    </row>
    <row r="686" spans="1:20" x14ac:dyDescent="0.25">
      <c r="A686" s="160">
        <v>676</v>
      </c>
      <c r="B686" s="161" t="s">
        <v>54</v>
      </c>
      <c r="C686" s="161" t="s">
        <v>836</v>
      </c>
      <c r="D686" s="162" t="s">
        <v>8883</v>
      </c>
      <c r="E686" s="162"/>
      <c r="F686" s="175">
        <v>9009581377</v>
      </c>
      <c r="G686" s="160"/>
      <c r="H686" s="162"/>
      <c r="I686" s="174"/>
      <c r="J686" s="174"/>
      <c r="K686" s="162"/>
      <c r="L686" s="166"/>
      <c r="M686" s="166"/>
      <c r="N686" s="162"/>
      <c r="O686" s="162"/>
      <c r="P686" s="166" t="s">
        <v>8884</v>
      </c>
      <c r="Q686" s="166" t="s">
        <v>8885</v>
      </c>
      <c r="R686" s="160"/>
      <c r="S686" s="167" t="s">
        <v>8886</v>
      </c>
      <c r="T686" s="175">
        <v>3128558764</v>
      </c>
    </row>
    <row r="687" spans="1:20" x14ac:dyDescent="0.25">
      <c r="A687" s="160">
        <v>677</v>
      </c>
      <c r="B687" s="161" t="s">
        <v>54</v>
      </c>
      <c r="C687" s="161" t="s">
        <v>836</v>
      </c>
      <c r="D687" s="162" t="s">
        <v>8887</v>
      </c>
      <c r="E687" s="162"/>
      <c r="F687" s="175">
        <v>9008076901</v>
      </c>
      <c r="G687" s="160"/>
      <c r="H687" s="162"/>
      <c r="I687" s="174"/>
      <c r="J687" s="174"/>
      <c r="K687" s="162"/>
      <c r="L687" s="166"/>
      <c r="M687" s="166"/>
      <c r="N687" s="162"/>
      <c r="O687" s="162"/>
      <c r="P687" s="166" t="s">
        <v>8888</v>
      </c>
      <c r="Q687" s="166" t="s">
        <v>8889</v>
      </c>
      <c r="R687" s="160"/>
      <c r="S687" s="167" t="s">
        <v>8890</v>
      </c>
      <c r="T687" s="175">
        <v>3113686107</v>
      </c>
    </row>
    <row r="688" spans="1:20" x14ac:dyDescent="0.25">
      <c r="A688" s="160">
        <v>678</v>
      </c>
      <c r="B688" s="161" t="s">
        <v>54</v>
      </c>
      <c r="C688" s="161" t="s">
        <v>836</v>
      </c>
      <c r="D688" s="162" t="s">
        <v>8891</v>
      </c>
      <c r="E688" s="162"/>
      <c r="F688" s="175">
        <v>9008411792</v>
      </c>
      <c r="G688" s="160"/>
      <c r="H688" s="162"/>
      <c r="I688" s="174"/>
      <c r="J688" s="174"/>
      <c r="K688" s="162"/>
      <c r="L688" s="166"/>
      <c r="M688" s="166"/>
      <c r="N688" s="162"/>
      <c r="O688" s="162"/>
      <c r="P688" s="166" t="s">
        <v>8892</v>
      </c>
      <c r="Q688" s="166" t="s">
        <v>8893</v>
      </c>
      <c r="R688" s="160"/>
      <c r="S688" s="167" t="s">
        <v>8894</v>
      </c>
      <c r="T688" s="175">
        <v>3104917684</v>
      </c>
    </row>
    <row r="689" spans="1:20" x14ac:dyDescent="0.25">
      <c r="A689" s="160">
        <v>679</v>
      </c>
      <c r="B689" s="161" t="s">
        <v>54</v>
      </c>
      <c r="C689" s="161" t="s">
        <v>836</v>
      </c>
      <c r="D689" s="162" t="s">
        <v>8895</v>
      </c>
      <c r="E689" s="162"/>
      <c r="F689" s="175">
        <v>9007630356</v>
      </c>
      <c r="G689" s="160"/>
      <c r="H689" s="162"/>
      <c r="I689" s="174"/>
      <c r="J689" s="174"/>
      <c r="K689" s="162"/>
      <c r="L689" s="166"/>
      <c r="M689" s="166"/>
      <c r="N689" s="162"/>
      <c r="O689" s="162"/>
      <c r="P689" s="166" t="s">
        <v>8896</v>
      </c>
      <c r="Q689" s="166" t="s">
        <v>8897</v>
      </c>
      <c r="R689" s="160"/>
      <c r="S689" s="167" t="s">
        <v>8898</v>
      </c>
      <c r="T689" s="175">
        <v>3146184635</v>
      </c>
    </row>
    <row r="690" spans="1:20" x14ac:dyDescent="0.25">
      <c r="A690" s="160">
        <v>680</v>
      </c>
      <c r="B690" s="161" t="s">
        <v>54</v>
      </c>
      <c r="C690" s="161" t="s">
        <v>836</v>
      </c>
      <c r="D690" s="162" t="s">
        <v>8899</v>
      </c>
      <c r="E690" s="162"/>
      <c r="F690" s="175">
        <v>9007518905</v>
      </c>
      <c r="G690" s="160"/>
      <c r="H690" s="162"/>
      <c r="I690" s="174"/>
      <c r="J690" s="174"/>
      <c r="K690" s="162"/>
      <c r="L690" s="166"/>
      <c r="M690" s="166"/>
      <c r="N690" s="162"/>
      <c r="O690" s="162"/>
      <c r="P690" s="166" t="s">
        <v>8900</v>
      </c>
      <c r="Q690" s="166" t="s">
        <v>8301</v>
      </c>
      <c r="R690" s="160"/>
      <c r="S690" s="167" t="s">
        <v>8901</v>
      </c>
      <c r="T690" s="175">
        <v>3148783896</v>
      </c>
    </row>
    <row r="691" spans="1:20" x14ac:dyDescent="0.25">
      <c r="A691" s="160">
        <v>681</v>
      </c>
      <c r="B691" s="161" t="s">
        <v>54</v>
      </c>
      <c r="C691" s="161" t="s">
        <v>836</v>
      </c>
      <c r="D691" s="162" t="s">
        <v>8902</v>
      </c>
      <c r="E691" s="162"/>
      <c r="F691" s="175">
        <v>9007319352</v>
      </c>
      <c r="G691" s="160"/>
      <c r="H691" s="162"/>
      <c r="I691" s="174"/>
      <c r="J691" s="174"/>
      <c r="K691" s="162"/>
      <c r="L691" s="166"/>
      <c r="M691" s="166"/>
      <c r="N691" s="162"/>
      <c r="O691" s="162"/>
      <c r="P691" s="166" t="s">
        <v>8903</v>
      </c>
      <c r="Q691" s="166" t="s">
        <v>8904</v>
      </c>
      <c r="R691" s="160"/>
      <c r="S691" s="167" t="s">
        <v>8905</v>
      </c>
      <c r="T691" s="175">
        <v>3164965839</v>
      </c>
    </row>
    <row r="692" spans="1:20" x14ac:dyDescent="0.25">
      <c r="A692" s="160">
        <v>682</v>
      </c>
      <c r="B692" s="161" t="s">
        <v>54</v>
      </c>
      <c r="C692" s="161" t="s">
        <v>836</v>
      </c>
      <c r="D692" s="162" t="s">
        <v>8906</v>
      </c>
      <c r="E692" s="162"/>
      <c r="F692" s="175">
        <v>9006822917</v>
      </c>
      <c r="G692" s="160"/>
      <c r="H692" s="162"/>
      <c r="I692" s="174"/>
      <c r="J692" s="174"/>
      <c r="K692" s="162"/>
      <c r="L692" s="166"/>
      <c r="M692" s="166"/>
      <c r="N692" s="162"/>
      <c r="O692" s="162"/>
      <c r="P692" s="166" t="s">
        <v>8907</v>
      </c>
      <c r="Q692" s="166" t="s">
        <v>8908</v>
      </c>
      <c r="R692" s="160"/>
      <c r="S692" s="167" t="s">
        <v>8909</v>
      </c>
      <c r="T692" s="175">
        <v>3187269134</v>
      </c>
    </row>
    <row r="693" spans="1:20" x14ac:dyDescent="0.25">
      <c r="A693" s="160">
        <v>683</v>
      </c>
      <c r="B693" s="161" t="s">
        <v>54</v>
      </c>
      <c r="C693" s="161" t="s">
        <v>836</v>
      </c>
      <c r="D693" s="162" t="s">
        <v>8910</v>
      </c>
      <c r="E693" s="162"/>
      <c r="F693" s="175">
        <v>9006822157</v>
      </c>
      <c r="G693" s="160"/>
      <c r="H693" s="162"/>
      <c r="I693" s="174"/>
      <c r="J693" s="174"/>
      <c r="K693" s="162"/>
      <c r="L693" s="166"/>
      <c r="M693" s="166"/>
      <c r="N693" s="162"/>
      <c r="O693" s="162"/>
      <c r="P693" s="166" t="s">
        <v>8911</v>
      </c>
      <c r="Q693" s="166" t="s">
        <v>8912</v>
      </c>
      <c r="R693" s="160"/>
      <c r="S693" s="167" t="s">
        <v>8913</v>
      </c>
      <c r="T693" s="175">
        <v>3147046275</v>
      </c>
    </row>
    <row r="694" spans="1:20" x14ac:dyDescent="0.25">
      <c r="A694" s="160">
        <v>684</v>
      </c>
      <c r="B694" s="161" t="s">
        <v>54</v>
      </c>
      <c r="C694" s="161" t="s">
        <v>836</v>
      </c>
      <c r="D694" s="162" t="s">
        <v>8914</v>
      </c>
      <c r="E694" s="162"/>
      <c r="F694" s="175">
        <v>9006813279</v>
      </c>
      <c r="G694" s="160"/>
      <c r="H694" s="162"/>
      <c r="I694" s="174"/>
      <c r="J694" s="174"/>
      <c r="K694" s="162"/>
      <c r="L694" s="166"/>
      <c r="M694" s="166"/>
      <c r="N694" s="162"/>
      <c r="O694" s="162"/>
      <c r="P694" s="166" t="s">
        <v>8915</v>
      </c>
      <c r="Q694" s="166" t="s">
        <v>8916</v>
      </c>
      <c r="R694" s="160"/>
      <c r="S694" s="167" t="s">
        <v>8917</v>
      </c>
      <c r="T694" s="175">
        <v>3172432693</v>
      </c>
    </row>
    <row r="695" spans="1:20" x14ac:dyDescent="0.25">
      <c r="A695" s="160">
        <v>685</v>
      </c>
      <c r="B695" s="161" t="s">
        <v>54</v>
      </c>
      <c r="C695" s="161" t="s">
        <v>836</v>
      </c>
      <c r="D695" s="162" t="s">
        <v>8918</v>
      </c>
      <c r="E695" s="162"/>
      <c r="F695" s="175">
        <v>9006813587</v>
      </c>
      <c r="G695" s="160"/>
      <c r="H695" s="162"/>
      <c r="I695" s="174"/>
      <c r="J695" s="174"/>
      <c r="K695" s="162"/>
      <c r="L695" s="166"/>
      <c r="M695" s="166"/>
      <c r="N695" s="162"/>
      <c r="O695" s="162"/>
      <c r="P695" s="166" t="s">
        <v>8919</v>
      </c>
      <c r="Q695" s="166" t="s">
        <v>8920</v>
      </c>
      <c r="R695" s="160"/>
      <c r="S695" s="167" t="s">
        <v>8921</v>
      </c>
      <c r="T695" s="175">
        <v>3185894270</v>
      </c>
    </row>
    <row r="696" spans="1:20" x14ac:dyDescent="0.25">
      <c r="A696" s="160">
        <v>686</v>
      </c>
      <c r="B696" s="161" t="s">
        <v>54</v>
      </c>
      <c r="C696" s="161" t="s">
        <v>836</v>
      </c>
      <c r="D696" s="162" t="s">
        <v>8922</v>
      </c>
      <c r="E696" s="162"/>
      <c r="F696" s="175">
        <v>9006805944</v>
      </c>
      <c r="G696" s="160"/>
      <c r="H696" s="162"/>
      <c r="I696" s="174"/>
      <c r="J696" s="174"/>
      <c r="K696" s="162"/>
      <c r="L696" s="166"/>
      <c r="M696" s="166"/>
      <c r="N696" s="162"/>
      <c r="O696" s="162"/>
      <c r="P696" s="166" t="s">
        <v>8923</v>
      </c>
      <c r="Q696" s="166" t="s">
        <v>8924</v>
      </c>
      <c r="R696" s="160"/>
      <c r="S696" s="167" t="s">
        <v>8925</v>
      </c>
      <c r="T696" s="175">
        <v>3172249893</v>
      </c>
    </row>
    <row r="697" spans="1:20" x14ac:dyDescent="0.25">
      <c r="A697" s="160">
        <v>687</v>
      </c>
      <c r="B697" s="161" t="s">
        <v>54</v>
      </c>
      <c r="C697" s="161" t="s">
        <v>836</v>
      </c>
      <c r="D697" s="162" t="s">
        <v>8926</v>
      </c>
      <c r="E697" s="162"/>
      <c r="F697" s="175">
        <v>9006801103</v>
      </c>
      <c r="G697" s="160"/>
      <c r="H697" s="162"/>
      <c r="I697" s="174"/>
      <c r="J697" s="174"/>
      <c r="K697" s="162"/>
      <c r="L697" s="166"/>
      <c r="M697" s="166"/>
      <c r="N697" s="162"/>
      <c r="O697" s="162"/>
      <c r="P697" s="166" t="s">
        <v>8927</v>
      </c>
      <c r="Q697" s="166" t="s">
        <v>8928</v>
      </c>
      <c r="R697" s="160"/>
      <c r="S697" s="167" t="s">
        <v>8929</v>
      </c>
      <c r="T697" s="175">
        <v>3216354606</v>
      </c>
    </row>
    <row r="698" spans="1:20" x14ac:dyDescent="0.25">
      <c r="A698" s="160">
        <v>688</v>
      </c>
      <c r="B698" s="161" t="s">
        <v>54</v>
      </c>
      <c r="C698" s="161" t="s">
        <v>836</v>
      </c>
      <c r="D698" s="162" t="s">
        <v>8930</v>
      </c>
      <c r="E698" s="162"/>
      <c r="F698" s="175">
        <v>9006776001</v>
      </c>
      <c r="G698" s="160"/>
      <c r="H698" s="162"/>
      <c r="I698" s="174"/>
      <c r="J698" s="174"/>
      <c r="K698" s="162"/>
      <c r="L698" s="166"/>
      <c r="M698" s="166"/>
      <c r="N698" s="162"/>
      <c r="O698" s="162"/>
      <c r="P698" s="166" t="s">
        <v>8931</v>
      </c>
      <c r="Q698" s="166" t="s">
        <v>8932</v>
      </c>
      <c r="R698" s="160"/>
      <c r="S698" s="167" t="s">
        <v>8933</v>
      </c>
      <c r="T698" s="175">
        <v>3152248812</v>
      </c>
    </row>
    <row r="699" spans="1:20" x14ac:dyDescent="0.25">
      <c r="A699" s="160">
        <v>689</v>
      </c>
      <c r="B699" s="161" t="s">
        <v>54</v>
      </c>
      <c r="C699" s="161" t="s">
        <v>836</v>
      </c>
      <c r="D699" s="162" t="s">
        <v>8934</v>
      </c>
      <c r="E699" s="162"/>
      <c r="F699" s="175">
        <v>9006778052</v>
      </c>
      <c r="G699" s="160"/>
      <c r="H699" s="162"/>
      <c r="I699" s="174"/>
      <c r="J699" s="174"/>
      <c r="K699" s="162"/>
      <c r="L699" s="166"/>
      <c r="M699" s="166"/>
      <c r="N699" s="162"/>
      <c r="O699" s="162"/>
      <c r="P699" s="166" t="s">
        <v>8935</v>
      </c>
      <c r="Q699" s="166" t="s">
        <v>8936</v>
      </c>
      <c r="R699" s="160"/>
      <c r="S699" s="167" t="s">
        <v>8937</v>
      </c>
      <c r="T699" s="175">
        <v>3166888605</v>
      </c>
    </row>
    <row r="700" spans="1:20" x14ac:dyDescent="0.25">
      <c r="A700" s="160">
        <v>690</v>
      </c>
      <c r="B700" s="161" t="s">
        <v>54</v>
      </c>
      <c r="C700" s="161" t="s">
        <v>836</v>
      </c>
      <c r="D700" s="162" t="s">
        <v>8938</v>
      </c>
      <c r="E700" s="162"/>
      <c r="F700" s="175">
        <v>9006750524</v>
      </c>
      <c r="G700" s="160"/>
      <c r="H700" s="162"/>
      <c r="I700" s="174"/>
      <c r="J700" s="174"/>
      <c r="K700" s="162"/>
      <c r="L700" s="166"/>
      <c r="M700" s="166"/>
      <c r="N700" s="162"/>
      <c r="O700" s="162"/>
      <c r="P700" s="166" t="s">
        <v>8939</v>
      </c>
      <c r="Q700" s="166" t="s">
        <v>8940</v>
      </c>
      <c r="R700" s="160"/>
      <c r="S700" s="167" t="s">
        <v>8941</v>
      </c>
      <c r="T700" s="175">
        <v>3116178526</v>
      </c>
    </row>
    <row r="701" spans="1:20" x14ac:dyDescent="0.25">
      <c r="A701" s="160">
        <v>691</v>
      </c>
      <c r="B701" s="161" t="s">
        <v>54</v>
      </c>
      <c r="C701" s="161" t="s">
        <v>836</v>
      </c>
      <c r="D701" s="162" t="s">
        <v>8942</v>
      </c>
      <c r="E701" s="162"/>
      <c r="F701" s="175">
        <v>9003226163</v>
      </c>
      <c r="G701" s="160"/>
      <c r="H701" s="162"/>
      <c r="I701" s="174"/>
      <c r="J701" s="174"/>
      <c r="K701" s="162"/>
      <c r="L701" s="166"/>
      <c r="M701" s="166"/>
      <c r="N701" s="162"/>
      <c r="O701" s="162"/>
      <c r="P701" s="166" t="s">
        <v>8943</v>
      </c>
      <c r="Q701" s="166" t="s">
        <v>8944</v>
      </c>
      <c r="R701" s="160"/>
      <c r="S701" s="167" t="s">
        <v>8945</v>
      </c>
      <c r="T701" s="175">
        <v>3173812611</v>
      </c>
    </row>
    <row r="702" spans="1:20" x14ac:dyDescent="0.25">
      <c r="A702" s="160">
        <v>692</v>
      </c>
      <c r="B702" s="161" t="s">
        <v>54</v>
      </c>
      <c r="C702" s="161" t="s">
        <v>836</v>
      </c>
      <c r="D702" s="162" t="s">
        <v>8946</v>
      </c>
      <c r="E702" s="162"/>
      <c r="F702" s="175">
        <v>9002241155</v>
      </c>
      <c r="G702" s="160"/>
      <c r="H702" s="162"/>
      <c r="I702" s="174"/>
      <c r="J702" s="174"/>
      <c r="K702" s="162"/>
      <c r="L702" s="166"/>
      <c r="M702" s="166"/>
      <c r="N702" s="162"/>
      <c r="O702" s="162"/>
      <c r="P702" s="166" t="s">
        <v>8947</v>
      </c>
      <c r="Q702" s="166" t="s">
        <v>8948</v>
      </c>
      <c r="R702" s="160"/>
      <c r="S702" s="167" t="s">
        <v>8949</v>
      </c>
      <c r="T702" s="175">
        <v>3178834466</v>
      </c>
    </row>
    <row r="703" spans="1:20" ht="15" customHeight="1" x14ac:dyDescent="0.25">
      <c r="A703" s="160">
        <v>693</v>
      </c>
      <c r="B703" s="251" t="s">
        <v>54</v>
      </c>
      <c r="C703" s="251" t="s">
        <v>8950</v>
      </c>
      <c r="D703" s="252" t="s">
        <v>8951</v>
      </c>
      <c r="E703" s="127" t="s">
        <v>6508</v>
      </c>
      <c r="F703" s="253" t="s">
        <v>8952</v>
      </c>
      <c r="G703" s="127" t="s">
        <v>6508</v>
      </c>
      <c r="H703" s="127" t="s">
        <v>6508</v>
      </c>
      <c r="I703" s="127" t="s">
        <v>6508</v>
      </c>
      <c r="J703" s="127" t="s">
        <v>6508</v>
      </c>
      <c r="K703" s="127" t="s">
        <v>6508</v>
      </c>
      <c r="L703" s="251" t="s">
        <v>8953</v>
      </c>
      <c r="M703" s="251" t="s">
        <v>8953</v>
      </c>
      <c r="N703" s="127" t="s">
        <v>71</v>
      </c>
      <c r="O703" s="127" t="s">
        <v>6510</v>
      </c>
      <c r="P703" s="251" t="s">
        <v>8954</v>
      </c>
      <c r="Q703" s="251" t="s">
        <v>8955</v>
      </c>
      <c r="R703" s="254" t="s">
        <v>8955</v>
      </c>
      <c r="S703" s="251" t="s">
        <v>6508</v>
      </c>
      <c r="T703" s="255">
        <v>3164063503</v>
      </c>
    </row>
    <row r="704" spans="1:20" ht="15" customHeight="1" x14ac:dyDescent="0.25">
      <c r="A704" s="160">
        <v>694</v>
      </c>
      <c r="B704" s="251" t="s">
        <v>54</v>
      </c>
      <c r="C704" s="251" t="s">
        <v>8950</v>
      </c>
      <c r="D704" s="252" t="s">
        <v>8956</v>
      </c>
      <c r="E704" s="127" t="s">
        <v>6508</v>
      </c>
      <c r="F704" s="253" t="s">
        <v>6508</v>
      </c>
      <c r="G704" s="127" t="s">
        <v>6508</v>
      </c>
      <c r="H704" s="127" t="s">
        <v>6508</v>
      </c>
      <c r="I704" s="127" t="s">
        <v>6508</v>
      </c>
      <c r="J704" s="127" t="s">
        <v>6508</v>
      </c>
      <c r="K704" s="127" t="s">
        <v>6508</v>
      </c>
      <c r="L704" s="251" t="s">
        <v>8957</v>
      </c>
      <c r="M704" s="251" t="s">
        <v>8957</v>
      </c>
      <c r="N704" s="127" t="s">
        <v>71</v>
      </c>
      <c r="O704" s="127" t="s">
        <v>6510</v>
      </c>
      <c r="P704" s="251" t="s">
        <v>6511</v>
      </c>
      <c r="Q704" s="251" t="s">
        <v>8958</v>
      </c>
      <c r="R704" s="254" t="s">
        <v>8958</v>
      </c>
      <c r="S704" s="251" t="s">
        <v>6508</v>
      </c>
      <c r="T704" s="255">
        <v>3153403251</v>
      </c>
    </row>
    <row r="705" spans="1:20" ht="15" customHeight="1" x14ac:dyDescent="0.25">
      <c r="A705" s="160">
        <v>695</v>
      </c>
      <c r="B705" s="217" t="s">
        <v>54</v>
      </c>
      <c r="C705" s="217" t="s">
        <v>8950</v>
      </c>
      <c r="D705" s="256" t="s">
        <v>8959</v>
      </c>
      <c r="E705" s="127" t="s">
        <v>6508</v>
      </c>
      <c r="F705" s="253" t="s">
        <v>8960</v>
      </c>
      <c r="G705" s="127" t="s">
        <v>6508</v>
      </c>
      <c r="H705" s="127" t="s">
        <v>6508</v>
      </c>
      <c r="I705" s="127" t="s">
        <v>6508</v>
      </c>
      <c r="J705" s="127" t="s">
        <v>6508</v>
      </c>
      <c r="K705" s="127" t="s">
        <v>6508</v>
      </c>
      <c r="L705" s="217" t="s">
        <v>364</v>
      </c>
      <c r="M705" s="217" t="s">
        <v>364</v>
      </c>
      <c r="N705" s="127" t="s">
        <v>71</v>
      </c>
      <c r="O705" s="127" t="s">
        <v>6510</v>
      </c>
      <c r="P705" s="251" t="s">
        <v>8961</v>
      </c>
      <c r="Q705" s="217" t="s">
        <v>8962</v>
      </c>
      <c r="R705" s="257" t="s">
        <v>8962</v>
      </c>
      <c r="S705" s="251" t="s">
        <v>6508</v>
      </c>
      <c r="T705" s="255">
        <v>3164472331</v>
      </c>
    </row>
    <row r="706" spans="1:20" ht="15" customHeight="1" x14ac:dyDescent="0.25">
      <c r="A706" s="160">
        <v>696</v>
      </c>
      <c r="B706" s="217" t="s">
        <v>54</v>
      </c>
      <c r="C706" s="217" t="s">
        <v>8950</v>
      </c>
      <c r="D706" s="256" t="s">
        <v>6507</v>
      </c>
      <c r="E706" s="127" t="s">
        <v>6508</v>
      </c>
      <c r="F706" s="253" t="s">
        <v>6508</v>
      </c>
      <c r="G706" s="127" t="s">
        <v>6508</v>
      </c>
      <c r="H706" s="127" t="s">
        <v>6508</v>
      </c>
      <c r="I706" s="127" t="s">
        <v>6508</v>
      </c>
      <c r="J706" s="127" t="s">
        <v>6508</v>
      </c>
      <c r="K706" s="127" t="s">
        <v>6508</v>
      </c>
      <c r="L706" s="217" t="s">
        <v>8963</v>
      </c>
      <c r="M706" s="217" t="s">
        <v>8963</v>
      </c>
      <c r="N706" s="127" t="s">
        <v>71</v>
      </c>
      <c r="O706" s="127" t="s">
        <v>6510</v>
      </c>
      <c r="P706" s="251" t="s">
        <v>6511</v>
      </c>
      <c r="Q706" s="217" t="s">
        <v>8964</v>
      </c>
      <c r="R706" s="257" t="s">
        <v>8964</v>
      </c>
      <c r="S706" s="251" t="s">
        <v>6508</v>
      </c>
      <c r="T706" s="255">
        <v>3153403251</v>
      </c>
    </row>
    <row r="707" spans="1:20" ht="15" customHeight="1" x14ac:dyDescent="0.25">
      <c r="A707" s="160">
        <v>697</v>
      </c>
      <c r="B707" s="251" t="s">
        <v>54</v>
      </c>
      <c r="C707" s="251" t="s">
        <v>8950</v>
      </c>
      <c r="D707" s="252" t="s">
        <v>8965</v>
      </c>
      <c r="E707" s="127" t="s">
        <v>6508</v>
      </c>
      <c r="F707" s="253" t="s">
        <v>8966</v>
      </c>
      <c r="G707" s="127" t="s">
        <v>6508</v>
      </c>
      <c r="H707" s="127" t="s">
        <v>6508</v>
      </c>
      <c r="I707" s="127" t="s">
        <v>6508</v>
      </c>
      <c r="J707" s="127" t="s">
        <v>6508</v>
      </c>
      <c r="K707" s="127" t="s">
        <v>6508</v>
      </c>
      <c r="L707" s="251" t="s">
        <v>6509</v>
      </c>
      <c r="M707" s="251" t="s">
        <v>6509</v>
      </c>
      <c r="N707" s="127" t="s">
        <v>71</v>
      </c>
      <c r="O707" s="127" t="s">
        <v>6510</v>
      </c>
      <c r="P707" s="251" t="s">
        <v>8967</v>
      </c>
      <c r="Q707" s="251" t="s">
        <v>8962</v>
      </c>
      <c r="R707" s="254" t="s">
        <v>8962</v>
      </c>
      <c r="S707" s="258" t="s">
        <v>6508</v>
      </c>
      <c r="T707" s="259">
        <v>3204982688</v>
      </c>
    </row>
    <row r="708" spans="1:20" ht="15" customHeight="1" x14ac:dyDescent="0.25">
      <c r="A708" s="160">
        <v>698</v>
      </c>
      <c r="B708" s="251" t="s">
        <v>54</v>
      </c>
      <c r="C708" s="251" t="s">
        <v>8950</v>
      </c>
      <c r="D708" s="252" t="s">
        <v>8968</v>
      </c>
      <c r="E708" s="127" t="s">
        <v>6508</v>
      </c>
      <c r="F708" s="253" t="s">
        <v>6508</v>
      </c>
      <c r="G708" s="127" t="s">
        <v>6508</v>
      </c>
      <c r="H708" s="127" t="s">
        <v>6508</v>
      </c>
      <c r="I708" s="127" t="s">
        <v>6508</v>
      </c>
      <c r="J708" s="127" t="s">
        <v>6508</v>
      </c>
      <c r="K708" s="127" t="s">
        <v>6508</v>
      </c>
      <c r="L708" s="251" t="s">
        <v>6509</v>
      </c>
      <c r="M708" s="251" t="s">
        <v>6509</v>
      </c>
      <c r="N708" s="127" t="s">
        <v>71</v>
      </c>
      <c r="O708" s="127" t="s">
        <v>6510</v>
      </c>
      <c r="P708" s="251" t="s">
        <v>8969</v>
      </c>
      <c r="Q708" s="251" t="s">
        <v>8962</v>
      </c>
      <c r="R708" s="254" t="s">
        <v>8962</v>
      </c>
      <c r="S708" s="251" t="s">
        <v>6508</v>
      </c>
      <c r="T708" s="255">
        <v>3218842879</v>
      </c>
    </row>
    <row r="709" spans="1:20" x14ac:dyDescent="0.25">
      <c r="A709" s="160">
        <v>699</v>
      </c>
      <c r="B709" s="161" t="s">
        <v>54</v>
      </c>
      <c r="C709" s="174" t="s">
        <v>8950</v>
      </c>
      <c r="D709" s="260" t="s">
        <v>8970</v>
      </c>
      <c r="E709" s="174"/>
      <c r="F709" s="260">
        <v>9011286618</v>
      </c>
      <c r="G709" s="160"/>
      <c r="H709" s="174"/>
      <c r="I709" s="174"/>
      <c r="J709" s="174"/>
      <c r="K709" s="174"/>
      <c r="L709" s="161"/>
      <c r="M709" s="161"/>
      <c r="N709" s="174"/>
      <c r="O709" s="174"/>
      <c r="P709" s="260" t="s">
        <v>8971</v>
      </c>
      <c r="Q709" s="260" t="s">
        <v>8972</v>
      </c>
      <c r="R709" s="160"/>
      <c r="S709" s="260" t="s">
        <v>8973</v>
      </c>
      <c r="T709" s="260">
        <v>3176560328</v>
      </c>
    </row>
    <row r="710" spans="1:20" x14ac:dyDescent="0.25">
      <c r="A710" s="160">
        <v>700</v>
      </c>
      <c r="B710" s="161" t="s">
        <v>54</v>
      </c>
      <c r="C710" s="174" t="s">
        <v>8950</v>
      </c>
      <c r="D710" s="260" t="s">
        <v>8974</v>
      </c>
      <c r="E710" s="174"/>
      <c r="F710" s="260">
        <v>9011229812</v>
      </c>
      <c r="G710" s="160"/>
      <c r="H710" s="174"/>
      <c r="I710" s="174"/>
      <c r="J710" s="174"/>
      <c r="K710" s="174"/>
      <c r="L710" s="161"/>
      <c r="M710" s="161"/>
      <c r="N710" s="174"/>
      <c r="O710" s="174"/>
      <c r="P710" s="260" t="s">
        <v>8975</v>
      </c>
      <c r="Q710" s="260" t="s">
        <v>8976</v>
      </c>
      <c r="R710" s="160"/>
      <c r="S710" s="260" t="s">
        <v>8977</v>
      </c>
      <c r="T710" s="260">
        <v>3165346652</v>
      </c>
    </row>
    <row r="711" spans="1:20" x14ac:dyDescent="0.25">
      <c r="A711" s="160">
        <v>701</v>
      </c>
      <c r="B711" s="161" t="s">
        <v>54</v>
      </c>
      <c r="C711" s="174" t="s">
        <v>8950</v>
      </c>
      <c r="D711" s="260" t="s">
        <v>8978</v>
      </c>
      <c r="E711" s="174"/>
      <c r="F711" s="260">
        <v>9010964408</v>
      </c>
      <c r="G711" s="160"/>
      <c r="H711" s="174"/>
      <c r="I711" s="174"/>
      <c r="J711" s="174"/>
      <c r="K711" s="174"/>
      <c r="L711" s="161"/>
      <c r="M711" s="161"/>
      <c r="N711" s="174"/>
      <c r="O711" s="174"/>
      <c r="P711" s="260" t="s">
        <v>8979</v>
      </c>
      <c r="Q711" s="260" t="s">
        <v>8980</v>
      </c>
      <c r="R711" s="160"/>
      <c r="S711" s="260" t="s">
        <v>8981</v>
      </c>
      <c r="T711" s="260">
        <v>3132241829</v>
      </c>
    </row>
    <row r="712" spans="1:20" x14ac:dyDescent="0.25">
      <c r="A712" s="160">
        <v>702</v>
      </c>
      <c r="B712" s="161" t="s">
        <v>54</v>
      </c>
      <c r="C712" s="174" t="s">
        <v>8950</v>
      </c>
      <c r="D712" s="260" t="s">
        <v>8982</v>
      </c>
      <c r="E712" s="174"/>
      <c r="F712" s="260">
        <v>9010562124</v>
      </c>
      <c r="G712" s="160"/>
      <c r="H712" s="174"/>
      <c r="I712" s="174"/>
      <c r="J712" s="174"/>
      <c r="K712" s="174"/>
      <c r="L712" s="161"/>
      <c r="M712" s="161"/>
      <c r="N712" s="174"/>
      <c r="O712" s="174"/>
      <c r="P712" s="260" t="s">
        <v>8983</v>
      </c>
      <c r="Q712" s="260" t="s">
        <v>8984</v>
      </c>
      <c r="R712" s="160"/>
      <c r="S712" s="260" t="s">
        <v>8985</v>
      </c>
      <c r="T712" s="260">
        <v>3117704887</v>
      </c>
    </row>
    <row r="713" spans="1:20" x14ac:dyDescent="0.25">
      <c r="A713" s="160">
        <v>703</v>
      </c>
      <c r="B713" s="161" t="s">
        <v>54</v>
      </c>
      <c r="C713" s="174" t="s">
        <v>8950</v>
      </c>
      <c r="D713" s="260" t="s">
        <v>8986</v>
      </c>
      <c r="E713" s="174"/>
      <c r="F713" s="260">
        <v>9009975179</v>
      </c>
      <c r="G713" s="160"/>
      <c r="H713" s="174"/>
      <c r="I713" s="174"/>
      <c r="J713" s="174"/>
      <c r="K713" s="174"/>
      <c r="L713" s="161"/>
      <c r="M713" s="161"/>
      <c r="N713" s="174"/>
      <c r="O713" s="174"/>
      <c r="P713" s="260" t="s">
        <v>8987</v>
      </c>
      <c r="Q713" s="260" t="s">
        <v>8988</v>
      </c>
      <c r="R713" s="160"/>
      <c r="S713" s="260" t="s">
        <v>8989</v>
      </c>
      <c r="T713" s="260">
        <v>3137661205</v>
      </c>
    </row>
    <row r="714" spans="1:20" x14ac:dyDescent="0.25">
      <c r="A714" s="160">
        <v>704</v>
      </c>
      <c r="B714" s="161" t="s">
        <v>54</v>
      </c>
      <c r="C714" s="174" t="s">
        <v>8950</v>
      </c>
      <c r="D714" s="260" t="s">
        <v>8990</v>
      </c>
      <c r="E714" s="174"/>
      <c r="F714" s="260">
        <v>9009244454</v>
      </c>
      <c r="G714" s="160"/>
      <c r="H714" s="174"/>
      <c r="I714" s="174"/>
      <c r="J714" s="174"/>
      <c r="K714" s="174"/>
      <c r="L714" s="161"/>
      <c r="M714" s="161"/>
      <c r="N714" s="174"/>
      <c r="O714" s="174"/>
      <c r="P714" s="260" t="s">
        <v>8991</v>
      </c>
      <c r="Q714" s="260" t="s">
        <v>8992</v>
      </c>
      <c r="R714" s="160"/>
      <c r="S714" s="260" t="s">
        <v>8993</v>
      </c>
      <c r="T714" s="260">
        <v>3176626027</v>
      </c>
    </row>
    <row r="715" spans="1:20" x14ac:dyDescent="0.25">
      <c r="A715" s="160">
        <v>705</v>
      </c>
      <c r="B715" s="161" t="s">
        <v>54</v>
      </c>
      <c r="C715" s="174" t="s">
        <v>8950</v>
      </c>
      <c r="D715" s="260" t="s">
        <v>8994</v>
      </c>
      <c r="E715" s="174"/>
      <c r="F715" s="260">
        <v>9008909052</v>
      </c>
      <c r="G715" s="160"/>
      <c r="H715" s="174"/>
      <c r="I715" s="174"/>
      <c r="J715" s="174"/>
      <c r="K715" s="174"/>
      <c r="L715" s="161"/>
      <c r="M715" s="161"/>
      <c r="N715" s="174"/>
      <c r="O715" s="174"/>
      <c r="P715" s="260" t="s">
        <v>8995</v>
      </c>
      <c r="Q715" s="260" t="s">
        <v>8996</v>
      </c>
      <c r="R715" s="160"/>
      <c r="S715" s="260" t="s">
        <v>8997</v>
      </c>
      <c r="T715" s="260">
        <v>3183914247</v>
      </c>
    </row>
    <row r="716" spans="1:20" x14ac:dyDescent="0.25">
      <c r="A716" s="160">
        <v>706</v>
      </c>
      <c r="B716" s="161" t="s">
        <v>54</v>
      </c>
      <c r="C716" s="174" t="s">
        <v>8950</v>
      </c>
      <c r="D716" s="260" t="s">
        <v>8998</v>
      </c>
      <c r="E716" s="174"/>
      <c r="F716" s="260">
        <v>9006702234</v>
      </c>
      <c r="G716" s="160"/>
      <c r="H716" s="174"/>
      <c r="I716" s="174"/>
      <c r="J716" s="174"/>
      <c r="K716" s="174"/>
      <c r="L716" s="161"/>
      <c r="M716" s="161"/>
      <c r="N716" s="174"/>
      <c r="O716" s="174"/>
      <c r="P716" s="260" t="s">
        <v>8999</v>
      </c>
      <c r="Q716" s="260" t="s">
        <v>9000</v>
      </c>
      <c r="R716" s="160"/>
      <c r="S716" s="260" t="s">
        <v>9001</v>
      </c>
      <c r="T716" s="260">
        <v>3164338812</v>
      </c>
    </row>
    <row r="717" spans="1:20" x14ac:dyDescent="0.25">
      <c r="A717" s="160">
        <v>707</v>
      </c>
      <c r="B717" s="161" t="s">
        <v>54</v>
      </c>
      <c r="C717" s="174" t="s">
        <v>8950</v>
      </c>
      <c r="D717" s="260" t="s">
        <v>9002</v>
      </c>
      <c r="E717" s="174"/>
      <c r="F717" s="260">
        <v>9005971535</v>
      </c>
      <c r="G717" s="160"/>
      <c r="H717" s="174"/>
      <c r="I717" s="174"/>
      <c r="J717" s="174"/>
      <c r="K717" s="174"/>
      <c r="L717" s="161"/>
      <c r="M717" s="161"/>
      <c r="N717" s="174"/>
      <c r="O717" s="174"/>
      <c r="P717" s="260" t="s">
        <v>9003</v>
      </c>
      <c r="Q717" s="260" t="s">
        <v>9004</v>
      </c>
      <c r="R717" s="160"/>
      <c r="S717" s="260" t="s">
        <v>9005</v>
      </c>
      <c r="T717" s="260">
        <v>3168111950</v>
      </c>
    </row>
    <row r="718" spans="1:20" x14ac:dyDescent="0.25">
      <c r="A718" s="160">
        <v>708</v>
      </c>
      <c r="B718" s="161" t="s">
        <v>54</v>
      </c>
      <c r="C718" s="174" t="s">
        <v>8950</v>
      </c>
      <c r="D718" s="260" t="s">
        <v>9006</v>
      </c>
      <c r="E718" s="174"/>
      <c r="F718" s="260">
        <v>9004408276</v>
      </c>
      <c r="G718" s="160"/>
      <c r="H718" s="174"/>
      <c r="I718" s="174"/>
      <c r="J718" s="174"/>
      <c r="K718" s="174"/>
      <c r="L718" s="161"/>
      <c r="M718" s="161"/>
      <c r="N718" s="174"/>
      <c r="O718" s="174"/>
      <c r="P718" s="260" t="s">
        <v>9007</v>
      </c>
      <c r="Q718" s="260" t="s">
        <v>9008</v>
      </c>
      <c r="R718" s="160"/>
      <c r="S718" s="260" t="s">
        <v>9009</v>
      </c>
      <c r="T718" s="260">
        <v>3206768630</v>
      </c>
    </row>
    <row r="719" spans="1:20" x14ac:dyDescent="0.25">
      <c r="A719" s="160">
        <v>709</v>
      </c>
      <c r="B719" s="161" t="s">
        <v>54</v>
      </c>
      <c r="C719" s="174" t="s">
        <v>8950</v>
      </c>
      <c r="D719" s="260" t="s">
        <v>9010</v>
      </c>
      <c r="E719" s="174"/>
      <c r="F719" s="260">
        <v>9002667344</v>
      </c>
      <c r="G719" s="160"/>
      <c r="H719" s="174"/>
      <c r="I719" s="174"/>
      <c r="J719" s="174"/>
      <c r="K719" s="174"/>
      <c r="L719" s="161"/>
      <c r="M719" s="161"/>
      <c r="N719" s="174"/>
      <c r="O719" s="174"/>
      <c r="P719" s="260" t="s">
        <v>9011</v>
      </c>
      <c r="Q719" s="260" t="s">
        <v>9012</v>
      </c>
      <c r="R719" s="160"/>
      <c r="S719" s="260" t="s">
        <v>9013</v>
      </c>
      <c r="T719" s="260">
        <v>3166151629</v>
      </c>
    </row>
    <row r="720" spans="1:20" x14ac:dyDescent="0.25">
      <c r="A720" s="160">
        <v>710</v>
      </c>
      <c r="B720" s="161" t="s">
        <v>54</v>
      </c>
      <c r="C720" s="174" t="s">
        <v>8950</v>
      </c>
      <c r="D720" s="260" t="s">
        <v>9014</v>
      </c>
      <c r="E720" s="174"/>
      <c r="F720" s="260">
        <v>8400005048</v>
      </c>
      <c r="G720" s="160"/>
      <c r="H720" s="174"/>
      <c r="I720" s="174"/>
      <c r="J720" s="174"/>
      <c r="K720" s="174"/>
      <c r="L720" s="161"/>
      <c r="M720" s="161"/>
      <c r="N720" s="174"/>
      <c r="O720" s="174"/>
      <c r="P720" s="260" t="s">
        <v>9015</v>
      </c>
      <c r="Q720" s="260" t="s">
        <v>9016</v>
      </c>
      <c r="R720" s="160"/>
      <c r="S720" s="260" t="s">
        <v>9017</v>
      </c>
      <c r="T720" s="260">
        <v>3164940082</v>
      </c>
    </row>
    <row r="721" spans="1:20" x14ac:dyDescent="0.25">
      <c r="A721" s="160">
        <v>711</v>
      </c>
      <c r="B721" s="161" t="s">
        <v>54</v>
      </c>
      <c r="C721" s="174" t="s">
        <v>8950</v>
      </c>
      <c r="D721" s="260" t="s">
        <v>9018</v>
      </c>
      <c r="E721" s="174"/>
      <c r="F721" s="260">
        <v>9012668916</v>
      </c>
      <c r="G721" s="160"/>
      <c r="H721" s="174"/>
      <c r="I721" s="174"/>
      <c r="J721" s="174"/>
      <c r="K721" s="174"/>
      <c r="L721" s="161"/>
      <c r="M721" s="161"/>
      <c r="N721" s="174"/>
      <c r="O721" s="174"/>
      <c r="P721" s="260" t="s">
        <v>9019</v>
      </c>
      <c r="Q721" s="260" t="s">
        <v>9020</v>
      </c>
      <c r="R721" s="160"/>
      <c r="S721" s="260" t="s">
        <v>9021</v>
      </c>
      <c r="T721" s="260">
        <v>3122189362</v>
      </c>
    </row>
    <row r="722" spans="1:20" x14ac:dyDescent="0.25">
      <c r="A722" s="160">
        <v>712</v>
      </c>
      <c r="B722" s="161" t="s">
        <v>54</v>
      </c>
      <c r="C722" s="174" t="s">
        <v>8950</v>
      </c>
      <c r="D722" s="260" t="s">
        <v>9022</v>
      </c>
      <c r="E722" s="174"/>
      <c r="F722" s="260">
        <v>9012465654</v>
      </c>
      <c r="G722" s="160"/>
      <c r="H722" s="174"/>
      <c r="I722" s="174"/>
      <c r="J722" s="174"/>
      <c r="K722" s="174"/>
      <c r="L722" s="161"/>
      <c r="M722" s="161"/>
      <c r="N722" s="174"/>
      <c r="O722" s="174"/>
      <c r="P722" s="260" t="s">
        <v>9023</v>
      </c>
      <c r="Q722" s="260" t="s">
        <v>9024</v>
      </c>
      <c r="R722" s="160"/>
      <c r="S722" s="260" t="s">
        <v>9025</v>
      </c>
      <c r="T722" s="260">
        <v>3185511327</v>
      </c>
    </row>
    <row r="723" spans="1:20" x14ac:dyDescent="0.25">
      <c r="A723" s="160">
        <v>713</v>
      </c>
      <c r="B723" s="161" t="s">
        <v>54</v>
      </c>
      <c r="C723" s="174" t="s">
        <v>8950</v>
      </c>
      <c r="D723" s="260" t="s">
        <v>9026</v>
      </c>
      <c r="E723" s="174"/>
      <c r="F723" s="260">
        <v>9012211614</v>
      </c>
      <c r="G723" s="160"/>
      <c r="H723" s="174"/>
      <c r="I723" s="174"/>
      <c r="J723" s="174"/>
      <c r="K723" s="174"/>
      <c r="L723" s="161"/>
      <c r="M723" s="161"/>
      <c r="N723" s="174"/>
      <c r="O723" s="174"/>
      <c r="P723" s="260" t="s">
        <v>9027</v>
      </c>
      <c r="Q723" s="260" t="s">
        <v>9028</v>
      </c>
      <c r="R723" s="160"/>
      <c r="S723" s="260" t="s">
        <v>9029</v>
      </c>
      <c r="T723" s="260">
        <v>3102883865</v>
      </c>
    </row>
    <row r="724" spans="1:20" x14ac:dyDescent="0.25">
      <c r="A724" s="160">
        <v>714</v>
      </c>
      <c r="B724" s="161" t="s">
        <v>54</v>
      </c>
      <c r="C724" s="174" t="s">
        <v>8950</v>
      </c>
      <c r="D724" s="260" t="s">
        <v>9030</v>
      </c>
      <c r="E724" s="174"/>
      <c r="F724" s="260">
        <v>9011891919</v>
      </c>
      <c r="G724" s="160"/>
      <c r="H724" s="174"/>
      <c r="I724" s="174"/>
      <c r="J724" s="174"/>
      <c r="K724" s="174"/>
      <c r="L724" s="161"/>
      <c r="M724" s="161"/>
      <c r="N724" s="174"/>
      <c r="O724" s="174"/>
      <c r="P724" s="260" t="s">
        <v>9031</v>
      </c>
      <c r="Q724" s="260" t="s">
        <v>9032</v>
      </c>
      <c r="R724" s="160"/>
      <c r="S724" s="260" t="s">
        <v>9033</v>
      </c>
      <c r="T724" s="260">
        <v>3005726762</v>
      </c>
    </row>
    <row r="725" spans="1:20" x14ac:dyDescent="0.25">
      <c r="A725" s="160">
        <v>715</v>
      </c>
      <c r="B725" s="161" t="s">
        <v>54</v>
      </c>
      <c r="C725" s="174" t="s">
        <v>8950</v>
      </c>
      <c r="D725" s="260" t="s">
        <v>9034</v>
      </c>
      <c r="E725" s="174"/>
      <c r="F725" s="260">
        <v>9011778921</v>
      </c>
      <c r="G725" s="160"/>
      <c r="H725" s="174"/>
      <c r="I725" s="174"/>
      <c r="J725" s="174"/>
      <c r="K725" s="174"/>
      <c r="L725" s="161"/>
      <c r="M725" s="161"/>
      <c r="N725" s="174"/>
      <c r="O725" s="174"/>
      <c r="P725" s="260" t="s">
        <v>9035</v>
      </c>
      <c r="Q725" s="260" t="s">
        <v>9036</v>
      </c>
      <c r="R725" s="160"/>
      <c r="S725" s="260" t="s">
        <v>9037</v>
      </c>
      <c r="T725" s="260">
        <v>3157724485</v>
      </c>
    </row>
    <row r="726" spans="1:20" x14ac:dyDescent="0.25">
      <c r="A726" s="160">
        <v>716</v>
      </c>
      <c r="B726" s="161" t="s">
        <v>54</v>
      </c>
      <c r="C726" s="174" t="s">
        <v>8950</v>
      </c>
      <c r="D726" s="260" t="s">
        <v>9038</v>
      </c>
      <c r="E726" s="174"/>
      <c r="F726" s="260">
        <v>9011685461</v>
      </c>
      <c r="G726" s="160"/>
      <c r="H726" s="174"/>
      <c r="I726" s="174"/>
      <c r="J726" s="174"/>
      <c r="K726" s="174"/>
      <c r="L726" s="161"/>
      <c r="M726" s="161"/>
      <c r="N726" s="174"/>
      <c r="O726" s="174"/>
      <c r="P726" s="260" t="s">
        <v>9039</v>
      </c>
      <c r="Q726" s="260" t="s">
        <v>9040</v>
      </c>
      <c r="R726" s="160"/>
      <c r="S726" s="260" t="s">
        <v>9041</v>
      </c>
      <c r="T726" s="260">
        <v>3227278117</v>
      </c>
    </row>
    <row r="727" spans="1:20" x14ac:dyDescent="0.25">
      <c r="A727" s="160">
        <v>717</v>
      </c>
      <c r="B727" s="161" t="s">
        <v>54</v>
      </c>
      <c r="C727" s="174" t="s">
        <v>8950</v>
      </c>
      <c r="D727" s="260" t="s">
        <v>9042</v>
      </c>
      <c r="E727" s="174"/>
      <c r="F727" s="260">
        <v>9011283115</v>
      </c>
      <c r="G727" s="160"/>
      <c r="H727" s="174"/>
      <c r="I727" s="174"/>
      <c r="J727" s="174"/>
      <c r="K727" s="174"/>
      <c r="L727" s="161"/>
      <c r="M727" s="161"/>
      <c r="N727" s="174"/>
      <c r="O727" s="174"/>
      <c r="P727" s="260" t="s">
        <v>9043</v>
      </c>
      <c r="Q727" s="260" t="s">
        <v>9044</v>
      </c>
      <c r="R727" s="160"/>
      <c r="S727" s="260" t="s">
        <v>9045</v>
      </c>
      <c r="T727" s="260">
        <v>3103201401</v>
      </c>
    </row>
    <row r="728" spans="1:20" x14ac:dyDescent="0.25">
      <c r="A728" s="160">
        <v>718</v>
      </c>
      <c r="B728" s="161" t="s">
        <v>54</v>
      </c>
      <c r="C728" s="174" t="s">
        <v>8950</v>
      </c>
      <c r="D728" s="260" t="s">
        <v>9046</v>
      </c>
      <c r="E728" s="174"/>
      <c r="F728" s="260">
        <v>9011189817</v>
      </c>
      <c r="G728" s="160"/>
      <c r="H728" s="174"/>
      <c r="I728" s="174"/>
      <c r="J728" s="174"/>
      <c r="K728" s="174"/>
      <c r="L728" s="161"/>
      <c r="M728" s="161"/>
      <c r="N728" s="174"/>
      <c r="O728" s="174"/>
      <c r="P728" s="260" t="s">
        <v>9047</v>
      </c>
      <c r="Q728" s="260" t="s">
        <v>9048</v>
      </c>
      <c r="R728" s="160"/>
      <c r="S728" s="260" t="s">
        <v>9049</v>
      </c>
      <c r="T728" s="260">
        <v>3168637965</v>
      </c>
    </row>
    <row r="729" spans="1:20" x14ac:dyDescent="0.25">
      <c r="A729" s="160">
        <v>719</v>
      </c>
      <c r="B729" s="161" t="s">
        <v>54</v>
      </c>
      <c r="C729" s="174" t="s">
        <v>8950</v>
      </c>
      <c r="D729" s="260" t="s">
        <v>9050</v>
      </c>
      <c r="E729" s="174"/>
      <c r="F729" s="260">
        <v>9011186418</v>
      </c>
      <c r="G729" s="160"/>
      <c r="H729" s="174"/>
      <c r="I729" s="174"/>
      <c r="J729" s="174"/>
      <c r="K729" s="174"/>
      <c r="L729" s="161"/>
      <c r="M729" s="161"/>
      <c r="N729" s="174"/>
      <c r="O729" s="174"/>
      <c r="P729" s="260" t="s">
        <v>9051</v>
      </c>
      <c r="Q729" s="260" t="s">
        <v>9052</v>
      </c>
      <c r="R729" s="160"/>
      <c r="S729" s="260" t="s">
        <v>9053</v>
      </c>
      <c r="T729" s="260">
        <v>3218758610</v>
      </c>
    </row>
    <row r="730" spans="1:20" x14ac:dyDescent="0.25">
      <c r="A730" s="160">
        <v>720</v>
      </c>
      <c r="B730" s="161" t="s">
        <v>54</v>
      </c>
      <c r="C730" s="174" t="s">
        <v>8950</v>
      </c>
      <c r="D730" s="260" t="s">
        <v>9054</v>
      </c>
      <c r="E730" s="174"/>
      <c r="F730" s="260">
        <v>9011144461</v>
      </c>
      <c r="G730" s="160"/>
      <c r="H730" s="174"/>
      <c r="I730" s="174"/>
      <c r="J730" s="174"/>
      <c r="K730" s="174"/>
      <c r="L730" s="161"/>
      <c r="M730" s="161"/>
      <c r="N730" s="174"/>
      <c r="O730" s="174"/>
      <c r="P730" s="260" t="s">
        <v>9055</v>
      </c>
      <c r="Q730" s="260" t="s">
        <v>9056</v>
      </c>
      <c r="R730" s="160"/>
      <c r="S730" s="260" t="s">
        <v>9057</v>
      </c>
      <c r="T730" s="260">
        <v>3232108863</v>
      </c>
    </row>
    <row r="731" spans="1:20" x14ac:dyDescent="0.25">
      <c r="A731" s="160">
        <v>721</v>
      </c>
      <c r="B731" s="161" t="s">
        <v>54</v>
      </c>
      <c r="C731" s="174" t="s">
        <v>8950</v>
      </c>
      <c r="D731" s="260" t="s">
        <v>9058</v>
      </c>
      <c r="E731" s="174"/>
      <c r="F731" s="260">
        <v>9010766788</v>
      </c>
      <c r="G731" s="160"/>
      <c r="H731" s="174"/>
      <c r="I731" s="174"/>
      <c r="J731" s="174"/>
      <c r="K731" s="174"/>
      <c r="L731" s="161"/>
      <c r="M731" s="161"/>
      <c r="N731" s="174"/>
      <c r="O731" s="174"/>
      <c r="P731" s="260" t="s">
        <v>9059</v>
      </c>
      <c r="Q731" s="260" t="s">
        <v>9060</v>
      </c>
      <c r="R731" s="160"/>
      <c r="S731" s="260" t="s">
        <v>9061</v>
      </c>
      <c r="T731" s="260">
        <v>3187380515</v>
      </c>
    </row>
    <row r="732" spans="1:20" x14ac:dyDescent="0.25">
      <c r="A732" s="160">
        <v>722</v>
      </c>
      <c r="B732" s="161" t="s">
        <v>54</v>
      </c>
      <c r="C732" s="174" t="s">
        <v>8950</v>
      </c>
      <c r="D732" s="260" t="s">
        <v>9062</v>
      </c>
      <c r="E732" s="174"/>
      <c r="F732" s="260">
        <v>9010690622</v>
      </c>
      <c r="G732" s="160"/>
      <c r="H732" s="174"/>
      <c r="I732" s="174"/>
      <c r="J732" s="174"/>
      <c r="K732" s="174"/>
      <c r="L732" s="161"/>
      <c r="M732" s="161"/>
      <c r="N732" s="174"/>
      <c r="O732" s="174"/>
      <c r="P732" s="260" t="s">
        <v>9063</v>
      </c>
      <c r="Q732" s="260" t="s">
        <v>9064</v>
      </c>
      <c r="R732" s="160"/>
      <c r="S732" s="260" t="s">
        <v>9065</v>
      </c>
      <c r="T732" s="260">
        <v>3225067221</v>
      </c>
    </row>
    <row r="733" spans="1:20" x14ac:dyDescent="0.25">
      <c r="A733" s="160">
        <v>723</v>
      </c>
      <c r="B733" s="161" t="s">
        <v>54</v>
      </c>
      <c r="C733" s="174" t="s">
        <v>8950</v>
      </c>
      <c r="D733" s="260" t="s">
        <v>9066</v>
      </c>
      <c r="E733" s="174"/>
      <c r="F733" s="260">
        <v>9010059051</v>
      </c>
      <c r="G733" s="160"/>
      <c r="H733" s="174"/>
      <c r="I733" s="174"/>
      <c r="J733" s="174"/>
      <c r="K733" s="174"/>
      <c r="L733" s="161"/>
      <c r="M733" s="161"/>
      <c r="N733" s="174"/>
      <c r="O733" s="174"/>
      <c r="P733" s="260" t="s">
        <v>9067</v>
      </c>
      <c r="Q733" s="260" t="s">
        <v>9068</v>
      </c>
      <c r="R733" s="160"/>
      <c r="S733" s="260" t="s">
        <v>9069</v>
      </c>
      <c r="T733" s="260">
        <v>3217873394</v>
      </c>
    </row>
    <row r="734" spans="1:20" x14ac:dyDescent="0.25">
      <c r="A734" s="160">
        <v>724</v>
      </c>
      <c r="B734" s="161" t="s">
        <v>54</v>
      </c>
      <c r="C734" s="174" t="s">
        <v>8950</v>
      </c>
      <c r="D734" s="260" t="s">
        <v>9070</v>
      </c>
      <c r="E734" s="174"/>
      <c r="F734" s="260">
        <v>9009643307</v>
      </c>
      <c r="G734" s="160"/>
      <c r="H734" s="174"/>
      <c r="I734" s="174"/>
      <c r="J734" s="174"/>
      <c r="K734" s="174"/>
      <c r="L734" s="161"/>
      <c r="M734" s="161"/>
      <c r="N734" s="174"/>
      <c r="O734" s="174"/>
      <c r="P734" s="260" t="s">
        <v>9071</v>
      </c>
      <c r="Q734" s="260" t="s">
        <v>9072</v>
      </c>
      <c r="R734" s="160"/>
      <c r="S734" s="260" t="s">
        <v>9073</v>
      </c>
      <c r="T734" s="260">
        <v>3152685899</v>
      </c>
    </row>
    <row r="735" spans="1:20" x14ac:dyDescent="0.25">
      <c r="A735" s="160">
        <v>725</v>
      </c>
      <c r="B735" s="161" t="s">
        <v>54</v>
      </c>
      <c r="C735" s="174" t="s">
        <v>8950</v>
      </c>
      <c r="D735" s="260" t="s">
        <v>9074</v>
      </c>
      <c r="E735" s="174"/>
      <c r="F735" s="260">
        <v>9009475801</v>
      </c>
      <c r="G735" s="160"/>
      <c r="H735" s="174"/>
      <c r="I735" s="174"/>
      <c r="J735" s="174"/>
      <c r="K735" s="174"/>
      <c r="L735" s="161"/>
      <c r="M735" s="161"/>
      <c r="N735" s="174"/>
      <c r="O735" s="174"/>
      <c r="P735" s="260" t="s">
        <v>9075</v>
      </c>
      <c r="Q735" s="260" t="s">
        <v>9076</v>
      </c>
      <c r="R735" s="160"/>
      <c r="S735" s="260" t="s">
        <v>9077</v>
      </c>
      <c r="T735" s="260">
        <v>3153639981</v>
      </c>
    </row>
    <row r="736" spans="1:20" x14ac:dyDescent="0.25">
      <c r="A736" s="160">
        <v>726</v>
      </c>
      <c r="B736" s="161" t="s">
        <v>54</v>
      </c>
      <c r="C736" s="174" t="s">
        <v>8950</v>
      </c>
      <c r="D736" s="260" t="s">
        <v>9078</v>
      </c>
      <c r="E736" s="174"/>
      <c r="F736" s="260">
        <v>9008881645</v>
      </c>
      <c r="G736" s="160"/>
      <c r="H736" s="174"/>
      <c r="I736" s="174"/>
      <c r="J736" s="174"/>
      <c r="K736" s="174"/>
      <c r="L736" s="161"/>
      <c r="M736" s="161"/>
      <c r="N736" s="174"/>
      <c r="O736" s="174"/>
      <c r="P736" s="260" t="s">
        <v>9079</v>
      </c>
      <c r="Q736" s="260" t="s">
        <v>9080</v>
      </c>
      <c r="R736" s="160"/>
      <c r="S736" s="260" t="s">
        <v>9081</v>
      </c>
      <c r="T736" s="260">
        <v>3152883792</v>
      </c>
    </row>
    <row r="737" spans="1:20" x14ac:dyDescent="0.25">
      <c r="A737" s="160">
        <v>727</v>
      </c>
      <c r="B737" s="161" t="s">
        <v>54</v>
      </c>
      <c r="C737" s="174" t="s">
        <v>8950</v>
      </c>
      <c r="D737" s="260" t="s">
        <v>9082</v>
      </c>
      <c r="E737" s="174"/>
      <c r="F737" s="260">
        <v>9007842431</v>
      </c>
      <c r="G737" s="160"/>
      <c r="H737" s="174"/>
      <c r="I737" s="174"/>
      <c r="J737" s="174"/>
      <c r="K737" s="174"/>
      <c r="L737" s="161"/>
      <c r="M737" s="161"/>
      <c r="N737" s="174"/>
      <c r="O737" s="174"/>
      <c r="P737" s="260" t="s">
        <v>9083</v>
      </c>
      <c r="Q737" s="260" t="s">
        <v>9084</v>
      </c>
      <c r="R737" s="160"/>
      <c r="S737" s="260" t="s">
        <v>9085</v>
      </c>
      <c r="T737" s="260">
        <v>3156538926</v>
      </c>
    </row>
    <row r="738" spans="1:20" x14ac:dyDescent="0.25">
      <c r="A738" s="160">
        <v>728</v>
      </c>
      <c r="B738" s="161" t="s">
        <v>54</v>
      </c>
      <c r="C738" s="174" t="s">
        <v>8950</v>
      </c>
      <c r="D738" s="260" t="s">
        <v>9086</v>
      </c>
      <c r="E738" s="174"/>
      <c r="F738" s="260">
        <v>9007661412</v>
      </c>
      <c r="G738" s="160"/>
      <c r="H738" s="174"/>
      <c r="I738" s="174"/>
      <c r="J738" s="174"/>
      <c r="K738" s="174"/>
      <c r="L738" s="161"/>
      <c r="M738" s="161"/>
      <c r="N738" s="174"/>
      <c r="O738" s="174"/>
      <c r="P738" s="260" t="s">
        <v>9087</v>
      </c>
      <c r="Q738" s="260" t="s">
        <v>9088</v>
      </c>
      <c r="R738" s="160"/>
      <c r="S738" s="260" t="s">
        <v>9089</v>
      </c>
      <c r="T738" s="260">
        <v>3134080861</v>
      </c>
    </row>
    <row r="739" spans="1:20" x14ac:dyDescent="0.25">
      <c r="A739" s="160">
        <v>729</v>
      </c>
      <c r="B739" s="161" t="s">
        <v>54</v>
      </c>
      <c r="C739" s="174" t="s">
        <v>8950</v>
      </c>
      <c r="D739" s="260" t="s">
        <v>9090</v>
      </c>
      <c r="E739" s="174"/>
      <c r="F739" s="260">
        <v>9006558183</v>
      </c>
      <c r="G739" s="160"/>
      <c r="H739" s="174"/>
      <c r="I739" s="174"/>
      <c r="J739" s="174"/>
      <c r="K739" s="174"/>
      <c r="L739" s="161"/>
      <c r="M739" s="161"/>
      <c r="N739" s="174"/>
      <c r="O739" s="174"/>
      <c r="P739" s="260" t="s">
        <v>9091</v>
      </c>
      <c r="Q739" s="260" t="s">
        <v>9092</v>
      </c>
      <c r="R739" s="160"/>
      <c r="S739" s="260" t="s">
        <v>9093</v>
      </c>
      <c r="T739" s="260">
        <v>3136718947</v>
      </c>
    </row>
    <row r="740" spans="1:20" x14ac:dyDescent="0.25">
      <c r="A740" s="160">
        <v>730</v>
      </c>
      <c r="B740" s="161" t="s">
        <v>54</v>
      </c>
      <c r="C740" s="174" t="s">
        <v>8950</v>
      </c>
      <c r="D740" s="260" t="s">
        <v>9094</v>
      </c>
      <c r="E740" s="174"/>
      <c r="F740" s="260">
        <v>9009026338</v>
      </c>
      <c r="G740" s="160"/>
      <c r="H740" s="174"/>
      <c r="I740" s="174"/>
      <c r="J740" s="174"/>
      <c r="K740" s="174"/>
      <c r="L740" s="161"/>
      <c r="M740" s="161"/>
      <c r="N740" s="174"/>
      <c r="O740" s="174"/>
      <c r="P740" s="260" t="s">
        <v>9095</v>
      </c>
      <c r="Q740" s="260" t="s">
        <v>9096</v>
      </c>
      <c r="R740" s="160"/>
      <c r="S740" s="260" t="s">
        <v>9097</v>
      </c>
      <c r="T740" s="260">
        <v>3162902017</v>
      </c>
    </row>
    <row r="741" spans="1:20" x14ac:dyDescent="0.25">
      <c r="A741" s="160">
        <v>731</v>
      </c>
      <c r="B741" s="161" t="s">
        <v>54</v>
      </c>
      <c r="C741" s="174" t="s">
        <v>8950</v>
      </c>
      <c r="D741" s="260" t="s">
        <v>9098</v>
      </c>
      <c r="E741" s="174"/>
      <c r="F741" s="260">
        <v>9008481081</v>
      </c>
      <c r="G741" s="160"/>
      <c r="H741" s="174"/>
      <c r="I741" s="174"/>
      <c r="J741" s="174"/>
      <c r="K741" s="174"/>
      <c r="L741" s="161"/>
      <c r="M741" s="161"/>
      <c r="N741" s="174"/>
      <c r="O741" s="174"/>
      <c r="P741" s="260" t="s">
        <v>9099</v>
      </c>
      <c r="Q741" s="260" t="s">
        <v>9100</v>
      </c>
      <c r="R741" s="160"/>
      <c r="S741" s="260" t="s">
        <v>9101</v>
      </c>
      <c r="T741" s="260">
        <v>7273154</v>
      </c>
    </row>
    <row r="742" spans="1:20" x14ac:dyDescent="0.25">
      <c r="A742" s="160">
        <v>732</v>
      </c>
      <c r="B742" s="161" t="s">
        <v>54</v>
      </c>
      <c r="C742" s="174" t="s">
        <v>8950</v>
      </c>
      <c r="D742" s="260" t="s">
        <v>9102</v>
      </c>
      <c r="E742" s="174"/>
      <c r="F742" s="260">
        <v>9006311831</v>
      </c>
      <c r="G742" s="160"/>
      <c r="H742" s="174"/>
      <c r="I742" s="174"/>
      <c r="J742" s="174"/>
      <c r="K742" s="174"/>
      <c r="L742" s="161"/>
      <c r="M742" s="161"/>
      <c r="N742" s="174"/>
      <c r="O742" s="174"/>
      <c r="P742" s="260" t="s">
        <v>9103</v>
      </c>
      <c r="Q742" s="260" t="s">
        <v>9104</v>
      </c>
      <c r="R742" s="160"/>
      <c r="S742" s="260" t="s">
        <v>9105</v>
      </c>
      <c r="T742" s="260">
        <v>3178326780</v>
      </c>
    </row>
    <row r="743" spans="1:20" x14ac:dyDescent="0.25">
      <c r="A743" s="160">
        <v>733</v>
      </c>
      <c r="B743" s="161" t="s">
        <v>54</v>
      </c>
      <c r="C743" s="174" t="s">
        <v>8950</v>
      </c>
      <c r="D743" s="260" t="s">
        <v>9106</v>
      </c>
      <c r="E743" s="174"/>
      <c r="F743" s="260">
        <v>9005869961</v>
      </c>
      <c r="G743" s="160"/>
      <c r="H743" s="174"/>
      <c r="I743" s="174"/>
      <c r="J743" s="174"/>
      <c r="K743" s="174"/>
      <c r="L743" s="161"/>
      <c r="M743" s="161"/>
      <c r="N743" s="174"/>
      <c r="O743" s="174"/>
      <c r="P743" s="260" t="s">
        <v>9107</v>
      </c>
      <c r="Q743" s="260" t="s">
        <v>9108</v>
      </c>
      <c r="R743" s="160"/>
      <c r="S743" s="260" t="s">
        <v>9109</v>
      </c>
      <c r="T743" s="260">
        <v>7272702</v>
      </c>
    </row>
    <row r="744" spans="1:20" x14ac:dyDescent="0.25">
      <c r="A744" s="160">
        <v>734</v>
      </c>
      <c r="B744" s="161" t="s">
        <v>54</v>
      </c>
      <c r="C744" s="174" t="s">
        <v>8950</v>
      </c>
      <c r="D744" s="260" t="s">
        <v>9110</v>
      </c>
      <c r="E744" s="174"/>
      <c r="F744" s="260">
        <v>9005551044</v>
      </c>
      <c r="G744" s="160"/>
      <c r="H744" s="174"/>
      <c r="I744" s="174"/>
      <c r="J744" s="174"/>
      <c r="K744" s="174"/>
      <c r="L744" s="161"/>
      <c r="M744" s="161"/>
      <c r="N744" s="174"/>
      <c r="O744" s="174"/>
      <c r="P744" s="260" t="s">
        <v>9111</v>
      </c>
      <c r="Q744" s="260" t="s">
        <v>9112</v>
      </c>
      <c r="R744" s="160"/>
      <c r="S744" s="260" t="s">
        <v>9113</v>
      </c>
      <c r="T744" s="260">
        <v>3172528448</v>
      </c>
    </row>
    <row r="745" spans="1:20" x14ac:dyDescent="0.25">
      <c r="A745" s="160">
        <v>735</v>
      </c>
      <c r="B745" s="161" t="s">
        <v>54</v>
      </c>
      <c r="C745" s="174" t="s">
        <v>8950</v>
      </c>
      <c r="D745" s="260" t="s">
        <v>9114</v>
      </c>
      <c r="E745" s="174"/>
      <c r="F745" s="260">
        <v>9005509617</v>
      </c>
      <c r="G745" s="160"/>
      <c r="H745" s="174"/>
      <c r="I745" s="174"/>
      <c r="J745" s="174"/>
      <c r="K745" s="174"/>
      <c r="L745" s="161"/>
      <c r="M745" s="161"/>
      <c r="N745" s="174"/>
      <c r="O745" s="174"/>
      <c r="P745" s="260" t="s">
        <v>9115</v>
      </c>
      <c r="Q745" s="260" t="s">
        <v>9116</v>
      </c>
      <c r="R745" s="160"/>
      <c r="S745" s="260" t="s">
        <v>9117</v>
      </c>
      <c r="T745" s="260">
        <v>3153132439</v>
      </c>
    </row>
    <row r="746" spans="1:20" x14ac:dyDescent="0.25">
      <c r="A746" s="160">
        <v>736</v>
      </c>
      <c r="B746" s="161" t="s">
        <v>54</v>
      </c>
      <c r="C746" s="174" t="s">
        <v>8950</v>
      </c>
      <c r="D746" s="260" t="s">
        <v>9118</v>
      </c>
      <c r="E746" s="174"/>
      <c r="F746" s="260">
        <v>9005219511</v>
      </c>
      <c r="G746" s="160"/>
      <c r="H746" s="174"/>
      <c r="I746" s="174"/>
      <c r="J746" s="174"/>
      <c r="K746" s="174"/>
      <c r="L746" s="161"/>
      <c r="M746" s="161"/>
      <c r="N746" s="174"/>
      <c r="O746" s="174"/>
      <c r="P746" s="260" t="s">
        <v>9119</v>
      </c>
      <c r="Q746" s="260" t="s">
        <v>9120</v>
      </c>
      <c r="R746" s="160"/>
      <c r="S746" s="260" t="s">
        <v>9121</v>
      </c>
      <c r="T746" s="260">
        <v>3113963968</v>
      </c>
    </row>
    <row r="747" spans="1:20" x14ac:dyDescent="0.25">
      <c r="A747" s="160">
        <v>737</v>
      </c>
      <c r="B747" s="161" t="s">
        <v>54</v>
      </c>
      <c r="C747" s="174" t="s">
        <v>8950</v>
      </c>
      <c r="D747" s="260" t="s">
        <v>9122</v>
      </c>
      <c r="E747" s="174"/>
      <c r="F747" s="260">
        <v>9008153821</v>
      </c>
      <c r="G747" s="160"/>
      <c r="H747" s="174"/>
      <c r="I747" s="174"/>
      <c r="J747" s="174"/>
      <c r="K747" s="174"/>
      <c r="L747" s="161"/>
      <c r="M747" s="161"/>
      <c r="N747" s="174"/>
      <c r="O747" s="174"/>
      <c r="P747" s="260" t="s">
        <v>9123</v>
      </c>
      <c r="Q747" s="260" t="s">
        <v>9124</v>
      </c>
      <c r="R747" s="160"/>
      <c r="S747" s="260" t="s">
        <v>9125</v>
      </c>
      <c r="T747" s="260">
        <v>3115791510</v>
      </c>
    </row>
    <row r="748" spans="1:20" x14ac:dyDescent="0.25">
      <c r="A748" s="160">
        <v>738</v>
      </c>
      <c r="B748" s="161" t="s">
        <v>54</v>
      </c>
      <c r="C748" s="174" t="s">
        <v>8950</v>
      </c>
      <c r="D748" s="260" t="s">
        <v>9126</v>
      </c>
      <c r="E748" s="174"/>
      <c r="F748" s="260">
        <v>9011132254</v>
      </c>
      <c r="G748" s="160"/>
      <c r="H748" s="174"/>
      <c r="I748" s="174"/>
      <c r="J748" s="174"/>
      <c r="K748" s="174"/>
      <c r="L748" s="161"/>
      <c r="M748" s="161"/>
      <c r="N748" s="174"/>
      <c r="O748" s="174"/>
      <c r="P748" s="260" t="s">
        <v>9127</v>
      </c>
      <c r="Q748" s="260" t="s">
        <v>9128</v>
      </c>
      <c r="R748" s="160"/>
      <c r="S748" s="260" t="s">
        <v>9129</v>
      </c>
      <c r="T748" s="260">
        <v>3147365892</v>
      </c>
    </row>
    <row r="749" spans="1:20" x14ac:dyDescent="0.25">
      <c r="A749" s="160">
        <v>739</v>
      </c>
      <c r="B749" s="161" t="s">
        <v>54</v>
      </c>
      <c r="C749" s="174" t="s">
        <v>8950</v>
      </c>
      <c r="D749" s="260" t="s">
        <v>9130</v>
      </c>
      <c r="E749" s="174"/>
      <c r="F749" s="260">
        <v>9004478561</v>
      </c>
      <c r="G749" s="160"/>
      <c r="H749" s="174"/>
      <c r="I749" s="174"/>
      <c r="J749" s="174"/>
      <c r="K749" s="174"/>
      <c r="L749" s="161"/>
      <c r="M749" s="161"/>
      <c r="N749" s="174"/>
      <c r="O749" s="174"/>
      <c r="P749" s="260" t="s">
        <v>9131</v>
      </c>
      <c r="Q749" s="260" t="s">
        <v>9132</v>
      </c>
      <c r="R749" s="160"/>
      <c r="S749" s="260" t="s">
        <v>9133</v>
      </c>
      <c r="T749" s="260">
        <v>3177541691</v>
      </c>
    </row>
    <row r="750" spans="1:20" x14ac:dyDescent="0.25">
      <c r="A750" s="160">
        <v>740</v>
      </c>
      <c r="B750" s="161" t="s">
        <v>54</v>
      </c>
      <c r="C750" s="174" t="s">
        <v>8950</v>
      </c>
      <c r="D750" s="260" t="s">
        <v>9134</v>
      </c>
      <c r="E750" s="174"/>
      <c r="F750" s="260">
        <v>9004409061</v>
      </c>
      <c r="G750" s="160"/>
      <c r="H750" s="174"/>
      <c r="I750" s="174"/>
      <c r="J750" s="174"/>
      <c r="K750" s="174"/>
      <c r="L750" s="161"/>
      <c r="M750" s="161"/>
      <c r="N750" s="174"/>
      <c r="O750" s="174"/>
      <c r="P750" s="260" t="s">
        <v>9135</v>
      </c>
      <c r="Q750" s="260" t="s">
        <v>9136</v>
      </c>
      <c r="R750" s="160"/>
      <c r="S750" s="260" t="s">
        <v>9137</v>
      </c>
      <c r="T750" s="260">
        <v>3105340612</v>
      </c>
    </row>
    <row r="751" spans="1:20" x14ac:dyDescent="0.25">
      <c r="A751" s="160">
        <v>741</v>
      </c>
      <c r="B751" s="161" t="s">
        <v>54</v>
      </c>
      <c r="C751" s="174" t="s">
        <v>8950</v>
      </c>
      <c r="D751" s="260" t="s">
        <v>9138</v>
      </c>
      <c r="E751" s="174"/>
      <c r="F751" s="260">
        <v>9003849489</v>
      </c>
      <c r="G751" s="160"/>
      <c r="H751" s="174"/>
      <c r="I751" s="174"/>
      <c r="J751" s="174"/>
      <c r="K751" s="174"/>
      <c r="L751" s="161"/>
      <c r="M751" s="161"/>
      <c r="N751" s="174"/>
      <c r="O751" s="174"/>
      <c r="P751" s="260" t="s">
        <v>9139</v>
      </c>
      <c r="Q751" s="260" t="s">
        <v>9140</v>
      </c>
      <c r="R751" s="160"/>
      <c r="S751" s="260" t="s">
        <v>9141</v>
      </c>
      <c r="T751" s="260">
        <v>3122189362</v>
      </c>
    </row>
    <row r="752" spans="1:20" x14ac:dyDescent="0.25">
      <c r="A752" s="160">
        <v>742</v>
      </c>
      <c r="B752" s="161" t="s">
        <v>54</v>
      </c>
      <c r="C752" s="174" t="s">
        <v>8950</v>
      </c>
      <c r="D752" s="260" t="s">
        <v>9142</v>
      </c>
      <c r="E752" s="174"/>
      <c r="F752" s="260">
        <v>9003132162</v>
      </c>
      <c r="G752" s="160"/>
      <c r="H752" s="174"/>
      <c r="I752" s="174"/>
      <c r="J752" s="174"/>
      <c r="K752" s="174"/>
      <c r="L752" s="161"/>
      <c r="M752" s="161"/>
      <c r="N752" s="174"/>
      <c r="O752" s="174"/>
      <c r="P752" s="260" t="s">
        <v>9143</v>
      </c>
      <c r="Q752" s="260" t="s">
        <v>9144</v>
      </c>
      <c r="R752" s="160"/>
      <c r="S752" s="260" t="s">
        <v>9145</v>
      </c>
      <c r="T752" s="260">
        <v>3218424761</v>
      </c>
    </row>
    <row r="753" spans="1:20" x14ac:dyDescent="0.25">
      <c r="A753" s="160">
        <v>743</v>
      </c>
      <c r="B753" s="161" t="s">
        <v>54</v>
      </c>
      <c r="C753" s="174" t="s">
        <v>8950</v>
      </c>
      <c r="D753" s="260" t="s">
        <v>9146</v>
      </c>
      <c r="E753" s="174"/>
      <c r="F753" s="260">
        <v>9002976388</v>
      </c>
      <c r="G753" s="160"/>
      <c r="H753" s="174"/>
      <c r="I753" s="174"/>
      <c r="J753" s="174"/>
      <c r="K753" s="174"/>
      <c r="L753" s="161"/>
      <c r="M753" s="161"/>
      <c r="N753" s="174"/>
      <c r="O753" s="174"/>
      <c r="P753" s="260" t="s">
        <v>9147</v>
      </c>
      <c r="Q753" s="260" t="s">
        <v>9148</v>
      </c>
      <c r="R753" s="160"/>
      <c r="S753" s="260" t="s">
        <v>9149</v>
      </c>
      <c r="T753" s="260">
        <v>3167233854</v>
      </c>
    </row>
    <row r="754" spans="1:20" x14ac:dyDescent="0.25">
      <c r="A754" s="160">
        <v>744</v>
      </c>
      <c r="B754" s="161" t="s">
        <v>54</v>
      </c>
      <c r="C754" s="174" t="s">
        <v>8950</v>
      </c>
      <c r="D754" s="260" t="s">
        <v>9150</v>
      </c>
      <c r="E754" s="174"/>
      <c r="F754" s="260">
        <v>9002478943</v>
      </c>
      <c r="G754" s="160"/>
      <c r="H754" s="174"/>
      <c r="I754" s="174"/>
      <c r="J754" s="174"/>
      <c r="K754" s="174"/>
      <c r="L754" s="161"/>
      <c r="M754" s="161"/>
      <c r="N754" s="174"/>
      <c r="O754" s="174"/>
      <c r="P754" s="260" t="s">
        <v>9151</v>
      </c>
      <c r="Q754" s="260" t="s">
        <v>9152</v>
      </c>
      <c r="R754" s="160"/>
      <c r="S754" s="260" t="s">
        <v>9153</v>
      </c>
      <c r="T754" s="260">
        <v>3154059711</v>
      </c>
    </row>
    <row r="755" spans="1:20" x14ac:dyDescent="0.25">
      <c r="A755" s="160">
        <v>745</v>
      </c>
      <c r="B755" s="161" t="s">
        <v>54</v>
      </c>
      <c r="C755" s="174" t="s">
        <v>8950</v>
      </c>
      <c r="D755" s="260" t="s">
        <v>9154</v>
      </c>
      <c r="E755" s="174"/>
      <c r="F755" s="260">
        <v>9002442111</v>
      </c>
      <c r="G755" s="160"/>
      <c r="H755" s="174"/>
      <c r="I755" s="174"/>
      <c r="J755" s="174"/>
      <c r="K755" s="174"/>
      <c r="L755" s="161"/>
      <c r="M755" s="161"/>
      <c r="N755" s="174"/>
      <c r="O755" s="174"/>
      <c r="P755" s="260" t="s">
        <v>9155</v>
      </c>
      <c r="Q755" s="260" t="s">
        <v>9156</v>
      </c>
      <c r="R755" s="160"/>
      <c r="S755" s="260" t="s">
        <v>9157</v>
      </c>
      <c r="T755" s="260">
        <v>3167162193</v>
      </c>
    </row>
    <row r="756" spans="1:20" x14ac:dyDescent="0.25">
      <c r="A756" s="160">
        <v>746</v>
      </c>
      <c r="B756" s="161" t="s">
        <v>54</v>
      </c>
      <c r="C756" s="174" t="s">
        <v>8950</v>
      </c>
      <c r="D756" s="260" t="s">
        <v>9158</v>
      </c>
      <c r="E756" s="174"/>
      <c r="F756" s="260">
        <v>9001911549</v>
      </c>
      <c r="G756" s="160"/>
      <c r="H756" s="174"/>
      <c r="I756" s="174"/>
      <c r="J756" s="174"/>
      <c r="K756" s="174"/>
      <c r="L756" s="161"/>
      <c r="M756" s="161"/>
      <c r="N756" s="174"/>
      <c r="O756" s="174"/>
      <c r="P756" s="260" t="s">
        <v>9159</v>
      </c>
      <c r="Q756" s="260" t="s">
        <v>9160</v>
      </c>
      <c r="R756" s="160"/>
      <c r="S756" s="260" t="s">
        <v>9161</v>
      </c>
      <c r="T756" s="260">
        <v>7272702</v>
      </c>
    </row>
    <row r="757" spans="1:20" x14ac:dyDescent="0.25">
      <c r="A757" s="160">
        <v>747</v>
      </c>
      <c r="B757" s="161" t="s">
        <v>54</v>
      </c>
      <c r="C757" s="174" t="s">
        <v>8950</v>
      </c>
      <c r="D757" s="260" t="s">
        <v>9162</v>
      </c>
      <c r="E757" s="174"/>
      <c r="F757" s="260">
        <v>9001859722</v>
      </c>
      <c r="G757" s="160"/>
      <c r="H757" s="174"/>
      <c r="I757" s="174"/>
      <c r="J757" s="174"/>
      <c r="K757" s="174"/>
      <c r="L757" s="161"/>
      <c r="M757" s="161"/>
      <c r="N757" s="174"/>
      <c r="O757" s="174"/>
      <c r="P757" s="260" t="s">
        <v>9107</v>
      </c>
      <c r="Q757" s="260" t="s">
        <v>9163</v>
      </c>
      <c r="R757" s="160"/>
      <c r="S757" s="260" t="s">
        <v>9164</v>
      </c>
      <c r="T757" s="260">
        <v>7272702</v>
      </c>
    </row>
    <row r="758" spans="1:20" x14ac:dyDescent="0.25">
      <c r="A758" s="160">
        <v>748</v>
      </c>
      <c r="B758" s="161" t="s">
        <v>54</v>
      </c>
      <c r="C758" s="174" t="s">
        <v>8950</v>
      </c>
      <c r="D758" s="260" t="s">
        <v>9165</v>
      </c>
      <c r="E758" s="174"/>
      <c r="F758" s="260">
        <v>9001850521</v>
      </c>
      <c r="G758" s="160"/>
      <c r="H758" s="174"/>
      <c r="I758" s="174"/>
      <c r="J758" s="174"/>
      <c r="K758" s="174"/>
      <c r="L758" s="161"/>
      <c r="M758" s="161"/>
      <c r="N758" s="174"/>
      <c r="O758" s="174"/>
      <c r="P758" s="260" t="s">
        <v>9166</v>
      </c>
      <c r="Q758" s="260" t="s">
        <v>9167</v>
      </c>
      <c r="R758" s="160"/>
      <c r="S758" s="260" t="s">
        <v>9168</v>
      </c>
      <c r="T758" s="260">
        <v>3178275133</v>
      </c>
    </row>
    <row r="759" spans="1:20" x14ac:dyDescent="0.25">
      <c r="A759" s="160">
        <v>749</v>
      </c>
      <c r="B759" s="161" t="s">
        <v>54</v>
      </c>
      <c r="C759" s="174" t="s">
        <v>8950</v>
      </c>
      <c r="D759" s="260" t="s">
        <v>9169</v>
      </c>
      <c r="E759" s="174"/>
      <c r="F759" s="260">
        <v>8400011530</v>
      </c>
      <c r="G759" s="160"/>
      <c r="H759" s="174"/>
      <c r="I759" s="174"/>
      <c r="J759" s="174"/>
      <c r="K759" s="174"/>
      <c r="L759" s="161"/>
      <c r="M759" s="161"/>
      <c r="N759" s="174"/>
      <c r="O759" s="174"/>
      <c r="P759" s="260" t="s">
        <v>9170</v>
      </c>
      <c r="Q759" s="260" t="s">
        <v>9171</v>
      </c>
      <c r="R759" s="160"/>
      <c r="S759" s="260" t="s">
        <v>9172</v>
      </c>
      <c r="T759" s="260">
        <v>3147741837</v>
      </c>
    </row>
    <row r="760" spans="1:20" x14ac:dyDescent="0.25">
      <c r="A760" s="160">
        <v>750</v>
      </c>
      <c r="B760" s="161" t="s">
        <v>54</v>
      </c>
      <c r="C760" s="174" t="s">
        <v>8950</v>
      </c>
      <c r="D760" s="260" t="s">
        <v>9173</v>
      </c>
      <c r="E760" s="174"/>
      <c r="F760" s="260">
        <v>8400007915</v>
      </c>
      <c r="G760" s="160"/>
      <c r="H760" s="174"/>
      <c r="I760" s="174"/>
      <c r="J760" s="174"/>
      <c r="K760" s="174"/>
      <c r="L760" s="161"/>
      <c r="M760" s="161"/>
      <c r="N760" s="174"/>
      <c r="O760" s="174"/>
      <c r="P760" s="260" t="s">
        <v>9174</v>
      </c>
      <c r="Q760" s="260" t="s">
        <v>9175</v>
      </c>
      <c r="R760" s="160"/>
      <c r="S760" s="260" t="s">
        <v>9176</v>
      </c>
      <c r="T760" s="260">
        <v>3128014814</v>
      </c>
    </row>
    <row r="761" spans="1:20" x14ac:dyDescent="0.25">
      <c r="A761" s="160">
        <v>751</v>
      </c>
      <c r="B761" s="161" t="s">
        <v>54</v>
      </c>
      <c r="C761" s="174" t="s">
        <v>8950</v>
      </c>
      <c r="D761" s="260" t="s">
        <v>9177</v>
      </c>
      <c r="E761" s="174"/>
      <c r="F761" s="260">
        <v>8400007850</v>
      </c>
      <c r="G761" s="160"/>
      <c r="H761" s="174"/>
      <c r="I761" s="174"/>
      <c r="J761" s="174"/>
      <c r="K761" s="174"/>
      <c r="L761" s="161"/>
      <c r="M761" s="161"/>
      <c r="N761" s="174"/>
      <c r="O761" s="174"/>
      <c r="P761" s="260" t="s">
        <v>9178</v>
      </c>
      <c r="Q761" s="260" t="s">
        <v>9179</v>
      </c>
      <c r="R761" s="160"/>
      <c r="S761" s="260" t="s">
        <v>9180</v>
      </c>
      <c r="T761" s="260">
        <v>3173944678</v>
      </c>
    </row>
    <row r="762" spans="1:20" x14ac:dyDescent="0.25">
      <c r="A762" s="160">
        <v>752</v>
      </c>
      <c r="B762" s="161" t="s">
        <v>54</v>
      </c>
      <c r="C762" s="174" t="s">
        <v>8950</v>
      </c>
      <c r="D762" s="260" t="s">
        <v>9181</v>
      </c>
      <c r="E762" s="174"/>
      <c r="F762" s="260">
        <v>8400006497</v>
      </c>
      <c r="G762" s="160"/>
      <c r="H762" s="174"/>
      <c r="I762" s="174"/>
      <c r="J762" s="174"/>
      <c r="K762" s="174"/>
      <c r="L762" s="161"/>
      <c r="M762" s="161"/>
      <c r="N762" s="174"/>
      <c r="O762" s="174"/>
      <c r="P762" s="260" t="s">
        <v>9182</v>
      </c>
      <c r="Q762" s="260" t="s">
        <v>9183</v>
      </c>
      <c r="R762" s="160"/>
      <c r="S762" s="260" t="s">
        <v>9184</v>
      </c>
      <c r="T762" s="260">
        <v>7270790</v>
      </c>
    </row>
    <row r="763" spans="1:20" x14ac:dyDescent="0.25">
      <c r="A763" s="160">
        <v>753</v>
      </c>
      <c r="B763" s="161" t="s">
        <v>54</v>
      </c>
      <c r="C763" s="174" t="s">
        <v>8950</v>
      </c>
      <c r="D763" s="260" t="s">
        <v>9185</v>
      </c>
      <c r="E763" s="174"/>
      <c r="F763" s="260">
        <v>8400006426</v>
      </c>
      <c r="G763" s="160"/>
      <c r="H763" s="174"/>
      <c r="I763" s="174"/>
      <c r="J763" s="174"/>
      <c r="K763" s="174"/>
      <c r="L763" s="161"/>
      <c r="M763" s="161"/>
      <c r="N763" s="174"/>
      <c r="O763" s="174"/>
      <c r="P763" s="260" t="s">
        <v>9186</v>
      </c>
      <c r="Q763" s="260" t="s">
        <v>9183</v>
      </c>
      <c r="R763" s="160"/>
      <c r="S763" s="260" t="s">
        <v>9187</v>
      </c>
      <c r="T763" s="260">
        <v>7270790</v>
      </c>
    </row>
    <row r="764" spans="1:20" x14ac:dyDescent="0.25">
      <c r="A764" s="160">
        <v>754</v>
      </c>
      <c r="B764" s="161" t="s">
        <v>54</v>
      </c>
      <c r="C764" s="174" t="s">
        <v>8950</v>
      </c>
      <c r="D764" s="260" t="s">
        <v>9188</v>
      </c>
      <c r="E764" s="174"/>
      <c r="F764" s="260">
        <v>8400005403</v>
      </c>
      <c r="G764" s="160"/>
      <c r="H764" s="174"/>
      <c r="I764" s="174"/>
      <c r="J764" s="174"/>
      <c r="K764" s="174"/>
      <c r="L764" s="161"/>
      <c r="M764" s="161"/>
      <c r="N764" s="174"/>
      <c r="O764" s="174"/>
      <c r="P764" s="260" t="s">
        <v>9189</v>
      </c>
      <c r="Q764" s="260" t="s">
        <v>9183</v>
      </c>
      <c r="R764" s="160"/>
      <c r="S764" s="260" t="s">
        <v>9190</v>
      </c>
      <c r="T764" s="260">
        <v>3122649922</v>
      </c>
    </row>
    <row r="765" spans="1:20" x14ac:dyDescent="0.25">
      <c r="A765" s="160">
        <v>755</v>
      </c>
      <c r="B765" s="161" t="s">
        <v>54</v>
      </c>
      <c r="C765" s="174" t="s">
        <v>8950</v>
      </c>
      <c r="D765" s="260" t="s">
        <v>9191</v>
      </c>
      <c r="E765" s="174"/>
      <c r="F765" s="260">
        <v>9003413184</v>
      </c>
      <c r="G765" s="160"/>
      <c r="H765" s="174"/>
      <c r="I765" s="174"/>
      <c r="J765" s="174"/>
      <c r="K765" s="174"/>
      <c r="L765" s="161"/>
      <c r="M765" s="161"/>
      <c r="N765" s="174"/>
      <c r="O765" s="174"/>
      <c r="P765" s="260" t="s">
        <v>9192</v>
      </c>
      <c r="Q765" s="260" t="s">
        <v>9193</v>
      </c>
      <c r="R765" s="160"/>
      <c r="S765" s="260" t="s">
        <v>9194</v>
      </c>
      <c r="T765" s="260">
        <v>3173253483</v>
      </c>
    </row>
    <row r="766" spans="1:20" x14ac:dyDescent="0.25">
      <c r="A766" s="160">
        <v>756</v>
      </c>
      <c r="B766" s="161" t="s">
        <v>54</v>
      </c>
      <c r="C766" s="174" t="s">
        <v>8950</v>
      </c>
      <c r="D766" s="260" t="s">
        <v>9195</v>
      </c>
      <c r="E766" s="174"/>
      <c r="F766" s="260">
        <v>9012214783</v>
      </c>
      <c r="G766" s="160"/>
      <c r="H766" s="174"/>
      <c r="I766" s="174"/>
      <c r="J766" s="174"/>
      <c r="K766" s="174"/>
      <c r="L766" s="161"/>
      <c r="M766" s="161"/>
      <c r="N766" s="174"/>
      <c r="O766" s="174"/>
      <c r="P766" s="260" t="s">
        <v>9196</v>
      </c>
      <c r="Q766" s="260" t="s">
        <v>9197</v>
      </c>
      <c r="R766" s="160"/>
      <c r="S766" s="260" t="s">
        <v>9198</v>
      </c>
      <c r="T766" s="260">
        <v>3188624904</v>
      </c>
    </row>
    <row r="767" spans="1:20" x14ac:dyDescent="0.25">
      <c r="A767" s="160">
        <v>757</v>
      </c>
      <c r="B767" s="161" t="s">
        <v>54</v>
      </c>
      <c r="C767" s="174" t="s">
        <v>8950</v>
      </c>
      <c r="D767" s="260" t="s">
        <v>9199</v>
      </c>
      <c r="E767" s="174"/>
      <c r="F767" s="260">
        <v>9012111604</v>
      </c>
      <c r="G767" s="160"/>
      <c r="H767" s="174"/>
      <c r="I767" s="174"/>
      <c r="J767" s="174"/>
      <c r="K767" s="174"/>
      <c r="L767" s="161"/>
      <c r="M767" s="161"/>
      <c r="N767" s="174"/>
      <c r="O767" s="174"/>
      <c r="P767" s="260" t="s">
        <v>9200</v>
      </c>
      <c r="Q767" s="260" t="s">
        <v>9201</v>
      </c>
      <c r="R767" s="160"/>
      <c r="S767" s="260" t="s">
        <v>9202</v>
      </c>
      <c r="T767" s="260">
        <v>3123665752</v>
      </c>
    </row>
    <row r="768" spans="1:20" x14ac:dyDescent="0.25">
      <c r="A768" s="160">
        <v>758</v>
      </c>
      <c r="B768" s="161" t="s">
        <v>54</v>
      </c>
      <c r="C768" s="174" t="s">
        <v>8950</v>
      </c>
      <c r="D768" s="260" t="s">
        <v>9203</v>
      </c>
      <c r="E768" s="174"/>
      <c r="F768" s="260">
        <v>9011782103</v>
      </c>
      <c r="G768" s="160"/>
      <c r="H768" s="174"/>
      <c r="I768" s="174"/>
      <c r="J768" s="174"/>
      <c r="K768" s="174"/>
      <c r="L768" s="161"/>
      <c r="M768" s="161"/>
      <c r="N768" s="174"/>
      <c r="O768" s="174"/>
      <c r="P768" s="260" t="s">
        <v>9204</v>
      </c>
      <c r="Q768" s="260" t="s">
        <v>9205</v>
      </c>
      <c r="R768" s="160"/>
      <c r="S768" s="260" t="s">
        <v>9206</v>
      </c>
      <c r="T768" s="260">
        <v>3172745861</v>
      </c>
    </row>
    <row r="769" spans="1:20" x14ac:dyDescent="0.25">
      <c r="A769" s="160">
        <v>759</v>
      </c>
      <c r="B769" s="161" t="s">
        <v>54</v>
      </c>
      <c r="C769" s="174" t="s">
        <v>8950</v>
      </c>
      <c r="D769" s="260" t="s">
        <v>9207</v>
      </c>
      <c r="E769" s="174"/>
      <c r="F769" s="260">
        <v>9011608633</v>
      </c>
      <c r="G769" s="160"/>
      <c r="H769" s="174"/>
      <c r="I769" s="174"/>
      <c r="J769" s="174"/>
      <c r="K769" s="174"/>
      <c r="L769" s="161"/>
      <c r="M769" s="161"/>
      <c r="N769" s="174"/>
      <c r="O769" s="174"/>
      <c r="P769" s="260" t="s">
        <v>9208</v>
      </c>
      <c r="Q769" s="260" t="s">
        <v>9209</v>
      </c>
      <c r="R769" s="160"/>
      <c r="S769" s="260" t="s">
        <v>9210</v>
      </c>
      <c r="T769" s="260">
        <v>3113694159</v>
      </c>
    </row>
    <row r="770" spans="1:20" x14ac:dyDescent="0.25">
      <c r="A770" s="160">
        <v>760</v>
      </c>
      <c r="B770" s="161" t="s">
        <v>54</v>
      </c>
      <c r="C770" s="174" t="s">
        <v>8950</v>
      </c>
      <c r="D770" s="260" t="s">
        <v>9211</v>
      </c>
      <c r="E770" s="174"/>
      <c r="F770" s="260">
        <v>9010489640</v>
      </c>
      <c r="G770" s="160"/>
      <c r="H770" s="174"/>
      <c r="I770" s="174"/>
      <c r="J770" s="174"/>
      <c r="K770" s="174"/>
      <c r="L770" s="161"/>
      <c r="M770" s="161"/>
      <c r="N770" s="174"/>
      <c r="O770" s="174"/>
      <c r="P770" s="260" t="s">
        <v>9212</v>
      </c>
      <c r="Q770" s="260" t="s">
        <v>9213</v>
      </c>
      <c r="R770" s="160"/>
      <c r="S770" s="260" t="s">
        <v>9214</v>
      </c>
      <c r="T770" s="260">
        <v>3185843509</v>
      </c>
    </row>
    <row r="771" spans="1:20" x14ac:dyDescent="0.25">
      <c r="A771" s="160">
        <v>761</v>
      </c>
      <c r="B771" s="161" t="s">
        <v>54</v>
      </c>
      <c r="C771" s="174" t="s">
        <v>8950</v>
      </c>
      <c r="D771" s="260" t="s">
        <v>9215</v>
      </c>
      <c r="E771" s="174"/>
      <c r="F771" s="260">
        <v>9010057324</v>
      </c>
      <c r="G771" s="160"/>
      <c r="H771" s="174"/>
      <c r="I771" s="174"/>
      <c r="J771" s="174"/>
      <c r="K771" s="174"/>
      <c r="L771" s="161"/>
      <c r="M771" s="161"/>
      <c r="N771" s="174"/>
      <c r="O771" s="174"/>
      <c r="P771" s="260" t="s">
        <v>9216</v>
      </c>
      <c r="Q771" s="260" t="s">
        <v>9217</v>
      </c>
      <c r="R771" s="160"/>
      <c r="S771" s="260" t="s">
        <v>9218</v>
      </c>
      <c r="T771" s="260">
        <v>3104206546</v>
      </c>
    </row>
    <row r="772" spans="1:20" x14ac:dyDescent="0.25">
      <c r="A772" s="160">
        <v>762</v>
      </c>
      <c r="B772" s="161" t="s">
        <v>54</v>
      </c>
      <c r="C772" s="174" t="s">
        <v>8950</v>
      </c>
      <c r="D772" s="260" t="s">
        <v>9219</v>
      </c>
      <c r="E772" s="174"/>
      <c r="F772" s="260">
        <v>9009803028</v>
      </c>
      <c r="G772" s="160"/>
      <c r="H772" s="174"/>
      <c r="I772" s="174"/>
      <c r="J772" s="174"/>
      <c r="K772" s="174"/>
      <c r="L772" s="161"/>
      <c r="M772" s="161"/>
      <c r="N772" s="174"/>
      <c r="O772" s="174"/>
      <c r="P772" s="260" t="s">
        <v>9220</v>
      </c>
      <c r="Q772" s="260" t="s">
        <v>9221</v>
      </c>
      <c r="R772" s="160"/>
      <c r="S772" s="260" t="s">
        <v>9222</v>
      </c>
      <c r="T772" s="260">
        <v>3127809104</v>
      </c>
    </row>
    <row r="773" spans="1:20" x14ac:dyDescent="0.25">
      <c r="A773" s="160">
        <v>763</v>
      </c>
      <c r="B773" s="161" t="s">
        <v>54</v>
      </c>
      <c r="C773" s="174" t="s">
        <v>8950</v>
      </c>
      <c r="D773" s="260" t="s">
        <v>9223</v>
      </c>
      <c r="E773" s="174"/>
      <c r="F773" s="260">
        <v>9009799548</v>
      </c>
      <c r="G773" s="160"/>
      <c r="H773" s="174"/>
      <c r="I773" s="174"/>
      <c r="J773" s="174"/>
      <c r="K773" s="174"/>
      <c r="L773" s="161"/>
      <c r="M773" s="161"/>
      <c r="N773" s="174"/>
      <c r="O773" s="174"/>
      <c r="P773" s="260" t="s">
        <v>9224</v>
      </c>
      <c r="Q773" s="260" t="s">
        <v>9225</v>
      </c>
      <c r="R773" s="160"/>
      <c r="S773" s="260" t="s">
        <v>9222</v>
      </c>
      <c r="T773" s="260">
        <v>3156526119</v>
      </c>
    </row>
    <row r="774" spans="1:20" x14ac:dyDescent="0.25">
      <c r="A774" s="160">
        <v>764</v>
      </c>
      <c r="B774" s="161" t="s">
        <v>54</v>
      </c>
      <c r="C774" s="174" t="s">
        <v>8950</v>
      </c>
      <c r="D774" s="260" t="s">
        <v>9226</v>
      </c>
      <c r="E774" s="174"/>
      <c r="F774" s="260">
        <v>9009389574</v>
      </c>
      <c r="G774" s="160"/>
      <c r="H774" s="174"/>
      <c r="I774" s="174"/>
      <c r="J774" s="174"/>
      <c r="K774" s="174"/>
      <c r="L774" s="161"/>
      <c r="M774" s="161"/>
      <c r="N774" s="174"/>
      <c r="O774" s="174"/>
      <c r="P774" s="260" t="s">
        <v>9227</v>
      </c>
      <c r="Q774" s="260" t="s">
        <v>9228</v>
      </c>
      <c r="R774" s="160"/>
      <c r="S774" s="260" t="s">
        <v>9229</v>
      </c>
      <c r="T774" s="260">
        <v>3233770310</v>
      </c>
    </row>
    <row r="775" spans="1:20" x14ac:dyDescent="0.25">
      <c r="A775" s="160">
        <v>765</v>
      </c>
      <c r="B775" s="161" t="s">
        <v>54</v>
      </c>
      <c r="C775" s="174" t="s">
        <v>8950</v>
      </c>
      <c r="D775" s="260" t="s">
        <v>9230</v>
      </c>
      <c r="E775" s="174"/>
      <c r="F775" s="260">
        <v>9011011000</v>
      </c>
      <c r="G775" s="160"/>
      <c r="H775" s="174"/>
      <c r="I775" s="174"/>
      <c r="J775" s="174"/>
      <c r="K775" s="174"/>
      <c r="L775" s="161"/>
      <c r="M775" s="161"/>
      <c r="N775" s="174"/>
      <c r="O775" s="174"/>
      <c r="P775" s="260" t="s">
        <v>9231</v>
      </c>
      <c r="Q775" s="260" t="s">
        <v>9232</v>
      </c>
      <c r="R775" s="160"/>
      <c r="S775" s="260" t="s">
        <v>9233</v>
      </c>
      <c r="T775" s="260">
        <v>3116856417</v>
      </c>
    </row>
    <row r="776" spans="1:20" x14ac:dyDescent="0.25">
      <c r="A776" s="160">
        <v>766</v>
      </c>
      <c r="B776" s="161" t="s">
        <v>54</v>
      </c>
      <c r="C776" s="174" t="s">
        <v>8950</v>
      </c>
      <c r="D776" s="260" t="s">
        <v>9234</v>
      </c>
      <c r="E776" s="174"/>
      <c r="F776" s="260">
        <v>9008334066</v>
      </c>
      <c r="G776" s="160"/>
      <c r="H776" s="174"/>
      <c r="I776" s="174"/>
      <c r="J776" s="174"/>
      <c r="K776" s="174"/>
      <c r="L776" s="161"/>
      <c r="M776" s="161"/>
      <c r="N776" s="174"/>
      <c r="O776" s="174"/>
      <c r="P776" s="260" t="s">
        <v>9235</v>
      </c>
      <c r="Q776" s="260" t="s">
        <v>9236</v>
      </c>
      <c r="R776" s="160"/>
      <c r="S776" s="260" t="s">
        <v>9237</v>
      </c>
      <c r="T776" s="260">
        <v>7274358</v>
      </c>
    </row>
    <row r="777" spans="1:20" x14ac:dyDescent="0.25">
      <c r="A777" s="160">
        <v>767</v>
      </c>
      <c r="B777" s="161" t="s">
        <v>54</v>
      </c>
      <c r="C777" s="174" t="s">
        <v>8950</v>
      </c>
      <c r="D777" s="260" t="s">
        <v>9238</v>
      </c>
      <c r="E777" s="174"/>
      <c r="F777" s="260">
        <v>9008212939</v>
      </c>
      <c r="G777" s="160"/>
      <c r="H777" s="174"/>
      <c r="I777" s="174"/>
      <c r="J777" s="174"/>
      <c r="K777" s="174"/>
      <c r="L777" s="161"/>
      <c r="M777" s="161"/>
      <c r="N777" s="174"/>
      <c r="O777" s="174"/>
      <c r="P777" s="260" t="s">
        <v>9239</v>
      </c>
      <c r="Q777" s="260" t="s">
        <v>9240</v>
      </c>
      <c r="R777" s="160"/>
      <c r="S777" s="260" t="s">
        <v>9241</v>
      </c>
      <c r="T777" s="260">
        <v>3154832620</v>
      </c>
    </row>
    <row r="778" spans="1:20" x14ac:dyDescent="0.25">
      <c r="A778" s="160">
        <v>768</v>
      </c>
      <c r="B778" s="161" t="s">
        <v>54</v>
      </c>
      <c r="C778" s="174" t="s">
        <v>8950</v>
      </c>
      <c r="D778" s="260" t="s">
        <v>9242</v>
      </c>
      <c r="E778" s="174"/>
      <c r="F778" s="260">
        <v>9008095285</v>
      </c>
      <c r="G778" s="160"/>
      <c r="H778" s="174"/>
      <c r="I778" s="174"/>
      <c r="J778" s="174"/>
      <c r="K778" s="174"/>
      <c r="L778" s="161"/>
      <c r="M778" s="161"/>
      <c r="N778" s="174"/>
      <c r="O778" s="174"/>
      <c r="P778" s="260" t="s">
        <v>9243</v>
      </c>
      <c r="Q778" s="260" t="s">
        <v>9244</v>
      </c>
      <c r="R778" s="160"/>
      <c r="S778" s="260" t="s">
        <v>9245</v>
      </c>
      <c r="T778" s="260">
        <v>3162781303</v>
      </c>
    </row>
    <row r="779" spans="1:20" x14ac:dyDescent="0.25">
      <c r="A779" s="160">
        <v>769</v>
      </c>
      <c r="B779" s="161" t="s">
        <v>54</v>
      </c>
      <c r="C779" s="174" t="s">
        <v>8950</v>
      </c>
      <c r="D779" s="260" t="s">
        <v>9246</v>
      </c>
      <c r="E779" s="174"/>
      <c r="F779" s="260">
        <v>9004430608</v>
      </c>
      <c r="G779" s="160"/>
      <c r="H779" s="174"/>
      <c r="I779" s="174"/>
      <c r="J779" s="174"/>
      <c r="K779" s="174"/>
      <c r="L779" s="161"/>
      <c r="M779" s="161"/>
      <c r="N779" s="174"/>
      <c r="O779" s="174"/>
      <c r="P779" s="260" t="s">
        <v>9247</v>
      </c>
      <c r="Q779" s="260" t="s">
        <v>9248</v>
      </c>
      <c r="R779" s="160"/>
      <c r="S779" s="260" t="s">
        <v>9249</v>
      </c>
      <c r="T779" s="260">
        <v>3177001385</v>
      </c>
    </row>
    <row r="780" spans="1:20" x14ac:dyDescent="0.25">
      <c r="A780" s="160">
        <v>770</v>
      </c>
      <c r="B780" s="161" t="s">
        <v>54</v>
      </c>
      <c r="C780" s="174" t="s">
        <v>8950</v>
      </c>
      <c r="D780" s="260" t="s">
        <v>9250</v>
      </c>
      <c r="E780" s="174"/>
      <c r="F780" s="260">
        <v>9003780054</v>
      </c>
      <c r="G780" s="160"/>
      <c r="H780" s="174"/>
      <c r="I780" s="174"/>
      <c r="J780" s="174"/>
      <c r="K780" s="174"/>
      <c r="L780" s="161"/>
      <c r="M780" s="161"/>
      <c r="N780" s="174"/>
      <c r="O780" s="174"/>
      <c r="P780" s="260" t="s">
        <v>9251</v>
      </c>
      <c r="Q780" s="260" t="s">
        <v>9252</v>
      </c>
      <c r="R780" s="160"/>
      <c r="S780" s="260" t="s">
        <v>9253</v>
      </c>
      <c r="T780" s="260">
        <v>3186776173</v>
      </c>
    </row>
    <row r="781" spans="1:20" x14ac:dyDescent="0.25">
      <c r="A781" s="160">
        <v>771</v>
      </c>
      <c r="B781" s="161" t="s">
        <v>54</v>
      </c>
      <c r="C781" s="174" t="s">
        <v>8950</v>
      </c>
      <c r="D781" s="260" t="s">
        <v>9254</v>
      </c>
      <c r="E781" s="174"/>
      <c r="F781" s="260">
        <v>9003757121</v>
      </c>
      <c r="G781" s="160"/>
      <c r="H781" s="174"/>
      <c r="I781" s="174"/>
      <c r="J781" s="174"/>
      <c r="K781" s="174"/>
      <c r="L781" s="161"/>
      <c r="M781" s="161"/>
      <c r="N781" s="174"/>
      <c r="O781" s="174"/>
      <c r="P781" s="260" t="s">
        <v>9255</v>
      </c>
      <c r="Q781" s="260" t="s">
        <v>9256</v>
      </c>
      <c r="R781" s="160"/>
      <c r="S781" s="260" t="s">
        <v>9257</v>
      </c>
      <c r="T781" s="260">
        <v>3157693269</v>
      </c>
    </row>
    <row r="782" spans="1:20" x14ac:dyDescent="0.25">
      <c r="A782" s="160">
        <v>772</v>
      </c>
      <c r="B782" s="161" t="s">
        <v>54</v>
      </c>
      <c r="C782" s="174" t="s">
        <v>8950</v>
      </c>
      <c r="D782" s="260" t="s">
        <v>9258</v>
      </c>
      <c r="E782" s="174"/>
      <c r="F782" s="260">
        <v>9003561651</v>
      </c>
      <c r="G782" s="160"/>
      <c r="H782" s="174"/>
      <c r="I782" s="174"/>
      <c r="J782" s="174"/>
      <c r="K782" s="174"/>
      <c r="L782" s="161"/>
      <c r="M782" s="161"/>
      <c r="N782" s="174"/>
      <c r="O782" s="174"/>
      <c r="P782" s="260" t="s">
        <v>9259</v>
      </c>
      <c r="Q782" s="260" t="s">
        <v>9260</v>
      </c>
      <c r="R782" s="160"/>
      <c r="S782" s="260" t="s">
        <v>9261</v>
      </c>
      <c r="T782" s="260">
        <v>3172890946</v>
      </c>
    </row>
    <row r="783" spans="1:20" x14ac:dyDescent="0.25">
      <c r="A783" s="160">
        <v>773</v>
      </c>
      <c r="B783" s="161" t="s">
        <v>54</v>
      </c>
      <c r="C783" s="174" t="s">
        <v>8950</v>
      </c>
      <c r="D783" s="260" t="s">
        <v>9262</v>
      </c>
      <c r="E783" s="174"/>
      <c r="F783" s="260">
        <v>9002671491</v>
      </c>
      <c r="G783" s="160"/>
      <c r="H783" s="174"/>
      <c r="I783" s="174"/>
      <c r="J783" s="174"/>
      <c r="K783" s="174"/>
      <c r="L783" s="161"/>
      <c r="M783" s="161"/>
      <c r="N783" s="174"/>
      <c r="O783" s="174"/>
      <c r="P783" s="260" t="s">
        <v>9263</v>
      </c>
      <c r="Q783" s="260" t="s">
        <v>9264</v>
      </c>
      <c r="R783" s="160"/>
      <c r="S783" s="260" t="s">
        <v>9265</v>
      </c>
      <c r="T783" s="260">
        <v>3113061434</v>
      </c>
    </row>
    <row r="784" spans="1:20" x14ac:dyDescent="0.25">
      <c r="A784" s="160">
        <v>774</v>
      </c>
      <c r="B784" s="161" t="s">
        <v>54</v>
      </c>
      <c r="C784" s="174" t="s">
        <v>8950</v>
      </c>
      <c r="D784" s="260" t="s">
        <v>9266</v>
      </c>
      <c r="E784" s="174"/>
      <c r="F784" s="260">
        <v>9002655873</v>
      </c>
      <c r="G784" s="160"/>
      <c r="H784" s="174"/>
      <c r="I784" s="174"/>
      <c r="J784" s="174"/>
      <c r="K784" s="174"/>
      <c r="L784" s="161"/>
      <c r="M784" s="161"/>
      <c r="N784" s="174"/>
      <c r="O784" s="174"/>
      <c r="P784" s="260" t="s">
        <v>9267</v>
      </c>
      <c r="Q784" s="260" t="s">
        <v>9268</v>
      </c>
      <c r="R784" s="160"/>
      <c r="S784" s="260" t="s">
        <v>9269</v>
      </c>
      <c r="T784" s="260">
        <v>3206954316</v>
      </c>
    </row>
    <row r="785" spans="1:20" x14ac:dyDescent="0.25">
      <c r="A785" s="160">
        <v>775</v>
      </c>
      <c r="B785" s="161" t="s">
        <v>54</v>
      </c>
      <c r="C785" s="174" t="s">
        <v>8950</v>
      </c>
      <c r="D785" s="260" t="s">
        <v>9270</v>
      </c>
      <c r="E785" s="174"/>
      <c r="F785" s="260">
        <v>9002492556</v>
      </c>
      <c r="G785" s="160"/>
      <c r="H785" s="174"/>
      <c r="I785" s="174"/>
      <c r="J785" s="174"/>
      <c r="K785" s="174"/>
      <c r="L785" s="161"/>
      <c r="M785" s="161"/>
      <c r="N785" s="174"/>
      <c r="O785" s="174"/>
      <c r="P785" s="260" t="s">
        <v>9271</v>
      </c>
      <c r="Q785" s="260" t="s">
        <v>9272</v>
      </c>
      <c r="R785" s="160"/>
      <c r="S785" s="260" t="s">
        <v>9273</v>
      </c>
      <c r="T785" s="260">
        <v>3167764752</v>
      </c>
    </row>
    <row r="786" spans="1:20" x14ac:dyDescent="0.25">
      <c r="A786" s="160">
        <v>776</v>
      </c>
      <c r="B786" s="161" t="s">
        <v>54</v>
      </c>
      <c r="C786" s="174" t="s">
        <v>8950</v>
      </c>
      <c r="D786" s="260" t="s">
        <v>9274</v>
      </c>
      <c r="E786" s="174"/>
      <c r="F786" s="260">
        <v>9002434175</v>
      </c>
      <c r="G786" s="160"/>
      <c r="H786" s="174"/>
      <c r="I786" s="174"/>
      <c r="J786" s="174"/>
      <c r="K786" s="174"/>
      <c r="L786" s="161"/>
      <c r="M786" s="161"/>
      <c r="N786" s="174"/>
      <c r="O786" s="174"/>
      <c r="P786" s="260" t="s">
        <v>9275</v>
      </c>
      <c r="Q786" s="260" t="s">
        <v>9276</v>
      </c>
      <c r="R786" s="160"/>
      <c r="S786" s="260" t="s">
        <v>9277</v>
      </c>
      <c r="T786" s="260">
        <v>3166960503</v>
      </c>
    </row>
    <row r="787" spans="1:20" x14ac:dyDescent="0.25">
      <c r="A787" s="160">
        <v>777</v>
      </c>
      <c r="B787" s="161" t="s">
        <v>54</v>
      </c>
      <c r="C787" s="174" t="s">
        <v>8950</v>
      </c>
      <c r="D787" s="260" t="s">
        <v>9278</v>
      </c>
      <c r="E787" s="174"/>
      <c r="F787" s="260">
        <v>9001709379</v>
      </c>
      <c r="G787" s="160"/>
      <c r="H787" s="174"/>
      <c r="I787" s="174"/>
      <c r="J787" s="174"/>
      <c r="K787" s="174"/>
      <c r="L787" s="161"/>
      <c r="M787" s="161"/>
      <c r="N787" s="174"/>
      <c r="O787" s="174"/>
      <c r="P787" s="260" t="s">
        <v>9279</v>
      </c>
      <c r="Q787" s="260" t="s">
        <v>9280</v>
      </c>
      <c r="R787" s="160"/>
      <c r="S787" s="260" t="s">
        <v>9281</v>
      </c>
      <c r="T787" s="260">
        <v>3173824576</v>
      </c>
    </row>
    <row r="788" spans="1:20" x14ac:dyDescent="0.25">
      <c r="A788" s="160">
        <v>778</v>
      </c>
      <c r="B788" s="161" t="s">
        <v>54</v>
      </c>
      <c r="C788" s="174" t="s">
        <v>8950</v>
      </c>
      <c r="D788" s="260" t="s">
        <v>9282</v>
      </c>
      <c r="E788" s="174"/>
      <c r="F788" s="260">
        <v>9001709401</v>
      </c>
      <c r="G788" s="160"/>
      <c r="H788" s="174"/>
      <c r="I788" s="174"/>
      <c r="J788" s="174"/>
      <c r="K788" s="174"/>
      <c r="L788" s="161"/>
      <c r="M788" s="161"/>
      <c r="N788" s="174"/>
      <c r="O788" s="174"/>
      <c r="P788" s="260" t="s">
        <v>9283</v>
      </c>
      <c r="Q788" s="260" t="s">
        <v>9284</v>
      </c>
      <c r="R788" s="160"/>
      <c r="S788" s="260" t="s">
        <v>9285</v>
      </c>
      <c r="T788" s="260">
        <v>3172464010</v>
      </c>
    </row>
    <row r="789" spans="1:20" x14ac:dyDescent="0.25">
      <c r="A789" s="160">
        <v>779</v>
      </c>
      <c r="B789" s="161" t="s">
        <v>54</v>
      </c>
      <c r="C789" s="174" t="s">
        <v>8950</v>
      </c>
      <c r="D789" s="260" t="s">
        <v>9286</v>
      </c>
      <c r="E789" s="174"/>
      <c r="F789" s="260">
        <v>8305093826</v>
      </c>
      <c r="G789" s="160"/>
      <c r="H789" s="174"/>
      <c r="I789" s="174"/>
      <c r="J789" s="174"/>
      <c r="K789" s="174"/>
      <c r="L789" s="161"/>
      <c r="M789" s="161"/>
      <c r="N789" s="174"/>
      <c r="O789" s="174"/>
      <c r="P789" s="260" t="s">
        <v>9287</v>
      </c>
      <c r="Q789" s="260" t="s">
        <v>9288</v>
      </c>
      <c r="R789" s="160"/>
      <c r="S789" s="260" t="s">
        <v>9289</v>
      </c>
      <c r="T789" s="260">
        <v>3215596928</v>
      </c>
    </row>
    <row r="790" spans="1:20" x14ac:dyDescent="0.25">
      <c r="A790" s="160">
        <v>780</v>
      </c>
      <c r="B790" s="161" t="s">
        <v>54</v>
      </c>
      <c r="C790" s="174" t="s">
        <v>8950</v>
      </c>
      <c r="D790" s="260" t="s">
        <v>9290</v>
      </c>
      <c r="E790" s="174"/>
      <c r="F790" s="260">
        <v>9011016302</v>
      </c>
      <c r="G790" s="160"/>
      <c r="H790" s="174"/>
      <c r="I790" s="174"/>
      <c r="J790" s="174"/>
      <c r="K790" s="174"/>
      <c r="L790" s="161"/>
      <c r="M790" s="161"/>
      <c r="N790" s="174"/>
      <c r="O790" s="174"/>
      <c r="P790" s="260" t="s">
        <v>9291</v>
      </c>
      <c r="Q790" s="260" t="s">
        <v>9292</v>
      </c>
      <c r="R790" s="160"/>
      <c r="S790" s="260" t="s">
        <v>9293</v>
      </c>
      <c r="T790" s="260">
        <v>3113683164</v>
      </c>
    </row>
    <row r="791" spans="1:20" x14ac:dyDescent="0.25">
      <c r="A791" s="160">
        <v>781</v>
      </c>
      <c r="B791" s="161" t="s">
        <v>54</v>
      </c>
      <c r="C791" s="174" t="s">
        <v>8950</v>
      </c>
      <c r="D791" s="260" t="s">
        <v>9294</v>
      </c>
      <c r="E791" s="174"/>
      <c r="F791" s="260">
        <v>9010589897</v>
      </c>
      <c r="G791" s="160"/>
      <c r="H791" s="174"/>
      <c r="I791" s="174"/>
      <c r="J791" s="174"/>
      <c r="K791" s="174"/>
      <c r="L791" s="161"/>
      <c r="M791" s="161"/>
      <c r="N791" s="174"/>
      <c r="O791" s="174"/>
      <c r="P791" s="260" t="s">
        <v>9295</v>
      </c>
      <c r="Q791" s="260" t="s">
        <v>6382</v>
      </c>
      <c r="R791" s="160"/>
      <c r="S791" s="260" t="s">
        <v>9296</v>
      </c>
      <c r="T791" s="260">
        <v>3154294069</v>
      </c>
    </row>
    <row r="792" spans="1:20" x14ac:dyDescent="0.25">
      <c r="A792" s="160">
        <v>782</v>
      </c>
      <c r="B792" s="161" t="s">
        <v>54</v>
      </c>
      <c r="C792" s="174" t="s">
        <v>8950</v>
      </c>
      <c r="D792" s="260" t="s">
        <v>9297</v>
      </c>
      <c r="E792" s="174"/>
      <c r="F792" s="260">
        <v>9010598507</v>
      </c>
      <c r="G792" s="160"/>
      <c r="H792" s="174"/>
      <c r="I792" s="174"/>
      <c r="J792" s="174"/>
      <c r="K792" s="174"/>
      <c r="L792" s="161"/>
      <c r="M792" s="161"/>
      <c r="N792" s="174"/>
      <c r="O792" s="174"/>
      <c r="P792" s="260" t="s">
        <v>9298</v>
      </c>
      <c r="Q792" s="260" t="s">
        <v>9299</v>
      </c>
      <c r="R792" s="160"/>
      <c r="S792" s="260" t="s">
        <v>9296</v>
      </c>
      <c r="T792" s="260">
        <v>3148894310</v>
      </c>
    </row>
    <row r="793" spans="1:20" x14ac:dyDescent="0.25">
      <c r="A793" s="160">
        <v>783</v>
      </c>
      <c r="B793" s="161" t="s">
        <v>54</v>
      </c>
      <c r="C793" s="174" t="s">
        <v>8950</v>
      </c>
      <c r="D793" s="260" t="s">
        <v>9300</v>
      </c>
      <c r="E793" s="174"/>
      <c r="F793" s="260">
        <v>9010548267</v>
      </c>
      <c r="G793" s="160"/>
      <c r="H793" s="174"/>
      <c r="I793" s="174"/>
      <c r="J793" s="174"/>
      <c r="K793" s="174"/>
      <c r="L793" s="161"/>
      <c r="M793" s="161"/>
      <c r="N793" s="174"/>
      <c r="O793" s="174"/>
      <c r="P793" s="260" t="s">
        <v>9301</v>
      </c>
      <c r="Q793" s="260" t="s">
        <v>9302</v>
      </c>
      <c r="R793" s="160"/>
      <c r="S793" s="260" t="s">
        <v>9296</v>
      </c>
      <c r="T793" s="260">
        <v>3154294069</v>
      </c>
    </row>
    <row r="794" spans="1:20" x14ac:dyDescent="0.25">
      <c r="A794" s="160">
        <v>784</v>
      </c>
      <c r="B794" s="161" t="s">
        <v>54</v>
      </c>
      <c r="C794" s="174" t="s">
        <v>8950</v>
      </c>
      <c r="D794" s="260" t="s">
        <v>9303</v>
      </c>
      <c r="E794" s="174"/>
      <c r="F794" s="260">
        <v>9010491291</v>
      </c>
      <c r="G794" s="160"/>
      <c r="H794" s="174"/>
      <c r="I794" s="174"/>
      <c r="J794" s="174"/>
      <c r="K794" s="174"/>
      <c r="L794" s="161"/>
      <c r="M794" s="161"/>
      <c r="N794" s="174"/>
      <c r="O794" s="174"/>
      <c r="P794" s="260" t="s">
        <v>9304</v>
      </c>
      <c r="Q794" s="260" t="s">
        <v>9305</v>
      </c>
      <c r="R794" s="160"/>
      <c r="S794" s="260" t="s">
        <v>9306</v>
      </c>
      <c r="T794" s="260">
        <v>3154294069</v>
      </c>
    </row>
    <row r="795" spans="1:20" x14ac:dyDescent="0.25">
      <c r="A795" s="160">
        <v>785</v>
      </c>
      <c r="B795" s="161" t="s">
        <v>54</v>
      </c>
      <c r="C795" s="174" t="s">
        <v>8950</v>
      </c>
      <c r="D795" s="260" t="s">
        <v>9307</v>
      </c>
      <c r="E795" s="174"/>
      <c r="F795" s="260">
        <v>9010485354</v>
      </c>
      <c r="G795" s="160"/>
      <c r="H795" s="174"/>
      <c r="I795" s="174"/>
      <c r="J795" s="174"/>
      <c r="K795" s="174"/>
      <c r="L795" s="161"/>
      <c r="M795" s="161"/>
      <c r="N795" s="174"/>
      <c r="O795" s="174"/>
      <c r="P795" s="260" t="s">
        <v>9308</v>
      </c>
      <c r="Q795" s="260" t="s">
        <v>6512</v>
      </c>
      <c r="R795" s="160"/>
      <c r="S795" s="260" t="s">
        <v>9309</v>
      </c>
      <c r="T795" s="260">
        <v>3228757466</v>
      </c>
    </row>
    <row r="796" spans="1:20" x14ac:dyDescent="0.25">
      <c r="A796" s="160">
        <v>786</v>
      </c>
      <c r="B796" s="161" t="s">
        <v>54</v>
      </c>
      <c r="C796" s="174" t="s">
        <v>8950</v>
      </c>
      <c r="D796" s="260" t="s">
        <v>9310</v>
      </c>
      <c r="E796" s="174"/>
      <c r="F796" s="260">
        <v>9011176334</v>
      </c>
      <c r="G796" s="160"/>
      <c r="H796" s="174"/>
      <c r="I796" s="174"/>
      <c r="J796" s="174"/>
      <c r="K796" s="174"/>
      <c r="L796" s="161"/>
      <c r="M796" s="161"/>
      <c r="N796" s="174"/>
      <c r="O796" s="174"/>
      <c r="P796" s="260" t="s">
        <v>9311</v>
      </c>
      <c r="Q796" s="260" t="s">
        <v>9312</v>
      </c>
      <c r="R796" s="160"/>
      <c r="S796" s="260" t="s">
        <v>9313</v>
      </c>
      <c r="T796" s="260">
        <v>3148729713</v>
      </c>
    </row>
    <row r="797" spans="1:20" x14ac:dyDescent="0.25">
      <c r="A797" s="160">
        <v>787</v>
      </c>
      <c r="B797" s="161" t="s">
        <v>54</v>
      </c>
      <c r="C797" s="174" t="s">
        <v>8950</v>
      </c>
      <c r="D797" s="260" t="s">
        <v>9314</v>
      </c>
      <c r="E797" s="174"/>
      <c r="F797" s="260">
        <v>9010997477</v>
      </c>
      <c r="G797" s="160"/>
      <c r="H797" s="174"/>
      <c r="I797" s="174"/>
      <c r="J797" s="174"/>
      <c r="K797" s="174"/>
      <c r="L797" s="161"/>
      <c r="M797" s="161"/>
      <c r="N797" s="174"/>
      <c r="O797" s="174"/>
      <c r="P797" s="260" t="s">
        <v>9315</v>
      </c>
      <c r="Q797" s="260" t="s">
        <v>9316</v>
      </c>
      <c r="R797" s="160"/>
      <c r="S797" s="260" t="s">
        <v>9021</v>
      </c>
      <c r="T797" s="260">
        <v>3152146458</v>
      </c>
    </row>
    <row r="798" spans="1:20" x14ac:dyDescent="0.25">
      <c r="A798" s="160">
        <v>788</v>
      </c>
      <c r="B798" s="161" t="s">
        <v>54</v>
      </c>
      <c r="C798" s="174" t="s">
        <v>8950</v>
      </c>
      <c r="D798" s="260" t="s">
        <v>9317</v>
      </c>
      <c r="E798" s="174"/>
      <c r="F798" s="260">
        <v>9010973601</v>
      </c>
      <c r="G798" s="160"/>
      <c r="H798" s="174"/>
      <c r="I798" s="174"/>
      <c r="J798" s="174"/>
      <c r="K798" s="174"/>
      <c r="L798" s="161"/>
      <c r="M798" s="161"/>
      <c r="N798" s="174"/>
      <c r="O798" s="174"/>
      <c r="P798" s="260" t="s">
        <v>9318</v>
      </c>
      <c r="Q798" s="260" t="s">
        <v>9319</v>
      </c>
      <c r="R798" s="160"/>
      <c r="S798" s="260" t="s">
        <v>9320</v>
      </c>
      <c r="T798" s="260">
        <v>3157076371</v>
      </c>
    </row>
    <row r="799" spans="1:20" x14ac:dyDescent="0.25">
      <c r="A799" s="160">
        <v>789</v>
      </c>
      <c r="B799" s="161" t="s">
        <v>54</v>
      </c>
      <c r="C799" s="174" t="s">
        <v>8950</v>
      </c>
      <c r="D799" s="260" t="s">
        <v>9321</v>
      </c>
      <c r="E799" s="174"/>
      <c r="F799" s="260">
        <v>9011135171</v>
      </c>
      <c r="G799" s="160"/>
      <c r="H799" s="174"/>
      <c r="I799" s="174"/>
      <c r="J799" s="174"/>
      <c r="K799" s="174"/>
      <c r="L799" s="161"/>
      <c r="M799" s="161"/>
      <c r="N799" s="174"/>
      <c r="O799" s="174"/>
      <c r="P799" s="260" t="s">
        <v>9182</v>
      </c>
      <c r="Q799" s="260" t="s">
        <v>9322</v>
      </c>
      <c r="R799" s="160"/>
      <c r="S799" s="260" t="s">
        <v>9323</v>
      </c>
      <c r="T799" s="260">
        <v>3185580335</v>
      </c>
    </row>
    <row r="800" spans="1:20" x14ac:dyDescent="0.25">
      <c r="A800" s="160">
        <v>790</v>
      </c>
      <c r="B800" s="161" t="s">
        <v>54</v>
      </c>
      <c r="C800" s="174" t="s">
        <v>8950</v>
      </c>
      <c r="D800" s="260" t="s">
        <v>9324</v>
      </c>
      <c r="E800" s="174"/>
      <c r="F800" s="260">
        <v>9010913027</v>
      </c>
      <c r="G800" s="160"/>
      <c r="H800" s="174"/>
      <c r="I800" s="174"/>
      <c r="J800" s="174"/>
      <c r="K800" s="174"/>
      <c r="L800" s="161"/>
      <c r="M800" s="161"/>
      <c r="N800" s="174"/>
      <c r="O800" s="174"/>
      <c r="P800" s="260" t="s">
        <v>9325</v>
      </c>
      <c r="Q800" s="260" t="s">
        <v>9326</v>
      </c>
      <c r="R800" s="160"/>
      <c r="S800" s="260" t="s">
        <v>9327</v>
      </c>
      <c r="T800" s="260">
        <v>3122770736</v>
      </c>
    </row>
    <row r="801" spans="1:20" x14ac:dyDescent="0.25">
      <c r="A801" s="160">
        <v>791</v>
      </c>
      <c r="B801" s="161" t="s">
        <v>54</v>
      </c>
      <c r="C801" s="174" t="s">
        <v>8950</v>
      </c>
      <c r="D801" s="260" t="s">
        <v>9328</v>
      </c>
      <c r="E801" s="174"/>
      <c r="F801" s="260">
        <v>9010699681</v>
      </c>
      <c r="G801" s="160"/>
      <c r="H801" s="174"/>
      <c r="I801" s="174"/>
      <c r="J801" s="174"/>
      <c r="K801" s="174"/>
      <c r="L801" s="161"/>
      <c r="M801" s="161"/>
      <c r="N801" s="174"/>
      <c r="O801" s="174"/>
      <c r="P801" s="260" t="s">
        <v>9329</v>
      </c>
      <c r="Q801" s="260" t="s">
        <v>9330</v>
      </c>
      <c r="R801" s="160"/>
      <c r="S801" s="260" t="s">
        <v>9331</v>
      </c>
      <c r="T801" s="260">
        <v>3113394087</v>
      </c>
    </row>
    <row r="802" spans="1:20" x14ac:dyDescent="0.25">
      <c r="A802" s="160">
        <v>792</v>
      </c>
      <c r="B802" s="161" t="s">
        <v>54</v>
      </c>
      <c r="C802" s="174" t="s">
        <v>8950</v>
      </c>
      <c r="D802" s="260" t="s">
        <v>9332</v>
      </c>
      <c r="E802" s="174"/>
      <c r="F802" s="260">
        <v>9010682434</v>
      </c>
      <c r="G802" s="160"/>
      <c r="H802" s="174"/>
      <c r="I802" s="174"/>
      <c r="J802" s="174"/>
      <c r="K802" s="174"/>
      <c r="L802" s="161"/>
      <c r="M802" s="161"/>
      <c r="N802" s="174"/>
      <c r="O802" s="174"/>
      <c r="P802" s="260" t="s">
        <v>9333</v>
      </c>
      <c r="Q802" s="260" t="s">
        <v>9334</v>
      </c>
      <c r="R802" s="160"/>
      <c r="S802" s="260" t="s">
        <v>9335</v>
      </c>
      <c r="T802" s="260">
        <v>3117774994</v>
      </c>
    </row>
    <row r="803" spans="1:20" x14ac:dyDescent="0.25">
      <c r="A803" s="160">
        <v>793</v>
      </c>
      <c r="B803" s="161" t="s">
        <v>54</v>
      </c>
      <c r="C803" s="174" t="s">
        <v>8950</v>
      </c>
      <c r="D803" s="260" t="s">
        <v>9336</v>
      </c>
      <c r="E803" s="174"/>
      <c r="F803" s="260">
        <v>901034610</v>
      </c>
      <c r="G803" s="160"/>
      <c r="H803" s="174"/>
      <c r="I803" s="174"/>
      <c r="J803" s="174"/>
      <c r="K803" s="174"/>
      <c r="L803" s="161"/>
      <c r="M803" s="161"/>
      <c r="N803" s="174"/>
      <c r="O803" s="174"/>
      <c r="P803" s="260" t="s">
        <v>9337</v>
      </c>
      <c r="Q803" s="260" t="s">
        <v>9316</v>
      </c>
      <c r="R803" s="160"/>
      <c r="S803" s="260" t="s">
        <v>9338</v>
      </c>
      <c r="T803" s="260">
        <v>3234665643</v>
      </c>
    </row>
    <row r="804" spans="1:20" x14ac:dyDescent="0.25">
      <c r="A804" s="160">
        <v>794</v>
      </c>
      <c r="B804" s="161" t="s">
        <v>54</v>
      </c>
      <c r="C804" s="174" t="s">
        <v>8950</v>
      </c>
      <c r="D804" s="260" t="s">
        <v>9339</v>
      </c>
      <c r="E804" s="174"/>
      <c r="F804" s="260">
        <v>9009836183</v>
      </c>
      <c r="G804" s="160"/>
      <c r="H804" s="174"/>
      <c r="I804" s="174"/>
      <c r="J804" s="174"/>
      <c r="K804" s="174"/>
      <c r="L804" s="161"/>
      <c r="M804" s="161"/>
      <c r="N804" s="174"/>
      <c r="O804" s="174"/>
      <c r="P804" s="260" t="s">
        <v>9340</v>
      </c>
      <c r="Q804" s="260" t="s">
        <v>9341</v>
      </c>
      <c r="R804" s="160"/>
      <c r="S804" s="260" t="s">
        <v>9342</v>
      </c>
      <c r="T804" s="260">
        <v>3182878285</v>
      </c>
    </row>
    <row r="805" spans="1:20" x14ac:dyDescent="0.25">
      <c r="A805" s="160">
        <v>795</v>
      </c>
      <c r="B805" s="161" t="s">
        <v>54</v>
      </c>
      <c r="C805" s="174" t="s">
        <v>8950</v>
      </c>
      <c r="D805" s="260" t="s">
        <v>9343</v>
      </c>
      <c r="E805" s="174"/>
      <c r="F805" s="260">
        <v>9007157595</v>
      </c>
      <c r="G805" s="160"/>
      <c r="H805" s="174"/>
      <c r="I805" s="174"/>
      <c r="J805" s="174"/>
      <c r="K805" s="174"/>
      <c r="L805" s="161"/>
      <c r="M805" s="161"/>
      <c r="N805" s="174"/>
      <c r="O805" s="174"/>
      <c r="P805" s="260" t="s">
        <v>9344</v>
      </c>
      <c r="Q805" s="260" t="s">
        <v>9345</v>
      </c>
      <c r="R805" s="160"/>
      <c r="S805" s="260" t="s">
        <v>9346</v>
      </c>
      <c r="T805" s="260">
        <v>3177112374</v>
      </c>
    </row>
    <row r="806" spans="1:20" x14ac:dyDescent="0.25">
      <c r="A806" s="160">
        <v>796</v>
      </c>
      <c r="B806" s="161" t="s">
        <v>54</v>
      </c>
      <c r="C806" s="174" t="s">
        <v>8950</v>
      </c>
      <c r="D806" s="260" t="s">
        <v>9347</v>
      </c>
      <c r="E806" s="174"/>
      <c r="F806" s="260">
        <v>9006315225</v>
      </c>
      <c r="G806" s="160"/>
      <c r="H806" s="174"/>
      <c r="I806" s="174"/>
      <c r="J806" s="174"/>
      <c r="K806" s="174"/>
      <c r="L806" s="161"/>
      <c r="M806" s="161"/>
      <c r="N806" s="174"/>
      <c r="O806" s="174"/>
      <c r="P806" s="260" t="s">
        <v>9348</v>
      </c>
      <c r="Q806" s="260" t="s">
        <v>9349</v>
      </c>
      <c r="R806" s="160"/>
      <c r="S806" s="260" t="s">
        <v>9350</v>
      </c>
      <c r="T806" s="260">
        <v>3158021647</v>
      </c>
    </row>
    <row r="807" spans="1:20" x14ac:dyDescent="0.25">
      <c r="A807" s="160">
        <v>797</v>
      </c>
      <c r="B807" s="161" t="s">
        <v>54</v>
      </c>
      <c r="C807" s="174" t="s">
        <v>8950</v>
      </c>
      <c r="D807" s="260" t="s">
        <v>9351</v>
      </c>
      <c r="E807" s="174"/>
      <c r="F807" s="260">
        <v>9003887663</v>
      </c>
      <c r="G807" s="160"/>
      <c r="H807" s="174"/>
      <c r="I807" s="174"/>
      <c r="J807" s="174"/>
      <c r="K807" s="174"/>
      <c r="L807" s="161"/>
      <c r="M807" s="161"/>
      <c r="N807" s="174"/>
      <c r="O807" s="174"/>
      <c r="P807" s="260" t="s">
        <v>9352</v>
      </c>
      <c r="Q807" s="260" t="s">
        <v>9353</v>
      </c>
      <c r="R807" s="160"/>
      <c r="S807" s="260" t="s">
        <v>9354</v>
      </c>
      <c r="T807" s="260">
        <v>3174241342</v>
      </c>
    </row>
    <row r="808" spans="1:20" x14ac:dyDescent="0.25">
      <c r="A808" s="160">
        <v>798</v>
      </c>
      <c r="B808" s="161" t="s">
        <v>54</v>
      </c>
      <c r="C808" s="174" t="s">
        <v>8950</v>
      </c>
      <c r="D808" s="260" t="s">
        <v>9355</v>
      </c>
      <c r="E808" s="174"/>
      <c r="F808" s="260">
        <v>9001032430</v>
      </c>
      <c r="G808" s="160"/>
      <c r="H808" s="174"/>
      <c r="I808" s="174"/>
      <c r="J808" s="174"/>
      <c r="K808" s="174"/>
      <c r="L808" s="161"/>
      <c r="M808" s="161"/>
      <c r="N808" s="174"/>
      <c r="O808" s="174"/>
      <c r="P808" s="260" t="s">
        <v>9356</v>
      </c>
      <c r="Q808" s="260" t="s">
        <v>9357</v>
      </c>
      <c r="R808" s="160"/>
      <c r="S808" s="260" t="s">
        <v>9358</v>
      </c>
      <c r="T808" s="260">
        <v>3182839958</v>
      </c>
    </row>
    <row r="809" spans="1:20" x14ac:dyDescent="0.25">
      <c r="A809" s="160">
        <v>799</v>
      </c>
      <c r="B809" s="161" t="s">
        <v>54</v>
      </c>
      <c r="C809" s="174" t="s">
        <v>8950</v>
      </c>
      <c r="D809" s="260" t="s">
        <v>9359</v>
      </c>
      <c r="E809" s="174"/>
      <c r="F809" s="260">
        <v>9001024890</v>
      </c>
      <c r="G809" s="160"/>
      <c r="H809" s="174"/>
      <c r="I809" s="174"/>
      <c r="J809" s="174"/>
      <c r="K809" s="174"/>
      <c r="L809" s="161"/>
      <c r="M809" s="161"/>
      <c r="N809" s="174"/>
      <c r="O809" s="174"/>
      <c r="P809" s="260" t="s">
        <v>9360</v>
      </c>
      <c r="Q809" s="260" t="s">
        <v>9361</v>
      </c>
      <c r="R809" s="160"/>
      <c r="S809" s="260" t="s">
        <v>9362</v>
      </c>
      <c r="T809" s="260">
        <v>3186669431</v>
      </c>
    </row>
    <row r="810" spans="1:20" x14ac:dyDescent="0.25">
      <c r="A810" s="160">
        <v>800</v>
      </c>
      <c r="B810" s="161" t="s">
        <v>54</v>
      </c>
      <c r="C810" s="174" t="s">
        <v>8950</v>
      </c>
      <c r="D810" s="260" t="s">
        <v>9363</v>
      </c>
      <c r="E810" s="174"/>
      <c r="F810" s="260">
        <v>8400011587</v>
      </c>
      <c r="G810" s="160"/>
      <c r="H810" s="174"/>
      <c r="I810" s="174"/>
      <c r="J810" s="174"/>
      <c r="K810" s="174"/>
      <c r="L810" s="161"/>
      <c r="M810" s="161"/>
      <c r="N810" s="174"/>
      <c r="O810" s="174"/>
      <c r="P810" s="260" t="s">
        <v>9364</v>
      </c>
      <c r="Q810" s="260" t="s">
        <v>9365</v>
      </c>
      <c r="R810" s="160"/>
      <c r="S810" s="260" t="s">
        <v>9366</v>
      </c>
      <c r="T810" s="260">
        <v>3207878808</v>
      </c>
    </row>
    <row r="811" spans="1:20" x14ac:dyDescent="0.25">
      <c r="A811" s="160">
        <v>801</v>
      </c>
      <c r="B811" s="161" t="s">
        <v>54</v>
      </c>
      <c r="C811" s="174" t="s">
        <v>8950</v>
      </c>
      <c r="D811" s="260" t="s">
        <v>9367</v>
      </c>
      <c r="E811" s="174"/>
      <c r="F811" s="260">
        <v>9010400705</v>
      </c>
      <c r="G811" s="160"/>
      <c r="H811" s="174"/>
      <c r="I811" s="174"/>
      <c r="J811" s="174"/>
      <c r="K811" s="174"/>
      <c r="L811" s="161"/>
      <c r="M811" s="161"/>
      <c r="N811" s="174"/>
      <c r="O811" s="174"/>
      <c r="P811" s="260" t="s">
        <v>9368</v>
      </c>
      <c r="Q811" s="260" t="s">
        <v>9369</v>
      </c>
      <c r="R811" s="160"/>
      <c r="S811" s="260" t="s">
        <v>9370</v>
      </c>
      <c r="T811" s="260">
        <v>3185310471</v>
      </c>
    </row>
    <row r="812" spans="1:20" x14ac:dyDescent="0.25">
      <c r="A812" s="160">
        <v>802</v>
      </c>
      <c r="B812" s="161" t="s">
        <v>54</v>
      </c>
      <c r="C812" s="174" t="s">
        <v>8950</v>
      </c>
      <c r="D812" s="260" t="s">
        <v>9371</v>
      </c>
      <c r="E812" s="174"/>
      <c r="F812" s="260">
        <v>9010274664</v>
      </c>
      <c r="G812" s="160"/>
      <c r="H812" s="174"/>
      <c r="I812" s="174"/>
      <c r="J812" s="174"/>
      <c r="K812" s="174"/>
      <c r="L812" s="161"/>
      <c r="M812" s="161"/>
      <c r="N812" s="174"/>
      <c r="O812" s="174"/>
      <c r="P812" s="260" t="s">
        <v>9372</v>
      </c>
      <c r="Q812" s="260" t="s">
        <v>9373</v>
      </c>
      <c r="R812" s="160"/>
      <c r="S812" s="260" t="s">
        <v>9374</v>
      </c>
      <c r="T812" s="260">
        <v>3148894310</v>
      </c>
    </row>
    <row r="813" spans="1:20" x14ac:dyDescent="0.25">
      <c r="A813" s="160">
        <v>803</v>
      </c>
      <c r="B813" s="161" t="s">
        <v>54</v>
      </c>
      <c r="C813" s="174" t="s">
        <v>8950</v>
      </c>
      <c r="D813" s="260" t="s">
        <v>9375</v>
      </c>
      <c r="E813" s="174"/>
      <c r="F813" s="260">
        <v>9010272381</v>
      </c>
      <c r="G813" s="160"/>
      <c r="H813" s="174"/>
      <c r="I813" s="174"/>
      <c r="J813" s="174"/>
      <c r="K813" s="174"/>
      <c r="L813" s="161"/>
      <c r="M813" s="161"/>
      <c r="N813" s="174"/>
      <c r="O813" s="174"/>
      <c r="P813" s="260" t="s">
        <v>9376</v>
      </c>
      <c r="Q813" s="260" t="s">
        <v>9377</v>
      </c>
      <c r="R813" s="160"/>
      <c r="S813" s="260" t="s">
        <v>9378</v>
      </c>
      <c r="T813" s="260">
        <v>3186909326</v>
      </c>
    </row>
    <row r="814" spans="1:20" x14ac:dyDescent="0.25">
      <c r="A814" s="160">
        <v>804</v>
      </c>
      <c r="B814" s="161" t="s">
        <v>54</v>
      </c>
      <c r="C814" s="174" t="s">
        <v>8950</v>
      </c>
      <c r="D814" s="260" t="s">
        <v>9379</v>
      </c>
      <c r="E814" s="174"/>
      <c r="F814" s="260">
        <v>9010268537</v>
      </c>
      <c r="G814" s="160"/>
      <c r="H814" s="174"/>
      <c r="I814" s="174"/>
      <c r="J814" s="174"/>
      <c r="K814" s="174"/>
      <c r="L814" s="161"/>
      <c r="M814" s="161"/>
      <c r="N814" s="174"/>
      <c r="O814" s="174"/>
      <c r="P814" s="260" t="s">
        <v>9380</v>
      </c>
      <c r="Q814" s="260" t="s">
        <v>9381</v>
      </c>
      <c r="R814" s="160"/>
      <c r="S814" s="260" t="s">
        <v>9382</v>
      </c>
      <c r="T814" s="260">
        <v>31488894310</v>
      </c>
    </row>
    <row r="815" spans="1:20" x14ac:dyDescent="0.25">
      <c r="A815" s="160">
        <v>805</v>
      </c>
      <c r="B815" s="161" t="s">
        <v>54</v>
      </c>
      <c r="C815" s="174" t="s">
        <v>8950</v>
      </c>
      <c r="D815" s="260" t="s">
        <v>9383</v>
      </c>
      <c r="E815" s="174"/>
      <c r="F815" s="260">
        <v>9010143534</v>
      </c>
      <c r="G815" s="160"/>
      <c r="H815" s="174"/>
      <c r="I815" s="174"/>
      <c r="J815" s="174"/>
      <c r="K815" s="174"/>
      <c r="L815" s="161"/>
      <c r="M815" s="161"/>
      <c r="N815" s="174"/>
      <c r="O815" s="174"/>
      <c r="P815" s="260" t="s">
        <v>9384</v>
      </c>
      <c r="Q815" s="260" t="s">
        <v>9385</v>
      </c>
      <c r="R815" s="160"/>
      <c r="S815" s="260" t="s">
        <v>9374</v>
      </c>
      <c r="T815" s="260">
        <v>3172481677</v>
      </c>
    </row>
    <row r="816" spans="1:20" x14ac:dyDescent="0.25">
      <c r="A816" s="160">
        <v>806</v>
      </c>
      <c r="B816" s="161" t="s">
        <v>54</v>
      </c>
      <c r="C816" s="174" t="s">
        <v>8950</v>
      </c>
      <c r="D816" s="260" t="s">
        <v>9386</v>
      </c>
      <c r="E816" s="174"/>
      <c r="F816" s="260">
        <v>9010040472</v>
      </c>
      <c r="G816" s="160"/>
      <c r="H816" s="174"/>
      <c r="I816" s="174"/>
      <c r="J816" s="174"/>
      <c r="K816" s="174"/>
      <c r="L816" s="161"/>
      <c r="M816" s="161"/>
      <c r="N816" s="174"/>
      <c r="O816" s="174"/>
      <c r="P816" s="260" t="s">
        <v>9387</v>
      </c>
      <c r="Q816" s="260" t="s">
        <v>9388</v>
      </c>
      <c r="R816" s="160"/>
      <c r="S816" s="260" t="s">
        <v>9389</v>
      </c>
      <c r="T816" s="260">
        <v>3184113470</v>
      </c>
    </row>
    <row r="817" spans="1:20" x14ac:dyDescent="0.25">
      <c r="A817" s="160">
        <v>807</v>
      </c>
      <c r="B817" s="161" t="s">
        <v>54</v>
      </c>
      <c r="C817" s="174" t="s">
        <v>8950</v>
      </c>
      <c r="D817" s="260" t="s">
        <v>9390</v>
      </c>
      <c r="E817" s="174"/>
      <c r="F817" s="260">
        <v>9002636858</v>
      </c>
      <c r="G817" s="160"/>
      <c r="H817" s="174"/>
      <c r="I817" s="174"/>
      <c r="J817" s="174"/>
      <c r="K817" s="174"/>
      <c r="L817" s="161"/>
      <c r="M817" s="161"/>
      <c r="N817" s="174"/>
      <c r="O817" s="174"/>
      <c r="P817" s="260" t="s">
        <v>9391</v>
      </c>
      <c r="Q817" s="260" t="s">
        <v>9392</v>
      </c>
      <c r="R817" s="160"/>
      <c r="S817" s="260" t="s">
        <v>9393</v>
      </c>
      <c r="T817" s="260">
        <v>3106321706</v>
      </c>
    </row>
    <row r="818" spans="1:20" x14ac:dyDescent="0.25">
      <c r="A818" s="160">
        <v>808</v>
      </c>
      <c r="B818" s="161" t="s">
        <v>54</v>
      </c>
      <c r="C818" s="174" t="s">
        <v>8950</v>
      </c>
      <c r="D818" s="260" t="s">
        <v>9394</v>
      </c>
      <c r="E818" s="174"/>
      <c r="F818" s="260">
        <v>9002600554</v>
      </c>
      <c r="G818" s="160"/>
      <c r="H818" s="174"/>
      <c r="I818" s="174"/>
      <c r="J818" s="174"/>
      <c r="K818" s="174"/>
      <c r="L818" s="161"/>
      <c r="M818" s="161"/>
      <c r="N818" s="174"/>
      <c r="O818" s="174"/>
      <c r="P818" s="260" t="s">
        <v>9395</v>
      </c>
      <c r="Q818" s="260" t="s">
        <v>9396</v>
      </c>
      <c r="R818" s="160"/>
      <c r="S818" s="260" t="s">
        <v>9397</v>
      </c>
      <c r="T818" s="260">
        <v>3128531881</v>
      </c>
    </row>
    <row r="819" spans="1:20" x14ac:dyDescent="0.25">
      <c r="A819" s="160">
        <v>809</v>
      </c>
      <c r="B819" s="161" t="s">
        <v>54</v>
      </c>
      <c r="C819" s="174" t="s">
        <v>8950</v>
      </c>
      <c r="D819" s="260" t="s">
        <v>9398</v>
      </c>
      <c r="E819" s="174"/>
      <c r="F819" s="260">
        <v>9010216964</v>
      </c>
      <c r="G819" s="160"/>
      <c r="H819" s="174"/>
      <c r="I819" s="174"/>
      <c r="J819" s="174"/>
      <c r="K819" s="174"/>
      <c r="L819" s="161"/>
      <c r="M819" s="161"/>
      <c r="N819" s="174"/>
      <c r="O819" s="174"/>
      <c r="P819" s="260" t="s">
        <v>9399</v>
      </c>
      <c r="Q819" s="260" t="s">
        <v>9400</v>
      </c>
      <c r="R819" s="160"/>
      <c r="S819" s="260" t="s">
        <v>9401</v>
      </c>
      <c r="T819" s="260">
        <v>3234932271</v>
      </c>
    </row>
    <row r="820" spans="1:20" x14ac:dyDescent="0.25">
      <c r="A820" s="160">
        <v>810</v>
      </c>
      <c r="B820" s="161" t="s">
        <v>54</v>
      </c>
      <c r="C820" s="174" t="s">
        <v>8950</v>
      </c>
      <c r="D820" s="260" t="s">
        <v>9402</v>
      </c>
      <c r="E820" s="174"/>
      <c r="F820" s="260">
        <v>9010078425</v>
      </c>
      <c r="G820" s="160"/>
      <c r="H820" s="174"/>
      <c r="I820" s="174"/>
      <c r="J820" s="174"/>
      <c r="K820" s="174"/>
      <c r="L820" s="161"/>
      <c r="M820" s="161"/>
      <c r="N820" s="174"/>
      <c r="O820" s="174"/>
      <c r="P820" s="260" t="s">
        <v>9403</v>
      </c>
      <c r="Q820" s="260" t="s">
        <v>9404</v>
      </c>
      <c r="R820" s="160"/>
      <c r="S820" s="260" t="s">
        <v>9405</v>
      </c>
      <c r="T820" s="260">
        <v>3183855253</v>
      </c>
    </row>
    <row r="821" spans="1:20" x14ac:dyDescent="0.25">
      <c r="A821" s="160">
        <v>811</v>
      </c>
      <c r="B821" s="161" t="s">
        <v>54</v>
      </c>
      <c r="C821" s="174" t="s">
        <v>8950</v>
      </c>
      <c r="D821" s="260" t="s">
        <v>9406</v>
      </c>
      <c r="E821" s="174"/>
      <c r="F821" s="260">
        <v>9010033419</v>
      </c>
      <c r="G821" s="160"/>
      <c r="H821" s="174"/>
      <c r="I821" s="174"/>
      <c r="J821" s="174"/>
      <c r="K821" s="174"/>
      <c r="L821" s="161"/>
      <c r="M821" s="161"/>
      <c r="N821" s="174"/>
      <c r="O821" s="174"/>
      <c r="P821" s="260" t="s">
        <v>9407</v>
      </c>
      <c r="Q821" s="260" t="s">
        <v>9408</v>
      </c>
      <c r="R821" s="160"/>
      <c r="S821" s="260" t="s">
        <v>9409</v>
      </c>
      <c r="T821" s="260">
        <v>3157427081</v>
      </c>
    </row>
    <row r="822" spans="1:20" x14ac:dyDescent="0.25">
      <c r="A822" s="160">
        <v>812</v>
      </c>
      <c r="B822" s="161" t="s">
        <v>54</v>
      </c>
      <c r="C822" s="174" t="s">
        <v>8950</v>
      </c>
      <c r="D822" s="260" t="s">
        <v>9410</v>
      </c>
      <c r="E822" s="174"/>
      <c r="F822" s="260">
        <v>9009801917</v>
      </c>
      <c r="G822" s="160"/>
      <c r="H822" s="174"/>
      <c r="I822" s="174"/>
      <c r="J822" s="174"/>
      <c r="K822" s="174"/>
      <c r="L822" s="161"/>
      <c r="M822" s="161"/>
      <c r="N822" s="174"/>
      <c r="O822" s="174"/>
      <c r="P822" s="260" t="s">
        <v>9411</v>
      </c>
      <c r="Q822" s="260" t="s">
        <v>9412</v>
      </c>
      <c r="R822" s="160"/>
      <c r="S822" s="260" t="s">
        <v>9413</v>
      </c>
      <c r="T822" s="260">
        <v>3177006017</v>
      </c>
    </row>
    <row r="823" spans="1:20" x14ac:dyDescent="0.25">
      <c r="A823" s="160">
        <v>813</v>
      </c>
      <c r="B823" s="161" t="s">
        <v>54</v>
      </c>
      <c r="C823" s="174" t="s">
        <v>8950</v>
      </c>
      <c r="D823" s="260" t="s">
        <v>9414</v>
      </c>
      <c r="E823" s="174"/>
      <c r="F823" s="260">
        <v>8</v>
      </c>
      <c r="G823" s="160"/>
      <c r="H823" s="174"/>
      <c r="I823" s="174"/>
      <c r="J823" s="174"/>
      <c r="K823" s="174"/>
      <c r="L823" s="161"/>
      <c r="M823" s="161"/>
      <c r="N823" s="174"/>
      <c r="O823" s="174"/>
      <c r="P823" s="260" t="s">
        <v>9415</v>
      </c>
      <c r="Q823" s="260" t="s">
        <v>9416</v>
      </c>
      <c r="R823" s="160"/>
      <c r="S823" s="260" t="s">
        <v>9417</v>
      </c>
      <c r="T823" s="260">
        <v>3172964144</v>
      </c>
    </row>
    <row r="824" spans="1:20" x14ac:dyDescent="0.25">
      <c r="A824" s="160">
        <v>814</v>
      </c>
      <c r="B824" s="161" t="s">
        <v>54</v>
      </c>
      <c r="C824" s="174" t="s">
        <v>8950</v>
      </c>
      <c r="D824" s="260" t="s">
        <v>9418</v>
      </c>
      <c r="E824" s="174"/>
      <c r="F824" s="260">
        <v>9008544460</v>
      </c>
      <c r="G824" s="160"/>
      <c r="H824" s="174"/>
      <c r="I824" s="174"/>
      <c r="J824" s="174"/>
      <c r="K824" s="174"/>
      <c r="L824" s="161"/>
      <c r="M824" s="161"/>
      <c r="N824" s="174"/>
      <c r="O824" s="174"/>
      <c r="P824" s="260" t="s">
        <v>9419</v>
      </c>
      <c r="Q824" s="260" t="s">
        <v>9420</v>
      </c>
      <c r="R824" s="160"/>
      <c r="S824" s="260" t="s">
        <v>9421</v>
      </c>
      <c r="T824" s="260">
        <v>3173808192</v>
      </c>
    </row>
    <row r="825" spans="1:20" x14ac:dyDescent="0.25">
      <c r="A825" s="160">
        <v>815</v>
      </c>
      <c r="B825" s="161" t="s">
        <v>54</v>
      </c>
      <c r="C825" s="174" t="s">
        <v>8950</v>
      </c>
      <c r="D825" s="260" t="s">
        <v>9422</v>
      </c>
      <c r="E825" s="174"/>
      <c r="F825" s="260">
        <v>9007843225</v>
      </c>
      <c r="G825" s="160"/>
      <c r="H825" s="174"/>
      <c r="I825" s="174"/>
      <c r="J825" s="174"/>
      <c r="K825" s="174"/>
      <c r="L825" s="161"/>
      <c r="M825" s="161"/>
      <c r="N825" s="174"/>
      <c r="O825" s="174"/>
      <c r="P825" s="260" t="s">
        <v>9423</v>
      </c>
      <c r="Q825" s="260" t="s">
        <v>9424</v>
      </c>
      <c r="R825" s="160"/>
      <c r="S825" s="260" t="s">
        <v>9222</v>
      </c>
      <c r="T825" s="260">
        <v>3152891212</v>
      </c>
    </row>
    <row r="826" spans="1:20" x14ac:dyDescent="0.25">
      <c r="A826" s="160">
        <v>816</v>
      </c>
      <c r="B826" s="161" t="s">
        <v>54</v>
      </c>
      <c r="C826" s="174" t="s">
        <v>8950</v>
      </c>
      <c r="D826" s="260" t="s">
        <v>9425</v>
      </c>
      <c r="E826" s="174"/>
      <c r="F826" s="260">
        <v>9007866078</v>
      </c>
      <c r="G826" s="160"/>
      <c r="H826" s="174"/>
      <c r="I826" s="174"/>
      <c r="J826" s="174"/>
      <c r="K826" s="174"/>
      <c r="L826" s="161"/>
      <c r="M826" s="161"/>
      <c r="N826" s="174"/>
      <c r="O826" s="174"/>
      <c r="P826" s="260" t="s">
        <v>9426</v>
      </c>
      <c r="Q826" s="260" t="s">
        <v>9427</v>
      </c>
      <c r="R826" s="160"/>
      <c r="S826" s="260" t="s">
        <v>9428</v>
      </c>
      <c r="T826" s="260">
        <v>3188772832</v>
      </c>
    </row>
    <row r="827" spans="1:20" x14ac:dyDescent="0.25">
      <c r="A827" s="160">
        <v>817</v>
      </c>
      <c r="B827" s="161" t="s">
        <v>54</v>
      </c>
      <c r="C827" s="174" t="s">
        <v>8950</v>
      </c>
      <c r="D827" s="260" t="s">
        <v>9429</v>
      </c>
      <c r="E827" s="174"/>
      <c r="F827" s="260">
        <v>9007723911</v>
      </c>
      <c r="G827" s="160"/>
      <c r="H827" s="174"/>
      <c r="I827" s="174"/>
      <c r="J827" s="174"/>
      <c r="K827" s="174"/>
      <c r="L827" s="161"/>
      <c r="M827" s="161"/>
      <c r="N827" s="174"/>
      <c r="O827" s="174"/>
      <c r="P827" s="260" t="s">
        <v>9430</v>
      </c>
      <c r="Q827" s="260" t="s">
        <v>9431</v>
      </c>
      <c r="R827" s="160"/>
      <c r="S827" s="260" t="s">
        <v>9432</v>
      </c>
      <c r="T827" s="260">
        <v>3155928142</v>
      </c>
    </row>
    <row r="828" spans="1:20" x14ac:dyDescent="0.25">
      <c r="A828" s="160">
        <v>818</v>
      </c>
      <c r="B828" s="161" t="s">
        <v>54</v>
      </c>
      <c r="C828" s="174" t="s">
        <v>8950</v>
      </c>
      <c r="D828" s="260" t="s">
        <v>9433</v>
      </c>
      <c r="E828" s="174"/>
      <c r="F828" s="260">
        <v>9006015417</v>
      </c>
      <c r="G828" s="160"/>
      <c r="H828" s="174"/>
      <c r="I828" s="174"/>
      <c r="J828" s="174"/>
      <c r="K828" s="174"/>
      <c r="L828" s="161"/>
      <c r="M828" s="161"/>
      <c r="N828" s="174"/>
      <c r="O828" s="174"/>
      <c r="P828" s="260" t="s">
        <v>9434</v>
      </c>
      <c r="Q828" s="260" t="s">
        <v>9435</v>
      </c>
      <c r="R828" s="160"/>
      <c r="S828" s="260" t="s">
        <v>9436</v>
      </c>
      <c r="T828" s="260">
        <v>3186228541</v>
      </c>
    </row>
    <row r="829" spans="1:20" x14ac:dyDescent="0.25">
      <c r="A829" s="160">
        <v>819</v>
      </c>
      <c r="B829" s="161" t="s">
        <v>54</v>
      </c>
      <c r="C829" s="174" t="s">
        <v>8950</v>
      </c>
      <c r="D829" s="260" t="s">
        <v>9437</v>
      </c>
      <c r="E829" s="174"/>
      <c r="F829" s="260">
        <v>9008677010</v>
      </c>
      <c r="G829" s="160"/>
      <c r="H829" s="174"/>
      <c r="I829" s="174"/>
      <c r="J829" s="174"/>
      <c r="K829" s="174"/>
      <c r="L829" s="161"/>
      <c r="M829" s="161"/>
      <c r="N829" s="174"/>
      <c r="O829" s="174"/>
      <c r="P829" s="260" t="s">
        <v>9438</v>
      </c>
      <c r="Q829" s="260" t="s">
        <v>9439</v>
      </c>
      <c r="R829" s="160"/>
      <c r="S829" s="260" t="s">
        <v>9440</v>
      </c>
      <c r="T829" s="260">
        <v>3177723587</v>
      </c>
    </row>
    <row r="830" spans="1:20" x14ac:dyDescent="0.25">
      <c r="A830" s="160">
        <v>820</v>
      </c>
      <c r="B830" s="161" t="s">
        <v>54</v>
      </c>
      <c r="C830" s="174" t="s">
        <v>8950</v>
      </c>
      <c r="D830" s="260" t="s">
        <v>9441</v>
      </c>
      <c r="E830" s="174"/>
      <c r="F830" s="260">
        <v>9002387037</v>
      </c>
      <c r="G830" s="160"/>
      <c r="H830" s="174"/>
      <c r="I830" s="174"/>
      <c r="J830" s="174"/>
      <c r="K830" s="174"/>
      <c r="L830" s="161"/>
      <c r="M830" s="161"/>
      <c r="N830" s="174"/>
      <c r="O830" s="174"/>
      <c r="P830" s="260" t="s">
        <v>9442</v>
      </c>
      <c r="Q830" s="260" t="s">
        <v>9316</v>
      </c>
      <c r="R830" s="160"/>
      <c r="S830" s="260" t="s">
        <v>9443</v>
      </c>
      <c r="T830" s="260">
        <v>3175303391</v>
      </c>
    </row>
    <row r="831" spans="1:20" x14ac:dyDescent="0.25">
      <c r="A831" s="160">
        <v>821</v>
      </c>
      <c r="B831" s="161" t="s">
        <v>54</v>
      </c>
      <c r="C831" s="174" t="s">
        <v>8950</v>
      </c>
      <c r="D831" s="260" t="s">
        <v>9444</v>
      </c>
      <c r="E831" s="174"/>
      <c r="F831" s="260">
        <v>9003759900</v>
      </c>
      <c r="G831" s="160"/>
      <c r="H831" s="174"/>
      <c r="I831" s="174"/>
      <c r="J831" s="174"/>
      <c r="K831" s="174"/>
      <c r="L831" s="161"/>
      <c r="M831" s="161"/>
      <c r="N831" s="174"/>
      <c r="O831" s="174"/>
      <c r="P831" s="260" t="s">
        <v>9445</v>
      </c>
      <c r="Q831" s="260" t="s">
        <v>9446</v>
      </c>
      <c r="R831" s="160"/>
      <c r="S831" s="260" t="s">
        <v>9447</v>
      </c>
      <c r="T831" s="260">
        <v>3183603704</v>
      </c>
    </row>
    <row r="832" spans="1:20" x14ac:dyDescent="0.25">
      <c r="A832" s="160">
        <v>822</v>
      </c>
      <c r="B832" s="161" t="s">
        <v>54</v>
      </c>
      <c r="C832" s="174" t="s">
        <v>8950</v>
      </c>
      <c r="D832" s="260" t="s">
        <v>9448</v>
      </c>
      <c r="E832" s="174"/>
      <c r="F832" s="260">
        <v>900728908</v>
      </c>
      <c r="G832" s="160"/>
      <c r="H832" s="174"/>
      <c r="I832" s="174"/>
      <c r="J832" s="174"/>
      <c r="K832" s="174"/>
      <c r="L832" s="161"/>
      <c r="M832" s="161"/>
      <c r="N832" s="174"/>
      <c r="O832" s="174"/>
      <c r="P832" s="260" t="s">
        <v>9449</v>
      </c>
      <c r="Q832" s="260" t="s">
        <v>9450</v>
      </c>
      <c r="R832" s="160"/>
      <c r="S832" s="261" t="s">
        <v>9451</v>
      </c>
      <c r="T832" s="260">
        <v>3185853664</v>
      </c>
    </row>
    <row r="833" spans="1:21" x14ac:dyDescent="0.25">
      <c r="A833" s="160">
        <v>823</v>
      </c>
      <c r="B833" s="161" t="s">
        <v>54</v>
      </c>
      <c r="C833" s="174" t="s">
        <v>8950</v>
      </c>
      <c r="D833" s="260" t="s">
        <v>9452</v>
      </c>
      <c r="E833" s="174"/>
      <c r="F833" s="260"/>
      <c r="G833" s="160"/>
      <c r="H833" s="174"/>
      <c r="I833" s="174"/>
      <c r="J833" s="174"/>
      <c r="K833" s="174"/>
      <c r="L833" s="161"/>
      <c r="M833" s="161"/>
      <c r="N833" s="174"/>
      <c r="O833" s="174"/>
      <c r="P833" s="260"/>
      <c r="Q833" s="260"/>
      <c r="R833" s="160"/>
      <c r="S833" s="260"/>
      <c r="T833" s="260"/>
    </row>
    <row r="834" spans="1:21" x14ac:dyDescent="0.25">
      <c r="A834" s="160">
        <v>824</v>
      </c>
      <c r="B834" s="161" t="s">
        <v>54</v>
      </c>
      <c r="C834" s="174" t="s">
        <v>8950</v>
      </c>
      <c r="D834" s="260" t="s">
        <v>9453</v>
      </c>
      <c r="E834" s="174"/>
      <c r="F834" s="260"/>
      <c r="G834" s="160"/>
      <c r="H834" s="174"/>
      <c r="I834" s="174"/>
      <c r="J834" s="174"/>
      <c r="K834" s="174"/>
      <c r="L834" s="161"/>
      <c r="M834" s="161"/>
      <c r="N834" s="174"/>
      <c r="O834" s="174"/>
      <c r="P834" s="260"/>
      <c r="Q834" s="260"/>
      <c r="R834" s="160"/>
      <c r="S834" s="260"/>
      <c r="T834" s="260"/>
    </row>
    <row r="835" spans="1:21" x14ac:dyDescent="0.25">
      <c r="A835" s="160">
        <v>825</v>
      </c>
      <c r="B835" s="161" t="s">
        <v>54</v>
      </c>
      <c r="C835" s="174" t="s">
        <v>8950</v>
      </c>
      <c r="D835" s="262" t="s">
        <v>9454</v>
      </c>
      <c r="E835" s="174"/>
      <c r="F835" s="260">
        <v>9017749961</v>
      </c>
      <c r="G835" s="160"/>
      <c r="H835" s="174"/>
      <c r="I835" s="174"/>
      <c r="J835" s="174"/>
      <c r="K835" s="174"/>
      <c r="L835" s="161"/>
      <c r="M835" s="161"/>
      <c r="N835" s="174"/>
      <c r="O835" s="174"/>
      <c r="P835" s="260" t="s">
        <v>9455</v>
      </c>
      <c r="Q835" s="262" t="s">
        <v>9456</v>
      </c>
      <c r="R835" s="160"/>
      <c r="S835" s="261" t="s">
        <v>9457</v>
      </c>
      <c r="T835" s="260">
        <v>3205450928</v>
      </c>
    </row>
    <row r="836" spans="1:21" x14ac:dyDescent="0.25">
      <c r="A836" s="160">
        <v>826</v>
      </c>
      <c r="B836" s="161" t="s">
        <v>54</v>
      </c>
      <c r="C836" s="161" t="s">
        <v>837</v>
      </c>
      <c r="D836" s="162" t="s">
        <v>9458</v>
      </c>
      <c r="E836" s="162"/>
      <c r="F836" s="175">
        <v>9012168478</v>
      </c>
      <c r="G836" s="160"/>
      <c r="H836" s="162"/>
      <c r="I836" s="174"/>
      <c r="J836" s="174"/>
      <c r="K836" s="162"/>
      <c r="L836" s="166"/>
      <c r="M836" s="166"/>
      <c r="N836" s="162"/>
      <c r="O836" s="162"/>
      <c r="P836" s="166" t="s">
        <v>9459</v>
      </c>
      <c r="Q836" s="166" t="s">
        <v>9460</v>
      </c>
      <c r="R836" s="160"/>
      <c r="S836" s="167" t="s">
        <v>9461</v>
      </c>
      <c r="T836" s="175">
        <v>3148011737</v>
      </c>
      <c r="U836" s="263"/>
    </row>
    <row r="837" spans="1:21" x14ac:dyDescent="0.25">
      <c r="A837" s="160">
        <v>827</v>
      </c>
      <c r="B837" s="161" t="s">
        <v>54</v>
      </c>
      <c r="C837" s="161" t="s">
        <v>837</v>
      </c>
      <c r="D837" s="162" t="s">
        <v>9462</v>
      </c>
      <c r="E837" s="162"/>
      <c r="F837" s="175">
        <v>9009725851</v>
      </c>
      <c r="G837" s="160"/>
      <c r="H837" s="162"/>
      <c r="I837" s="174"/>
      <c r="J837" s="174"/>
      <c r="K837" s="162"/>
      <c r="L837" s="166"/>
      <c r="M837" s="166"/>
      <c r="N837" s="162"/>
      <c r="O837" s="162"/>
      <c r="P837" s="166" t="s">
        <v>9463</v>
      </c>
      <c r="Q837" s="166" t="s">
        <v>9460</v>
      </c>
      <c r="R837" s="160"/>
      <c r="S837" s="167" t="s">
        <v>9464</v>
      </c>
      <c r="T837" s="175">
        <v>3102871793</v>
      </c>
      <c r="U837" s="263"/>
    </row>
    <row r="838" spans="1:21" x14ac:dyDescent="0.25">
      <c r="A838" s="160">
        <v>828</v>
      </c>
      <c r="B838" s="161" t="s">
        <v>54</v>
      </c>
      <c r="C838" s="161" t="s">
        <v>837</v>
      </c>
      <c r="D838" s="162" t="s">
        <v>9465</v>
      </c>
      <c r="E838" s="162"/>
      <c r="F838" s="175">
        <v>9007616277</v>
      </c>
      <c r="G838" s="160"/>
      <c r="H838" s="162"/>
      <c r="I838" s="174"/>
      <c r="J838" s="174"/>
      <c r="K838" s="162"/>
      <c r="L838" s="166"/>
      <c r="M838" s="166"/>
      <c r="N838" s="162"/>
      <c r="O838" s="162"/>
      <c r="P838" s="166" t="s">
        <v>9466</v>
      </c>
      <c r="Q838" s="166" t="s">
        <v>9467</v>
      </c>
      <c r="R838" s="160"/>
      <c r="S838" s="167" t="s">
        <v>9468</v>
      </c>
      <c r="T838" s="175">
        <v>3122012653</v>
      </c>
      <c r="U838" s="263"/>
    </row>
    <row r="839" spans="1:21" x14ac:dyDescent="0.25">
      <c r="A839" s="160">
        <v>829</v>
      </c>
      <c r="B839" s="161" t="s">
        <v>54</v>
      </c>
      <c r="C839" s="161" t="s">
        <v>837</v>
      </c>
      <c r="D839" s="162" t="s">
        <v>9469</v>
      </c>
      <c r="E839" s="162"/>
      <c r="F839" s="175">
        <v>9007616625</v>
      </c>
      <c r="G839" s="160"/>
      <c r="H839" s="162"/>
      <c r="I839" s="174"/>
      <c r="J839" s="174"/>
      <c r="K839" s="162"/>
      <c r="L839" s="166"/>
      <c r="M839" s="166"/>
      <c r="N839" s="162"/>
      <c r="O839" s="162"/>
      <c r="P839" s="166" t="s">
        <v>9470</v>
      </c>
      <c r="Q839" s="166" t="s">
        <v>9471</v>
      </c>
      <c r="R839" s="160"/>
      <c r="S839" s="167" t="s">
        <v>9472</v>
      </c>
      <c r="T839" s="175">
        <v>3122469076</v>
      </c>
      <c r="U839" s="263"/>
    </row>
    <row r="840" spans="1:21" x14ac:dyDescent="0.25">
      <c r="A840" s="160">
        <v>830</v>
      </c>
      <c r="B840" s="161" t="s">
        <v>54</v>
      </c>
      <c r="C840" s="161" t="s">
        <v>837</v>
      </c>
      <c r="D840" s="162" t="s">
        <v>9473</v>
      </c>
      <c r="E840" s="162"/>
      <c r="F840" s="175">
        <v>9007477618</v>
      </c>
      <c r="G840" s="160"/>
      <c r="H840" s="162"/>
      <c r="I840" s="174"/>
      <c r="J840" s="174"/>
      <c r="K840" s="162"/>
      <c r="L840" s="166"/>
      <c r="M840" s="166"/>
      <c r="N840" s="162"/>
      <c r="O840" s="162"/>
      <c r="P840" s="166" t="s">
        <v>9474</v>
      </c>
      <c r="Q840" s="166" t="s">
        <v>9475</v>
      </c>
      <c r="R840" s="160"/>
      <c r="S840" s="167" t="s">
        <v>9476</v>
      </c>
      <c r="T840" s="175">
        <v>3155755088</v>
      </c>
      <c r="U840" s="263"/>
    </row>
    <row r="841" spans="1:21" x14ac:dyDescent="0.25">
      <c r="A841" s="160">
        <v>831</v>
      </c>
      <c r="B841" s="161" t="s">
        <v>54</v>
      </c>
      <c r="C841" s="161" t="s">
        <v>837</v>
      </c>
      <c r="D841" s="162" t="s">
        <v>9477</v>
      </c>
      <c r="E841" s="162"/>
      <c r="F841" s="175">
        <v>9005696780</v>
      </c>
      <c r="G841" s="160"/>
      <c r="H841" s="162"/>
      <c r="I841" s="174"/>
      <c r="J841" s="174"/>
      <c r="K841" s="162"/>
      <c r="L841" s="166"/>
      <c r="M841" s="166"/>
      <c r="N841" s="162"/>
      <c r="O841" s="162"/>
      <c r="P841" s="166" t="s">
        <v>9478</v>
      </c>
      <c r="Q841" s="166" t="s">
        <v>6367</v>
      </c>
      <c r="R841" s="160"/>
      <c r="S841" s="167" t="s">
        <v>9479</v>
      </c>
      <c r="T841" s="175">
        <v>3162813598</v>
      </c>
      <c r="U841" s="263"/>
    </row>
    <row r="842" spans="1:21" x14ac:dyDescent="0.25">
      <c r="A842" s="160">
        <v>832</v>
      </c>
      <c r="B842" s="161" t="s">
        <v>54</v>
      </c>
      <c r="C842" s="161" t="s">
        <v>837</v>
      </c>
      <c r="D842" s="162" t="s">
        <v>9480</v>
      </c>
      <c r="E842" s="162"/>
      <c r="F842" s="175">
        <v>9003062307</v>
      </c>
      <c r="G842" s="160"/>
      <c r="H842" s="162"/>
      <c r="I842" s="174"/>
      <c r="J842" s="174"/>
      <c r="K842" s="162"/>
      <c r="L842" s="166"/>
      <c r="M842" s="166"/>
      <c r="N842" s="162"/>
      <c r="O842" s="162"/>
      <c r="P842" s="166" t="s">
        <v>9481</v>
      </c>
      <c r="Q842" s="166" t="s">
        <v>9460</v>
      </c>
      <c r="R842" s="160"/>
      <c r="S842" s="167" t="s">
        <v>9482</v>
      </c>
      <c r="T842" s="175">
        <v>3108459507</v>
      </c>
      <c r="U842" s="263"/>
    </row>
    <row r="843" spans="1:21" x14ac:dyDescent="0.25">
      <c r="A843" s="160">
        <v>833</v>
      </c>
      <c r="B843" s="161" t="s">
        <v>54</v>
      </c>
      <c r="C843" s="161" t="s">
        <v>837</v>
      </c>
      <c r="D843" s="162" t="s">
        <v>9483</v>
      </c>
      <c r="E843" s="162"/>
      <c r="F843" s="175">
        <v>9001032960</v>
      </c>
      <c r="G843" s="160"/>
      <c r="H843" s="162"/>
      <c r="I843" s="174"/>
      <c r="J843" s="174"/>
      <c r="K843" s="162"/>
      <c r="L843" s="166"/>
      <c r="M843" s="166"/>
      <c r="N843" s="162"/>
      <c r="O843" s="162"/>
      <c r="P843" s="166" t="s">
        <v>9484</v>
      </c>
      <c r="Q843" s="166" t="s">
        <v>9485</v>
      </c>
      <c r="R843" s="160"/>
      <c r="S843" s="167" t="s">
        <v>9486</v>
      </c>
      <c r="T843" s="175">
        <v>3105905477</v>
      </c>
      <c r="U843" s="263"/>
    </row>
    <row r="844" spans="1:21" x14ac:dyDescent="0.25">
      <c r="A844" s="160">
        <v>834</v>
      </c>
      <c r="B844" s="161" t="s">
        <v>54</v>
      </c>
      <c r="C844" s="161" t="s">
        <v>837</v>
      </c>
      <c r="D844" s="162" t="s">
        <v>9487</v>
      </c>
      <c r="E844" s="162"/>
      <c r="F844" s="175">
        <v>8140053761</v>
      </c>
      <c r="G844" s="160"/>
      <c r="H844" s="162"/>
      <c r="I844" s="174"/>
      <c r="J844" s="174"/>
      <c r="K844" s="162"/>
      <c r="L844" s="166"/>
      <c r="M844" s="166"/>
      <c r="N844" s="162"/>
      <c r="O844" s="162"/>
      <c r="P844" s="166" t="s">
        <v>9488</v>
      </c>
      <c r="Q844" s="166" t="s">
        <v>9489</v>
      </c>
      <c r="R844" s="160"/>
      <c r="S844" s="167" t="s">
        <v>9490</v>
      </c>
      <c r="T844" s="175">
        <v>3156665656</v>
      </c>
      <c r="U844" s="263"/>
    </row>
    <row r="845" spans="1:21" x14ac:dyDescent="0.25">
      <c r="A845" s="160">
        <v>835</v>
      </c>
      <c r="B845" s="265" t="s">
        <v>64</v>
      </c>
      <c r="C845" s="266" t="s">
        <v>9491</v>
      </c>
      <c r="D845" s="267" t="s">
        <v>9492</v>
      </c>
      <c r="E845" s="265" t="s">
        <v>6508</v>
      </c>
      <c r="F845" s="268" t="s">
        <v>9493</v>
      </c>
      <c r="G845" s="265" t="s">
        <v>6508</v>
      </c>
      <c r="H845" s="265" t="s">
        <v>6508</v>
      </c>
      <c r="I845" s="265" t="s">
        <v>6508</v>
      </c>
      <c r="J845" s="265" t="s">
        <v>6508</v>
      </c>
      <c r="K845" s="265" t="s">
        <v>6508</v>
      </c>
      <c r="L845" s="267" t="s">
        <v>9494</v>
      </c>
      <c r="M845" s="266" t="s">
        <v>9494</v>
      </c>
      <c r="N845" s="265" t="s">
        <v>71</v>
      </c>
      <c r="O845" s="265" t="s">
        <v>6510</v>
      </c>
      <c r="P845" s="266" t="s">
        <v>9495</v>
      </c>
      <c r="Q845" s="265" t="s">
        <v>9496</v>
      </c>
      <c r="R845" s="265" t="s">
        <v>9496</v>
      </c>
      <c r="S845" s="266" t="s">
        <v>6508</v>
      </c>
      <c r="T845" s="265" t="s">
        <v>9497</v>
      </c>
    </row>
    <row r="846" spans="1:21" x14ac:dyDescent="0.25">
      <c r="A846" s="160">
        <v>836</v>
      </c>
      <c r="B846" s="265" t="s">
        <v>64</v>
      </c>
      <c r="C846" s="269" t="s">
        <v>9491</v>
      </c>
      <c r="D846" s="162" t="s">
        <v>9498</v>
      </c>
      <c r="E846" s="160"/>
      <c r="F846" s="270">
        <v>901618703</v>
      </c>
      <c r="G846" s="174"/>
      <c r="H846" s="174"/>
      <c r="I846" s="174"/>
      <c r="J846" s="174"/>
      <c r="K846" s="174"/>
      <c r="L846" s="269" t="s">
        <v>9499</v>
      </c>
      <c r="M846" s="174"/>
      <c r="N846" s="174"/>
      <c r="O846" s="174"/>
      <c r="P846" s="269" t="s">
        <v>9500</v>
      </c>
      <c r="Q846" s="174"/>
      <c r="R846" s="269" t="s">
        <v>9501</v>
      </c>
      <c r="S846" s="269" t="s">
        <v>9502</v>
      </c>
      <c r="T846" s="271">
        <v>3154860283</v>
      </c>
    </row>
    <row r="847" spans="1:21" x14ac:dyDescent="0.25">
      <c r="A847" s="160">
        <v>837</v>
      </c>
      <c r="B847" s="265" t="s">
        <v>64</v>
      </c>
      <c r="C847" s="269" t="s">
        <v>9491</v>
      </c>
      <c r="D847" s="162" t="s">
        <v>9503</v>
      </c>
      <c r="E847" s="160"/>
      <c r="F847" s="270">
        <v>9006546143</v>
      </c>
      <c r="G847" s="174"/>
      <c r="H847" s="174"/>
      <c r="I847" s="174"/>
      <c r="J847" s="174"/>
      <c r="K847" s="174"/>
      <c r="L847" s="269" t="s">
        <v>9504</v>
      </c>
      <c r="M847" s="174"/>
      <c r="N847" s="174"/>
      <c r="O847" s="174"/>
      <c r="P847" s="269" t="s">
        <v>9505</v>
      </c>
      <c r="Q847" s="174"/>
      <c r="R847" s="269" t="s">
        <v>9506</v>
      </c>
      <c r="S847" s="269" t="s">
        <v>9507</v>
      </c>
      <c r="T847" s="271">
        <v>3113882083</v>
      </c>
    </row>
    <row r="848" spans="1:21" x14ac:dyDescent="0.25">
      <c r="A848" s="160">
        <v>838</v>
      </c>
      <c r="B848" s="265" t="s">
        <v>64</v>
      </c>
      <c r="C848" s="177" t="s">
        <v>1098</v>
      </c>
      <c r="D848" s="181" t="s">
        <v>9508</v>
      </c>
      <c r="E848" s="180"/>
      <c r="F848" s="235" t="s">
        <v>9509</v>
      </c>
      <c r="G848" s="180">
        <v>20</v>
      </c>
      <c r="H848" s="177"/>
      <c r="I848" s="177"/>
      <c r="J848" s="177"/>
      <c r="K848" s="177"/>
      <c r="L848" s="181" t="s">
        <v>9510</v>
      </c>
      <c r="M848" s="272"/>
      <c r="N848" s="177"/>
      <c r="O848" s="177"/>
      <c r="P848" s="182" t="s">
        <v>9511</v>
      </c>
      <c r="Q848" s="177"/>
      <c r="R848" s="182" t="s">
        <v>9512</v>
      </c>
      <c r="S848" s="273" t="s">
        <v>9513</v>
      </c>
      <c r="T848" s="180" t="s">
        <v>9514</v>
      </c>
    </row>
    <row r="849" spans="1:20" x14ac:dyDescent="0.25">
      <c r="A849" s="160">
        <v>839</v>
      </c>
      <c r="B849" s="265" t="s">
        <v>64</v>
      </c>
      <c r="C849" s="177" t="s">
        <v>1098</v>
      </c>
      <c r="D849" s="181" t="s">
        <v>9515</v>
      </c>
      <c r="E849" s="180"/>
      <c r="F849" s="235" t="s">
        <v>9516</v>
      </c>
      <c r="G849" s="180">
        <v>13</v>
      </c>
      <c r="H849" s="177"/>
      <c r="I849" s="177"/>
      <c r="J849" s="177"/>
      <c r="K849" s="177"/>
      <c r="L849" s="181" t="s">
        <v>9517</v>
      </c>
      <c r="M849" s="272"/>
      <c r="N849" s="177"/>
      <c r="O849" s="177"/>
      <c r="P849" s="182" t="s">
        <v>9518</v>
      </c>
      <c r="Q849" s="177"/>
      <c r="R849" s="182" t="s">
        <v>3731</v>
      </c>
      <c r="S849" s="273" t="s">
        <v>9519</v>
      </c>
      <c r="T849" s="180" t="s">
        <v>9520</v>
      </c>
    </row>
    <row r="850" spans="1:20" x14ac:dyDescent="0.25">
      <c r="A850" s="160">
        <v>840</v>
      </c>
      <c r="B850" s="265" t="s">
        <v>64</v>
      </c>
      <c r="C850" s="177" t="s">
        <v>1098</v>
      </c>
      <c r="D850" s="181" t="s">
        <v>9521</v>
      </c>
      <c r="E850" s="180"/>
      <c r="F850" s="274" t="s">
        <v>9522</v>
      </c>
      <c r="G850" s="180"/>
      <c r="H850" s="177"/>
      <c r="I850" s="177"/>
      <c r="J850" s="177"/>
      <c r="K850" s="177"/>
      <c r="L850" s="181" t="s">
        <v>1145</v>
      </c>
      <c r="M850" s="272"/>
      <c r="N850" s="177"/>
      <c r="O850" s="177"/>
      <c r="P850" s="275" t="s">
        <v>9523</v>
      </c>
      <c r="Q850" s="177"/>
      <c r="R850" s="276"/>
      <c r="S850" s="275"/>
      <c r="T850" s="277" t="s">
        <v>9524</v>
      </c>
    </row>
    <row r="851" spans="1:20" x14ac:dyDescent="0.25">
      <c r="A851" s="160">
        <v>841</v>
      </c>
      <c r="B851" s="265" t="s">
        <v>64</v>
      </c>
      <c r="C851" s="177" t="s">
        <v>1098</v>
      </c>
      <c r="D851" s="181" t="s">
        <v>9525</v>
      </c>
      <c r="E851" s="180"/>
      <c r="F851" s="235" t="s">
        <v>9526</v>
      </c>
      <c r="G851" s="180">
        <v>180</v>
      </c>
      <c r="H851" s="177"/>
      <c r="I851" s="177"/>
      <c r="J851" s="177"/>
      <c r="K851" s="177"/>
      <c r="L851" s="181" t="s">
        <v>1145</v>
      </c>
      <c r="M851" s="272"/>
      <c r="N851" s="177"/>
      <c r="O851" s="177"/>
      <c r="P851" s="182" t="s">
        <v>9527</v>
      </c>
      <c r="Q851" s="177"/>
      <c r="R851" s="182" t="s">
        <v>9528</v>
      </c>
      <c r="S851" s="273" t="s">
        <v>9529</v>
      </c>
      <c r="T851" s="180">
        <v>3133705318</v>
      </c>
    </row>
    <row r="852" spans="1:20" x14ac:dyDescent="0.25">
      <c r="A852" s="160">
        <v>842</v>
      </c>
      <c r="B852" s="265" t="s">
        <v>64</v>
      </c>
      <c r="C852" s="177" t="s">
        <v>1098</v>
      </c>
      <c r="D852" s="181" t="s">
        <v>9530</v>
      </c>
      <c r="E852" s="180"/>
      <c r="F852" s="235" t="s">
        <v>9531</v>
      </c>
      <c r="G852" s="180">
        <v>36</v>
      </c>
      <c r="H852" s="177"/>
      <c r="I852" s="177"/>
      <c r="J852" s="177"/>
      <c r="K852" s="177"/>
      <c r="L852" s="181" t="s">
        <v>9517</v>
      </c>
      <c r="M852" s="272"/>
      <c r="N852" s="177"/>
      <c r="O852" s="177"/>
      <c r="P852" s="182" t="s">
        <v>9532</v>
      </c>
      <c r="Q852" s="177"/>
      <c r="R852" s="182" t="s">
        <v>9533</v>
      </c>
      <c r="S852" s="273" t="s">
        <v>9534</v>
      </c>
      <c r="T852" s="180">
        <v>3137537687</v>
      </c>
    </row>
    <row r="853" spans="1:20" x14ac:dyDescent="0.25">
      <c r="A853" s="160">
        <v>843</v>
      </c>
      <c r="B853" s="265" t="s">
        <v>64</v>
      </c>
      <c r="C853" s="177" t="s">
        <v>1098</v>
      </c>
      <c r="D853" s="181" t="s">
        <v>9535</v>
      </c>
      <c r="E853" s="180"/>
      <c r="F853" s="235" t="s">
        <v>9536</v>
      </c>
      <c r="G853" s="180">
        <v>12</v>
      </c>
      <c r="H853" s="177"/>
      <c r="I853" s="177"/>
      <c r="J853" s="177"/>
      <c r="K853" s="177"/>
      <c r="L853" s="181" t="s">
        <v>9537</v>
      </c>
      <c r="M853" s="272"/>
      <c r="N853" s="177"/>
      <c r="O853" s="177"/>
      <c r="P853" s="182" t="s">
        <v>9538</v>
      </c>
      <c r="Q853" s="177"/>
      <c r="R853" s="276" t="s">
        <v>9539</v>
      </c>
      <c r="S853" s="273" t="s">
        <v>9540</v>
      </c>
      <c r="T853" s="180">
        <v>3212373815</v>
      </c>
    </row>
    <row r="854" spans="1:20" x14ac:dyDescent="0.25">
      <c r="A854" s="160">
        <v>844</v>
      </c>
      <c r="B854" s="265" t="s">
        <v>64</v>
      </c>
      <c r="C854" s="177" t="s">
        <v>1098</v>
      </c>
      <c r="D854" s="181" t="s">
        <v>9541</v>
      </c>
      <c r="E854" s="180"/>
      <c r="F854" s="235" t="s">
        <v>9542</v>
      </c>
      <c r="G854" s="180">
        <v>23</v>
      </c>
      <c r="H854" s="177"/>
      <c r="I854" s="177"/>
      <c r="J854" s="177"/>
      <c r="K854" s="177"/>
      <c r="L854" s="181" t="s">
        <v>9543</v>
      </c>
      <c r="M854" s="272"/>
      <c r="N854" s="177"/>
      <c r="O854" s="177"/>
      <c r="P854" s="182" t="s">
        <v>9544</v>
      </c>
      <c r="Q854" s="177"/>
      <c r="R854" s="276" t="s">
        <v>9545</v>
      </c>
      <c r="S854" s="273" t="s">
        <v>9546</v>
      </c>
      <c r="T854" s="180" t="s">
        <v>9547</v>
      </c>
    </row>
    <row r="855" spans="1:20" x14ac:dyDescent="0.25">
      <c r="A855" s="160">
        <v>845</v>
      </c>
      <c r="B855" s="265" t="s">
        <v>64</v>
      </c>
      <c r="C855" s="177" t="s">
        <v>1098</v>
      </c>
      <c r="D855" s="181" t="s">
        <v>9548</v>
      </c>
      <c r="E855" s="180"/>
      <c r="F855" s="235" t="s">
        <v>9549</v>
      </c>
      <c r="G855" s="180">
        <v>30</v>
      </c>
      <c r="H855" s="177"/>
      <c r="I855" s="177"/>
      <c r="J855" s="177"/>
      <c r="K855" s="177"/>
      <c r="L855" s="181" t="s">
        <v>9517</v>
      </c>
      <c r="M855" s="272"/>
      <c r="N855" s="177"/>
      <c r="O855" s="177"/>
      <c r="P855" s="182" t="s">
        <v>9550</v>
      </c>
      <c r="Q855" s="177"/>
      <c r="R855" s="276" t="s">
        <v>9551</v>
      </c>
      <c r="S855" s="273" t="s">
        <v>9552</v>
      </c>
      <c r="T855" s="180">
        <v>3125603195</v>
      </c>
    </row>
    <row r="856" spans="1:20" x14ac:dyDescent="0.25">
      <c r="A856" s="160">
        <v>846</v>
      </c>
      <c r="B856" s="265" t="s">
        <v>64</v>
      </c>
      <c r="C856" s="177" t="s">
        <v>1098</v>
      </c>
      <c r="D856" s="181" t="s">
        <v>9553</v>
      </c>
      <c r="E856" s="180"/>
      <c r="F856" s="235" t="s">
        <v>9554</v>
      </c>
      <c r="G856" s="180">
        <v>8</v>
      </c>
      <c r="H856" s="177"/>
      <c r="I856" s="177"/>
      <c r="J856" s="177"/>
      <c r="K856" s="177"/>
      <c r="L856" s="181" t="s">
        <v>9517</v>
      </c>
      <c r="M856" s="272"/>
      <c r="N856" s="177"/>
      <c r="O856" s="177"/>
      <c r="P856" s="182" t="s">
        <v>9555</v>
      </c>
      <c r="Q856" s="177"/>
      <c r="R856" s="276" t="s">
        <v>3731</v>
      </c>
      <c r="S856" s="182"/>
      <c r="T856" s="180">
        <v>3214798575</v>
      </c>
    </row>
    <row r="857" spans="1:20" x14ac:dyDescent="0.25">
      <c r="A857" s="160">
        <v>847</v>
      </c>
      <c r="B857" s="265" t="s">
        <v>64</v>
      </c>
      <c r="C857" s="177" t="s">
        <v>1098</v>
      </c>
      <c r="D857" s="181" t="s">
        <v>9556</v>
      </c>
      <c r="E857" s="180"/>
      <c r="F857" s="235">
        <v>9007449058</v>
      </c>
      <c r="G857" s="180"/>
      <c r="H857" s="177"/>
      <c r="I857" s="177"/>
      <c r="J857" s="177"/>
      <c r="K857" s="177"/>
      <c r="L857" s="181" t="s">
        <v>4063</v>
      </c>
      <c r="M857" s="272"/>
      <c r="N857" s="177"/>
      <c r="O857" s="177"/>
      <c r="P857" s="182" t="s">
        <v>9557</v>
      </c>
      <c r="Q857" s="177"/>
      <c r="R857" s="276" t="s">
        <v>9558</v>
      </c>
      <c r="S857" s="273"/>
      <c r="T857" s="180">
        <v>3105970075</v>
      </c>
    </row>
    <row r="858" spans="1:20" x14ac:dyDescent="0.25">
      <c r="A858" s="160">
        <v>848</v>
      </c>
      <c r="B858" s="265" t="s">
        <v>64</v>
      </c>
      <c r="C858" s="177" t="s">
        <v>1098</v>
      </c>
      <c r="D858" s="181" t="s">
        <v>9559</v>
      </c>
      <c r="E858" s="180"/>
      <c r="F858" s="235">
        <v>900379143</v>
      </c>
      <c r="G858" s="180"/>
      <c r="H858" s="177"/>
      <c r="I858" s="177"/>
      <c r="J858" s="177"/>
      <c r="K858" s="177"/>
      <c r="L858" s="181" t="s">
        <v>3945</v>
      </c>
      <c r="M858" s="272"/>
      <c r="N858" s="177"/>
      <c r="O858" s="177"/>
      <c r="P858" s="182" t="s">
        <v>9560</v>
      </c>
      <c r="Q858" s="177"/>
      <c r="R858" s="276" t="s">
        <v>9561</v>
      </c>
      <c r="S858" s="273" t="s">
        <v>9562</v>
      </c>
      <c r="T858" s="180">
        <v>3123129086</v>
      </c>
    </row>
    <row r="859" spans="1:20" ht="30" x14ac:dyDescent="0.25">
      <c r="A859" s="160">
        <v>849</v>
      </c>
      <c r="B859" s="265" t="s">
        <v>64</v>
      </c>
      <c r="C859" s="177" t="s">
        <v>1098</v>
      </c>
      <c r="D859" s="181" t="s">
        <v>9563</v>
      </c>
      <c r="E859" s="180"/>
      <c r="F859" s="235" t="s">
        <v>9564</v>
      </c>
      <c r="G859" s="180"/>
      <c r="H859" s="177"/>
      <c r="I859" s="177"/>
      <c r="J859" s="177"/>
      <c r="K859" s="177"/>
      <c r="L859" s="181" t="s">
        <v>3945</v>
      </c>
      <c r="M859" s="272"/>
      <c r="N859" s="177"/>
      <c r="O859" s="177"/>
      <c r="P859" s="182" t="s">
        <v>9565</v>
      </c>
      <c r="Q859" s="177"/>
      <c r="R859" s="276"/>
      <c r="S859" s="273" t="s">
        <v>9566</v>
      </c>
      <c r="T859" s="180">
        <v>3118092771</v>
      </c>
    </row>
    <row r="860" spans="1:20" x14ac:dyDescent="0.25">
      <c r="A860" s="160">
        <v>850</v>
      </c>
      <c r="B860" s="265" t="s">
        <v>64</v>
      </c>
      <c r="C860" s="177" t="s">
        <v>1098</v>
      </c>
      <c r="D860" s="181" t="s">
        <v>9567</v>
      </c>
      <c r="E860" s="180"/>
      <c r="F860" s="235">
        <v>846000450</v>
      </c>
      <c r="G860" s="180"/>
      <c r="H860" s="177"/>
      <c r="I860" s="177"/>
      <c r="J860" s="177"/>
      <c r="K860" s="177"/>
      <c r="L860" s="181" t="s">
        <v>3945</v>
      </c>
      <c r="M860" s="272"/>
      <c r="N860" s="177"/>
      <c r="O860" s="177"/>
      <c r="P860" s="182" t="s">
        <v>9568</v>
      </c>
      <c r="Q860" s="177"/>
      <c r="R860" s="276" t="s">
        <v>9569</v>
      </c>
      <c r="S860" s="273"/>
      <c r="T860" s="180">
        <v>3114480218</v>
      </c>
    </row>
    <row r="861" spans="1:20" x14ac:dyDescent="0.25">
      <c r="A861" s="160">
        <v>851</v>
      </c>
      <c r="B861" s="265" t="s">
        <v>64</v>
      </c>
      <c r="C861" s="177" t="s">
        <v>1098</v>
      </c>
      <c r="D861" s="181" t="s">
        <v>9570</v>
      </c>
      <c r="E861" s="180"/>
      <c r="F861" s="235" t="s">
        <v>9571</v>
      </c>
      <c r="G861" s="180"/>
      <c r="H861" s="177"/>
      <c r="I861" s="177"/>
      <c r="J861" s="177"/>
      <c r="K861" s="177"/>
      <c r="L861" s="181" t="s">
        <v>3945</v>
      </c>
      <c r="M861" s="272"/>
      <c r="N861" s="177"/>
      <c r="O861" s="177"/>
      <c r="P861" s="182" t="s">
        <v>9572</v>
      </c>
      <c r="Q861" s="177"/>
      <c r="R861" s="276" t="s">
        <v>9573</v>
      </c>
      <c r="S861" s="273" t="s">
        <v>9574</v>
      </c>
      <c r="T861" s="180" t="s">
        <v>9575</v>
      </c>
    </row>
    <row r="862" spans="1:20" x14ac:dyDescent="0.25">
      <c r="A862" s="160">
        <v>852</v>
      </c>
      <c r="B862" s="265" t="s">
        <v>64</v>
      </c>
      <c r="C862" s="177" t="s">
        <v>1098</v>
      </c>
      <c r="D862" s="181" t="s">
        <v>9576</v>
      </c>
      <c r="E862" s="180"/>
      <c r="F862" s="235">
        <v>900538306</v>
      </c>
      <c r="G862" s="180"/>
      <c r="H862" s="177"/>
      <c r="I862" s="177"/>
      <c r="J862" s="177"/>
      <c r="K862" s="177"/>
      <c r="L862" s="181" t="s">
        <v>1964</v>
      </c>
      <c r="M862" s="272"/>
      <c r="N862" s="177"/>
      <c r="O862" s="177"/>
      <c r="P862" s="182" t="s">
        <v>9577</v>
      </c>
      <c r="Q862" s="177"/>
      <c r="R862" s="276"/>
      <c r="S862" s="273">
        <v>3107852560</v>
      </c>
      <c r="T862" s="180">
        <v>3118685874</v>
      </c>
    </row>
    <row r="863" spans="1:20" x14ac:dyDescent="0.25">
      <c r="A863" s="160">
        <v>853</v>
      </c>
      <c r="B863" s="265" t="s">
        <v>64</v>
      </c>
      <c r="C863" s="177" t="s">
        <v>1098</v>
      </c>
      <c r="D863" s="181" t="s">
        <v>9578</v>
      </c>
      <c r="E863" s="180"/>
      <c r="F863" s="274" t="s">
        <v>9579</v>
      </c>
      <c r="G863" s="180">
        <v>27</v>
      </c>
      <c r="H863" s="177"/>
      <c r="I863" s="177"/>
      <c r="J863" s="177"/>
      <c r="K863" s="177"/>
      <c r="L863" s="181" t="s">
        <v>4526</v>
      </c>
      <c r="M863" s="272"/>
      <c r="N863" s="177"/>
      <c r="O863" s="177"/>
      <c r="P863" s="275" t="s">
        <v>9580</v>
      </c>
      <c r="Q863" s="177"/>
      <c r="R863" s="276" t="s">
        <v>9581</v>
      </c>
      <c r="S863" s="273"/>
      <c r="T863" s="277" t="s">
        <v>9582</v>
      </c>
    </row>
    <row r="864" spans="1:20" x14ac:dyDescent="0.25">
      <c r="A864" s="160">
        <v>854</v>
      </c>
      <c r="B864" s="265" t="s">
        <v>64</v>
      </c>
      <c r="C864" s="177" t="s">
        <v>1098</v>
      </c>
      <c r="D864" s="181" t="s">
        <v>9583</v>
      </c>
      <c r="E864" s="180"/>
      <c r="F864" s="274" t="s">
        <v>9584</v>
      </c>
      <c r="G864" s="180">
        <v>12</v>
      </c>
      <c r="H864" s="177"/>
      <c r="I864" s="177"/>
      <c r="J864" s="177"/>
      <c r="K864" s="177"/>
      <c r="L864" s="181" t="s">
        <v>4526</v>
      </c>
      <c r="M864" s="272"/>
      <c r="N864" s="177"/>
      <c r="O864" s="177"/>
      <c r="P864" s="275" t="s">
        <v>9585</v>
      </c>
      <c r="Q864" s="177"/>
      <c r="R864" s="276" t="s">
        <v>3165</v>
      </c>
      <c r="S864" s="182"/>
      <c r="T864" s="180"/>
    </row>
    <row r="865" spans="1:20" x14ac:dyDescent="0.25">
      <c r="A865" s="160">
        <v>855</v>
      </c>
      <c r="B865" s="265" t="s">
        <v>64</v>
      </c>
      <c r="C865" s="177" t="s">
        <v>1098</v>
      </c>
      <c r="D865" s="181" t="s">
        <v>9586</v>
      </c>
      <c r="E865" s="180"/>
      <c r="F865" s="274" t="s">
        <v>9587</v>
      </c>
      <c r="G865" s="180">
        <v>16</v>
      </c>
      <c r="H865" s="177"/>
      <c r="I865" s="177"/>
      <c r="J865" s="177"/>
      <c r="K865" s="177"/>
      <c r="L865" s="181" t="s">
        <v>4526</v>
      </c>
      <c r="M865" s="272"/>
      <c r="N865" s="177"/>
      <c r="O865" s="177"/>
      <c r="P865" s="275" t="s">
        <v>9588</v>
      </c>
      <c r="Q865" s="177"/>
      <c r="R865" s="276"/>
      <c r="S865" s="275" t="s">
        <v>9589</v>
      </c>
      <c r="T865" s="180">
        <v>3132331078</v>
      </c>
    </row>
    <row r="866" spans="1:20" x14ac:dyDescent="0.25">
      <c r="A866" s="160">
        <v>856</v>
      </c>
      <c r="B866" s="265" t="s">
        <v>64</v>
      </c>
      <c r="C866" s="177" t="s">
        <v>1098</v>
      </c>
      <c r="D866" s="278" t="s">
        <v>9590</v>
      </c>
      <c r="E866" s="180"/>
      <c r="F866" s="274" t="s">
        <v>9591</v>
      </c>
      <c r="G866" s="202"/>
      <c r="H866" s="177"/>
      <c r="I866" s="177"/>
      <c r="J866" s="177"/>
      <c r="K866" s="177"/>
      <c r="L866" s="181" t="s">
        <v>2837</v>
      </c>
      <c r="M866" s="272"/>
      <c r="N866" s="177"/>
      <c r="O866" s="177"/>
      <c r="P866" s="275" t="s">
        <v>9592</v>
      </c>
      <c r="Q866" s="177"/>
      <c r="R866" s="276" t="s">
        <v>3731</v>
      </c>
      <c r="S866" s="181"/>
      <c r="T866" s="277" t="s">
        <v>9593</v>
      </c>
    </row>
    <row r="867" spans="1:20" x14ac:dyDescent="0.25">
      <c r="A867" s="160">
        <v>857</v>
      </c>
      <c r="B867" s="265" t="s">
        <v>64</v>
      </c>
      <c r="C867" s="177" t="s">
        <v>1098</v>
      </c>
      <c r="D867" s="181" t="s">
        <v>9594</v>
      </c>
      <c r="E867" s="180"/>
      <c r="F867" s="201">
        <v>846002492</v>
      </c>
      <c r="G867" s="202"/>
      <c r="H867" s="177"/>
      <c r="I867" s="177"/>
      <c r="J867" s="177"/>
      <c r="K867" s="177"/>
      <c r="L867" s="181" t="s">
        <v>9517</v>
      </c>
      <c r="M867" s="272"/>
      <c r="N867" s="177"/>
      <c r="O867" s="177"/>
      <c r="P867" s="181" t="s">
        <v>9595</v>
      </c>
      <c r="Q867" s="177"/>
      <c r="R867" s="276" t="s">
        <v>9533</v>
      </c>
      <c r="S867" s="181"/>
      <c r="T867" s="180">
        <v>3204895399</v>
      </c>
    </row>
    <row r="868" spans="1:20" x14ac:dyDescent="0.25">
      <c r="A868" s="160">
        <v>858</v>
      </c>
      <c r="B868" s="265" t="s">
        <v>64</v>
      </c>
      <c r="C868" s="177" t="s">
        <v>1098</v>
      </c>
      <c r="D868" s="181" t="s">
        <v>9596</v>
      </c>
      <c r="E868" s="180"/>
      <c r="F868" s="201">
        <v>9004798609</v>
      </c>
      <c r="G868" s="202"/>
      <c r="H868" s="177"/>
      <c r="I868" s="177"/>
      <c r="J868" s="177"/>
      <c r="K868" s="177"/>
      <c r="L868" s="181" t="s">
        <v>9517</v>
      </c>
      <c r="M868" s="272"/>
      <c r="N868" s="177"/>
      <c r="O868" s="177"/>
      <c r="P868" s="275" t="s">
        <v>9597</v>
      </c>
      <c r="Q868" s="177"/>
      <c r="R868" s="276" t="s">
        <v>9598</v>
      </c>
      <c r="S868" s="279" t="s">
        <v>9599</v>
      </c>
      <c r="T868" s="180">
        <v>3218284152</v>
      </c>
    </row>
    <row r="869" spans="1:20" x14ac:dyDescent="0.25">
      <c r="A869" s="160">
        <v>859</v>
      </c>
      <c r="B869" s="265" t="s">
        <v>64</v>
      </c>
      <c r="C869" s="177" t="s">
        <v>1098</v>
      </c>
      <c r="D869" s="181" t="s">
        <v>9600</v>
      </c>
      <c r="E869" s="180"/>
      <c r="F869" s="201" t="s">
        <v>9601</v>
      </c>
      <c r="G869" s="202"/>
      <c r="H869" s="177"/>
      <c r="I869" s="177"/>
      <c r="J869" s="177"/>
      <c r="K869" s="177"/>
      <c r="L869" s="181" t="s">
        <v>6010</v>
      </c>
      <c r="M869" s="272"/>
      <c r="N869" s="177"/>
      <c r="O869" s="177"/>
      <c r="P869" s="275" t="s">
        <v>9602</v>
      </c>
      <c r="Q869" s="177"/>
      <c r="R869" s="276" t="s">
        <v>9603</v>
      </c>
      <c r="S869" s="279" t="s">
        <v>9604</v>
      </c>
      <c r="T869" s="180">
        <v>3214584039</v>
      </c>
    </row>
    <row r="870" spans="1:20" x14ac:dyDescent="0.25">
      <c r="A870" s="160">
        <v>860</v>
      </c>
      <c r="B870" s="265" t="s">
        <v>64</v>
      </c>
      <c r="C870" s="177" t="s">
        <v>1098</v>
      </c>
      <c r="D870" s="181" t="s">
        <v>9605</v>
      </c>
      <c r="E870" s="180"/>
      <c r="F870" s="201"/>
      <c r="G870" s="202"/>
      <c r="H870" s="177"/>
      <c r="I870" s="177"/>
      <c r="J870" s="177"/>
      <c r="K870" s="177"/>
      <c r="L870" s="181" t="s">
        <v>1145</v>
      </c>
      <c r="M870" s="272"/>
      <c r="N870" s="177"/>
      <c r="O870" s="177"/>
      <c r="P870" s="275" t="s">
        <v>9606</v>
      </c>
      <c r="Q870" s="177"/>
      <c r="R870" s="276" t="s">
        <v>7059</v>
      </c>
      <c r="S870" s="181"/>
      <c r="T870" s="180">
        <v>3118944460</v>
      </c>
    </row>
    <row r="871" spans="1:20" x14ac:dyDescent="0.25">
      <c r="A871" s="160">
        <v>861</v>
      </c>
      <c r="B871" s="265" t="s">
        <v>64</v>
      </c>
      <c r="C871" s="177" t="s">
        <v>1098</v>
      </c>
      <c r="D871" s="181" t="s">
        <v>9607</v>
      </c>
      <c r="E871" s="180"/>
      <c r="F871" s="201">
        <v>900224422</v>
      </c>
      <c r="G871" s="202"/>
      <c r="H871" s="177"/>
      <c r="I871" s="177"/>
      <c r="J871" s="177"/>
      <c r="K871" s="177"/>
      <c r="L871" s="181" t="s">
        <v>2837</v>
      </c>
      <c r="M871" s="272"/>
      <c r="N871" s="177"/>
      <c r="O871" s="177"/>
      <c r="P871" s="182" t="s">
        <v>9608</v>
      </c>
      <c r="Q871" s="177"/>
      <c r="R871" s="276" t="s">
        <v>9609</v>
      </c>
      <c r="S871" s="181"/>
      <c r="T871" s="180">
        <v>3118137581</v>
      </c>
    </row>
    <row r="872" spans="1:20" x14ac:dyDescent="0.25">
      <c r="A872" s="160">
        <v>862</v>
      </c>
      <c r="B872" s="265" t="s">
        <v>64</v>
      </c>
      <c r="C872" s="177" t="s">
        <v>1098</v>
      </c>
      <c r="D872" s="181" t="s">
        <v>9610</v>
      </c>
      <c r="E872" s="180"/>
      <c r="F872" s="201">
        <v>830506482</v>
      </c>
      <c r="G872" s="202"/>
      <c r="H872" s="177"/>
      <c r="I872" s="177"/>
      <c r="J872" s="177"/>
      <c r="K872" s="177"/>
      <c r="L872" s="181" t="s">
        <v>2837</v>
      </c>
      <c r="M872" s="272"/>
      <c r="N872" s="177"/>
      <c r="O872" s="177"/>
      <c r="P872" s="182" t="s">
        <v>9611</v>
      </c>
      <c r="Q872" s="177"/>
      <c r="R872" s="276"/>
      <c r="S872" s="181"/>
      <c r="T872" s="180"/>
    </row>
    <row r="873" spans="1:20" x14ac:dyDescent="0.25">
      <c r="A873" s="160">
        <v>863</v>
      </c>
      <c r="B873" s="265" t="s">
        <v>64</v>
      </c>
      <c r="C873" s="177" t="s">
        <v>1098</v>
      </c>
      <c r="D873" s="181" t="s">
        <v>9556</v>
      </c>
      <c r="E873" s="180"/>
      <c r="F873" s="280" t="s">
        <v>9612</v>
      </c>
      <c r="G873" s="202"/>
      <c r="H873" s="177"/>
      <c r="I873" s="177"/>
      <c r="J873" s="177"/>
      <c r="K873" s="177"/>
      <c r="L873" s="181"/>
      <c r="M873" s="272"/>
      <c r="N873" s="177"/>
      <c r="O873" s="177"/>
      <c r="P873" s="181"/>
      <c r="Q873" s="177"/>
      <c r="R873" s="276"/>
      <c r="S873" s="181"/>
      <c r="T873" s="180"/>
    </row>
    <row r="874" spans="1:20" x14ac:dyDescent="0.25">
      <c r="A874" s="160">
        <v>864</v>
      </c>
      <c r="B874" s="265" t="s">
        <v>64</v>
      </c>
      <c r="C874" s="177" t="s">
        <v>1098</v>
      </c>
      <c r="D874" s="181" t="s">
        <v>9613</v>
      </c>
      <c r="E874" s="180"/>
      <c r="F874" s="280" t="s">
        <v>9614</v>
      </c>
      <c r="G874" s="202">
        <v>20</v>
      </c>
      <c r="H874" s="177"/>
      <c r="I874" s="177"/>
      <c r="J874" s="177"/>
      <c r="K874" s="177"/>
      <c r="L874" s="181" t="s">
        <v>1145</v>
      </c>
      <c r="M874" s="272"/>
      <c r="N874" s="177"/>
      <c r="O874" s="177"/>
      <c r="P874" s="181" t="s">
        <v>9615</v>
      </c>
      <c r="Q874" s="177"/>
      <c r="R874" s="276" t="s">
        <v>9616</v>
      </c>
      <c r="S874" s="181"/>
      <c r="T874" s="180">
        <v>3104173636</v>
      </c>
    </row>
    <row r="875" spans="1:20" x14ac:dyDescent="0.25">
      <c r="A875" s="160">
        <v>865</v>
      </c>
      <c r="B875" s="265" t="s">
        <v>64</v>
      </c>
      <c r="C875" s="177" t="s">
        <v>1098</v>
      </c>
      <c r="D875" s="181" t="s">
        <v>9617</v>
      </c>
      <c r="E875" s="180"/>
      <c r="F875" s="280" t="s">
        <v>9618</v>
      </c>
      <c r="G875" s="202"/>
      <c r="H875" s="177"/>
      <c r="I875" s="177"/>
      <c r="J875" s="177"/>
      <c r="K875" s="177"/>
      <c r="L875" s="181" t="s">
        <v>1145</v>
      </c>
      <c r="M875" s="272"/>
      <c r="N875" s="177"/>
      <c r="O875" s="177"/>
      <c r="P875" s="181" t="s">
        <v>9619</v>
      </c>
      <c r="Q875" s="177"/>
      <c r="R875" s="276"/>
      <c r="S875" s="181"/>
      <c r="T875" s="180">
        <v>3204867521</v>
      </c>
    </row>
    <row r="876" spans="1:20" x14ac:dyDescent="0.25">
      <c r="A876" s="160">
        <v>866</v>
      </c>
      <c r="B876" s="265" t="s">
        <v>64</v>
      </c>
      <c r="C876" s="177" t="s">
        <v>1098</v>
      </c>
      <c r="D876" s="181" t="s">
        <v>9620</v>
      </c>
      <c r="E876" s="180"/>
      <c r="F876" s="280" t="s">
        <v>9621</v>
      </c>
      <c r="G876" s="202"/>
      <c r="H876" s="177"/>
      <c r="I876" s="177"/>
      <c r="J876" s="177"/>
      <c r="K876" s="177"/>
      <c r="L876" s="181" t="s">
        <v>1145</v>
      </c>
      <c r="M876" s="272"/>
      <c r="N876" s="177"/>
      <c r="O876" s="177"/>
      <c r="P876" s="181" t="s">
        <v>9622</v>
      </c>
      <c r="Q876" s="177"/>
      <c r="R876" s="276" t="s">
        <v>9623</v>
      </c>
      <c r="S876" s="181"/>
      <c r="T876" s="180">
        <v>3112087767</v>
      </c>
    </row>
    <row r="877" spans="1:20" x14ac:dyDescent="0.25">
      <c r="A877" s="160">
        <v>867</v>
      </c>
      <c r="B877" s="265" t="s">
        <v>64</v>
      </c>
      <c r="C877" s="177" t="s">
        <v>1098</v>
      </c>
      <c r="D877" s="181" t="s">
        <v>9624</v>
      </c>
      <c r="E877" s="180"/>
      <c r="F877" s="201" t="s">
        <v>9625</v>
      </c>
      <c r="G877" s="202">
        <v>40</v>
      </c>
      <c r="H877" s="177"/>
      <c r="I877" s="177"/>
      <c r="J877" s="177"/>
      <c r="K877" s="177"/>
      <c r="L877" s="181"/>
      <c r="M877" s="272"/>
      <c r="N877" s="177"/>
      <c r="O877" s="177"/>
      <c r="P877" s="182" t="s">
        <v>9626</v>
      </c>
      <c r="Q877" s="177"/>
      <c r="R877" s="276" t="s">
        <v>9627</v>
      </c>
      <c r="S877" s="279" t="s">
        <v>9628</v>
      </c>
      <c r="T877" s="180">
        <v>3106416441</v>
      </c>
    </row>
    <row r="878" spans="1:20" x14ac:dyDescent="0.25">
      <c r="A878" s="160">
        <v>868</v>
      </c>
      <c r="B878" s="265" t="s">
        <v>64</v>
      </c>
      <c r="C878" s="177" t="s">
        <v>1098</v>
      </c>
      <c r="D878" s="181" t="s">
        <v>9629</v>
      </c>
      <c r="E878" s="180"/>
      <c r="F878" s="201">
        <v>900748763</v>
      </c>
      <c r="G878" s="202"/>
      <c r="H878" s="177"/>
      <c r="I878" s="177"/>
      <c r="J878" s="177"/>
      <c r="K878" s="177"/>
      <c r="L878" s="181" t="s">
        <v>9543</v>
      </c>
      <c r="M878" s="272"/>
      <c r="N878" s="177"/>
      <c r="O878" s="177"/>
      <c r="P878" s="182" t="s">
        <v>9630</v>
      </c>
      <c r="Q878" s="177"/>
      <c r="R878" s="276" t="s">
        <v>9631</v>
      </c>
      <c r="S878" s="181"/>
      <c r="T878" s="180">
        <v>3203116398</v>
      </c>
    </row>
    <row r="879" spans="1:20" x14ac:dyDescent="0.25">
      <c r="A879" s="160">
        <v>869</v>
      </c>
      <c r="B879" s="265" t="s">
        <v>64</v>
      </c>
      <c r="C879" s="177" t="s">
        <v>1098</v>
      </c>
      <c r="D879" s="181" t="s">
        <v>9632</v>
      </c>
      <c r="E879" s="180"/>
      <c r="F879" s="201">
        <v>9010908094</v>
      </c>
      <c r="G879" s="202">
        <v>15</v>
      </c>
      <c r="H879" s="177"/>
      <c r="I879" s="177"/>
      <c r="J879" s="177"/>
      <c r="K879" s="177"/>
      <c r="L879" s="181" t="s">
        <v>1190</v>
      </c>
      <c r="M879" s="272"/>
      <c r="N879" s="177"/>
      <c r="O879" s="177"/>
      <c r="P879" s="181"/>
      <c r="Q879" s="177"/>
      <c r="R879" s="276" t="s">
        <v>9633</v>
      </c>
      <c r="S879" s="279" t="s">
        <v>9634</v>
      </c>
      <c r="T879" s="180" t="s">
        <v>9635</v>
      </c>
    </row>
    <row r="880" spans="1:20" x14ac:dyDescent="0.25">
      <c r="A880" s="160">
        <v>870</v>
      </c>
      <c r="B880" s="265" t="s">
        <v>64</v>
      </c>
      <c r="C880" s="177" t="s">
        <v>1098</v>
      </c>
      <c r="D880" s="181" t="s">
        <v>9636</v>
      </c>
      <c r="E880" s="180"/>
      <c r="F880" s="184"/>
      <c r="G880" s="281">
        <v>15</v>
      </c>
      <c r="H880" s="177"/>
      <c r="I880" s="177"/>
      <c r="J880" s="177"/>
      <c r="K880" s="177"/>
      <c r="L880" s="181" t="s">
        <v>1190</v>
      </c>
      <c r="M880" s="272"/>
      <c r="N880" s="177"/>
      <c r="O880" s="177"/>
      <c r="P880" s="182" t="s">
        <v>9637</v>
      </c>
      <c r="Q880" s="177"/>
      <c r="R880" s="276" t="s">
        <v>9633</v>
      </c>
      <c r="S880" s="279" t="s">
        <v>9638</v>
      </c>
      <c r="T880" s="180">
        <v>3223731738</v>
      </c>
    </row>
    <row r="881" spans="1:20" x14ac:dyDescent="0.25">
      <c r="A881" s="160">
        <v>871</v>
      </c>
      <c r="B881" s="265" t="s">
        <v>64</v>
      </c>
      <c r="C881" s="177" t="s">
        <v>1098</v>
      </c>
      <c r="D881" s="181" t="s">
        <v>9639</v>
      </c>
      <c r="E881" s="180"/>
      <c r="F881" s="201">
        <v>9006555229</v>
      </c>
      <c r="G881" s="202">
        <v>25</v>
      </c>
      <c r="H881" s="177"/>
      <c r="I881" s="177"/>
      <c r="J881" s="177"/>
      <c r="K881" s="177"/>
      <c r="L881" s="181" t="s">
        <v>1189</v>
      </c>
      <c r="M881" s="272"/>
      <c r="N881" s="177"/>
      <c r="O881" s="177"/>
      <c r="P881" s="243"/>
      <c r="Q881" s="177"/>
      <c r="R881" s="276" t="s">
        <v>9633</v>
      </c>
      <c r="S881" s="279" t="s">
        <v>9640</v>
      </c>
      <c r="T881" s="180" t="s">
        <v>9641</v>
      </c>
    </row>
    <row r="882" spans="1:20" x14ac:dyDescent="0.25">
      <c r="A882" s="160">
        <v>872</v>
      </c>
      <c r="B882" s="265" t="s">
        <v>64</v>
      </c>
      <c r="C882" s="177" t="s">
        <v>1098</v>
      </c>
      <c r="D882" s="243" t="s">
        <v>9642</v>
      </c>
      <c r="E882" s="180"/>
      <c r="F882" s="201">
        <v>9005601273</v>
      </c>
      <c r="G882" s="281"/>
      <c r="H882" s="177"/>
      <c r="I882" s="177"/>
      <c r="J882" s="177"/>
      <c r="K882" s="177"/>
      <c r="L882" s="181" t="s">
        <v>1190</v>
      </c>
      <c r="M882" s="272"/>
      <c r="N882" s="177"/>
      <c r="O882" s="177"/>
      <c r="P882" s="243"/>
      <c r="Q882" s="177"/>
      <c r="R882" s="276" t="s">
        <v>9633</v>
      </c>
      <c r="S882" s="279" t="s">
        <v>9643</v>
      </c>
      <c r="T882" s="282">
        <v>3123623892</v>
      </c>
    </row>
    <row r="883" spans="1:20" x14ac:dyDescent="0.25">
      <c r="A883" s="160">
        <v>873</v>
      </c>
      <c r="B883" s="265" t="s">
        <v>64</v>
      </c>
      <c r="C883" s="177" t="s">
        <v>1098</v>
      </c>
      <c r="D883" s="243" t="s">
        <v>9644</v>
      </c>
      <c r="E883" s="180"/>
      <c r="F883" s="201">
        <v>9011974956</v>
      </c>
      <c r="G883" s="281">
        <v>8</v>
      </c>
      <c r="H883" s="177"/>
      <c r="I883" s="177"/>
      <c r="J883" s="177"/>
      <c r="K883" s="177"/>
      <c r="L883" s="181" t="s">
        <v>1190</v>
      </c>
      <c r="M883" s="272"/>
      <c r="N883" s="177"/>
      <c r="O883" s="177"/>
      <c r="P883" s="182" t="s">
        <v>9645</v>
      </c>
      <c r="Q883" s="177"/>
      <c r="R883" s="276" t="s">
        <v>9539</v>
      </c>
      <c r="S883" s="279" t="s">
        <v>9646</v>
      </c>
      <c r="T883" s="180" t="s">
        <v>9647</v>
      </c>
    </row>
    <row r="884" spans="1:20" x14ac:dyDescent="0.25">
      <c r="A884" s="160">
        <v>874</v>
      </c>
      <c r="B884" s="265" t="s">
        <v>64</v>
      </c>
      <c r="C884" s="177" t="s">
        <v>1098</v>
      </c>
      <c r="D884" s="181" t="s">
        <v>9648</v>
      </c>
      <c r="E884" s="180"/>
      <c r="F884" s="201"/>
      <c r="G884" s="202">
        <v>5</v>
      </c>
      <c r="H884" s="177"/>
      <c r="I884" s="177"/>
      <c r="J884" s="177"/>
      <c r="K884" s="177"/>
      <c r="L884" s="181" t="s">
        <v>9649</v>
      </c>
      <c r="M884" s="272"/>
      <c r="N884" s="177"/>
      <c r="O884" s="177"/>
      <c r="P884" s="182" t="s">
        <v>9650</v>
      </c>
      <c r="Q884" s="177"/>
      <c r="R884" s="276" t="s">
        <v>9651</v>
      </c>
      <c r="S884" s="279" t="s">
        <v>9652</v>
      </c>
      <c r="T884" s="180">
        <v>3135759925</v>
      </c>
    </row>
    <row r="885" spans="1:20" ht="45" x14ac:dyDescent="0.25">
      <c r="A885" s="160">
        <v>875</v>
      </c>
      <c r="B885" s="265" t="s">
        <v>64</v>
      </c>
      <c r="C885" s="177" t="s">
        <v>1098</v>
      </c>
      <c r="D885" s="181" t="s">
        <v>9653</v>
      </c>
      <c r="E885" s="180"/>
      <c r="F885" s="201">
        <v>9001794988</v>
      </c>
      <c r="G885" s="202"/>
      <c r="H885" s="177"/>
      <c r="I885" s="177"/>
      <c r="J885" s="177"/>
      <c r="K885" s="177"/>
      <c r="L885" s="181" t="s">
        <v>1190</v>
      </c>
      <c r="M885" s="272"/>
      <c r="N885" s="177"/>
      <c r="O885" s="177"/>
      <c r="P885" s="182" t="s">
        <v>9654</v>
      </c>
      <c r="Q885" s="177"/>
      <c r="R885" s="276" t="s">
        <v>9655</v>
      </c>
      <c r="S885" s="279" t="s">
        <v>9656</v>
      </c>
      <c r="T885" s="180" t="s">
        <v>9657</v>
      </c>
    </row>
    <row r="886" spans="1:20" x14ac:dyDescent="0.25">
      <c r="A886" s="160">
        <v>876</v>
      </c>
      <c r="B886" s="265" t="s">
        <v>64</v>
      </c>
      <c r="C886" s="269" t="s">
        <v>1098</v>
      </c>
      <c r="D886" s="269" t="s">
        <v>9658</v>
      </c>
      <c r="E886" s="160"/>
      <c r="F886" s="270" t="s">
        <v>9659</v>
      </c>
      <c r="G886" s="174"/>
      <c r="H886" s="174"/>
      <c r="I886" s="174"/>
      <c r="J886" s="174"/>
      <c r="K886" s="174"/>
      <c r="L886" s="269" t="s">
        <v>9660</v>
      </c>
      <c r="M886" s="174"/>
      <c r="N886" s="174"/>
      <c r="O886" s="174"/>
      <c r="P886" s="269" t="s">
        <v>9661</v>
      </c>
      <c r="Q886" s="174"/>
      <c r="R886" s="269" t="s">
        <v>9662</v>
      </c>
      <c r="S886" s="269"/>
      <c r="T886" s="271">
        <v>3173145854</v>
      </c>
    </row>
    <row r="887" spans="1:20" x14ac:dyDescent="0.25">
      <c r="A887" s="160">
        <v>877</v>
      </c>
      <c r="B887" s="265" t="s">
        <v>64</v>
      </c>
      <c r="C887" s="269" t="s">
        <v>1098</v>
      </c>
      <c r="D887" s="269" t="s">
        <v>9663</v>
      </c>
      <c r="E887" s="160"/>
      <c r="F887" s="270" t="s">
        <v>9664</v>
      </c>
      <c r="G887" s="174"/>
      <c r="H887" s="174"/>
      <c r="I887" s="174"/>
      <c r="J887" s="174"/>
      <c r="K887" s="174"/>
      <c r="L887" s="269" t="s">
        <v>9660</v>
      </c>
      <c r="M887" s="174"/>
      <c r="N887" s="174"/>
      <c r="O887" s="174"/>
      <c r="P887" s="269" t="s">
        <v>9665</v>
      </c>
      <c r="Q887" s="174"/>
      <c r="R887" s="269" t="s">
        <v>9666</v>
      </c>
      <c r="S887" s="269"/>
      <c r="T887" s="271">
        <v>3123058813</v>
      </c>
    </row>
    <row r="888" spans="1:20" x14ac:dyDescent="0.25">
      <c r="A888" s="160">
        <v>878</v>
      </c>
      <c r="B888" s="265" t="s">
        <v>64</v>
      </c>
      <c r="C888" s="269" t="s">
        <v>1098</v>
      </c>
      <c r="D888" s="269" t="s">
        <v>9667</v>
      </c>
      <c r="E888" s="160"/>
      <c r="F888" s="270" t="s">
        <v>9668</v>
      </c>
      <c r="G888" s="174"/>
      <c r="H888" s="174"/>
      <c r="I888" s="174"/>
      <c r="J888" s="174"/>
      <c r="K888" s="174"/>
      <c r="L888" s="269" t="s">
        <v>9669</v>
      </c>
      <c r="M888" s="174"/>
      <c r="N888" s="174"/>
      <c r="O888" s="174"/>
      <c r="P888" s="269" t="s">
        <v>9670</v>
      </c>
      <c r="Q888" s="174"/>
      <c r="R888" s="269" t="s">
        <v>9671</v>
      </c>
      <c r="S888" s="269"/>
      <c r="T888" s="271">
        <v>3204367611</v>
      </c>
    </row>
    <row r="889" spans="1:20" x14ac:dyDescent="0.25">
      <c r="A889" s="160">
        <v>879</v>
      </c>
      <c r="B889" s="265" t="s">
        <v>64</v>
      </c>
      <c r="C889" s="269" t="s">
        <v>1098</v>
      </c>
      <c r="D889" s="269" t="s">
        <v>9672</v>
      </c>
      <c r="E889" s="160"/>
      <c r="F889" s="270">
        <v>8460024929</v>
      </c>
      <c r="G889" s="174"/>
      <c r="H889" s="174"/>
      <c r="I889" s="174"/>
      <c r="J889" s="174"/>
      <c r="K889" s="174"/>
      <c r="L889" s="269" t="s">
        <v>9673</v>
      </c>
      <c r="M889" s="174"/>
      <c r="N889" s="174"/>
      <c r="O889" s="174"/>
      <c r="P889" s="269" t="s">
        <v>9595</v>
      </c>
      <c r="Q889" s="174"/>
      <c r="R889" s="269" t="s">
        <v>9674</v>
      </c>
      <c r="S889" s="269" t="s">
        <v>9675</v>
      </c>
      <c r="T889" s="271">
        <v>3204895399</v>
      </c>
    </row>
    <row r="890" spans="1:20" x14ac:dyDescent="0.25">
      <c r="A890" s="160">
        <v>880</v>
      </c>
      <c r="B890" s="265" t="s">
        <v>64</v>
      </c>
      <c r="C890" s="269" t="s">
        <v>1098</v>
      </c>
      <c r="D890" s="269" t="s">
        <v>9676</v>
      </c>
      <c r="E890" s="160"/>
      <c r="F890" s="270" t="s">
        <v>9677</v>
      </c>
      <c r="G890" s="174"/>
      <c r="H890" s="174"/>
      <c r="I890" s="174"/>
      <c r="J890" s="174"/>
      <c r="K890" s="174"/>
      <c r="L890" s="269" t="s">
        <v>9673</v>
      </c>
      <c r="M890" s="174"/>
      <c r="N890" s="174"/>
      <c r="O890" s="174"/>
      <c r="P890" s="269" t="s">
        <v>9678</v>
      </c>
      <c r="Q890" s="174"/>
      <c r="R890" s="269" t="s">
        <v>9679</v>
      </c>
      <c r="S890" s="269" t="s">
        <v>9680</v>
      </c>
      <c r="T890" s="271">
        <v>3173145854</v>
      </c>
    </row>
    <row r="891" spans="1:20" x14ac:dyDescent="0.25">
      <c r="A891" s="160">
        <v>881</v>
      </c>
      <c r="B891" s="265" t="s">
        <v>64</v>
      </c>
      <c r="C891" s="269" t="s">
        <v>1098</v>
      </c>
      <c r="D891" s="269" t="s">
        <v>9681</v>
      </c>
      <c r="E891" s="160"/>
      <c r="F891" s="270" t="s">
        <v>9682</v>
      </c>
      <c r="G891" s="174"/>
      <c r="H891" s="174"/>
      <c r="I891" s="174"/>
      <c r="J891" s="174"/>
      <c r="K891" s="174"/>
      <c r="L891" s="269"/>
      <c r="M891" s="174"/>
      <c r="N891" s="174"/>
      <c r="O891" s="174"/>
      <c r="P891" s="269" t="s">
        <v>9683</v>
      </c>
      <c r="Q891" s="174"/>
      <c r="R891" s="269" t="s">
        <v>9684</v>
      </c>
      <c r="S891" s="269" t="s">
        <v>9685</v>
      </c>
      <c r="T891" s="271">
        <v>3143180784</v>
      </c>
    </row>
    <row r="892" spans="1:20" x14ac:dyDescent="0.25">
      <c r="A892" s="160">
        <v>882</v>
      </c>
      <c r="B892" s="265" t="s">
        <v>64</v>
      </c>
      <c r="C892" s="269" t="s">
        <v>1098</v>
      </c>
      <c r="D892" s="269" t="s">
        <v>9686</v>
      </c>
      <c r="E892" s="160"/>
      <c r="F892" s="270" t="s">
        <v>9687</v>
      </c>
      <c r="G892" s="174"/>
      <c r="H892" s="174"/>
      <c r="I892" s="174"/>
      <c r="J892" s="174"/>
      <c r="K892" s="174"/>
      <c r="L892" s="269" t="s">
        <v>9688</v>
      </c>
      <c r="M892" s="174"/>
      <c r="N892" s="174"/>
      <c r="O892" s="174"/>
      <c r="P892" s="269" t="s">
        <v>9595</v>
      </c>
      <c r="Q892" s="174"/>
      <c r="R892" s="269" t="s">
        <v>9689</v>
      </c>
      <c r="S892" s="269" t="s">
        <v>9690</v>
      </c>
      <c r="T892" s="271">
        <v>3204895399</v>
      </c>
    </row>
    <row r="893" spans="1:20" x14ac:dyDescent="0.25">
      <c r="A893" s="160">
        <v>883</v>
      </c>
      <c r="B893" s="265" t="s">
        <v>64</v>
      </c>
      <c r="C893" s="269" t="s">
        <v>1098</v>
      </c>
      <c r="D893" s="269" t="s">
        <v>9691</v>
      </c>
      <c r="E893" s="160"/>
      <c r="F893" s="270">
        <v>9011328863</v>
      </c>
      <c r="G893" s="174"/>
      <c r="H893" s="174"/>
      <c r="I893" s="174"/>
      <c r="J893" s="174"/>
      <c r="K893" s="174"/>
      <c r="L893" s="269" t="s">
        <v>9692</v>
      </c>
      <c r="M893" s="174"/>
      <c r="N893" s="174"/>
      <c r="O893" s="174"/>
      <c r="P893" s="269" t="s">
        <v>9693</v>
      </c>
      <c r="Q893" s="174"/>
      <c r="R893" s="269" t="s">
        <v>9569</v>
      </c>
      <c r="S893" s="269" t="s">
        <v>9694</v>
      </c>
      <c r="T893" s="271">
        <v>3118984765</v>
      </c>
    </row>
    <row r="894" spans="1:20" x14ac:dyDescent="0.25">
      <c r="A894" s="160">
        <v>884</v>
      </c>
      <c r="B894" s="265" t="s">
        <v>64</v>
      </c>
      <c r="C894" s="269" t="s">
        <v>1098</v>
      </c>
      <c r="D894" s="269" t="s">
        <v>9695</v>
      </c>
      <c r="E894" s="160"/>
      <c r="F894" s="270" t="s">
        <v>9696</v>
      </c>
      <c r="G894" s="174"/>
      <c r="H894" s="174"/>
      <c r="I894" s="174"/>
      <c r="J894" s="174"/>
      <c r="K894" s="174"/>
      <c r="L894" s="269" t="s">
        <v>9697</v>
      </c>
      <c r="M894" s="174"/>
      <c r="N894" s="174"/>
      <c r="O894" s="174"/>
      <c r="P894" s="269" t="s">
        <v>9698</v>
      </c>
      <c r="Q894" s="174"/>
      <c r="R894" s="269" t="s">
        <v>9699</v>
      </c>
      <c r="S894" s="269" t="s">
        <v>9700</v>
      </c>
      <c r="T894" s="271">
        <v>3104782598</v>
      </c>
    </row>
    <row r="895" spans="1:20" x14ac:dyDescent="0.25">
      <c r="A895" s="160">
        <v>885</v>
      </c>
      <c r="B895" s="265" t="s">
        <v>64</v>
      </c>
      <c r="C895" s="269" t="s">
        <v>1098</v>
      </c>
      <c r="D895" s="162" t="s">
        <v>9701</v>
      </c>
      <c r="E895" s="160"/>
      <c r="F895" s="270">
        <v>9014493635</v>
      </c>
      <c r="G895" s="174"/>
      <c r="H895" s="174"/>
      <c r="I895" s="174"/>
      <c r="J895" s="174"/>
      <c r="K895" s="174"/>
      <c r="L895" s="269" t="s">
        <v>9673</v>
      </c>
      <c r="M895" s="174"/>
      <c r="N895" s="174"/>
      <c r="O895" s="174"/>
      <c r="P895" s="269" t="s">
        <v>9702</v>
      </c>
      <c r="Q895" s="174"/>
      <c r="R895" s="269" t="s">
        <v>9703</v>
      </c>
      <c r="S895" s="269" t="s">
        <v>9704</v>
      </c>
      <c r="T895" s="271">
        <v>3223245188</v>
      </c>
    </row>
    <row r="896" spans="1:20" x14ac:dyDescent="0.25">
      <c r="A896" s="160">
        <v>886</v>
      </c>
      <c r="B896" s="265" t="s">
        <v>64</v>
      </c>
      <c r="C896" s="269" t="s">
        <v>1098</v>
      </c>
      <c r="D896" s="162" t="s">
        <v>9705</v>
      </c>
      <c r="E896" s="160"/>
      <c r="F896" s="270" t="s">
        <v>9706</v>
      </c>
      <c r="G896" s="174"/>
      <c r="H896" s="174"/>
      <c r="I896" s="174"/>
      <c r="J896" s="174"/>
      <c r="K896" s="174"/>
      <c r="L896" s="269" t="s">
        <v>9692</v>
      </c>
      <c r="M896" s="174"/>
      <c r="N896" s="174"/>
      <c r="O896" s="174"/>
      <c r="P896" s="269" t="s">
        <v>9707</v>
      </c>
      <c r="Q896" s="174"/>
      <c r="R896" s="269" t="s">
        <v>9708</v>
      </c>
      <c r="S896" s="269" t="s">
        <v>9709</v>
      </c>
      <c r="T896" s="271">
        <v>3138091552</v>
      </c>
    </row>
    <row r="897" spans="1:20" x14ac:dyDescent="0.25">
      <c r="A897" s="160">
        <v>887</v>
      </c>
      <c r="B897" s="265" t="s">
        <v>64</v>
      </c>
      <c r="C897" s="269" t="s">
        <v>1098</v>
      </c>
      <c r="D897" s="162" t="s">
        <v>9705</v>
      </c>
      <c r="E897" s="160"/>
      <c r="F897" s="270" t="s">
        <v>9706</v>
      </c>
      <c r="G897" s="174"/>
      <c r="H897" s="174"/>
      <c r="I897" s="174"/>
      <c r="J897" s="174"/>
      <c r="K897" s="174"/>
      <c r="L897" s="269" t="s">
        <v>9692</v>
      </c>
      <c r="M897" s="174"/>
      <c r="N897" s="174"/>
      <c r="O897" s="174"/>
      <c r="P897" s="269" t="s">
        <v>9707</v>
      </c>
      <c r="Q897" s="174"/>
      <c r="R897" s="269" t="s">
        <v>9708</v>
      </c>
      <c r="S897" s="269" t="s">
        <v>9709</v>
      </c>
      <c r="T897" s="271">
        <v>3138091552</v>
      </c>
    </row>
    <row r="898" spans="1:20" x14ac:dyDescent="0.25">
      <c r="A898" s="160">
        <v>888</v>
      </c>
      <c r="B898" s="265" t="s">
        <v>64</v>
      </c>
      <c r="C898" s="269" t="s">
        <v>1098</v>
      </c>
      <c r="D898" s="162" t="s">
        <v>9710</v>
      </c>
      <c r="E898" s="160"/>
      <c r="F898" s="270">
        <v>1124855581</v>
      </c>
      <c r="G898" s="174"/>
      <c r="H898" s="174"/>
      <c r="I898" s="174"/>
      <c r="J898" s="174"/>
      <c r="K898" s="174"/>
      <c r="L898" s="269" t="s">
        <v>9711</v>
      </c>
      <c r="M898" s="174"/>
      <c r="N898" s="174"/>
      <c r="O898" s="174"/>
      <c r="P898" s="269" t="s">
        <v>9710</v>
      </c>
      <c r="Q898" s="174"/>
      <c r="R898" s="269" t="s">
        <v>9712</v>
      </c>
      <c r="S898" s="269" t="s">
        <v>9713</v>
      </c>
      <c r="T898" s="271">
        <v>3158666039</v>
      </c>
    </row>
    <row r="899" spans="1:20" x14ac:dyDescent="0.25">
      <c r="A899" s="160">
        <v>889</v>
      </c>
      <c r="B899" s="265" t="s">
        <v>64</v>
      </c>
      <c r="C899" s="177" t="s">
        <v>1099</v>
      </c>
      <c r="D899" s="181" t="s">
        <v>9714</v>
      </c>
      <c r="E899" s="180"/>
      <c r="F899" s="237"/>
      <c r="G899" s="282"/>
      <c r="H899" s="177"/>
      <c r="I899" s="177"/>
      <c r="J899" s="177"/>
      <c r="K899" s="177"/>
      <c r="L899" s="181" t="s">
        <v>9715</v>
      </c>
      <c r="M899" s="272"/>
      <c r="N899" s="177"/>
      <c r="O899" s="177"/>
      <c r="P899" s="182" t="s">
        <v>9716</v>
      </c>
      <c r="Q899" s="177"/>
      <c r="R899" s="177"/>
      <c r="S899" s="272"/>
      <c r="T899" s="202">
        <v>3125751671</v>
      </c>
    </row>
    <row r="900" spans="1:20" x14ac:dyDescent="0.25">
      <c r="A900" s="160">
        <v>890</v>
      </c>
      <c r="B900" s="265" t="s">
        <v>64</v>
      </c>
      <c r="C900" s="177" t="s">
        <v>1099</v>
      </c>
      <c r="D900" s="181" t="s">
        <v>9717</v>
      </c>
      <c r="E900" s="180"/>
      <c r="F900" s="237">
        <v>900481719</v>
      </c>
      <c r="G900" s="282"/>
      <c r="H900" s="177"/>
      <c r="I900" s="177"/>
      <c r="J900" s="177"/>
      <c r="K900" s="177"/>
      <c r="L900" s="181" t="s">
        <v>1964</v>
      </c>
      <c r="M900" s="272"/>
      <c r="N900" s="177"/>
      <c r="O900" s="177"/>
      <c r="P900" s="182" t="s">
        <v>9718</v>
      </c>
      <c r="Q900" s="177"/>
      <c r="R900" s="177"/>
      <c r="S900" s="272"/>
      <c r="T900" s="180" t="s">
        <v>9719</v>
      </c>
    </row>
    <row r="901" spans="1:20" x14ac:dyDescent="0.25">
      <c r="A901" s="160">
        <v>891</v>
      </c>
      <c r="B901" s="265" t="s">
        <v>64</v>
      </c>
      <c r="C901" s="177" t="s">
        <v>1099</v>
      </c>
      <c r="D901" s="181" t="s">
        <v>9720</v>
      </c>
      <c r="E901" s="180"/>
      <c r="F901" s="237"/>
      <c r="G901" s="282"/>
      <c r="H901" s="177"/>
      <c r="I901" s="177"/>
      <c r="J901" s="177"/>
      <c r="K901" s="177"/>
      <c r="L901" s="181" t="s">
        <v>9721</v>
      </c>
      <c r="M901" s="272"/>
      <c r="N901" s="177"/>
      <c r="O901" s="177"/>
      <c r="P901" s="182" t="s">
        <v>9722</v>
      </c>
      <c r="Q901" s="177"/>
      <c r="R901" s="177"/>
      <c r="S901" s="272"/>
      <c r="T901" s="202">
        <v>3172718210</v>
      </c>
    </row>
    <row r="902" spans="1:20" x14ac:dyDescent="0.25">
      <c r="A902" s="160">
        <v>892</v>
      </c>
      <c r="B902" s="265" t="s">
        <v>64</v>
      </c>
      <c r="C902" s="177" t="s">
        <v>1099</v>
      </c>
      <c r="D902" s="181" t="s">
        <v>9723</v>
      </c>
      <c r="E902" s="180"/>
      <c r="F902" s="237"/>
      <c r="G902" s="282"/>
      <c r="H902" s="177"/>
      <c r="I902" s="177"/>
      <c r="J902" s="177"/>
      <c r="K902" s="177"/>
      <c r="L902" s="181" t="s">
        <v>5778</v>
      </c>
      <c r="M902" s="272"/>
      <c r="N902" s="177"/>
      <c r="O902" s="177"/>
      <c r="P902" s="182" t="s">
        <v>9724</v>
      </c>
      <c r="Q902" s="177"/>
      <c r="R902" s="177"/>
      <c r="S902" s="272"/>
      <c r="T902" s="202">
        <v>3125169810</v>
      </c>
    </row>
    <row r="903" spans="1:20" x14ac:dyDescent="0.25">
      <c r="A903" s="160">
        <v>893</v>
      </c>
      <c r="B903" s="265" t="s">
        <v>64</v>
      </c>
      <c r="C903" s="177" t="s">
        <v>1099</v>
      </c>
      <c r="D903" s="181" t="s">
        <v>9725</v>
      </c>
      <c r="E903" s="180"/>
      <c r="F903" s="237">
        <v>9009647467</v>
      </c>
      <c r="G903" s="282"/>
      <c r="H903" s="177"/>
      <c r="I903" s="177"/>
      <c r="J903" s="177"/>
      <c r="K903" s="177"/>
      <c r="L903" s="181" t="s">
        <v>9726</v>
      </c>
      <c r="M903" s="272"/>
      <c r="N903" s="177"/>
      <c r="O903" s="177"/>
      <c r="P903" s="182" t="s">
        <v>9727</v>
      </c>
      <c r="Q903" s="177"/>
      <c r="R903" s="177"/>
      <c r="S903" s="272"/>
      <c r="T903" s="202">
        <v>3139865015</v>
      </c>
    </row>
    <row r="904" spans="1:20" x14ac:dyDescent="0.25">
      <c r="A904" s="160">
        <v>894</v>
      </c>
      <c r="B904" s="265" t="s">
        <v>64</v>
      </c>
      <c r="C904" s="177" t="s">
        <v>1099</v>
      </c>
      <c r="D904" s="181" t="s">
        <v>9728</v>
      </c>
      <c r="E904" s="180"/>
      <c r="F904" s="237">
        <v>900823697</v>
      </c>
      <c r="G904" s="282"/>
      <c r="H904" s="177"/>
      <c r="I904" s="177"/>
      <c r="J904" s="177"/>
      <c r="K904" s="177"/>
      <c r="L904" s="181" t="s">
        <v>9721</v>
      </c>
      <c r="M904" s="272"/>
      <c r="N904" s="177"/>
      <c r="O904" s="177"/>
      <c r="P904" s="182" t="s">
        <v>9729</v>
      </c>
      <c r="Q904" s="177"/>
      <c r="R904" s="177"/>
      <c r="S904" s="272"/>
      <c r="T904" s="202">
        <v>3214221343</v>
      </c>
    </row>
    <row r="905" spans="1:20" x14ac:dyDescent="0.25">
      <c r="A905" s="160">
        <v>895</v>
      </c>
      <c r="B905" s="265" t="s">
        <v>64</v>
      </c>
      <c r="C905" s="177" t="s">
        <v>1099</v>
      </c>
      <c r="D905" s="181" t="s">
        <v>9730</v>
      </c>
      <c r="E905" s="180"/>
      <c r="F905" s="237">
        <v>901067127</v>
      </c>
      <c r="G905" s="282"/>
      <c r="H905" s="177"/>
      <c r="I905" s="177"/>
      <c r="J905" s="177"/>
      <c r="K905" s="177"/>
      <c r="L905" s="181" t="s">
        <v>1145</v>
      </c>
      <c r="M905" s="272"/>
      <c r="N905" s="177"/>
      <c r="O905" s="177"/>
      <c r="P905" s="182" t="s">
        <v>9731</v>
      </c>
      <c r="Q905" s="177"/>
      <c r="R905" s="177"/>
      <c r="S905" s="272"/>
      <c r="T905" s="202">
        <v>3215345433</v>
      </c>
    </row>
    <row r="906" spans="1:20" x14ac:dyDescent="0.25">
      <c r="A906" s="160">
        <v>896</v>
      </c>
      <c r="B906" s="265" t="s">
        <v>64</v>
      </c>
      <c r="C906" s="177" t="s">
        <v>1099</v>
      </c>
      <c r="D906" s="181" t="s">
        <v>9732</v>
      </c>
      <c r="E906" s="180"/>
      <c r="F906" s="237">
        <v>9009883633</v>
      </c>
      <c r="G906" s="282"/>
      <c r="H906" s="177"/>
      <c r="I906" s="177"/>
      <c r="J906" s="177"/>
      <c r="K906" s="177"/>
      <c r="L906" s="243" t="s">
        <v>6291</v>
      </c>
      <c r="M906" s="272"/>
      <c r="N906" s="177"/>
      <c r="O906" s="177"/>
      <c r="P906" s="272" t="s">
        <v>9733</v>
      </c>
      <c r="Q906" s="177"/>
      <c r="R906" s="177"/>
      <c r="S906" s="272"/>
      <c r="T906" s="282" t="s">
        <v>9734</v>
      </c>
    </row>
    <row r="907" spans="1:20" x14ac:dyDescent="0.25">
      <c r="A907" s="160">
        <v>897</v>
      </c>
      <c r="B907" s="265" t="s">
        <v>64</v>
      </c>
      <c r="C907" s="177" t="s">
        <v>1099</v>
      </c>
      <c r="D907" s="181" t="s">
        <v>9735</v>
      </c>
      <c r="E907" s="180"/>
      <c r="F907" s="237">
        <v>900996491</v>
      </c>
      <c r="G907" s="282"/>
      <c r="H907" s="177"/>
      <c r="I907" s="177"/>
      <c r="J907" s="177"/>
      <c r="K907" s="177"/>
      <c r="L907" s="181" t="s">
        <v>9736</v>
      </c>
      <c r="M907" s="272"/>
      <c r="N907" s="177"/>
      <c r="O907" s="177"/>
      <c r="P907" s="182" t="s">
        <v>9737</v>
      </c>
      <c r="Q907" s="177"/>
      <c r="R907" s="177"/>
      <c r="S907" s="272"/>
      <c r="T907" s="202">
        <v>3168220966</v>
      </c>
    </row>
    <row r="908" spans="1:20" x14ac:dyDescent="0.25">
      <c r="A908" s="160">
        <v>898</v>
      </c>
      <c r="B908" s="265" t="s">
        <v>64</v>
      </c>
      <c r="C908" s="177" t="s">
        <v>1099</v>
      </c>
      <c r="D908" s="181" t="s">
        <v>9738</v>
      </c>
      <c r="E908" s="180"/>
      <c r="F908" s="237">
        <v>9005146981</v>
      </c>
      <c r="G908" s="282"/>
      <c r="H908" s="177"/>
      <c r="I908" s="177"/>
      <c r="J908" s="177"/>
      <c r="K908" s="177"/>
      <c r="L908" s="181" t="s">
        <v>5818</v>
      </c>
      <c r="M908" s="272"/>
      <c r="N908" s="177"/>
      <c r="O908" s="177"/>
      <c r="P908" s="182" t="s">
        <v>9739</v>
      </c>
      <c r="Q908" s="177"/>
      <c r="R908" s="177"/>
      <c r="S908" s="272"/>
      <c r="T908" s="180" t="s">
        <v>9740</v>
      </c>
    </row>
    <row r="909" spans="1:20" x14ac:dyDescent="0.25">
      <c r="A909" s="160">
        <v>899</v>
      </c>
      <c r="B909" s="265" t="s">
        <v>64</v>
      </c>
      <c r="C909" s="177" t="s">
        <v>1099</v>
      </c>
      <c r="D909" s="181" t="s">
        <v>9741</v>
      </c>
      <c r="E909" s="180"/>
      <c r="F909" s="237">
        <v>9010299261</v>
      </c>
      <c r="G909" s="282"/>
      <c r="H909" s="177"/>
      <c r="I909" s="177"/>
      <c r="J909" s="177"/>
      <c r="K909" s="177"/>
      <c r="L909" s="181" t="s">
        <v>1157</v>
      </c>
      <c r="M909" s="272"/>
      <c r="N909" s="177"/>
      <c r="O909" s="177"/>
      <c r="P909" s="182" t="s">
        <v>9742</v>
      </c>
      <c r="Q909" s="177"/>
      <c r="R909" s="177"/>
      <c r="S909" s="272"/>
      <c r="T909" s="202">
        <v>3108788476</v>
      </c>
    </row>
    <row r="910" spans="1:20" x14ac:dyDescent="0.25">
      <c r="A910" s="160">
        <v>900</v>
      </c>
      <c r="B910" s="265" t="s">
        <v>64</v>
      </c>
      <c r="C910" s="177" t="s">
        <v>1099</v>
      </c>
      <c r="D910" s="181" t="s">
        <v>9743</v>
      </c>
      <c r="E910" s="180"/>
      <c r="F910" s="237">
        <v>900975019</v>
      </c>
      <c r="G910" s="282"/>
      <c r="H910" s="177"/>
      <c r="I910" s="177"/>
      <c r="J910" s="177"/>
      <c r="K910" s="177"/>
      <c r="L910" s="181" t="s">
        <v>9721</v>
      </c>
      <c r="M910" s="272"/>
      <c r="N910" s="177"/>
      <c r="O910" s="177"/>
      <c r="P910" s="182" t="s">
        <v>9744</v>
      </c>
      <c r="Q910" s="177"/>
      <c r="R910" s="177"/>
      <c r="S910" s="272"/>
      <c r="T910" s="283">
        <v>3133483314</v>
      </c>
    </row>
    <row r="911" spans="1:20" x14ac:dyDescent="0.25">
      <c r="A911" s="160">
        <v>901</v>
      </c>
      <c r="B911" s="265" t="s">
        <v>64</v>
      </c>
      <c r="C911" s="177" t="s">
        <v>1099</v>
      </c>
      <c r="D911" s="181" t="s">
        <v>9745</v>
      </c>
      <c r="E911" s="180"/>
      <c r="F911" s="237">
        <v>846001784</v>
      </c>
      <c r="G911" s="282"/>
      <c r="H911" s="177"/>
      <c r="I911" s="177"/>
      <c r="J911" s="177"/>
      <c r="K911" s="177"/>
      <c r="L911" s="181" t="s">
        <v>9746</v>
      </c>
      <c r="M911" s="272"/>
      <c r="N911" s="177"/>
      <c r="O911" s="177"/>
      <c r="P911" s="182" t="s">
        <v>9747</v>
      </c>
      <c r="Q911" s="177"/>
      <c r="R911" s="177"/>
      <c r="S911" s="272"/>
      <c r="T911" s="281"/>
    </row>
    <row r="912" spans="1:20" x14ac:dyDescent="0.25">
      <c r="A912" s="160">
        <v>902</v>
      </c>
      <c r="B912" s="265" t="s">
        <v>64</v>
      </c>
      <c r="C912" s="177" t="s">
        <v>1099</v>
      </c>
      <c r="D912" s="243" t="s">
        <v>9748</v>
      </c>
      <c r="E912" s="180"/>
      <c r="F912" s="237">
        <v>8460010580</v>
      </c>
      <c r="G912" s="282"/>
      <c r="H912" s="177"/>
      <c r="I912" s="177"/>
      <c r="J912" s="177"/>
      <c r="K912" s="177"/>
      <c r="L912" s="243" t="s">
        <v>9749</v>
      </c>
      <c r="M912" s="272"/>
      <c r="N912" s="177"/>
      <c r="O912" s="177"/>
      <c r="P912" s="182" t="s">
        <v>9750</v>
      </c>
      <c r="Q912" s="177"/>
      <c r="R912" s="177"/>
      <c r="S912" s="272"/>
      <c r="T912" s="281">
        <v>3125333870</v>
      </c>
    </row>
    <row r="913" spans="1:20" x14ac:dyDescent="0.25">
      <c r="A913" s="160">
        <v>903</v>
      </c>
      <c r="B913" s="265" t="s">
        <v>64</v>
      </c>
      <c r="C913" s="177" t="s">
        <v>1099</v>
      </c>
      <c r="D913" s="181" t="s">
        <v>9751</v>
      </c>
      <c r="E913" s="180"/>
      <c r="F913" s="237"/>
      <c r="G913" s="282"/>
      <c r="H913" s="177"/>
      <c r="I913" s="177"/>
      <c r="J913" s="177"/>
      <c r="K913" s="177"/>
      <c r="L913" s="181" t="s">
        <v>9752</v>
      </c>
      <c r="M913" s="272"/>
      <c r="N913" s="177"/>
      <c r="O913" s="177"/>
      <c r="P913" s="182" t="s">
        <v>9753</v>
      </c>
      <c r="Q913" s="177"/>
      <c r="R913" s="177"/>
      <c r="S913" s="272"/>
      <c r="T913" s="281">
        <v>3209702312</v>
      </c>
    </row>
    <row r="914" spans="1:20" x14ac:dyDescent="0.25">
      <c r="A914" s="160">
        <v>904</v>
      </c>
      <c r="B914" s="265" t="s">
        <v>64</v>
      </c>
      <c r="C914" s="177" t="s">
        <v>1099</v>
      </c>
      <c r="D914" s="181" t="s">
        <v>9754</v>
      </c>
      <c r="E914" s="180"/>
      <c r="F914" s="237">
        <v>9009964911</v>
      </c>
      <c r="G914" s="282"/>
      <c r="H914" s="177"/>
      <c r="I914" s="177"/>
      <c r="J914" s="177"/>
      <c r="K914" s="177"/>
      <c r="L914" s="243"/>
      <c r="M914" s="272"/>
      <c r="N914" s="177"/>
      <c r="O914" s="177"/>
      <c r="P914" s="182" t="s">
        <v>9755</v>
      </c>
      <c r="Q914" s="177"/>
      <c r="R914" s="177"/>
      <c r="S914" s="272"/>
      <c r="T914" s="281">
        <v>3102826924</v>
      </c>
    </row>
    <row r="915" spans="1:20" x14ac:dyDescent="0.25">
      <c r="A915" s="160">
        <v>905</v>
      </c>
      <c r="B915" s="265" t="s">
        <v>64</v>
      </c>
      <c r="C915" s="177" t="s">
        <v>1099</v>
      </c>
      <c r="D915" s="181" t="s">
        <v>9756</v>
      </c>
      <c r="E915" s="180"/>
      <c r="F915" s="237">
        <v>901050349</v>
      </c>
      <c r="G915" s="282"/>
      <c r="H915" s="177"/>
      <c r="I915" s="177"/>
      <c r="J915" s="177"/>
      <c r="K915" s="177"/>
      <c r="L915" s="181" t="s">
        <v>9757</v>
      </c>
      <c r="M915" s="272"/>
      <c r="N915" s="177"/>
      <c r="O915" s="177"/>
      <c r="P915" s="182" t="s">
        <v>9758</v>
      </c>
      <c r="Q915" s="177"/>
      <c r="R915" s="177"/>
      <c r="S915" s="272"/>
      <c r="T915" s="202">
        <v>3138357572</v>
      </c>
    </row>
    <row r="916" spans="1:20" x14ac:dyDescent="0.25">
      <c r="A916" s="160">
        <v>906</v>
      </c>
      <c r="B916" s="265" t="s">
        <v>64</v>
      </c>
      <c r="C916" s="177" t="s">
        <v>1099</v>
      </c>
      <c r="D916" s="243" t="s">
        <v>9759</v>
      </c>
      <c r="E916" s="180"/>
      <c r="F916" s="237">
        <v>8460040133</v>
      </c>
      <c r="G916" s="282"/>
      <c r="H916" s="177"/>
      <c r="I916" s="177"/>
      <c r="J916" s="177"/>
      <c r="K916" s="177"/>
      <c r="L916" s="181" t="s">
        <v>9721</v>
      </c>
      <c r="M916" s="272"/>
      <c r="N916" s="177"/>
      <c r="O916" s="177"/>
      <c r="P916" s="182" t="s">
        <v>9760</v>
      </c>
      <c r="Q916" s="177"/>
      <c r="R916" s="177"/>
      <c r="S916" s="272"/>
      <c r="T916" s="202">
        <v>3146007084</v>
      </c>
    </row>
    <row r="917" spans="1:20" x14ac:dyDescent="0.25">
      <c r="A917" s="160">
        <v>907</v>
      </c>
      <c r="B917" s="265" t="s">
        <v>64</v>
      </c>
      <c r="C917" s="177" t="s">
        <v>1099</v>
      </c>
      <c r="D917" s="243" t="s">
        <v>9761</v>
      </c>
      <c r="E917" s="180"/>
      <c r="F917" s="237">
        <v>9009964911</v>
      </c>
      <c r="G917" s="282"/>
      <c r="H917" s="177"/>
      <c r="I917" s="177"/>
      <c r="J917" s="177"/>
      <c r="K917" s="177"/>
      <c r="L917" s="181" t="s">
        <v>5778</v>
      </c>
      <c r="M917" s="272"/>
      <c r="N917" s="177"/>
      <c r="O917" s="177"/>
      <c r="P917" s="182" t="s">
        <v>9762</v>
      </c>
      <c r="Q917" s="177"/>
      <c r="R917" s="177"/>
      <c r="S917" s="272"/>
      <c r="T917" s="202" t="s">
        <v>9763</v>
      </c>
    </row>
    <row r="918" spans="1:20" x14ac:dyDescent="0.25">
      <c r="A918" s="160">
        <v>908</v>
      </c>
      <c r="B918" s="265" t="s">
        <v>64</v>
      </c>
      <c r="C918" s="177" t="s">
        <v>1099</v>
      </c>
      <c r="D918" s="181" t="s">
        <v>9764</v>
      </c>
      <c r="E918" s="180" t="s">
        <v>9765</v>
      </c>
      <c r="F918" s="237">
        <v>900574607</v>
      </c>
      <c r="G918" s="282"/>
      <c r="H918" s="177"/>
      <c r="I918" s="177"/>
      <c r="J918" s="177"/>
      <c r="K918" s="177"/>
      <c r="L918" s="181" t="s">
        <v>5778</v>
      </c>
      <c r="M918" s="272"/>
      <c r="N918" s="177"/>
      <c r="O918" s="177"/>
      <c r="P918" s="182" t="s">
        <v>9766</v>
      </c>
      <c r="Q918" s="177"/>
      <c r="R918" s="177"/>
      <c r="S918" s="272"/>
      <c r="T918" s="202">
        <v>3112078503</v>
      </c>
    </row>
    <row r="919" spans="1:20" x14ac:dyDescent="0.25">
      <c r="A919" s="160">
        <v>909</v>
      </c>
      <c r="B919" s="265" t="s">
        <v>64</v>
      </c>
      <c r="C919" s="177" t="s">
        <v>1099</v>
      </c>
      <c r="D919" s="181" t="s">
        <v>9767</v>
      </c>
      <c r="E919" s="180"/>
      <c r="F919" s="237"/>
      <c r="G919" s="282"/>
      <c r="H919" s="177"/>
      <c r="I919" s="177"/>
      <c r="J919" s="177"/>
      <c r="K919" s="177"/>
      <c r="L919" s="181" t="s">
        <v>9768</v>
      </c>
      <c r="M919" s="272"/>
      <c r="N919" s="177"/>
      <c r="O919" s="177"/>
      <c r="P919" s="182" t="s">
        <v>9769</v>
      </c>
      <c r="Q919" s="177"/>
      <c r="R919" s="177"/>
      <c r="S919" s="272"/>
      <c r="T919" s="202"/>
    </row>
    <row r="920" spans="1:20" x14ac:dyDescent="0.25">
      <c r="A920" s="160">
        <v>910</v>
      </c>
      <c r="B920" s="265" t="s">
        <v>64</v>
      </c>
      <c r="C920" s="177" t="s">
        <v>1099</v>
      </c>
      <c r="D920" s="181" t="s">
        <v>9770</v>
      </c>
      <c r="E920" s="180"/>
      <c r="F920" s="237"/>
      <c r="G920" s="282"/>
      <c r="H920" s="177"/>
      <c r="I920" s="177"/>
      <c r="J920" s="177"/>
      <c r="K920" s="177"/>
      <c r="L920" s="181" t="s">
        <v>9721</v>
      </c>
      <c r="M920" s="272"/>
      <c r="N920" s="177"/>
      <c r="O920" s="177"/>
      <c r="P920" s="182" t="s">
        <v>9771</v>
      </c>
      <c r="Q920" s="177"/>
      <c r="R920" s="177"/>
      <c r="S920" s="272"/>
      <c r="T920" s="202">
        <v>3223397684</v>
      </c>
    </row>
    <row r="921" spans="1:20" x14ac:dyDescent="0.25">
      <c r="A921" s="160">
        <v>911</v>
      </c>
      <c r="B921" s="265" t="s">
        <v>64</v>
      </c>
      <c r="C921" s="177" t="s">
        <v>1099</v>
      </c>
      <c r="D921" s="243" t="s">
        <v>9772</v>
      </c>
      <c r="E921" s="180"/>
      <c r="F921" s="237">
        <v>900906638</v>
      </c>
      <c r="G921" s="282"/>
      <c r="H921" s="177"/>
      <c r="I921" s="177"/>
      <c r="J921" s="177"/>
      <c r="K921" s="177"/>
      <c r="L921" s="181" t="s">
        <v>9773</v>
      </c>
      <c r="M921" s="272"/>
      <c r="N921" s="177"/>
      <c r="O921" s="177"/>
      <c r="P921" s="182" t="s">
        <v>9774</v>
      </c>
      <c r="Q921" s="177"/>
      <c r="R921" s="177"/>
      <c r="S921" s="272"/>
      <c r="T921" s="180" t="s">
        <v>9775</v>
      </c>
    </row>
    <row r="922" spans="1:20" x14ac:dyDescent="0.25">
      <c r="A922" s="160">
        <v>912</v>
      </c>
      <c r="B922" s="265" t="s">
        <v>64</v>
      </c>
      <c r="C922" s="177" t="s">
        <v>1099</v>
      </c>
      <c r="D922" s="243" t="s">
        <v>9776</v>
      </c>
      <c r="E922" s="180"/>
      <c r="F922" s="237">
        <v>846003020</v>
      </c>
      <c r="G922" s="282"/>
      <c r="H922" s="177"/>
      <c r="I922" s="177"/>
      <c r="J922" s="177"/>
      <c r="K922" s="177"/>
      <c r="L922" s="243" t="s">
        <v>9777</v>
      </c>
      <c r="M922" s="272"/>
      <c r="N922" s="177"/>
      <c r="O922" s="177"/>
      <c r="P922" s="272" t="s">
        <v>9778</v>
      </c>
      <c r="Q922" s="177"/>
      <c r="R922" s="177"/>
      <c r="S922" s="272"/>
      <c r="T922" s="202">
        <v>3118290016</v>
      </c>
    </row>
    <row r="923" spans="1:20" x14ac:dyDescent="0.25">
      <c r="A923" s="160">
        <v>913</v>
      </c>
      <c r="B923" s="265" t="s">
        <v>64</v>
      </c>
      <c r="C923" s="177" t="s">
        <v>1099</v>
      </c>
      <c r="D923" s="243" t="s">
        <v>9779</v>
      </c>
      <c r="E923" s="180"/>
      <c r="F923" s="237">
        <v>846001896</v>
      </c>
      <c r="G923" s="282"/>
      <c r="H923" s="177"/>
      <c r="I923" s="177"/>
      <c r="J923" s="177"/>
      <c r="K923" s="177"/>
      <c r="L923" s="243" t="s">
        <v>3179</v>
      </c>
      <c r="M923" s="272"/>
      <c r="N923" s="177"/>
      <c r="O923" s="177"/>
      <c r="P923" s="272" t="s">
        <v>9780</v>
      </c>
      <c r="Q923" s="177"/>
      <c r="R923" s="177"/>
      <c r="S923" s="272"/>
      <c r="T923" s="281">
        <v>3202027710</v>
      </c>
    </row>
    <row r="924" spans="1:20" x14ac:dyDescent="0.25">
      <c r="A924" s="160">
        <v>914</v>
      </c>
      <c r="B924" s="265" t="s">
        <v>64</v>
      </c>
      <c r="C924" s="177" t="s">
        <v>1099</v>
      </c>
      <c r="D924" s="243" t="s">
        <v>9781</v>
      </c>
      <c r="E924" s="180" t="s">
        <v>9782</v>
      </c>
      <c r="F924" s="237">
        <v>9010904582</v>
      </c>
      <c r="G924" s="282"/>
      <c r="H924" s="177"/>
      <c r="I924" s="177"/>
      <c r="J924" s="177"/>
      <c r="K924" s="177"/>
      <c r="L924" s="243" t="s">
        <v>9783</v>
      </c>
      <c r="M924" s="272"/>
      <c r="N924" s="177"/>
      <c r="O924" s="177"/>
      <c r="P924" s="272" t="s">
        <v>9784</v>
      </c>
      <c r="Q924" s="177"/>
      <c r="R924" s="177"/>
      <c r="S924" s="272"/>
      <c r="T924" s="281" t="s">
        <v>9785</v>
      </c>
    </row>
    <row r="925" spans="1:20" x14ac:dyDescent="0.25">
      <c r="A925" s="160">
        <v>915</v>
      </c>
      <c r="B925" s="265" t="s">
        <v>64</v>
      </c>
      <c r="C925" s="177" t="s">
        <v>1099</v>
      </c>
      <c r="D925" s="243" t="s">
        <v>9786</v>
      </c>
      <c r="E925" s="180"/>
      <c r="F925" s="237"/>
      <c r="G925" s="282"/>
      <c r="H925" s="177"/>
      <c r="I925" s="177"/>
      <c r="J925" s="177"/>
      <c r="K925" s="177"/>
      <c r="L925" s="243" t="s">
        <v>9787</v>
      </c>
      <c r="M925" s="272"/>
      <c r="N925" s="177"/>
      <c r="O925" s="177"/>
      <c r="P925" s="272" t="s">
        <v>9788</v>
      </c>
      <c r="Q925" s="177"/>
      <c r="R925" s="177"/>
      <c r="S925" s="272"/>
      <c r="T925" s="281">
        <v>3114949823</v>
      </c>
    </row>
    <row r="926" spans="1:20" x14ac:dyDescent="0.25">
      <c r="A926" s="160">
        <v>916</v>
      </c>
      <c r="B926" s="265" t="s">
        <v>64</v>
      </c>
      <c r="C926" s="177" t="s">
        <v>1099</v>
      </c>
      <c r="D926" s="243" t="s">
        <v>9789</v>
      </c>
      <c r="E926" s="180"/>
      <c r="F926" s="237">
        <v>9011051291</v>
      </c>
      <c r="G926" s="282"/>
      <c r="H926" s="177"/>
      <c r="I926" s="177"/>
      <c r="J926" s="177"/>
      <c r="K926" s="177"/>
      <c r="L926" s="243" t="s">
        <v>9790</v>
      </c>
      <c r="M926" s="272"/>
      <c r="N926" s="177"/>
      <c r="O926" s="177"/>
      <c r="P926" s="272" t="s">
        <v>9791</v>
      </c>
      <c r="Q926" s="177"/>
      <c r="R926" s="177"/>
      <c r="S926" s="272"/>
      <c r="T926" s="281">
        <v>3133057323</v>
      </c>
    </row>
    <row r="927" spans="1:20" x14ac:dyDescent="0.25">
      <c r="A927" s="160">
        <v>917</v>
      </c>
      <c r="B927" s="265" t="s">
        <v>64</v>
      </c>
      <c r="C927" s="177" t="s">
        <v>1099</v>
      </c>
      <c r="D927" s="243" t="s">
        <v>9792</v>
      </c>
      <c r="E927" s="180"/>
      <c r="F927" s="237">
        <v>9011663061</v>
      </c>
      <c r="G927" s="282"/>
      <c r="H927" s="177"/>
      <c r="I927" s="177"/>
      <c r="J927" s="177"/>
      <c r="K927" s="177"/>
      <c r="L927" s="243" t="s">
        <v>1152</v>
      </c>
      <c r="M927" s="272"/>
      <c r="N927" s="177"/>
      <c r="O927" s="177"/>
      <c r="P927" s="243" t="s">
        <v>9793</v>
      </c>
      <c r="Q927" s="177"/>
      <c r="R927" s="177"/>
      <c r="S927" s="272"/>
      <c r="T927" s="281">
        <v>3134453650</v>
      </c>
    </row>
    <row r="928" spans="1:20" x14ac:dyDescent="0.25">
      <c r="A928" s="160">
        <v>918</v>
      </c>
      <c r="B928" s="265" t="s">
        <v>64</v>
      </c>
      <c r="C928" s="269" t="s">
        <v>1099</v>
      </c>
      <c r="D928" s="269" t="s">
        <v>9794</v>
      </c>
      <c r="E928" s="160"/>
      <c r="F928" s="270" t="s">
        <v>9795</v>
      </c>
      <c r="G928" s="174"/>
      <c r="H928" s="174"/>
      <c r="I928" s="174"/>
      <c r="J928" s="174"/>
      <c r="K928" s="174"/>
      <c r="L928" s="269" t="s">
        <v>9692</v>
      </c>
      <c r="M928" s="174"/>
      <c r="N928" s="174"/>
      <c r="O928" s="174"/>
      <c r="P928" s="269" t="s">
        <v>9796</v>
      </c>
      <c r="Q928" s="174"/>
      <c r="R928" s="269" t="s">
        <v>9797</v>
      </c>
      <c r="S928" s="269"/>
      <c r="T928" s="271">
        <v>3112078503</v>
      </c>
    </row>
    <row r="929" spans="1:20" x14ac:dyDescent="0.25">
      <c r="A929" s="160">
        <v>919</v>
      </c>
      <c r="B929" s="265" t="s">
        <v>64</v>
      </c>
      <c r="C929" s="269" t="s">
        <v>1099</v>
      </c>
      <c r="D929" s="269" t="s">
        <v>9798</v>
      </c>
      <c r="E929" s="160"/>
      <c r="F929" s="270" t="s">
        <v>9799</v>
      </c>
      <c r="G929" s="174"/>
      <c r="H929" s="174"/>
      <c r="I929" s="174"/>
      <c r="J929" s="174"/>
      <c r="K929" s="174"/>
      <c r="L929" s="269" t="s">
        <v>9800</v>
      </c>
      <c r="M929" s="174"/>
      <c r="N929" s="174"/>
      <c r="O929" s="174"/>
      <c r="P929" s="269" t="s">
        <v>9801</v>
      </c>
      <c r="Q929" s="174"/>
      <c r="R929" s="269" t="s">
        <v>9802</v>
      </c>
      <c r="S929" s="269"/>
      <c r="T929" s="271">
        <v>3144485592</v>
      </c>
    </row>
    <row r="930" spans="1:20" x14ac:dyDescent="0.25">
      <c r="A930" s="160">
        <v>920</v>
      </c>
      <c r="B930" s="265" t="s">
        <v>64</v>
      </c>
      <c r="C930" s="269" t="s">
        <v>1099</v>
      </c>
      <c r="D930" s="162" t="s">
        <v>9803</v>
      </c>
      <c r="E930" s="160"/>
      <c r="F930" s="270" t="s">
        <v>9804</v>
      </c>
      <c r="G930" s="174"/>
      <c r="H930" s="174"/>
      <c r="I930" s="174"/>
      <c r="J930" s="174"/>
      <c r="K930" s="174"/>
      <c r="L930" s="269" t="s">
        <v>9660</v>
      </c>
      <c r="M930" s="174"/>
      <c r="N930" s="174"/>
      <c r="O930" s="174"/>
      <c r="P930" s="269" t="s">
        <v>9805</v>
      </c>
      <c r="Q930" s="174"/>
      <c r="R930" s="269" t="s">
        <v>9806</v>
      </c>
      <c r="S930" s="269"/>
      <c r="T930" s="271">
        <v>3125017543</v>
      </c>
    </row>
    <row r="931" spans="1:20" x14ac:dyDescent="0.25">
      <c r="A931" s="160">
        <v>921</v>
      </c>
      <c r="B931" s="265" t="s">
        <v>64</v>
      </c>
      <c r="C931" s="269" t="s">
        <v>1099</v>
      </c>
      <c r="D931" s="162" t="s">
        <v>9807</v>
      </c>
      <c r="E931" s="160"/>
      <c r="F931" s="270" t="s">
        <v>9808</v>
      </c>
      <c r="G931" s="174"/>
      <c r="H931" s="174"/>
      <c r="I931" s="174"/>
      <c r="J931" s="174"/>
      <c r="K931" s="174"/>
      <c r="L931" s="269" t="s">
        <v>9660</v>
      </c>
      <c r="M931" s="174"/>
      <c r="N931" s="174"/>
      <c r="O931" s="174"/>
      <c r="P931" s="269" t="s">
        <v>9809</v>
      </c>
      <c r="Q931" s="174"/>
      <c r="R931" s="269" t="s">
        <v>9810</v>
      </c>
      <c r="S931" s="269"/>
      <c r="T931" s="271">
        <v>3134453650</v>
      </c>
    </row>
    <row r="932" spans="1:20" x14ac:dyDescent="0.25">
      <c r="A932" s="160">
        <v>922</v>
      </c>
      <c r="B932" s="265" t="s">
        <v>64</v>
      </c>
      <c r="C932" s="269" t="s">
        <v>1099</v>
      </c>
      <c r="D932" s="269" t="s">
        <v>9811</v>
      </c>
      <c r="E932" s="160"/>
      <c r="F932" s="270" t="s">
        <v>9812</v>
      </c>
      <c r="G932" s="174"/>
      <c r="H932" s="174"/>
      <c r="I932" s="174"/>
      <c r="J932" s="174"/>
      <c r="K932" s="174"/>
      <c r="L932" s="269" t="s">
        <v>9697</v>
      </c>
      <c r="M932" s="174"/>
      <c r="N932" s="174"/>
      <c r="O932" s="174"/>
      <c r="P932" s="269" t="s">
        <v>9813</v>
      </c>
      <c r="Q932" s="174"/>
      <c r="R932" s="269" t="s">
        <v>9814</v>
      </c>
      <c r="S932" s="269"/>
      <c r="T932" s="271">
        <v>3113476686</v>
      </c>
    </row>
    <row r="933" spans="1:20" x14ac:dyDescent="0.25">
      <c r="A933" s="160">
        <v>923</v>
      </c>
      <c r="B933" s="265" t="s">
        <v>64</v>
      </c>
      <c r="C933" s="269" t="s">
        <v>1099</v>
      </c>
      <c r="D933" s="162" t="s">
        <v>9815</v>
      </c>
      <c r="E933" s="160"/>
      <c r="F933" s="270" t="s">
        <v>9816</v>
      </c>
      <c r="G933" s="174"/>
      <c r="H933" s="174"/>
      <c r="I933" s="174"/>
      <c r="J933" s="174"/>
      <c r="K933" s="174"/>
      <c r="L933" s="269" t="s">
        <v>9660</v>
      </c>
      <c r="M933" s="174"/>
      <c r="N933" s="174"/>
      <c r="O933" s="174"/>
      <c r="P933" s="269" t="s">
        <v>9817</v>
      </c>
      <c r="Q933" s="174"/>
      <c r="R933" s="269" t="s">
        <v>9818</v>
      </c>
      <c r="S933" s="284" t="s">
        <v>9819</v>
      </c>
      <c r="T933" s="271">
        <v>3229015810</v>
      </c>
    </row>
    <row r="934" spans="1:20" x14ac:dyDescent="0.25">
      <c r="A934" s="160">
        <v>924</v>
      </c>
      <c r="B934" s="265" t="s">
        <v>64</v>
      </c>
      <c r="C934" s="269" t="s">
        <v>1099</v>
      </c>
      <c r="D934" s="269" t="s">
        <v>9820</v>
      </c>
      <c r="E934" s="160"/>
      <c r="F934" s="270" t="s">
        <v>9821</v>
      </c>
      <c r="G934" s="174"/>
      <c r="H934" s="174"/>
      <c r="I934" s="174"/>
      <c r="J934" s="174"/>
      <c r="K934" s="174"/>
      <c r="L934" s="269" t="s">
        <v>9822</v>
      </c>
      <c r="M934" s="174"/>
      <c r="N934" s="174"/>
      <c r="O934" s="174"/>
      <c r="P934" s="269" t="s">
        <v>9823</v>
      </c>
      <c r="Q934" s="174"/>
      <c r="R934" s="269" t="s">
        <v>9824</v>
      </c>
      <c r="S934" s="269"/>
      <c r="T934" s="271">
        <v>3203548969</v>
      </c>
    </row>
    <row r="935" spans="1:20" x14ac:dyDescent="0.25">
      <c r="A935" s="160">
        <v>925</v>
      </c>
      <c r="B935" s="265" t="s">
        <v>64</v>
      </c>
      <c r="C935" s="269" t="s">
        <v>1099</v>
      </c>
      <c r="D935" s="269" t="s">
        <v>9825</v>
      </c>
      <c r="E935" s="160"/>
      <c r="F935" s="270" t="s">
        <v>9826</v>
      </c>
      <c r="G935" s="174"/>
      <c r="H935" s="174"/>
      <c r="I935" s="174"/>
      <c r="J935" s="174"/>
      <c r="K935" s="174"/>
      <c r="L935" s="269" t="s">
        <v>9692</v>
      </c>
      <c r="M935" s="174"/>
      <c r="N935" s="174"/>
      <c r="O935" s="174"/>
      <c r="P935" s="269" t="s">
        <v>9827</v>
      </c>
      <c r="Q935" s="174"/>
      <c r="R935" s="269" t="s">
        <v>9828</v>
      </c>
      <c r="S935" s="269"/>
      <c r="T935" s="271">
        <v>3134424318</v>
      </c>
    </row>
    <row r="936" spans="1:20" x14ac:dyDescent="0.25">
      <c r="A936" s="160">
        <v>926</v>
      </c>
      <c r="B936" s="265" t="s">
        <v>64</v>
      </c>
      <c r="C936" s="269" t="s">
        <v>1099</v>
      </c>
      <c r="D936" s="162" t="s">
        <v>9829</v>
      </c>
      <c r="E936" s="160"/>
      <c r="F936" s="270" t="s">
        <v>9830</v>
      </c>
      <c r="G936" s="174"/>
      <c r="H936" s="174"/>
      <c r="I936" s="174"/>
      <c r="J936" s="174"/>
      <c r="K936" s="174"/>
      <c r="L936" s="269" t="s">
        <v>9692</v>
      </c>
      <c r="M936" s="174"/>
      <c r="N936" s="174"/>
      <c r="O936" s="174"/>
      <c r="P936" s="269" t="s">
        <v>9831</v>
      </c>
      <c r="Q936" s="174"/>
      <c r="R936" s="269" t="s">
        <v>9832</v>
      </c>
      <c r="S936" s="269"/>
      <c r="T936" s="271">
        <v>3112841227</v>
      </c>
    </row>
    <row r="937" spans="1:20" x14ac:dyDescent="0.25">
      <c r="A937" s="160">
        <v>927</v>
      </c>
      <c r="B937" s="265" t="s">
        <v>64</v>
      </c>
      <c r="C937" s="269" t="s">
        <v>1099</v>
      </c>
      <c r="D937" s="269" t="s">
        <v>9833</v>
      </c>
      <c r="E937" s="160"/>
      <c r="F937" s="270" t="s">
        <v>9834</v>
      </c>
      <c r="G937" s="174"/>
      <c r="H937" s="174"/>
      <c r="I937" s="174"/>
      <c r="J937" s="174"/>
      <c r="K937" s="174"/>
      <c r="L937" s="269" t="s">
        <v>9673</v>
      </c>
      <c r="M937" s="174"/>
      <c r="N937" s="174"/>
      <c r="O937" s="174"/>
      <c r="P937" s="269" t="s">
        <v>9835</v>
      </c>
      <c r="Q937" s="174"/>
      <c r="R937" s="269" t="s">
        <v>9836</v>
      </c>
      <c r="S937" s="269" t="s">
        <v>9837</v>
      </c>
      <c r="T937" s="271" t="s">
        <v>9838</v>
      </c>
    </row>
    <row r="938" spans="1:20" x14ac:dyDescent="0.25">
      <c r="A938" s="160">
        <v>928</v>
      </c>
      <c r="B938" s="265" t="s">
        <v>64</v>
      </c>
      <c r="C938" s="269" t="s">
        <v>1099</v>
      </c>
      <c r="D938" s="269" t="s">
        <v>9839</v>
      </c>
      <c r="E938" s="160"/>
      <c r="F938" s="270" t="s">
        <v>9840</v>
      </c>
      <c r="G938" s="174"/>
      <c r="H938" s="174"/>
      <c r="I938" s="174"/>
      <c r="J938" s="174"/>
      <c r="K938" s="174"/>
      <c r="L938" s="269" t="s">
        <v>9841</v>
      </c>
      <c r="M938" s="174"/>
      <c r="N938" s="174"/>
      <c r="O938" s="174"/>
      <c r="P938" s="269" t="s">
        <v>9842</v>
      </c>
      <c r="Q938" s="174"/>
      <c r="R938" s="269" t="s">
        <v>1099</v>
      </c>
      <c r="S938" s="269" t="s">
        <v>9843</v>
      </c>
      <c r="T938" s="271">
        <v>3212080512</v>
      </c>
    </row>
    <row r="939" spans="1:20" x14ac:dyDescent="0.25">
      <c r="A939" s="160">
        <v>929</v>
      </c>
      <c r="B939" s="265" t="s">
        <v>64</v>
      </c>
      <c r="C939" s="269" t="s">
        <v>1099</v>
      </c>
      <c r="D939" s="269" t="s">
        <v>9844</v>
      </c>
      <c r="E939" s="160"/>
      <c r="F939" s="270" t="s">
        <v>9799</v>
      </c>
      <c r="G939" s="174"/>
      <c r="H939" s="174"/>
      <c r="I939" s="174"/>
      <c r="J939" s="174"/>
      <c r="K939" s="174"/>
      <c r="L939" s="269" t="s">
        <v>9800</v>
      </c>
      <c r="M939" s="174"/>
      <c r="N939" s="174"/>
      <c r="O939" s="174"/>
      <c r="P939" s="269" t="s">
        <v>9845</v>
      </c>
      <c r="Q939" s="174"/>
      <c r="R939" s="269" t="s">
        <v>9846</v>
      </c>
      <c r="S939" s="269" t="s">
        <v>9847</v>
      </c>
      <c r="T939" s="271" t="s">
        <v>9848</v>
      </c>
    </row>
    <row r="940" spans="1:20" x14ac:dyDescent="0.25">
      <c r="A940" s="160">
        <v>930</v>
      </c>
      <c r="B940" s="265" t="s">
        <v>64</v>
      </c>
      <c r="C940" s="269" t="s">
        <v>1099</v>
      </c>
      <c r="D940" s="269" t="s">
        <v>9849</v>
      </c>
      <c r="E940" s="160"/>
      <c r="F940" s="270" t="s">
        <v>9850</v>
      </c>
      <c r="G940" s="174"/>
      <c r="H940" s="174"/>
      <c r="I940" s="174"/>
      <c r="J940" s="174"/>
      <c r="K940" s="174"/>
      <c r="L940" s="269" t="s">
        <v>9697</v>
      </c>
      <c r="M940" s="174"/>
      <c r="N940" s="174"/>
      <c r="O940" s="174"/>
      <c r="P940" s="269" t="s">
        <v>9851</v>
      </c>
      <c r="Q940" s="174"/>
      <c r="R940" s="269" t="s">
        <v>1099</v>
      </c>
      <c r="S940" s="269" t="s">
        <v>9852</v>
      </c>
      <c r="T940" s="271">
        <v>3105745285</v>
      </c>
    </row>
    <row r="941" spans="1:20" x14ac:dyDescent="0.25">
      <c r="A941" s="160">
        <v>931</v>
      </c>
      <c r="B941" s="265" t="s">
        <v>64</v>
      </c>
      <c r="C941" s="269" t="s">
        <v>1099</v>
      </c>
      <c r="D941" s="269" t="s">
        <v>9853</v>
      </c>
      <c r="E941" s="160"/>
      <c r="F941" s="270">
        <v>9011740069</v>
      </c>
      <c r="G941" s="174"/>
      <c r="H941" s="174"/>
      <c r="I941" s="174"/>
      <c r="J941" s="174"/>
      <c r="K941" s="174"/>
      <c r="L941" s="269" t="s">
        <v>9697</v>
      </c>
      <c r="M941" s="174"/>
      <c r="N941" s="174"/>
      <c r="O941" s="174"/>
      <c r="P941" s="269" t="s">
        <v>9854</v>
      </c>
      <c r="Q941" s="174"/>
      <c r="R941" s="269" t="s">
        <v>1099</v>
      </c>
      <c r="S941" s="269" t="s">
        <v>9855</v>
      </c>
      <c r="T941" s="271">
        <v>3213711531</v>
      </c>
    </row>
    <row r="942" spans="1:20" x14ac:dyDescent="0.25">
      <c r="A942" s="160">
        <v>932</v>
      </c>
      <c r="B942" s="265" t="s">
        <v>64</v>
      </c>
      <c r="C942" s="269" t="s">
        <v>1099</v>
      </c>
      <c r="D942" s="269" t="s">
        <v>9856</v>
      </c>
      <c r="E942" s="160"/>
      <c r="F942" s="270" t="s">
        <v>9857</v>
      </c>
      <c r="G942" s="174"/>
      <c r="H942" s="174"/>
      <c r="I942" s="174"/>
      <c r="J942" s="174"/>
      <c r="K942" s="174"/>
      <c r="L942" s="269" t="s">
        <v>9673</v>
      </c>
      <c r="M942" s="174"/>
      <c r="N942" s="174"/>
      <c r="O942" s="174"/>
      <c r="P942" s="269" t="s">
        <v>9858</v>
      </c>
      <c r="Q942" s="174"/>
      <c r="R942" s="269" t="s">
        <v>9859</v>
      </c>
      <c r="S942" s="269" t="s">
        <v>9860</v>
      </c>
      <c r="T942" s="271" t="s">
        <v>9861</v>
      </c>
    </row>
    <row r="943" spans="1:20" x14ac:dyDescent="0.25">
      <c r="A943" s="160">
        <v>933</v>
      </c>
      <c r="B943" s="265" t="s">
        <v>64</v>
      </c>
      <c r="C943" s="269" t="s">
        <v>1099</v>
      </c>
      <c r="D943" s="269" t="s">
        <v>9862</v>
      </c>
      <c r="E943" s="160"/>
      <c r="F943" s="270" t="s">
        <v>9863</v>
      </c>
      <c r="G943" s="174"/>
      <c r="H943" s="174"/>
      <c r="I943" s="174"/>
      <c r="J943" s="174"/>
      <c r="K943" s="174"/>
      <c r="L943" s="269" t="s">
        <v>9692</v>
      </c>
      <c r="M943" s="174"/>
      <c r="N943" s="174"/>
      <c r="O943" s="174"/>
      <c r="P943" s="269" t="s">
        <v>9864</v>
      </c>
      <c r="Q943" s="174"/>
      <c r="R943" s="269" t="s">
        <v>9836</v>
      </c>
      <c r="S943" s="269" t="s">
        <v>9865</v>
      </c>
      <c r="T943" s="271" t="s">
        <v>9866</v>
      </c>
    </row>
    <row r="944" spans="1:20" x14ac:dyDescent="0.25">
      <c r="A944" s="160">
        <v>934</v>
      </c>
      <c r="B944" s="265" t="s">
        <v>64</v>
      </c>
      <c r="C944" s="269" t="s">
        <v>1099</v>
      </c>
      <c r="D944" s="162" t="s">
        <v>9867</v>
      </c>
      <c r="E944" s="160"/>
      <c r="F944" s="270">
        <v>901450936</v>
      </c>
      <c r="G944" s="174"/>
      <c r="H944" s="174"/>
      <c r="I944" s="174"/>
      <c r="J944" s="174"/>
      <c r="K944" s="174"/>
      <c r="L944" s="269" t="s">
        <v>9673</v>
      </c>
      <c r="M944" s="174"/>
      <c r="N944" s="174"/>
      <c r="O944" s="174"/>
      <c r="P944" s="269" t="s">
        <v>9868</v>
      </c>
      <c r="Q944" s="174"/>
      <c r="R944" s="269" t="s">
        <v>9869</v>
      </c>
      <c r="S944" s="269" t="s">
        <v>9870</v>
      </c>
      <c r="T944" s="271">
        <v>3143401245</v>
      </c>
    </row>
    <row r="945" spans="1:20" x14ac:dyDescent="0.25">
      <c r="A945" s="160">
        <v>935</v>
      </c>
      <c r="B945" s="265" t="s">
        <v>64</v>
      </c>
      <c r="C945" s="269" t="s">
        <v>1099</v>
      </c>
      <c r="D945" s="162" t="s">
        <v>9871</v>
      </c>
      <c r="E945" s="160"/>
      <c r="F945" s="270">
        <v>9016590269</v>
      </c>
      <c r="G945" s="174"/>
      <c r="H945" s="174"/>
      <c r="I945" s="174"/>
      <c r="J945" s="174"/>
      <c r="K945" s="174"/>
      <c r="L945" s="269" t="s">
        <v>9872</v>
      </c>
      <c r="M945" s="174"/>
      <c r="N945" s="174"/>
      <c r="O945" s="174"/>
      <c r="P945" s="269" t="s">
        <v>9873</v>
      </c>
      <c r="Q945" s="174"/>
      <c r="R945" s="269" t="s">
        <v>9874</v>
      </c>
      <c r="S945" s="269" t="s">
        <v>9875</v>
      </c>
      <c r="T945" s="271">
        <v>3115558900</v>
      </c>
    </row>
    <row r="946" spans="1:20" x14ac:dyDescent="0.25">
      <c r="A946" s="160">
        <v>936</v>
      </c>
      <c r="B946" s="265" t="s">
        <v>64</v>
      </c>
      <c r="C946" s="177" t="s">
        <v>9876</v>
      </c>
      <c r="D946" s="285" t="s">
        <v>9877</v>
      </c>
      <c r="E946" s="286" t="s">
        <v>9878</v>
      </c>
      <c r="F946" s="287" t="s">
        <v>9879</v>
      </c>
      <c r="G946" s="282"/>
      <c r="H946" s="177"/>
      <c r="I946" s="177"/>
      <c r="J946" s="177"/>
      <c r="K946" s="177"/>
      <c r="L946" s="288" t="s">
        <v>9880</v>
      </c>
      <c r="M946" s="272"/>
      <c r="N946" s="177"/>
      <c r="O946" s="177"/>
      <c r="P946" s="289" t="s">
        <v>9881</v>
      </c>
      <c r="Q946" s="177"/>
      <c r="R946" s="177"/>
      <c r="S946" s="288"/>
      <c r="T946" s="290" t="s">
        <v>9882</v>
      </c>
    </row>
    <row r="947" spans="1:20" x14ac:dyDescent="0.25">
      <c r="A947" s="160">
        <v>937</v>
      </c>
      <c r="B947" s="265" t="s">
        <v>64</v>
      </c>
      <c r="C947" s="177" t="s">
        <v>9876</v>
      </c>
      <c r="D947" s="285" t="s">
        <v>9883</v>
      </c>
      <c r="E947" s="286" t="s">
        <v>9884</v>
      </c>
      <c r="F947" s="287" t="s">
        <v>9885</v>
      </c>
      <c r="G947" s="282"/>
      <c r="H947" s="177"/>
      <c r="I947" s="177"/>
      <c r="J947" s="177"/>
      <c r="K947" s="177"/>
      <c r="L947" s="288" t="s">
        <v>9886</v>
      </c>
      <c r="M947" s="272"/>
      <c r="N947" s="177"/>
      <c r="O947" s="177"/>
      <c r="P947" s="289" t="s">
        <v>9887</v>
      </c>
      <c r="Q947" s="177"/>
      <c r="R947" s="177"/>
      <c r="S947" s="288"/>
      <c r="T947" s="290" t="s">
        <v>9888</v>
      </c>
    </row>
    <row r="948" spans="1:20" x14ac:dyDescent="0.25">
      <c r="A948" s="160">
        <v>938</v>
      </c>
      <c r="B948" s="265" t="s">
        <v>64</v>
      </c>
      <c r="C948" s="177" t="s">
        <v>9876</v>
      </c>
      <c r="D948" s="285" t="s">
        <v>9889</v>
      </c>
      <c r="E948" s="286" t="s">
        <v>9890</v>
      </c>
      <c r="F948" s="287" t="s">
        <v>9891</v>
      </c>
      <c r="G948" s="282"/>
      <c r="H948" s="177"/>
      <c r="I948" s="177"/>
      <c r="J948" s="177"/>
      <c r="K948" s="177"/>
      <c r="L948" s="288" t="s">
        <v>9892</v>
      </c>
      <c r="M948" s="272"/>
      <c r="N948" s="177"/>
      <c r="O948" s="177"/>
      <c r="P948" s="289" t="s">
        <v>9893</v>
      </c>
      <c r="Q948" s="177"/>
      <c r="R948" s="177"/>
      <c r="S948" s="291" t="s">
        <v>9894</v>
      </c>
      <c r="T948" s="290">
        <v>3142653620</v>
      </c>
    </row>
    <row r="949" spans="1:20" x14ac:dyDescent="0.25">
      <c r="A949" s="160">
        <v>939</v>
      </c>
      <c r="B949" s="265" t="s">
        <v>64</v>
      </c>
      <c r="C949" s="177" t="s">
        <v>9876</v>
      </c>
      <c r="D949" s="292" t="s">
        <v>9895</v>
      </c>
      <c r="E949" s="286" t="s">
        <v>9896</v>
      </c>
      <c r="F949" s="287" t="s">
        <v>9897</v>
      </c>
      <c r="G949" s="282"/>
      <c r="H949" s="177"/>
      <c r="I949" s="177"/>
      <c r="J949" s="177"/>
      <c r="K949" s="177"/>
      <c r="L949" s="288" t="s">
        <v>9898</v>
      </c>
      <c r="M949" s="272"/>
      <c r="N949" s="177"/>
      <c r="O949" s="177"/>
      <c r="P949" s="289" t="s">
        <v>9899</v>
      </c>
      <c r="Q949" s="177"/>
      <c r="R949" s="177"/>
      <c r="S949" s="291" t="s">
        <v>9900</v>
      </c>
      <c r="T949" s="290" t="s">
        <v>9901</v>
      </c>
    </row>
    <row r="950" spans="1:20" x14ac:dyDescent="0.25">
      <c r="A950" s="160">
        <v>940</v>
      </c>
      <c r="B950" s="265" t="s">
        <v>64</v>
      </c>
      <c r="C950" s="177" t="s">
        <v>9876</v>
      </c>
      <c r="D950" s="285" t="s">
        <v>9902</v>
      </c>
      <c r="E950" s="286" t="s">
        <v>9903</v>
      </c>
      <c r="F950" s="287" t="s">
        <v>9904</v>
      </c>
      <c r="G950" s="282"/>
      <c r="H950" s="177"/>
      <c r="I950" s="177"/>
      <c r="J950" s="177"/>
      <c r="K950" s="177"/>
      <c r="L950" s="288" t="s">
        <v>9905</v>
      </c>
      <c r="M950" s="272"/>
      <c r="N950" s="177"/>
      <c r="O950" s="177"/>
      <c r="P950" s="289" t="s">
        <v>9906</v>
      </c>
      <c r="Q950" s="177"/>
      <c r="R950" s="177"/>
      <c r="S950" s="288"/>
      <c r="T950" s="290" t="s">
        <v>9907</v>
      </c>
    </row>
    <row r="951" spans="1:20" x14ac:dyDescent="0.25">
      <c r="A951" s="160">
        <v>941</v>
      </c>
      <c r="B951" s="265" t="s">
        <v>64</v>
      </c>
      <c r="C951" s="177" t="s">
        <v>9876</v>
      </c>
      <c r="D951" s="285" t="s">
        <v>9908</v>
      </c>
      <c r="E951" s="286" t="s">
        <v>9909</v>
      </c>
      <c r="F951" s="287" t="s">
        <v>9910</v>
      </c>
      <c r="G951" s="282"/>
      <c r="H951" s="177"/>
      <c r="I951" s="177"/>
      <c r="J951" s="177"/>
      <c r="K951" s="177"/>
      <c r="L951" s="288" t="s">
        <v>9905</v>
      </c>
      <c r="M951" s="272"/>
      <c r="N951" s="177"/>
      <c r="O951" s="177"/>
      <c r="P951" s="289" t="s">
        <v>9911</v>
      </c>
      <c r="Q951" s="177"/>
      <c r="R951" s="177"/>
      <c r="S951" s="288"/>
      <c r="T951" s="290" t="s">
        <v>9912</v>
      </c>
    </row>
    <row r="952" spans="1:20" x14ac:dyDescent="0.25">
      <c r="A952" s="160">
        <v>942</v>
      </c>
      <c r="B952" s="265" t="s">
        <v>64</v>
      </c>
      <c r="C952" s="177" t="s">
        <v>9876</v>
      </c>
      <c r="D952" s="285" t="s">
        <v>9913</v>
      </c>
      <c r="E952" s="286" t="s">
        <v>9914</v>
      </c>
      <c r="F952" s="287" t="s">
        <v>9915</v>
      </c>
      <c r="G952" s="282"/>
      <c r="H952" s="177"/>
      <c r="I952" s="177"/>
      <c r="J952" s="177"/>
      <c r="K952" s="177"/>
      <c r="L952" s="288" t="s">
        <v>9916</v>
      </c>
      <c r="M952" s="272"/>
      <c r="N952" s="177"/>
      <c r="O952" s="177"/>
      <c r="P952" s="289" t="s">
        <v>9917</v>
      </c>
      <c r="Q952" s="177"/>
      <c r="R952" s="177"/>
      <c r="S952" s="288"/>
      <c r="T952" s="290">
        <v>3132377925</v>
      </c>
    </row>
    <row r="953" spans="1:20" x14ac:dyDescent="0.25">
      <c r="A953" s="160">
        <v>943</v>
      </c>
      <c r="B953" s="265" t="s">
        <v>64</v>
      </c>
      <c r="C953" s="177" t="s">
        <v>9876</v>
      </c>
      <c r="D953" s="285" t="s">
        <v>9918</v>
      </c>
      <c r="E953" s="286" t="s">
        <v>9919</v>
      </c>
      <c r="F953" s="287" t="s">
        <v>9920</v>
      </c>
      <c r="G953" s="282"/>
      <c r="H953" s="177"/>
      <c r="I953" s="177"/>
      <c r="J953" s="177"/>
      <c r="K953" s="177"/>
      <c r="L953" s="288" t="s">
        <v>9921</v>
      </c>
      <c r="M953" s="272"/>
      <c r="N953" s="177"/>
      <c r="O953" s="177"/>
      <c r="P953" s="289" t="s">
        <v>9922</v>
      </c>
      <c r="Q953" s="177"/>
      <c r="R953" s="177"/>
      <c r="S953" s="288"/>
      <c r="T953" s="290" t="s">
        <v>9923</v>
      </c>
    </row>
    <row r="954" spans="1:20" x14ac:dyDescent="0.25">
      <c r="A954" s="160">
        <v>944</v>
      </c>
      <c r="B954" s="265" t="s">
        <v>64</v>
      </c>
      <c r="C954" s="177" t="s">
        <v>9876</v>
      </c>
      <c r="D954" s="285" t="s">
        <v>9924</v>
      </c>
      <c r="E954" s="286" t="s">
        <v>9925</v>
      </c>
      <c r="F954" s="287" t="s">
        <v>9926</v>
      </c>
      <c r="G954" s="282"/>
      <c r="H954" s="177"/>
      <c r="I954" s="177"/>
      <c r="J954" s="177"/>
      <c r="K954" s="177"/>
      <c r="L954" s="288" t="s">
        <v>9927</v>
      </c>
      <c r="M954" s="272"/>
      <c r="N954" s="177"/>
      <c r="O954" s="177"/>
      <c r="P954" s="289" t="s">
        <v>9928</v>
      </c>
      <c r="Q954" s="177"/>
      <c r="R954" s="177"/>
      <c r="S954" s="288"/>
      <c r="T954" s="290" t="s">
        <v>9929</v>
      </c>
    </row>
    <row r="955" spans="1:20" x14ac:dyDescent="0.25">
      <c r="A955" s="160">
        <v>945</v>
      </c>
      <c r="B955" s="265" t="s">
        <v>64</v>
      </c>
      <c r="C955" s="177" t="s">
        <v>9876</v>
      </c>
      <c r="D955" s="285" t="s">
        <v>9930</v>
      </c>
      <c r="E955" s="286" t="s">
        <v>9931</v>
      </c>
      <c r="F955" s="287"/>
      <c r="G955" s="282"/>
      <c r="H955" s="177"/>
      <c r="I955" s="177"/>
      <c r="J955" s="177"/>
      <c r="K955" s="177"/>
      <c r="L955" s="288" t="s">
        <v>9927</v>
      </c>
      <c r="M955" s="272"/>
      <c r="N955" s="177"/>
      <c r="O955" s="177"/>
      <c r="P955" s="289" t="s">
        <v>9932</v>
      </c>
      <c r="Q955" s="177"/>
      <c r="R955" s="177"/>
      <c r="S955" s="288"/>
      <c r="T955" s="290" t="s">
        <v>9933</v>
      </c>
    </row>
    <row r="956" spans="1:20" x14ac:dyDescent="0.25">
      <c r="A956" s="160">
        <v>946</v>
      </c>
      <c r="B956" s="265" t="s">
        <v>64</v>
      </c>
      <c r="C956" s="177" t="s">
        <v>9876</v>
      </c>
      <c r="D956" s="285" t="s">
        <v>9934</v>
      </c>
      <c r="E956" s="286" t="s">
        <v>9935</v>
      </c>
      <c r="F956" s="287"/>
      <c r="G956" s="282"/>
      <c r="H956" s="177"/>
      <c r="I956" s="177"/>
      <c r="J956" s="177"/>
      <c r="K956" s="177"/>
      <c r="L956" s="288" t="s">
        <v>9880</v>
      </c>
      <c r="M956" s="272"/>
      <c r="N956" s="177"/>
      <c r="O956" s="177"/>
      <c r="P956" s="289" t="s">
        <v>9936</v>
      </c>
      <c r="Q956" s="177"/>
      <c r="R956" s="177"/>
      <c r="S956" s="288"/>
      <c r="T956" s="290"/>
    </row>
    <row r="957" spans="1:20" x14ac:dyDescent="0.25">
      <c r="A957" s="160">
        <v>947</v>
      </c>
      <c r="B957" s="265" t="s">
        <v>64</v>
      </c>
      <c r="C957" s="177" t="s">
        <v>9876</v>
      </c>
      <c r="D957" s="285" t="s">
        <v>9937</v>
      </c>
      <c r="E957" s="286" t="s">
        <v>9938</v>
      </c>
      <c r="F957" s="287" t="s">
        <v>9939</v>
      </c>
      <c r="G957" s="282"/>
      <c r="H957" s="177"/>
      <c r="I957" s="177"/>
      <c r="J957" s="177"/>
      <c r="K957" s="177"/>
      <c r="L957" s="288" t="s">
        <v>9940</v>
      </c>
      <c r="M957" s="272"/>
      <c r="N957" s="177"/>
      <c r="O957" s="177"/>
      <c r="P957" s="289" t="s">
        <v>9941</v>
      </c>
      <c r="Q957" s="177"/>
      <c r="R957" s="177"/>
      <c r="S957" s="288"/>
      <c r="T957" s="290">
        <v>3208002127</v>
      </c>
    </row>
    <row r="958" spans="1:20" x14ac:dyDescent="0.25">
      <c r="A958" s="160">
        <v>948</v>
      </c>
      <c r="B958" s="265" t="s">
        <v>64</v>
      </c>
      <c r="C958" s="177" t="s">
        <v>9876</v>
      </c>
      <c r="D958" s="285" t="s">
        <v>9942</v>
      </c>
      <c r="E958" s="286" t="s">
        <v>9943</v>
      </c>
      <c r="F958" s="287"/>
      <c r="G958" s="282"/>
      <c r="H958" s="177"/>
      <c r="I958" s="177"/>
      <c r="J958" s="177"/>
      <c r="K958" s="177"/>
      <c r="L958" s="288" t="s">
        <v>9940</v>
      </c>
      <c r="M958" s="272"/>
      <c r="N958" s="177"/>
      <c r="O958" s="177"/>
      <c r="P958" s="289" t="s">
        <v>9944</v>
      </c>
      <c r="Q958" s="177"/>
      <c r="R958" s="177"/>
      <c r="S958" s="288"/>
      <c r="T958" s="290" t="s">
        <v>9945</v>
      </c>
    </row>
    <row r="959" spans="1:20" x14ac:dyDescent="0.25">
      <c r="A959" s="160">
        <v>949</v>
      </c>
      <c r="B959" s="265" t="s">
        <v>64</v>
      </c>
      <c r="C959" s="177" t="s">
        <v>9876</v>
      </c>
      <c r="D959" s="285" t="s">
        <v>9946</v>
      </c>
      <c r="E959" s="286" t="s">
        <v>9890</v>
      </c>
      <c r="F959" s="287" t="s">
        <v>9940</v>
      </c>
      <c r="G959" s="282"/>
      <c r="H959" s="177"/>
      <c r="I959" s="177"/>
      <c r="J959" s="177"/>
      <c r="K959" s="177"/>
      <c r="L959" s="288" t="s">
        <v>9947</v>
      </c>
      <c r="M959" s="272"/>
      <c r="N959" s="177"/>
      <c r="O959" s="177"/>
      <c r="P959" s="289" t="s">
        <v>9948</v>
      </c>
      <c r="Q959" s="177"/>
      <c r="R959" s="177"/>
      <c r="S959" s="288"/>
      <c r="T959" s="290" t="s">
        <v>9949</v>
      </c>
    </row>
    <row r="960" spans="1:20" x14ac:dyDescent="0.25">
      <c r="A960" s="160">
        <v>950</v>
      </c>
      <c r="B960" s="265" t="s">
        <v>64</v>
      </c>
      <c r="C960" s="177" t="s">
        <v>9876</v>
      </c>
      <c r="D960" s="285" t="s">
        <v>9950</v>
      </c>
      <c r="E960" s="286" t="s">
        <v>9951</v>
      </c>
      <c r="F960" s="287" t="s">
        <v>9952</v>
      </c>
      <c r="G960" s="282"/>
      <c r="H960" s="177"/>
      <c r="I960" s="177"/>
      <c r="J960" s="177"/>
      <c r="K960" s="177"/>
      <c r="L960" s="288" t="s">
        <v>9953</v>
      </c>
      <c r="M960" s="272"/>
      <c r="N960" s="177"/>
      <c r="O960" s="177"/>
      <c r="P960" s="289" t="s">
        <v>9954</v>
      </c>
      <c r="Q960" s="177"/>
      <c r="R960" s="177"/>
      <c r="S960" s="291" t="s">
        <v>9955</v>
      </c>
      <c r="T960" s="290">
        <v>3145813124</v>
      </c>
    </row>
    <row r="961" spans="1:20" x14ac:dyDescent="0.25">
      <c r="A961" s="160">
        <v>951</v>
      </c>
      <c r="B961" s="265" t="s">
        <v>64</v>
      </c>
      <c r="C961" s="177" t="s">
        <v>9876</v>
      </c>
      <c r="D961" s="285" t="s">
        <v>9956</v>
      </c>
      <c r="E961" s="286" t="s">
        <v>9957</v>
      </c>
      <c r="F961" s="293">
        <v>8460039189</v>
      </c>
      <c r="G961" s="282"/>
      <c r="H961" s="177"/>
      <c r="I961" s="177"/>
      <c r="J961" s="177"/>
      <c r="K961" s="177"/>
      <c r="L961" s="288" t="s">
        <v>9958</v>
      </c>
      <c r="M961" s="272"/>
      <c r="N961" s="177"/>
      <c r="O961" s="177"/>
      <c r="P961" s="289" t="s">
        <v>9959</v>
      </c>
      <c r="Q961" s="177"/>
      <c r="R961" s="177"/>
      <c r="S961" s="291" t="s">
        <v>9960</v>
      </c>
      <c r="T961" s="290" t="s">
        <v>9961</v>
      </c>
    </row>
    <row r="962" spans="1:20" x14ac:dyDescent="0.25">
      <c r="A962" s="160">
        <v>952</v>
      </c>
      <c r="B962" s="265" t="s">
        <v>64</v>
      </c>
      <c r="C962" s="177" t="s">
        <v>9876</v>
      </c>
      <c r="D962" s="285" t="s">
        <v>9962</v>
      </c>
      <c r="E962" s="286" t="s">
        <v>9963</v>
      </c>
      <c r="F962" s="287" t="s">
        <v>9964</v>
      </c>
      <c r="G962" s="282"/>
      <c r="H962" s="177"/>
      <c r="I962" s="177"/>
      <c r="J962" s="177"/>
      <c r="K962" s="177"/>
      <c r="L962" s="288" t="s">
        <v>9940</v>
      </c>
      <c r="M962" s="272"/>
      <c r="N962" s="177"/>
      <c r="O962" s="177"/>
      <c r="P962" s="289" t="s">
        <v>9965</v>
      </c>
      <c r="Q962" s="177"/>
      <c r="R962" s="177"/>
      <c r="S962" s="291" t="s">
        <v>9966</v>
      </c>
      <c r="T962" s="290" t="s">
        <v>9967</v>
      </c>
    </row>
    <row r="963" spans="1:20" x14ac:dyDescent="0.25">
      <c r="A963" s="160">
        <v>953</v>
      </c>
      <c r="B963" s="265" t="s">
        <v>64</v>
      </c>
      <c r="C963" s="177" t="s">
        <v>9876</v>
      </c>
      <c r="D963" s="285" t="s">
        <v>9968</v>
      </c>
      <c r="E963" s="286" t="s">
        <v>9969</v>
      </c>
      <c r="F963" s="287"/>
      <c r="G963" s="282"/>
      <c r="H963" s="177"/>
      <c r="I963" s="177"/>
      <c r="J963" s="177"/>
      <c r="K963" s="177"/>
      <c r="L963" s="288" t="s">
        <v>9940</v>
      </c>
      <c r="M963" s="272"/>
      <c r="N963" s="177"/>
      <c r="O963" s="177"/>
      <c r="P963" s="289" t="s">
        <v>9970</v>
      </c>
      <c r="Q963" s="177"/>
      <c r="R963" s="177"/>
      <c r="S963" s="288"/>
      <c r="T963" s="290" t="s">
        <v>9971</v>
      </c>
    </row>
    <row r="964" spans="1:20" x14ac:dyDescent="0.25">
      <c r="A964" s="160">
        <v>954</v>
      </c>
      <c r="B964" s="265" t="s">
        <v>64</v>
      </c>
      <c r="C964" s="177" t="s">
        <v>9876</v>
      </c>
      <c r="D964" s="285" t="s">
        <v>9972</v>
      </c>
      <c r="E964" s="286" t="s">
        <v>9973</v>
      </c>
      <c r="F964" s="287" t="s">
        <v>9974</v>
      </c>
      <c r="G964" s="282"/>
      <c r="H964" s="177"/>
      <c r="I964" s="177"/>
      <c r="J964" s="177"/>
      <c r="K964" s="177"/>
      <c r="L964" s="288" t="s">
        <v>9940</v>
      </c>
      <c r="M964" s="272"/>
      <c r="N964" s="177"/>
      <c r="O964" s="177"/>
      <c r="P964" s="289" t="s">
        <v>9975</v>
      </c>
      <c r="Q964" s="177"/>
      <c r="R964" s="177"/>
      <c r="S964" s="288"/>
      <c r="T964" s="294" t="s">
        <v>9976</v>
      </c>
    </row>
    <row r="965" spans="1:20" x14ac:dyDescent="0.25">
      <c r="A965" s="160">
        <v>955</v>
      </c>
      <c r="B965" s="265" t="s">
        <v>64</v>
      </c>
      <c r="C965" s="177" t="s">
        <v>9876</v>
      </c>
      <c r="D965" s="288" t="s">
        <v>9977</v>
      </c>
      <c r="E965" s="295" t="s">
        <v>9978</v>
      </c>
      <c r="F965" s="296">
        <v>900450825</v>
      </c>
      <c r="G965" s="282"/>
      <c r="H965" s="177"/>
      <c r="I965" s="177"/>
      <c r="J965" s="177"/>
      <c r="K965" s="177"/>
      <c r="L965" s="288" t="s">
        <v>9979</v>
      </c>
      <c r="M965" s="272"/>
      <c r="N965" s="177"/>
      <c r="O965" s="177"/>
      <c r="P965" s="297" t="s">
        <v>9980</v>
      </c>
      <c r="Q965" s="177"/>
      <c r="R965" s="177"/>
      <c r="S965" s="288"/>
      <c r="T965" s="294" t="s">
        <v>9981</v>
      </c>
    </row>
    <row r="966" spans="1:20" x14ac:dyDescent="0.25">
      <c r="A966" s="160">
        <v>956</v>
      </c>
      <c r="B966" s="265" t="s">
        <v>64</v>
      </c>
      <c r="C966" s="177" t="s">
        <v>9876</v>
      </c>
      <c r="D966" s="298" t="s">
        <v>9982</v>
      </c>
      <c r="E966" s="283" t="s">
        <v>9983</v>
      </c>
      <c r="F966" s="299" t="s">
        <v>9984</v>
      </c>
      <c r="G966" s="282"/>
      <c r="H966" s="177"/>
      <c r="I966" s="177"/>
      <c r="J966" s="177"/>
      <c r="K966" s="177"/>
      <c r="L966" s="288" t="s">
        <v>9985</v>
      </c>
      <c r="M966" s="272"/>
      <c r="N966" s="177"/>
      <c r="O966" s="177"/>
      <c r="P966" s="300" t="s">
        <v>9986</v>
      </c>
      <c r="Q966" s="177"/>
      <c r="R966" s="177"/>
      <c r="S966" s="288"/>
      <c r="T966" s="301" t="s">
        <v>9987</v>
      </c>
    </row>
    <row r="967" spans="1:20" x14ac:dyDescent="0.25">
      <c r="A967" s="160">
        <v>957</v>
      </c>
      <c r="B967" s="265" t="s">
        <v>64</v>
      </c>
      <c r="C967" s="177" t="s">
        <v>9876</v>
      </c>
      <c r="D967" s="288" t="s">
        <v>9988</v>
      </c>
      <c r="E967" s="295" t="s">
        <v>9989</v>
      </c>
      <c r="F967" s="296"/>
      <c r="G967" s="282"/>
      <c r="H967" s="177"/>
      <c r="I967" s="177"/>
      <c r="J967" s="177"/>
      <c r="K967" s="177"/>
      <c r="L967" s="298" t="s">
        <v>9990</v>
      </c>
      <c r="M967" s="272"/>
      <c r="N967" s="177"/>
      <c r="O967" s="177"/>
      <c r="P967" s="302" t="s">
        <v>9991</v>
      </c>
      <c r="Q967" s="177"/>
      <c r="R967" s="177"/>
      <c r="S967" s="288"/>
      <c r="T967" s="294" t="s">
        <v>9992</v>
      </c>
    </row>
    <row r="968" spans="1:20" x14ac:dyDescent="0.25">
      <c r="A968" s="160">
        <v>958</v>
      </c>
      <c r="B968" s="265" t="s">
        <v>64</v>
      </c>
      <c r="C968" s="177" t="s">
        <v>9876</v>
      </c>
      <c r="D968" s="288" t="s">
        <v>9993</v>
      </c>
      <c r="E968" s="295" t="s">
        <v>9994</v>
      </c>
      <c r="F968" s="296"/>
      <c r="G968" s="282"/>
      <c r="H968" s="177"/>
      <c r="I968" s="177"/>
      <c r="J968" s="177"/>
      <c r="K968" s="177"/>
      <c r="L968" s="288"/>
      <c r="M968" s="272"/>
      <c r="N968" s="177"/>
      <c r="O968" s="177"/>
      <c r="P968" s="302" t="s">
        <v>9995</v>
      </c>
      <c r="Q968" s="177"/>
      <c r="R968" s="177"/>
      <c r="S968" s="288"/>
      <c r="T968" s="294" t="s">
        <v>9996</v>
      </c>
    </row>
    <row r="969" spans="1:20" x14ac:dyDescent="0.25">
      <c r="A969" s="160">
        <v>959</v>
      </c>
      <c r="B969" s="265" t="s">
        <v>64</v>
      </c>
      <c r="C969" s="177" t="s">
        <v>9876</v>
      </c>
      <c r="D969" s="288" t="s">
        <v>9997</v>
      </c>
      <c r="E969" s="295" t="s">
        <v>9998</v>
      </c>
      <c r="F969" s="296"/>
      <c r="G969" s="282"/>
      <c r="H969" s="177"/>
      <c r="I969" s="177"/>
      <c r="J969" s="177"/>
      <c r="K969" s="177"/>
      <c r="L969" s="288" t="s">
        <v>9999</v>
      </c>
      <c r="M969" s="272"/>
      <c r="N969" s="177"/>
      <c r="O969" s="177"/>
      <c r="P969" s="300" t="s">
        <v>10000</v>
      </c>
      <c r="Q969" s="177"/>
      <c r="R969" s="177"/>
      <c r="S969" s="288"/>
      <c r="T969" s="294" t="s">
        <v>10001</v>
      </c>
    </row>
    <row r="970" spans="1:20" x14ac:dyDescent="0.25">
      <c r="A970" s="160">
        <v>960</v>
      </c>
      <c r="B970" s="265" t="s">
        <v>64</v>
      </c>
      <c r="C970" s="177" t="s">
        <v>9876</v>
      </c>
      <c r="D970" s="288" t="s">
        <v>10002</v>
      </c>
      <c r="E970" s="295" t="s">
        <v>1918</v>
      </c>
      <c r="F970" s="303" t="s">
        <v>10003</v>
      </c>
      <c r="G970" s="282"/>
      <c r="H970" s="177"/>
      <c r="I970" s="177"/>
      <c r="J970" s="177"/>
      <c r="K970" s="177"/>
      <c r="L970" s="288" t="s">
        <v>10004</v>
      </c>
      <c r="M970" s="272"/>
      <c r="N970" s="177"/>
      <c r="O970" s="177"/>
      <c r="P970" s="297" t="s">
        <v>10005</v>
      </c>
      <c r="Q970" s="177"/>
      <c r="R970" s="177"/>
      <c r="S970" s="288"/>
      <c r="T970" s="294" t="s">
        <v>10006</v>
      </c>
    </row>
    <row r="971" spans="1:20" x14ac:dyDescent="0.25">
      <c r="A971" s="160">
        <v>961</v>
      </c>
      <c r="B971" s="265" t="s">
        <v>64</v>
      </c>
      <c r="C971" s="177" t="s">
        <v>9876</v>
      </c>
      <c r="D971" s="288" t="s">
        <v>10007</v>
      </c>
      <c r="E971" s="295" t="s">
        <v>10008</v>
      </c>
      <c r="F971" s="303">
        <v>8460001656</v>
      </c>
      <c r="G971" s="282"/>
      <c r="H971" s="177"/>
      <c r="I971" s="177"/>
      <c r="J971" s="177"/>
      <c r="K971" s="177"/>
      <c r="L971" s="288" t="s">
        <v>10009</v>
      </c>
      <c r="M971" s="272"/>
      <c r="N971" s="177"/>
      <c r="O971" s="177"/>
      <c r="P971" s="297" t="s">
        <v>10010</v>
      </c>
      <c r="Q971" s="177"/>
      <c r="R971" s="177"/>
      <c r="S971" s="288"/>
      <c r="T971" s="294">
        <v>4227210</v>
      </c>
    </row>
    <row r="972" spans="1:20" x14ac:dyDescent="0.25">
      <c r="A972" s="160">
        <v>962</v>
      </c>
      <c r="B972" s="265" t="s">
        <v>64</v>
      </c>
      <c r="C972" s="177" t="s">
        <v>9876</v>
      </c>
      <c r="D972" s="288" t="s">
        <v>10011</v>
      </c>
      <c r="E972" s="295" t="s">
        <v>10012</v>
      </c>
      <c r="F972" s="296" t="s">
        <v>10013</v>
      </c>
      <c r="G972" s="282"/>
      <c r="H972" s="177"/>
      <c r="I972" s="177"/>
      <c r="J972" s="177"/>
      <c r="K972" s="177"/>
      <c r="L972" s="288"/>
      <c r="M972" s="272"/>
      <c r="N972" s="177"/>
      <c r="O972" s="177"/>
      <c r="P972" s="297" t="s">
        <v>10014</v>
      </c>
      <c r="Q972" s="177"/>
      <c r="R972" s="177"/>
      <c r="S972" s="288"/>
      <c r="T972" s="294" t="s">
        <v>10015</v>
      </c>
    </row>
    <row r="973" spans="1:20" x14ac:dyDescent="0.25">
      <c r="A973" s="160">
        <v>963</v>
      </c>
      <c r="B973" s="265" t="s">
        <v>64</v>
      </c>
      <c r="C973" s="177" t="s">
        <v>9876</v>
      </c>
      <c r="D973" s="288" t="s">
        <v>10016</v>
      </c>
      <c r="E973" s="295" t="s">
        <v>10017</v>
      </c>
      <c r="F973" s="296" t="s">
        <v>10018</v>
      </c>
      <c r="G973" s="282"/>
      <c r="H973" s="177"/>
      <c r="I973" s="177"/>
      <c r="J973" s="177"/>
      <c r="K973" s="177"/>
      <c r="L973" s="288" t="s">
        <v>10019</v>
      </c>
      <c r="M973" s="272"/>
      <c r="N973" s="177"/>
      <c r="O973" s="177"/>
      <c r="P973" s="288" t="s">
        <v>10020</v>
      </c>
      <c r="Q973" s="177"/>
      <c r="R973" s="177"/>
      <c r="S973" s="288"/>
      <c r="T973" s="301" t="s">
        <v>10021</v>
      </c>
    </row>
    <row r="974" spans="1:20" x14ac:dyDescent="0.25">
      <c r="A974" s="160">
        <v>964</v>
      </c>
      <c r="B974" s="265" t="s">
        <v>64</v>
      </c>
      <c r="C974" s="177" t="s">
        <v>9876</v>
      </c>
      <c r="D974" s="288" t="s">
        <v>10022</v>
      </c>
      <c r="E974" s="295" t="s">
        <v>10023</v>
      </c>
      <c r="F974" s="296" t="s">
        <v>10024</v>
      </c>
      <c r="G974" s="282"/>
      <c r="H974" s="177"/>
      <c r="I974" s="177"/>
      <c r="J974" s="177"/>
      <c r="K974" s="177"/>
      <c r="L974" s="288" t="s">
        <v>10019</v>
      </c>
      <c r="M974" s="272"/>
      <c r="N974" s="177"/>
      <c r="O974" s="177"/>
      <c r="P974" s="297" t="s">
        <v>10025</v>
      </c>
      <c r="Q974" s="177"/>
      <c r="R974" s="177"/>
      <c r="S974" s="291" t="s">
        <v>10026</v>
      </c>
      <c r="T974" s="294" t="s">
        <v>10027</v>
      </c>
    </row>
    <row r="975" spans="1:20" x14ac:dyDescent="0.25">
      <c r="A975" s="160">
        <v>965</v>
      </c>
      <c r="B975" s="265" t="s">
        <v>64</v>
      </c>
      <c r="C975" s="177" t="s">
        <v>9876</v>
      </c>
      <c r="D975" s="288" t="s">
        <v>10028</v>
      </c>
      <c r="E975" s="304" t="s">
        <v>10029</v>
      </c>
      <c r="F975" s="305" t="s">
        <v>10030</v>
      </c>
      <c r="G975" s="282"/>
      <c r="H975" s="177"/>
      <c r="I975" s="177"/>
      <c r="J975" s="177"/>
      <c r="K975" s="177"/>
      <c r="L975" s="288" t="s">
        <v>9985</v>
      </c>
      <c r="M975" s="272"/>
      <c r="N975" s="177"/>
      <c r="O975" s="177"/>
      <c r="P975" s="297" t="s">
        <v>10031</v>
      </c>
      <c r="Q975" s="177"/>
      <c r="R975" s="177"/>
      <c r="S975" s="306" t="s">
        <v>10032</v>
      </c>
      <c r="T975" s="301" t="s">
        <v>10033</v>
      </c>
    </row>
    <row r="976" spans="1:20" x14ac:dyDescent="0.25">
      <c r="A976" s="160">
        <v>966</v>
      </c>
      <c r="B976" s="265" t="s">
        <v>64</v>
      </c>
      <c r="C976" s="177" t="s">
        <v>9876</v>
      </c>
      <c r="D976" s="288" t="s">
        <v>10034</v>
      </c>
      <c r="E976" s="295" t="s">
        <v>10035</v>
      </c>
      <c r="F976" s="296" t="s">
        <v>10036</v>
      </c>
      <c r="G976" s="282"/>
      <c r="H976" s="177"/>
      <c r="I976" s="177"/>
      <c r="J976" s="177"/>
      <c r="K976" s="177"/>
      <c r="L976" s="288" t="s">
        <v>10019</v>
      </c>
      <c r="M976" s="272"/>
      <c r="N976" s="177"/>
      <c r="O976" s="177"/>
      <c r="P976" s="297" t="s">
        <v>10037</v>
      </c>
      <c r="Q976" s="177"/>
      <c r="R976" s="177"/>
      <c r="S976" s="291" t="s">
        <v>10038</v>
      </c>
      <c r="T976" s="301" t="s">
        <v>10039</v>
      </c>
    </row>
    <row r="977" spans="1:20" ht="30" x14ac:dyDescent="0.25">
      <c r="A977" s="160">
        <v>967</v>
      </c>
      <c r="B977" s="265" t="s">
        <v>64</v>
      </c>
      <c r="C977" s="177" t="s">
        <v>9876</v>
      </c>
      <c r="D977" s="288" t="s">
        <v>10040</v>
      </c>
      <c r="E977" s="295" t="s">
        <v>10041</v>
      </c>
      <c r="F977" s="296" t="s">
        <v>10042</v>
      </c>
      <c r="G977" s="282"/>
      <c r="H977" s="177"/>
      <c r="I977" s="177"/>
      <c r="J977" s="177"/>
      <c r="K977" s="177"/>
      <c r="L977" s="288" t="s">
        <v>10019</v>
      </c>
      <c r="M977" s="272"/>
      <c r="N977" s="177"/>
      <c r="O977" s="177"/>
      <c r="P977" s="297" t="s">
        <v>10043</v>
      </c>
      <c r="Q977" s="177"/>
      <c r="R977" s="177"/>
      <c r="S977" s="306" t="s">
        <v>10044</v>
      </c>
      <c r="T977" s="294">
        <v>3229054608</v>
      </c>
    </row>
    <row r="978" spans="1:20" x14ac:dyDescent="0.25">
      <c r="A978" s="160">
        <v>968</v>
      </c>
      <c r="B978" s="265" t="s">
        <v>64</v>
      </c>
      <c r="C978" s="177" t="s">
        <v>9876</v>
      </c>
      <c r="D978" s="285" t="s">
        <v>10045</v>
      </c>
      <c r="E978" s="286" t="s">
        <v>10046</v>
      </c>
      <c r="F978" s="287"/>
      <c r="G978" s="282"/>
      <c r="H978" s="177"/>
      <c r="I978" s="177"/>
      <c r="J978" s="177"/>
      <c r="K978" s="177"/>
      <c r="L978" s="288" t="s">
        <v>10047</v>
      </c>
      <c r="M978" s="272"/>
      <c r="N978" s="177"/>
      <c r="O978" s="177"/>
      <c r="P978" s="289" t="s">
        <v>10048</v>
      </c>
      <c r="Q978" s="177"/>
      <c r="R978" s="177"/>
      <c r="S978" s="288"/>
      <c r="T978" s="290" t="s">
        <v>10049</v>
      </c>
    </row>
    <row r="979" spans="1:20" x14ac:dyDescent="0.25">
      <c r="A979" s="160">
        <v>969</v>
      </c>
      <c r="B979" s="265" t="s">
        <v>64</v>
      </c>
      <c r="C979" s="177" t="s">
        <v>9876</v>
      </c>
      <c r="D979" s="285" t="s">
        <v>10050</v>
      </c>
      <c r="E979" s="286" t="s">
        <v>10051</v>
      </c>
      <c r="F979" s="287" t="s">
        <v>10052</v>
      </c>
      <c r="G979" s="282"/>
      <c r="H979" s="177"/>
      <c r="I979" s="177"/>
      <c r="J979" s="177"/>
      <c r="K979" s="177"/>
      <c r="L979" s="288" t="s">
        <v>9927</v>
      </c>
      <c r="M979" s="272"/>
      <c r="N979" s="177"/>
      <c r="O979" s="177"/>
      <c r="P979" s="307"/>
      <c r="Q979" s="177"/>
      <c r="R979" s="177"/>
      <c r="S979" s="288"/>
      <c r="T979" s="290" t="s">
        <v>10053</v>
      </c>
    </row>
    <row r="980" spans="1:20" ht="30" x14ac:dyDescent="0.25">
      <c r="A980" s="160">
        <v>970</v>
      </c>
      <c r="B980" s="265" t="s">
        <v>64</v>
      </c>
      <c r="C980" s="177" t="s">
        <v>9876</v>
      </c>
      <c r="D980" s="288" t="s">
        <v>10054</v>
      </c>
      <c r="E980" s="295" t="s">
        <v>10055</v>
      </c>
      <c r="F980" s="296"/>
      <c r="G980" s="282"/>
      <c r="H980" s="177"/>
      <c r="I980" s="177"/>
      <c r="J980" s="177"/>
      <c r="K980" s="177"/>
      <c r="L980" s="288" t="s">
        <v>5238</v>
      </c>
      <c r="M980" s="272"/>
      <c r="N980" s="177"/>
      <c r="O980" s="177"/>
      <c r="P980" s="297" t="s">
        <v>10056</v>
      </c>
      <c r="Q980" s="177"/>
      <c r="R980" s="177"/>
      <c r="S980" s="306" t="s">
        <v>10057</v>
      </c>
      <c r="T980" s="294">
        <v>3123369673</v>
      </c>
    </row>
    <row r="981" spans="1:20" x14ac:dyDescent="0.25">
      <c r="A981" s="160">
        <v>971</v>
      </c>
      <c r="B981" s="265" t="s">
        <v>64</v>
      </c>
      <c r="C981" s="177" t="s">
        <v>9876</v>
      </c>
      <c r="D981" s="285" t="s">
        <v>10058</v>
      </c>
      <c r="E981" s="286" t="s">
        <v>10059</v>
      </c>
      <c r="F981" s="287" t="s">
        <v>10060</v>
      </c>
      <c r="G981" s="282"/>
      <c r="H981" s="177"/>
      <c r="I981" s="177"/>
      <c r="J981" s="177"/>
      <c r="K981" s="177"/>
      <c r="L981" s="288" t="s">
        <v>10061</v>
      </c>
      <c r="M981" s="272"/>
      <c r="N981" s="177"/>
      <c r="O981" s="177"/>
      <c r="P981" s="289" t="s">
        <v>10062</v>
      </c>
      <c r="Q981" s="177"/>
      <c r="R981" s="177"/>
      <c r="S981" s="291" t="s">
        <v>10063</v>
      </c>
      <c r="T981" s="290" t="s">
        <v>10064</v>
      </c>
    </row>
    <row r="982" spans="1:20" x14ac:dyDescent="0.25">
      <c r="A982" s="160">
        <v>972</v>
      </c>
      <c r="B982" s="265" t="s">
        <v>64</v>
      </c>
      <c r="C982" s="177" t="s">
        <v>9876</v>
      </c>
      <c r="D982" s="285" t="s">
        <v>10065</v>
      </c>
      <c r="E982" s="286" t="s">
        <v>10066</v>
      </c>
      <c r="F982" s="287"/>
      <c r="G982" s="282"/>
      <c r="H982" s="177"/>
      <c r="I982" s="177"/>
      <c r="J982" s="177"/>
      <c r="K982" s="177"/>
      <c r="L982" s="288" t="s">
        <v>9940</v>
      </c>
      <c r="M982" s="272"/>
      <c r="N982" s="177"/>
      <c r="O982" s="177"/>
      <c r="P982" s="289" t="s">
        <v>10067</v>
      </c>
      <c r="Q982" s="177"/>
      <c r="R982" s="177"/>
      <c r="S982" s="288"/>
      <c r="T982" s="290" t="s">
        <v>10068</v>
      </c>
    </row>
    <row r="983" spans="1:20" x14ac:dyDescent="0.25">
      <c r="A983" s="160">
        <v>973</v>
      </c>
      <c r="B983" s="265" t="s">
        <v>64</v>
      </c>
      <c r="C983" s="177" t="s">
        <v>9876</v>
      </c>
      <c r="D983" s="285" t="s">
        <v>10069</v>
      </c>
      <c r="E983" s="286" t="s">
        <v>10070</v>
      </c>
      <c r="F983" s="287"/>
      <c r="G983" s="282"/>
      <c r="H983" s="177"/>
      <c r="I983" s="177"/>
      <c r="J983" s="177"/>
      <c r="K983" s="177"/>
      <c r="L983" s="308" t="s">
        <v>10071</v>
      </c>
      <c r="M983" s="272"/>
      <c r="N983" s="177"/>
      <c r="O983" s="177"/>
      <c r="P983" s="289" t="s">
        <v>10072</v>
      </c>
      <c r="Q983" s="177"/>
      <c r="R983" s="177"/>
      <c r="S983" s="291" t="s">
        <v>10073</v>
      </c>
      <c r="T983" s="290">
        <v>3132426335</v>
      </c>
    </row>
    <row r="984" spans="1:20" x14ac:dyDescent="0.25">
      <c r="A984" s="160">
        <v>974</v>
      </c>
      <c r="B984" s="265" t="s">
        <v>64</v>
      </c>
      <c r="C984" s="177" t="s">
        <v>9876</v>
      </c>
      <c r="D984" s="285" t="s">
        <v>10074</v>
      </c>
      <c r="E984" s="286"/>
      <c r="F984" s="287"/>
      <c r="G984" s="282"/>
      <c r="H984" s="177"/>
      <c r="I984" s="177"/>
      <c r="J984" s="177"/>
      <c r="K984" s="177"/>
      <c r="L984" s="288" t="s">
        <v>9940</v>
      </c>
      <c r="M984" s="272"/>
      <c r="N984" s="177"/>
      <c r="O984" s="177"/>
      <c r="P984" s="289" t="s">
        <v>10075</v>
      </c>
      <c r="Q984" s="177"/>
      <c r="R984" s="177"/>
      <c r="S984" s="288"/>
      <c r="T984" s="290" t="s">
        <v>10076</v>
      </c>
    </row>
    <row r="985" spans="1:20" x14ac:dyDescent="0.25">
      <c r="A985" s="160">
        <v>975</v>
      </c>
      <c r="B985" s="265" t="s">
        <v>64</v>
      </c>
      <c r="C985" s="177" t="s">
        <v>9876</v>
      </c>
      <c r="D985" s="285" t="s">
        <v>10077</v>
      </c>
      <c r="E985" s="286" t="s">
        <v>10078</v>
      </c>
      <c r="F985" s="287" t="s">
        <v>10079</v>
      </c>
      <c r="G985" s="282"/>
      <c r="H985" s="177"/>
      <c r="I985" s="177"/>
      <c r="J985" s="177"/>
      <c r="K985" s="177"/>
      <c r="L985" s="288" t="s">
        <v>9940</v>
      </c>
      <c r="M985" s="272"/>
      <c r="N985" s="177"/>
      <c r="O985" s="177"/>
      <c r="P985" s="289" t="s">
        <v>10080</v>
      </c>
      <c r="Q985" s="177"/>
      <c r="R985" s="177"/>
      <c r="S985" s="288"/>
      <c r="T985" s="290" t="s">
        <v>10081</v>
      </c>
    </row>
    <row r="986" spans="1:20" x14ac:dyDescent="0.25">
      <c r="A986" s="160">
        <v>976</v>
      </c>
      <c r="B986" s="265" t="s">
        <v>64</v>
      </c>
      <c r="C986" s="177" t="s">
        <v>9876</v>
      </c>
      <c r="D986" s="285" t="s">
        <v>10082</v>
      </c>
      <c r="E986" s="286" t="s">
        <v>10083</v>
      </c>
      <c r="F986" s="287"/>
      <c r="G986" s="282"/>
      <c r="H986" s="177"/>
      <c r="I986" s="177"/>
      <c r="J986" s="177"/>
      <c r="K986" s="177"/>
      <c r="L986" s="288" t="s">
        <v>9940</v>
      </c>
      <c r="M986" s="272"/>
      <c r="N986" s="177"/>
      <c r="O986" s="177"/>
      <c r="P986" s="289" t="s">
        <v>10084</v>
      </c>
      <c r="Q986" s="177"/>
      <c r="R986" s="177"/>
      <c r="S986" s="288"/>
      <c r="T986" s="290" t="s">
        <v>10085</v>
      </c>
    </row>
    <row r="987" spans="1:20" x14ac:dyDescent="0.25">
      <c r="A987" s="160">
        <v>977</v>
      </c>
      <c r="B987" s="265" t="s">
        <v>64</v>
      </c>
      <c r="C987" s="177" t="s">
        <v>9876</v>
      </c>
      <c r="D987" s="288" t="s">
        <v>10086</v>
      </c>
      <c r="E987" s="295" t="s">
        <v>10087</v>
      </c>
      <c r="F987" s="296">
        <v>900714530</v>
      </c>
      <c r="G987" s="282"/>
      <c r="H987" s="177"/>
      <c r="I987" s="177"/>
      <c r="J987" s="177"/>
      <c r="K987" s="177"/>
      <c r="L987" s="288" t="s">
        <v>10019</v>
      </c>
      <c r="M987" s="272"/>
      <c r="N987" s="177"/>
      <c r="O987" s="177"/>
      <c r="P987" s="297" t="s">
        <v>10088</v>
      </c>
      <c r="Q987" s="177"/>
      <c r="R987" s="177"/>
      <c r="S987" s="291" t="s">
        <v>10089</v>
      </c>
      <c r="T987" s="294">
        <v>3146901996</v>
      </c>
    </row>
    <row r="988" spans="1:20" x14ac:dyDescent="0.25">
      <c r="A988" s="160">
        <v>978</v>
      </c>
      <c r="B988" s="265" t="s">
        <v>64</v>
      </c>
      <c r="C988" s="177" t="s">
        <v>9876</v>
      </c>
      <c r="D988" s="285" t="s">
        <v>10090</v>
      </c>
      <c r="E988" s="286" t="s">
        <v>10091</v>
      </c>
      <c r="F988" s="287" t="s">
        <v>10092</v>
      </c>
      <c r="G988" s="282"/>
      <c r="H988" s="177"/>
      <c r="I988" s="177"/>
      <c r="J988" s="177"/>
      <c r="K988" s="177"/>
      <c r="L988" s="288" t="s">
        <v>10093</v>
      </c>
      <c r="M988" s="272"/>
      <c r="N988" s="177"/>
      <c r="O988" s="177"/>
      <c r="P988" s="289" t="s">
        <v>10094</v>
      </c>
      <c r="Q988" s="177"/>
      <c r="R988" s="177"/>
      <c r="S988" s="288"/>
      <c r="T988" s="290" t="s">
        <v>10095</v>
      </c>
    </row>
    <row r="989" spans="1:20" x14ac:dyDescent="0.25">
      <c r="A989" s="160">
        <v>979</v>
      </c>
      <c r="B989" s="265" t="s">
        <v>64</v>
      </c>
      <c r="C989" s="177" t="s">
        <v>9876</v>
      </c>
      <c r="D989" s="285" t="s">
        <v>10096</v>
      </c>
      <c r="E989" s="286" t="s">
        <v>10097</v>
      </c>
      <c r="F989" s="287" t="s">
        <v>10098</v>
      </c>
      <c r="G989" s="282"/>
      <c r="H989" s="177"/>
      <c r="I989" s="177"/>
      <c r="J989" s="177"/>
      <c r="K989" s="177"/>
      <c r="L989" s="288" t="s">
        <v>10099</v>
      </c>
      <c r="M989" s="272"/>
      <c r="N989" s="177"/>
      <c r="O989" s="177"/>
      <c r="P989" s="289" t="s">
        <v>10100</v>
      </c>
      <c r="Q989" s="177"/>
      <c r="R989" s="177"/>
      <c r="S989" s="291" t="s">
        <v>10101</v>
      </c>
      <c r="T989" s="290">
        <v>3138920264</v>
      </c>
    </row>
    <row r="990" spans="1:20" x14ac:dyDescent="0.25">
      <c r="A990" s="160">
        <v>980</v>
      </c>
      <c r="B990" s="265" t="s">
        <v>64</v>
      </c>
      <c r="C990" s="177" t="s">
        <v>9876</v>
      </c>
      <c r="D990" s="285" t="s">
        <v>10102</v>
      </c>
      <c r="E990" s="286" t="s">
        <v>10103</v>
      </c>
      <c r="F990" s="287" t="s">
        <v>10104</v>
      </c>
      <c r="G990" s="282"/>
      <c r="H990" s="177"/>
      <c r="I990" s="177"/>
      <c r="J990" s="177"/>
      <c r="K990" s="177"/>
      <c r="L990" s="288" t="s">
        <v>9940</v>
      </c>
      <c r="M990" s="272"/>
      <c r="N990" s="177"/>
      <c r="O990" s="177"/>
      <c r="P990" s="289" t="s">
        <v>10105</v>
      </c>
      <c r="Q990" s="177"/>
      <c r="R990" s="177"/>
      <c r="S990" s="291" t="s">
        <v>10106</v>
      </c>
      <c r="T990" s="290" t="s">
        <v>10107</v>
      </c>
    </row>
    <row r="991" spans="1:20" x14ac:dyDescent="0.25">
      <c r="A991" s="160">
        <v>981</v>
      </c>
      <c r="B991" s="265" t="s">
        <v>64</v>
      </c>
      <c r="C991" s="177" t="s">
        <v>9876</v>
      </c>
      <c r="D991" s="285" t="s">
        <v>10108</v>
      </c>
      <c r="E991" s="286" t="s">
        <v>10109</v>
      </c>
      <c r="F991" s="287" t="s">
        <v>10110</v>
      </c>
      <c r="G991" s="282"/>
      <c r="H991" s="177"/>
      <c r="I991" s="177"/>
      <c r="J991" s="177"/>
      <c r="K991" s="177"/>
      <c r="L991" s="288" t="s">
        <v>10111</v>
      </c>
      <c r="M991" s="272"/>
      <c r="N991" s="177"/>
      <c r="O991" s="177"/>
      <c r="P991" s="289" t="s">
        <v>10112</v>
      </c>
      <c r="Q991" s="177"/>
      <c r="R991" s="177"/>
      <c r="S991" s="272"/>
      <c r="T991" s="290" t="s">
        <v>10113</v>
      </c>
    </row>
    <row r="992" spans="1:20" x14ac:dyDescent="0.25">
      <c r="A992" s="160">
        <v>982</v>
      </c>
      <c r="B992" s="265" t="s">
        <v>64</v>
      </c>
      <c r="C992" s="177" t="s">
        <v>9876</v>
      </c>
      <c r="D992" s="288" t="s">
        <v>10114</v>
      </c>
      <c r="E992" s="295" t="s">
        <v>10115</v>
      </c>
      <c r="F992" s="296" t="s">
        <v>10116</v>
      </c>
      <c r="G992" s="282"/>
      <c r="H992" s="177"/>
      <c r="I992" s="177"/>
      <c r="J992" s="177"/>
      <c r="K992" s="177"/>
      <c r="L992" s="288" t="s">
        <v>9940</v>
      </c>
      <c r="M992" s="272"/>
      <c r="N992" s="177"/>
      <c r="O992" s="177"/>
      <c r="P992" s="297" t="s">
        <v>10117</v>
      </c>
      <c r="Q992" s="177"/>
      <c r="R992" s="177"/>
      <c r="S992" s="272"/>
      <c r="T992" s="294" t="s">
        <v>10118</v>
      </c>
    </row>
    <row r="993" spans="1:20" x14ac:dyDescent="0.25">
      <c r="A993" s="160">
        <v>983</v>
      </c>
      <c r="B993" s="265" t="s">
        <v>64</v>
      </c>
      <c r="C993" s="177" t="s">
        <v>9876</v>
      </c>
      <c r="D993" s="285" t="s">
        <v>10119</v>
      </c>
      <c r="E993" s="286" t="s">
        <v>10120</v>
      </c>
      <c r="F993" s="287"/>
      <c r="G993" s="282"/>
      <c r="H993" s="177"/>
      <c r="I993" s="177"/>
      <c r="J993" s="177"/>
      <c r="K993" s="177"/>
      <c r="L993" s="288" t="s">
        <v>9940</v>
      </c>
      <c r="M993" s="272"/>
      <c r="N993" s="177"/>
      <c r="O993" s="177"/>
      <c r="P993" s="289" t="s">
        <v>10121</v>
      </c>
      <c r="Q993" s="177"/>
      <c r="R993" s="177"/>
      <c r="S993" s="272"/>
      <c r="T993" s="290" t="s">
        <v>10122</v>
      </c>
    </row>
    <row r="994" spans="1:20" x14ac:dyDescent="0.25">
      <c r="A994" s="160">
        <v>984</v>
      </c>
      <c r="B994" s="265" t="s">
        <v>64</v>
      </c>
      <c r="C994" s="177" t="s">
        <v>9876</v>
      </c>
      <c r="D994" s="285" t="s">
        <v>10123</v>
      </c>
      <c r="E994" s="286" t="s">
        <v>10124</v>
      </c>
      <c r="F994" s="287" t="s">
        <v>10125</v>
      </c>
      <c r="G994" s="282"/>
      <c r="H994" s="177"/>
      <c r="I994" s="177"/>
      <c r="J994" s="177"/>
      <c r="K994" s="177"/>
      <c r="L994" s="288" t="s">
        <v>10126</v>
      </c>
      <c r="M994" s="272"/>
      <c r="N994" s="177"/>
      <c r="O994" s="177"/>
      <c r="P994" s="289" t="s">
        <v>10127</v>
      </c>
      <c r="Q994" s="177"/>
      <c r="R994" s="177"/>
      <c r="S994" s="272"/>
      <c r="T994" s="290">
        <v>320339816</v>
      </c>
    </row>
    <row r="995" spans="1:20" x14ac:dyDescent="0.25">
      <c r="A995" s="160">
        <v>985</v>
      </c>
      <c r="B995" s="265" t="s">
        <v>64</v>
      </c>
      <c r="C995" s="177" t="s">
        <v>9876</v>
      </c>
      <c r="D995" s="309" t="s">
        <v>10128</v>
      </c>
      <c r="E995" s="295" t="s">
        <v>10129</v>
      </c>
      <c r="F995" s="310">
        <v>901083768</v>
      </c>
      <c r="G995" s="282"/>
      <c r="H995" s="177"/>
      <c r="I995" s="177"/>
      <c r="J995" s="177"/>
      <c r="K995" s="177"/>
      <c r="L995" s="309" t="s">
        <v>10130</v>
      </c>
      <c r="M995" s="272"/>
      <c r="N995" s="177"/>
      <c r="O995" s="177"/>
      <c r="P995" s="309" t="s">
        <v>10121</v>
      </c>
      <c r="Q995" s="177"/>
      <c r="R995" s="177"/>
      <c r="S995" s="272"/>
      <c r="T995" s="294" t="s">
        <v>10131</v>
      </c>
    </row>
    <row r="996" spans="1:20" x14ac:dyDescent="0.25">
      <c r="A996" s="160">
        <v>986</v>
      </c>
      <c r="B996" s="265" t="s">
        <v>64</v>
      </c>
      <c r="C996" s="177" t="s">
        <v>9876</v>
      </c>
      <c r="D996" s="288" t="s">
        <v>10132</v>
      </c>
      <c r="E996" s="304" t="s">
        <v>10132</v>
      </c>
      <c r="F996" s="305" t="s">
        <v>10110</v>
      </c>
      <c r="G996" s="282"/>
      <c r="H996" s="177"/>
      <c r="I996" s="177"/>
      <c r="J996" s="177"/>
      <c r="K996" s="177"/>
      <c r="L996" s="288" t="s">
        <v>9940</v>
      </c>
      <c r="M996" s="272"/>
      <c r="N996" s="177"/>
      <c r="O996" s="177"/>
      <c r="P996" s="311" t="s">
        <v>10112</v>
      </c>
      <c r="Q996" s="177"/>
      <c r="R996" s="177"/>
      <c r="S996" s="272"/>
      <c r="T996" s="301">
        <v>3107535436</v>
      </c>
    </row>
    <row r="997" spans="1:20" x14ac:dyDescent="0.25">
      <c r="A997" s="160">
        <v>987</v>
      </c>
      <c r="B997" s="265" t="s">
        <v>64</v>
      </c>
      <c r="C997" s="177" t="s">
        <v>9876</v>
      </c>
      <c r="D997" s="288" t="s">
        <v>10133</v>
      </c>
      <c r="E997" s="295" t="s">
        <v>10134</v>
      </c>
      <c r="F997" s="296"/>
      <c r="G997" s="282"/>
      <c r="H997" s="177"/>
      <c r="I997" s="177"/>
      <c r="J997" s="177"/>
      <c r="K997" s="177"/>
      <c r="L997" s="288" t="s">
        <v>5238</v>
      </c>
      <c r="M997" s="272"/>
      <c r="N997" s="177"/>
      <c r="O997" s="177"/>
      <c r="P997" s="309" t="s">
        <v>10056</v>
      </c>
      <c r="Q997" s="177"/>
      <c r="R997" s="177"/>
      <c r="S997" s="272"/>
      <c r="T997" s="294">
        <v>3123369673</v>
      </c>
    </row>
    <row r="998" spans="1:20" x14ac:dyDescent="0.25">
      <c r="A998" s="160">
        <v>988</v>
      </c>
      <c r="B998" s="265" t="s">
        <v>64</v>
      </c>
      <c r="C998" s="177" t="s">
        <v>9876</v>
      </c>
      <c r="D998" s="288" t="s">
        <v>10077</v>
      </c>
      <c r="E998" s="295" t="s">
        <v>10078</v>
      </c>
      <c r="F998" s="296" t="s">
        <v>10079</v>
      </c>
      <c r="G998" s="282"/>
      <c r="H998" s="177"/>
      <c r="I998" s="177"/>
      <c r="J998" s="177"/>
      <c r="K998" s="177"/>
      <c r="L998" s="288" t="s">
        <v>9940</v>
      </c>
      <c r="M998" s="272"/>
      <c r="N998" s="177"/>
      <c r="O998" s="177"/>
      <c r="P998" s="309" t="s">
        <v>10105</v>
      </c>
      <c r="Q998" s="177"/>
      <c r="R998" s="177"/>
      <c r="S998" s="272"/>
      <c r="T998" s="294">
        <v>3142254921</v>
      </c>
    </row>
    <row r="999" spans="1:20" x14ac:dyDescent="0.25">
      <c r="A999" s="160">
        <v>989</v>
      </c>
      <c r="B999" s="265" t="s">
        <v>64</v>
      </c>
      <c r="C999" s="269" t="s">
        <v>10135</v>
      </c>
      <c r="D999" s="269" t="s">
        <v>10136</v>
      </c>
      <c r="E999" s="160"/>
      <c r="F999" s="270" t="s">
        <v>10137</v>
      </c>
      <c r="G999" s="174"/>
      <c r="H999" s="174"/>
      <c r="I999" s="174"/>
      <c r="J999" s="174"/>
      <c r="K999" s="174"/>
      <c r="L999" s="269" t="s">
        <v>9504</v>
      </c>
      <c r="M999" s="174"/>
      <c r="N999" s="174"/>
      <c r="O999" s="174"/>
      <c r="P999" s="269" t="s">
        <v>10138</v>
      </c>
      <c r="Q999" s="174"/>
      <c r="R999" s="269" t="s">
        <v>857</v>
      </c>
      <c r="S999" s="269" t="s">
        <v>10139</v>
      </c>
      <c r="T999" s="271">
        <v>3175584457</v>
      </c>
    </row>
    <row r="1000" spans="1:20" x14ac:dyDescent="0.25">
      <c r="A1000" s="160">
        <v>990</v>
      </c>
      <c r="B1000" s="265" t="s">
        <v>64</v>
      </c>
      <c r="C1000" s="269" t="s">
        <v>10135</v>
      </c>
      <c r="D1000" s="269" t="s">
        <v>10140</v>
      </c>
      <c r="E1000" s="160"/>
      <c r="F1000" s="270" t="s">
        <v>10141</v>
      </c>
      <c r="G1000" s="174"/>
      <c r="H1000" s="174"/>
      <c r="I1000" s="174"/>
      <c r="J1000" s="174"/>
      <c r="K1000" s="174"/>
      <c r="L1000" s="269" t="s">
        <v>9692</v>
      </c>
      <c r="M1000" s="174"/>
      <c r="N1000" s="174"/>
      <c r="O1000" s="174"/>
      <c r="P1000" s="269" t="s">
        <v>10142</v>
      </c>
      <c r="Q1000" s="174"/>
      <c r="R1000" s="269" t="s">
        <v>10143</v>
      </c>
      <c r="S1000" s="269" t="s">
        <v>10144</v>
      </c>
      <c r="T1000" s="271">
        <v>3202442444</v>
      </c>
    </row>
    <row r="1001" spans="1:20" x14ac:dyDescent="0.25">
      <c r="A1001" s="160">
        <v>991</v>
      </c>
      <c r="B1001" s="265" t="s">
        <v>64</v>
      </c>
      <c r="C1001" s="269" t="s">
        <v>10135</v>
      </c>
      <c r="D1001" s="269" t="s">
        <v>10145</v>
      </c>
      <c r="E1001" s="160"/>
      <c r="F1001" s="270" t="s">
        <v>10146</v>
      </c>
      <c r="G1001" s="174"/>
      <c r="H1001" s="174"/>
      <c r="I1001" s="174"/>
      <c r="J1001" s="174"/>
      <c r="K1001" s="174"/>
      <c r="L1001" s="269" t="s">
        <v>10147</v>
      </c>
      <c r="M1001" s="174"/>
      <c r="N1001" s="174"/>
      <c r="O1001" s="174"/>
      <c r="P1001" s="269" t="s">
        <v>10148</v>
      </c>
      <c r="Q1001" s="174"/>
      <c r="R1001" s="269" t="s">
        <v>10149</v>
      </c>
      <c r="S1001" s="269" t="s">
        <v>10150</v>
      </c>
      <c r="T1001" s="271">
        <v>3134559686</v>
      </c>
    </row>
    <row r="1002" spans="1:20" x14ac:dyDescent="0.25">
      <c r="A1002" s="160">
        <v>992</v>
      </c>
      <c r="B1002" s="265" t="s">
        <v>64</v>
      </c>
      <c r="C1002" s="269" t="s">
        <v>10135</v>
      </c>
      <c r="D1002" s="162" t="s">
        <v>10151</v>
      </c>
      <c r="E1002" s="160"/>
      <c r="F1002" s="270">
        <v>18188937</v>
      </c>
      <c r="G1002" s="174"/>
      <c r="H1002" s="174"/>
      <c r="I1002" s="174"/>
      <c r="J1002" s="174"/>
      <c r="K1002" s="174"/>
      <c r="L1002" s="269" t="s">
        <v>9692</v>
      </c>
      <c r="M1002" s="174"/>
      <c r="N1002" s="174"/>
      <c r="O1002" s="174"/>
      <c r="P1002" s="269" t="s">
        <v>10152</v>
      </c>
      <c r="Q1002" s="174"/>
      <c r="R1002" s="269" t="s">
        <v>10153</v>
      </c>
      <c r="S1002" s="269" t="s">
        <v>10154</v>
      </c>
      <c r="T1002" s="271">
        <v>3204932289</v>
      </c>
    </row>
    <row r="1003" spans="1:20" x14ac:dyDescent="0.25">
      <c r="A1003" s="160">
        <v>993</v>
      </c>
      <c r="B1003" s="265" t="s">
        <v>64</v>
      </c>
      <c r="C1003" s="269" t="s">
        <v>10135</v>
      </c>
      <c r="D1003" s="162" t="s">
        <v>9919</v>
      </c>
      <c r="E1003" s="160"/>
      <c r="F1003" s="270" t="s">
        <v>10155</v>
      </c>
      <c r="G1003" s="174"/>
      <c r="H1003" s="174"/>
      <c r="I1003" s="174"/>
      <c r="J1003" s="174"/>
      <c r="K1003" s="174"/>
      <c r="L1003" s="269" t="s">
        <v>9504</v>
      </c>
      <c r="M1003" s="174"/>
      <c r="N1003" s="174"/>
      <c r="O1003" s="174"/>
      <c r="P1003" s="269" t="s">
        <v>10138</v>
      </c>
      <c r="Q1003" s="174"/>
      <c r="R1003" s="269" t="s">
        <v>857</v>
      </c>
      <c r="S1003" s="269" t="s">
        <v>10139</v>
      </c>
      <c r="T1003" s="271">
        <v>3175584457</v>
      </c>
    </row>
    <row r="1004" spans="1:20" x14ac:dyDescent="0.25">
      <c r="A1004" s="160">
        <v>994</v>
      </c>
      <c r="B1004" s="265" t="s">
        <v>64</v>
      </c>
      <c r="C1004" s="269" t="s">
        <v>10135</v>
      </c>
      <c r="D1004" s="162" t="s">
        <v>10156</v>
      </c>
      <c r="E1004" s="160"/>
      <c r="F1004" s="270" t="s">
        <v>10157</v>
      </c>
      <c r="G1004" s="174"/>
      <c r="H1004" s="174"/>
      <c r="I1004" s="174"/>
      <c r="J1004" s="174"/>
      <c r="K1004" s="174"/>
      <c r="L1004" s="269" t="s">
        <v>9692</v>
      </c>
      <c r="M1004" s="174"/>
      <c r="N1004" s="174"/>
      <c r="O1004" s="174"/>
      <c r="P1004" s="269" t="s">
        <v>10158</v>
      </c>
      <c r="Q1004" s="174"/>
      <c r="R1004" s="269" t="s">
        <v>10159</v>
      </c>
      <c r="S1004" s="269" t="s">
        <v>10160</v>
      </c>
      <c r="T1004" s="271">
        <v>3154215663</v>
      </c>
    </row>
    <row r="1005" spans="1:20" x14ac:dyDescent="0.25">
      <c r="A1005" s="160">
        <v>995</v>
      </c>
      <c r="B1005" s="265" t="s">
        <v>64</v>
      </c>
      <c r="C1005" s="269" t="s">
        <v>10135</v>
      </c>
      <c r="D1005" s="162" t="s">
        <v>10151</v>
      </c>
      <c r="E1005" s="160"/>
      <c r="F1005" s="270">
        <v>18188937</v>
      </c>
      <c r="G1005" s="174"/>
      <c r="H1005" s="174"/>
      <c r="I1005" s="174"/>
      <c r="J1005" s="174"/>
      <c r="K1005" s="174"/>
      <c r="L1005" s="269" t="s">
        <v>9692</v>
      </c>
      <c r="M1005" s="174"/>
      <c r="N1005" s="174"/>
      <c r="O1005" s="174"/>
      <c r="P1005" s="269" t="s">
        <v>10152</v>
      </c>
      <c r="Q1005" s="174"/>
      <c r="R1005" s="269" t="s">
        <v>10153</v>
      </c>
      <c r="S1005" s="269" t="s">
        <v>10154</v>
      </c>
      <c r="T1005" s="271">
        <v>3204932289</v>
      </c>
    </row>
    <row r="1006" spans="1:20" x14ac:dyDescent="0.25">
      <c r="A1006" s="160">
        <v>996</v>
      </c>
      <c r="B1006" s="265" t="s">
        <v>64</v>
      </c>
      <c r="C1006" s="269" t="s">
        <v>10135</v>
      </c>
      <c r="D1006" s="162" t="s">
        <v>10161</v>
      </c>
      <c r="E1006" s="160"/>
      <c r="F1006" s="270" t="s">
        <v>10162</v>
      </c>
      <c r="G1006" s="174"/>
      <c r="H1006" s="174"/>
      <c r="I1006" s="174"/>
      <c r="J1006" s="174"/>
      <c r="K1006" s="174"/>
      <c r="L1006" s="269" t="s">
        <v>10163</v>
      </c>
      <c r="M1006" s="174"/>
      <c r="N1006" s="174"/>
      <c r="O1006" s="174"/>
      <c r="P1006" s="269" t="s">
        <v>10164</v>
      </c>
      <c r="Q1006" s="174"/>
      <c r="R1006" s="269" t="s">
        <v>10165</v>
      </c>
      <c r="S1006" s="269" t="s">
        <v>10166</v>
      </c>
      <c r="T1006" s="271">
        <v>3212367973</v>
      </c>
    </row>
    <row r="1007" spans="1:20" x14ac:dyDescent="0.25">
      <c r="A1007" s="160">
        <v>997</v>
      </c>
      <c r="B1007" s="265" t="s">
        <v>64</v>
      </c>
      <c r="C1007" s="269" t="s">
        <v>10135</v>
      </c>
      <c r="D1007" s="162" t="s">
        <v>9919</v>
      </c>
      <c r="E1007" s="160"/>
      <c r="F1007" s="270" t="s">
        <v>10155</v>
      </c>
      <c r="G1007" s="174"/>
      <c r="H1007" s="174"/>
      <c r="I1007" s="174"/>
      <c r="J1007" s="174"/>
      <c r="K1007" s="174"/>
      <c r="L1007" s="269" t="s">
        <v>9504</v>
      </c>
      <c r="M1007" s="174"/>
      <c r="N1007" s="174"/>
      <c r="O1007" s="174"/>
      <c r="P1007" s="269" t="s">
        <v>10138</v>
      </c>
      <c r="Q1007" s="174"/>
      <c r="R1007" s="269" t="s">
        <v>857</v>
      </c>
      <c r="S1007" s="269" t="s">
        <v>10139</v>
      </c>
      <c r="T1007" s="271">
        <v>3175584457</v>
      </c>
    </row>
    <row r="1008" spans="1:20" x14ac:dyDescent="0.25">
      <c r="A1008" s="160">
        <v>998</v>
      </c>
      <c r="B1008" s="265" t="s">
        <v>64</v>
      </c>
      <c r="C1008" s="266" t="s">
        <v>10167</v>
      </c>
      <c r="D1008" s="267" t="s">
        <v>10168</v>
      </c>
      <c r="E1008" s="265" t="s">
        <v>6508</v>
      </c>
      <c r="F1008" s="268" t="s">
        <v>6508</v>
      </c>
      <c r="G1008" s="265" t="s">
        <v>6508</v>
      </c>
      <c r="H1008" s="265" t="s">
        <v>6508</v>
      </c>
      <c r="I1008" s="265" t="s">
        <v>6508</v>
      </c>
      <c r="J1008" s="265" t="s">
        <v>6508</v>
      </c>
      <c r="K1008" s="265" t="s">
        <v>6508</v>
      </c>
      <c r="L1008" s="267" t="s">
        <v>5238</v>
      </c>
      <c r="M1008" s="266" t="s">
        <v>5238</v>
      </c>
      <c r="N1008" s="265" t="s">
        <v>71</v>
      </c>
      <c r="O1008" s="265" t="s">
        <v>6510</v>
      </c>
      <c r="P1008" s="266" t="s">
        <v>10169</v>
      </c>
      <c r="Q1008" s="265" t="s">
        <v>10167</v>
      </c>
      <c r="R1008" s="265" t="s">
        <v>10167</v>
      </c>
      <c r="S1008" s="266" t="s">
        <v>6508</v>
      </c>
      <c r="T1008" s="265">
        <v>3027081225</v>
      </c>
    </row>
    <row r="1009" spans="1:20" x14ac:dyDescent="0.25">
      <c r="A1009" s="160">
        <v>999</v>
      </c>
      <c r="B1009" s="265" t="s">
        <v>64</v>
      </c>
      <c r="C1009" s="269" t="s">
        <v>1100</v>
      </c>
      <c r="D1009" s="162" t="s">
        <v>10170</v>
      </c>
      <c r="E1009" s="160"/>
      <c r="F1009" s="270" t="s">
        <v>10171</v>
      </c>
      <c r="G1009" s="174"/>
      <c r="H1009" s="174"/>
      <c r="I1009" s="174"/>
      <c r="J1009" s="174"/>
      <c r="K1009" s="174"/>
      <c r="L1009" s="269" t="s">
        <v>9692</v>
      </c>
      <c r="M1009" s="174"/>
      <c r="N1009" s="174"/>
      <c r="O1009" s="174"/>
      <c r="P1009" s="269" t="s">
        <v>10172</v>
      </c>
      <c r="Q1009" s="174"/>
      <c r="R1009" s="269" t="s">
        <v>10173</v>
      </c>
      <c r="S1009" s="269"/>
      <c r="T1009" s="271">
        <v>3133393076</v>
      </c>
    </row>
    <row r="1010" spans="1:20" x14ac:dyDescent="0.25">
      <c r="A1010" s="160">
        <v>1000</v>
      </c>
      <c r="B1010" s="265" t="s">
        <v>64</v>
      </c>
      <c r="C1010" s="269" t="s">
        <v>1100</v>
      </c>
      <c r="D1010" s="269" t="s">
        <v>10174</v>
      </c>
      <c r="E1010" s="160"/>
      <c r="F1010" s="270" t="s">
        <v>10175</v>
      </c>
      <c r="G1010" s="174"/>
      <c r="H1010" s="174"/>
      <c r="I1010" s="174"/>
      <c r="J1010" s="174"/>
      <c r="K1010" s="174"/>
      <c r="L1010" s="269" t="s">
        <v>9660</v>
      </c>
      <c r="M1010" s="174"/>
      <c r="N1010" s="174"/>
      <c r="O1010" s="174"/>
      <c r="P1010" s="269" t="s">
        <v>10176</v>
      </c>
      <c r="Q1010" s="174"/>
      <c r="R1010" s="269" t="s">
        <v>10177</v>
      </c>
      <c r="S1010" s="269"/>
      <c r="T1010" s="271">
        <v>3142600033</v>
      </c>
    </row>
    <row r="1011" spans="1:20" x14ac:dyDescent="0.25">
      <c r="A1011" s="160">
        <v>1001</v>
      </c>
      <c r="B1011" s="265" t="s">
        <v>64</v>
      </c>
      <c r="C1011" s="269" t="s">
        <v>1100</v>
      </c>
      <c r="D1011" s="269" t="s">
        <v>10178</v>
      </c>
      <c r="E1011" s="160"/>
      <c r="F1011" s="270" t="s">
        <v>10013</v>
      </c>
      <c r="G1011" s="174"/>
      <c r="H1011" s="174"/>
      <c r="I1011" s="174"/>
      <c r="J1011" s="174"/>
      <c r="K1011" s="174"/>
      <c r="L1011" s="269" t="s">
        <v>9822</v>
      </c>
      <c r="M1011" s="174"/>
      <c r="N1011" s="174"/>
      <c r="O1011" s="174"/>
      <c r="P1011" s="269" t="s">
        <v>10179</v>
      </c>
      <c r="Q1011" s="174"/>
      <c r="R1011" s="269" t="s">
        <v>10180</v>
      </c>
      <c r="S1011" s="284" t="s">
        <v>10181</v>
      </c>
      <c r="T1011" s="271">
        <v>3144804231</v>
      </c>
    </row>
    <row r="1012" spans="1:20" x14ac:dyDescent="0.25">
      <c r="A1012" s="160">
        <v>1002</v>
      </c>
      <c r="B1012" s="265" t="s">
        <v>64</v>
      </c>
      <c r="C1012" s="269" t="s">
        <v>1100</v>
      </c>
      <c r="D1012" s="269" t="s">
        <v>10182</v>
      </c>
      <c r="E1012" s="160"/>
      <c r="F1012" s="270" t="s">
        <v>10183</v>
      </c>
      <c r="G1012" s="174"/>
      <c r="H1012" s="174"/>
      <c r="I1012" s="174"/>
      <c r="J1012" s="174"/>
      <c r="K1012" s="174"/>
      <c r="L1012" s="269" t="s">
        <v>9692</v>
      </c>
      <c r="M1012" s="174"/>
      <c r="N1012" s="174"/>
      <c r="O1012" s="174"/>
      <c r="P1012" s="269" t="s">
        <v>10184</v>
      </c>
      <c r="Q1012" s="174"/>
      <c r="R1012" s="269" t="s">
        <v>10185</v>
      </c>
      <c r="S1012" s="269"/>
      <c r="T1012" s="271">
        <v>3115251860</v>
      </c>
    </row>
    <row r="1013" spans="1:20" x14ac:dyDescent="0.25">
      <c r="A1013" s="160">
        <v>1003</v>
      </c>
      <c r="B1013" s="265" t="s">
        <v>64</v>
      </c>
      <c r="C1013" s="269" t="s">
        <v>1100</v>
      </c>
      <c r="D1013" s="269" t="s">
        <v>10186</v>
      </c>
      <c r="E1013" s="160"/>
      <c r="F1013" s="270" t="s">
        <v>10187</v>
      </c>
      <c r="G1013" s="174"/>
      <c r="H1013" s="174"/>
      <c r="I1013" s="174"/>
      <c r="J1013" s="174"/>
      <c r="K1013" s="174"/>
      <c r="L1013" s="269" t="s">
        <v>9660</v>
      </c>
      <c r="M1013" s="174"/>
      <c r="N1013" s="174"/>
      <c r="O1013" s="174"/>
      <c r="P1013" s="269" t="s">
        <v>10188</v>
      </c>
      <c r="Q1013" s="174"/>
      <c r="R1013" s="269" t="s">
        <v>10189</v>
      </c>
      <c r="S1013" s="269"/>
      <c r="T1013" s="271">
        <v>3138167139</v>
      </c>
    </row>
    <row r="1014" spans="1:20" x14ac:dyDescent="0.25">
      <c r="A1014" s="160">
        <v>1004</v>
      </c>
      <c r="B1014" s="265" t="s">
        <v>64</v>
      </c>
      <c r="C1014" s="269" t="s">
        <v>1100</v>
      </c>
      <c r="D1014" s="269" t="s">
        <v>10190</v>
      </c>
      <c r="E1014" s="160"/>
      <c r="F1014" s="270">
        <v>69026273</v>
      </c>
      <c r="G1014" s="174"/>
      <c r="H1014" s="174"/>
      <c r="I1014" s="174"/>
      <c r="J1014" s="174"/>
      <c r="K1014" s="174"/>
      <c r="L1014" s="269" t="s">
        <v>9692</v>
      </c>
      <c r="M1014" s="174"/>
      <c r="N1014" s="174"/>
      <c r="O1014" s="174"/>
      <c r="P1014" s="269" t="s">
        <v>10191</v>
      </c>
      <c r="Q1014" s="174"/>
      <c r="R1014" s="269" t="s">
        <v>10192</v>
      </c>
      <c r="S1014" s="269"/>
      <c r="T1014" s="271">
        <v>3112374028</v>
      </c>
    </row>
    <row r="1015" spans="1:20" x14ac:dyDescent="0.25">
      <c r="A1015" s="160">
        <v>1005</v>
      </c>
      <c r="B1015" s="265" t="s">
        <v>64</v>
      </c>
      <c r="C1015" s="269" t="s">
        <v>1100</v>
      </c>
      <c r="D1015" s="162" t="s">
        <v>10193</v>
      </c>
      <c r="E1015" s="160"/>
      <c r="F1015" s="270" t="s">
        <v>10194</v>
      </c>
      <c r="G1015" s="174"/>
      <c r="H1015" s="174"/>
      <c r="I1015" s="174"/>
      <c r="J1015" s="174"/>
      <c r="K1015" s="174"/>
      <c r="L1015" s="269" t="s">
        <v>10195</v>
      </c>
      <c r="M1015" s="174"/>
      <c r="N1015" s="174"/>
      <c r="O1015" s="174"/>
      <c r="P1015" s="269" t="s">
        <v>10196</v>
      </c>
      <c r="Q1015" s="174"/>
      <c r="R1015" s="269" t="s">
        <v>10197</v>
      </c>
      <c r="S1015" s="269"/>
      <c r="T1015" s="271">
        <v>3144346652</v>
      </c>
    </row>
    <row r="1016" spans="1:20" x14ac:dyDescent="0.25">
      <c r="A1016" s="160">
        <v>1006</v>
      </c>
      <c r="B1016" s="265" t="s">
        <v>64</v>
      </c>
      <c r="C1016" s="177" t="s">
        <v>1101</v>
      </c>
      <c r="D1016" s="181" t="s">
        <v>10198</v>
      </c>
      <c r="E1016" s="202" t="s">
        <v>1414</v>
      </c>
      <c r="F1016" s="201" t="s">
        <v>10199</v>
      </c>
      <c r="G1016" s="202">
        <v>20</v>
      </c>
      <c r="H1016" s="177"/>
      <c r="I1016" s="177"/>
      <c r="J1016" s="177"/>
      <c r="K1016" s="177"/>
      <c r="L1016" s="181" t="s">
        <v>4526</v>
      </c>
      <c r="M1016" s="272"/>
      <c r="N1016" s="177"/>
      <c r="O1016" s="177"/>
      <c r="P1016" s="182" t="s">
        <v>10200</v>
      </c>
      <c r="Q1016" s="177"/>
      <c r="R1016" s="177"/>
      <c r="S1016" s="272"/>
      <c r="T1016" s="202">
        <v>3202217163</v>
      </c>
    </row>
    <row r="1017" spans="1:20" x14ac:dyDescent="0.25">
      <c r="A1017" s="160">
        <v>1007</v>
      </c>
      <c r="B1017" s="265" t="s">
        <v>64</v>
      </c>
      <c r="C1017" s="177" t="s">
        <v>1101</v>
      </c>
      <c r="D1017" s="181" t="s">
        <v>10201</v>
      </c>
      <c r="E1017" s="202" t="s">
        <v>10202</v>
      </c>
      <c r="F1017" s="201" t="s">
        <v>10203</v>
      </c>
      <c r="G1017" s="202">
        <v>130</v>
      </c>
      <c r="H1017" s="177"/>
      <c r="I1017" s="177"/>
      <c r="J1017" s="177"/>
      <c r="K1017" s="177"/>
      <c r="L1017" s="181" t="s">
        <v>10204</v>
      </c>
      <c r="M1017" s="272"/>
      <c r="N1017" s="177"/>
      <c r="O1017" s="177"/>
      <c r="P1017" s="182" t="s">
        <v>10205</v>
      </c>
      <c r="Q1017" s="177"/>
      <c r="R1017" s="177"/>
      <c r="S1017" s="272"/>
      <c r="T1017" s="202">
        <v>3147644323</v>
      </c>
    </row>
    <row r="1018" spans="1:20" ht="30" x14ac:dyDescent="0.25">
      <c r="A1018" s="160">
        <v>1008</v>
      </c>
      <c r="B1018" s="265" t="s">
        <v>64</v>
      </c>
      <c r="C1018" s="177" t="s">
        <v>1101</v>
      </c>
      <c r="D1018" s="181" t="s">
        <v>10206</v>
      </c>
      <c r="E1018" s="202" t="s">
        <v>10207</v>
      </c>
      <c r="F1018" s="201" t="s">
        <v>10208</v>
      </c>
      <c r="G1018" s="202">
        <v>27</v>
      </c>
      <c r="H1018" s="177"/>
      <c r="I1018" s="177"/>
      <c r="J1018" s="177"/>
      <c r="K1018" s="177"/>
      <c r="L1018" s="181" t="s">
        <v>10209</v>
      </c>
      <c r="M1018" s="272"/>
      <c r="N1018" s="177"/>
      <c r="O1018" s="177"/>
      <c r="P1018" s="182" t="s">
        <v>10210</v>
      </c>
      <c r="Q1018" s="177"/>
      <c r="R1018" s="177"/>
      <c r="S1018" s="272"/>
      <c r="T1018" s="180" t="s">
        <v>10211</v>
      </c>
    </row>
    <row r="1019" spans="1:20" x14ac:dyDescent="0.25">
      <c r="A1019" s="160">
        <v>1009</v>
      </c>
      <c r="B1019" s="265" t="s">
        <v>64</v>
      </c>
      <c r="C1019" s="177" t="s">
        <v>1101</v>
      </c>
      <c r="D1019" s="181" t="s">
        <v>10212</v>
      </c>
      <c r="E1019" s="202" t="s">
        <v>10213</v>
      </c>
      <c r="F1019" s="201" t="s">
        <v>10214</v>
      </c>
      <c r="G1019" s="202">
        <v>30</v>
      </c>
      <c r="H1019" s="177"/>
      <c r="I1019" s="177"/>
      <c r="J1019" s="177"/>
      <c r="K1019" s="177"/>
      <c r="L1019" s="181" t="s">
        <v>9749</v>
      </c>
      <c r="M1019" s="272"/>
      <c r="N1019" s="177"/>
      <c r="O1019" s="177"/>
      <c r="P1019" s="182" t="s">
        <v>10215</v>
      </c>
      <c r="Q1019" s="177"/>
      <c r="R1019" s="177"/>
      <c r="S1019" s="272"/>
      <c r="T1019" s="202">
        <v>3127901185</v>
      </c>
    </row>
    <row r="1020" spans="1:20" x14ac:dyDescent="0.25">
      <c r="A1020" s="160">
        <v>1010</v>
      </c>
      <c r="B1020" s="265" t="s">
        <v>64</v>
      </c>
      <c r="C1020" s="177" t="s">
        <v>1101</v>
      </c>
      <c r="D1020" s="181" t="s">
        <v>10216</v>
      </c>
      <c r="E1020" s="202"/>
      <c r="F1020" s="201" t="s">
        <v>10217</v>
      </c>
      <c r="G1020" s="202">
        <v>26</v>
      </c>
      <c r="H1020" s="177"/>
      <c r="I1020" s="177"/>
      <c r="J1020" s="177"/>
      <c r="K1020" s="177"/>
      <c r="L1020" s="181" t="s">
        <v>9721</v>
      </c>
      <c r="M1020" s="272"/>
      <c r="N1020" s="177"/>
      <c r="O1020" s="177"/>
      <c r="P1020" s="182" t="s">
        <v>10218</v>
      </c>
      <c r="Q1020" s="177"/>
      <c r="R1020" s="177"/>
      <c r="S1020" s="272"/>
      <c r="T1020" s="202">
        <v>3115265226</v>
      </c>
    </row>
    <row r="1021" spans="1:20" x14ac:dyDescent="0.25">
      <c r="A1021" s="160">
        <v>1011</v>
      </c>
      <c r="B1021" s="265" t="s">
        <v>64</v>
      </c>
      <c r="C1021" s="177" t="s">
        <v>1101</v>
      </c>
      <c r="D1021" s="181" t="s">
        <v>10219</v>
      </c>
      <c r="E1021" s="202" t="s">
        <v>10220</v>
      </c>
      <c r="F1021" s="201" t="s">
        <v>10221</v>
      </c>
      <c r="G1021" s="202">
        <v>27</v>
      </c>
      <c r="H1021" s="177"/>
      <c r="I1021" s="177"/>
      <c r="J1021" s="177"/>
      <c r="K1021" s="177"/>
      <c r="L1021" s="181" t="s">
        <v>2837</v>
      </c>
      <c r="M1021" s="272"/>
      <c r="N1021" s="177"/>
      <c r="O1021" s="177"/>
      <c r="P1021" s="182" t="s">
        <v>10222</v>
      </c>
      <c r="Q1021" s="177"/>
      <c r="R1021" s="177"/>
      <c r="S1021" s="272"/>
      <c r="T1021" s="202">
        <v>3112979961</v>
      </c>
    </row>
    <row r="1022" spans="1:20" x14ac:dyDescent="0.25">
      <c r="A1022" s="160">
        <v>1012</v>
      </c>
      <c r="B1022" s="265" t="s">
        <v>64</v>
      </c>
      <c r="C1022" s="177" t="s">
        <v>1101</v>
      </c>
      <c r="D1022" s="181" t="s">
        <v>10223</v>
      </c>
      <c r="E1022" s="202" t="s">
        <v>10224</v>
      </c>
      <c r="F1022" s="201" t="s">
        <v>10225</v>
      </c>
      <c r="G1022" s="202">
        <v>45</v>
      </c>
      <c r="H1022" s="177"/>
      <c r="I1022" s="177"/>
      <c r="J1022" s="177"/>
      <c r="K1022" s="177"/>
      <c r="L1022" s="181" t="s">
        <v>10226</v>
      </c>
      <c r="M1022" s="272"/>
      <c r="N1022" s="177"/>
      <c r="O1022" s="177"/>
      <c r="P1022" s="182" t="s">
        <v>10227</v>
      </c>
      <c r="Q1022" s="177"/>
      <c r="R1022" s="177"/>
      <c r="S1022" s="272"/>
      <c r="T1022" s="202">
        <v>3212603163</v>
      </c>
    </row>
    <row r="1023" spans="1:20" x14ac:dyDescent="0.25">
      <c r="A1023" s="160">
        <v>1013</v>
      </c>
      <c r="B1023" s="265" t="s">
        <v>64</v>
      </c>
      <c r="C1023" s="177" t="s">
        <v>1101</v>
      </c>
      <c r="D1023" s="181" t="s">
        <v>10228</v>
      </c>
      <c r="E1023" s="202" t="s">
        <v>10229</v>
      </c>
      <c r="F1023" s="201" t="s">
        <v>10230</v>
      </c>
      <c r="G1023" s="202">
        <v>7</v>
      </c>
      <c r="H1023" s="177"/>
      <c r="I1023" s="177"/>
      <c r="J1023" s="177"/>
      <c r="K1023" s="177"/>
      <c r="L1023" s="181" t="s">
        <v>9749</v>
      </c>
      <c r="M1023" s="272"/>
      <c r="N1023" s="177"/>
      <c r="O1023" s="177"/>
      <c r="P1023" s="182" t="s">
        <v>10231</v>
      </c>
      <c r="Q1023" s="177"/>
      <c r="R1023" s="177"/>
      <c r="S1023" s="272"/>
      <c r="T1023" s="202">
        <v>3113643357</v>
      </c>
    </row>
    <row r="1024" spans="1:20" x14ac:dyDescent="0.25">
      <c r="A1024" s="160">
        <v>1014</v>
      </c>
      <c r="B1024" s="265" t="s">
        <v>64</v>
      </c>
      <c r="C1024" s="177" t="s">
        <v>1101</v>
      </c>
      <c r="D1024" s="181" t="s">
        <v>10232</v>
      </c>
      <c r="E1024" s="180" t="s">
        <v>10233</v>
      </c>
      <c r="F1024" s="184"/>
      <c r="G1024" s="202">
        <v>14</v>
      </c>
      <c r="H1024" s="177"/>
      <c r="I1024" s="177"/>
      <c r="J1024" s="177"/>
      <c r="K1024" s="177"/>
      <c r="L1024" s="181" t="s">
        <v>2837</v>
      </c>
      <c r="M1024" s="272"/>
      <c r="N1024" s="177"/>
      <c r="O1024" s="177"/>
      <c r="P1024" s="182" t="s">
        <v>10234</v>
      </c>
      <c r="Q1024" s="177"/>
      <c r="R1024" s="177"/>
      <c r="S1024" s="272"/>
      <c r="T1024" s="282" t="s">
        <v>10235</v>
      </c>
    </row>
    <row r="1025" spans="1:20" x14ac:dyDescent="0.25">
      <c r="A1025" s="160">
        <v>1015</v>
      </c>
      <c r="B1025" s="265" t="s">
        <v>64</v>
      </c>
      <c r="C1025" s="177" t="s">
        <v>1101</v>
      </c>
      <c r="D1025" s="181" t="s">
        <v>10236</v>
      </c>
      <c r="E1025" s="202" t="s">
        <v>4262</v>
      </c>
      <c r="F1025" s="184"/>
      <c r="G1025" s="202">
        <v>60</v>
      </c>
      <c r="H1025" s="177"/>
      <c r="I1025" s="177"/>
      <c r="J1025" s="177"/>
      <c r="K1025" s="177"/>
      <c r="L1025" s="181" t="s">
        <v>1964</v>
      </c>
      <c r="M1025" s="272"/>
      <c r="N1025" s="177"/>
      <c r="O1025" s="177"/>
      <c r="P1025" s="182" t="s">
        <v>10237</v>
      </c>
      <c r="Q1025" s="177"/>
      <c r="R1025" s="177"/>
      <c r="S1025" s="272"/>
      <c r="T1025" s="282" t="s">
        <v>10238</v>
      </c>
    </row>
    <row r="1026" spans="1:20" x14ac:dyDescent="0.25">
      <c r="A1026" s="160">
        <v>1016</v>
      </c>
      <c r="B1026" s="265" t="s">
        <v>64</v>
      </c>
      <c r="C1026" s="177" t="s">
        <v>1101</v>
      </c>
      <c r="D1026" s="181" t="s">
        <v>10239</v>
      </c>
      <c r="E1026" s="202" t="s">
        <v>10240</v>
      </c>
      <c r="F1026" s="201" t="s">
        <v>10241</v>
      </c>
      <c r="G1026" s="202">
        <v>33</v>
      </c>
      <c r="H1026" s="177"/>
      <c r="I1026" s="177"/>
      <c r="J1026" s="177"/>
      <c r="K1026" s="177"/>
      <c r="L1026" s="181" t="s">
        <v>2837</v>
      </c>
      <c r="M1026" s="272"/>
      <c r="N1026" s="177"/>
      <c r="O1026" s="177"/>
      <c r="P1026" s="182" t="s">
        <v>10242</v>
      </c>
      <c r="Q1026" s="177"/>
      <c r="R1026" s="177"/>
      <c r="S1026" s="272"/>
      <c r="T1026" s="202">
        <v>3218959946</v>
      </c>
    </row>
    <row r="1027" spans="1:20" x14ac:dyDescent="0.25">
      <c r="A1027" s="160">
        <v>1017</v>
      </c>
      <c r="B1027" s="265" t="s">
        <v>64</v>
      </c>
      <c r="C1027" s="269" t="s">
        <v>1101</v>
      </c>
      <c r="D1027" s="269" t="s">
        <v>10243</v>
      </c>
      <c r="E1027" s="160"/>
      <c r="F1027" s="270">
        <v>846003574</v>
      </c>
      <c r="G1027" s="174"/>
      <c r="H1027" s="174"/>
      <c r="I1027" s="174"/>
      <c r="J1027" s="174"/>
      <c r="K1027" s="174"/>
      <c r="L1027" s="269" t="s">
        <v>9692</v>
      </c>
      <c r="M1027" s="174"/>
      <c r="N1027" s="174"/>
      <c r="O1027" s="174"/>
      <c r="P1027" s="269" t="s">
        <v>10244</v>
      </c>
      <c r="Q1027" s="174"/>
      <c r="R1027" s="269" t="s">
        <v>10245</v>
      </c>
      <c r="S1027" s="269"/>
      <c r="T1027" s="271">
        <v>3164912529</v>
      </c>
    </row>
    <row r="1028" spans="1:20" x14ac:dyDescent="0.25">
      <c r="A1028" s="160">
        <v>1018</v>
      </c>
      <c r="B1028" s="265" t="s">
        <v>64</v>
      </c>
      <c r="C1028" s="269" t="s">
        <v>1101</v>
      </c>
      <c r="D1028" s="269" t="s">
        <v>10246</v>
      </c>
      <c r="E1028" s="160"/>
      <c r="F1028" s="270" t="s">
        <v>10247</v>
      </c>
      <c r="G1028" s="174"/>
      <c r="H1028" s="174"/>
      <c r="I1028" s="174"/>
      <c r="J1028" s="174"/>
      <c r="K1028" s="174"/>
      <c r="L1028" s="269" t="s">
        <v>9697</v>
      </c>
      <c r="M1028" s="174"/>
      <c r="N1028" s="174"/>
      <c r="O1028" s="174"/>
      <c r="P1028" s="269" t="s">
        <v>10248</v>
      </c>
      <c r="Q1028" s="174"/>
      <c r="R1028" s="269" t="s">
        <v>10249</v>
      </c>
      <c r="S1028" s="269"/>
      <c r="T1028" s="271">
        <v>3212922386</v>
      </c>
    </row>
    <row r="1029" spans="1:20" x14ac:dyDescent="0.25">
      <c r="A1029" s="160">
        <v>1019</v>
      </c>
      <c r="B1029" s="265" t="s">
        <v>64</v>
      </c>
      <c r="C1029" s="269" t="s">
        <v>1101</v>
      </c>
      <c r="D1029" s="269" t="s">
        <v>10250</v>
      </c>
      <c r="E1029" s="160"/>
      <c r="F1029" s="270" t="s">
        <v>10251</v>
      </c>
      <c r="G1029" s="174"/>
      <c r="H1029" s="174"/>
      <c r="I1029" s="174"/>
      <c r="J1029" s="174"/>
      <c r="K1029" s="174"/>
      <c r="L1029" s="269" t="s">
        <v>9822</v>
      </c>
      <c r="M1029" s="174"/>
      <c r="N1029" s="174"/>
      <c r="O1029" s="174"/>
      <c r="P1029" s="269" t="s">
        <v>10252</v>
      </c>
      <c r="Q1029" s="174"/>
      <c r="R1029" s="269" t="s">
        <v>10253</v>
      </c>
      <c r="S1029" s="269"/>
      <c r="T1029" s="271">
        <v>3106646025</v>
      </c>
    </row>
    <row r="1030" spans="1:20" x14ac:dyDescent="0.25">
      <c r="A1030" s="160">
        <v>1020</v>
      </c>
      <c r="B1030" s="265" t="s">
        <v>64</v>
      </c>
      <c r="C1030" s="269" t="s">
        <v>1101</v>
      </c>
      <c r="D1030" s="269" t="s">
        <v>10254</v>
      </c>
      <c r="E1030" s="160"/>
      <c r="F1030" s="270" t="s">
        <v>10255</v>
      </c>
      <c r="G1030" s="174"/>
      <c r="H1030" s="174"/>
      <c r="I1030" s="174"/>
      <c r="J1030" s="174"/>
      <c r="K1030" s="174"/>
      <c r="L1030" s="269" t="s">
        <v>9660</v>
      </c>
      <c r="M1030" s="174"/>
      <c r="N1030" s="174"/>
      <c r="O1030" s="174"/>
      <c r="P1030" s="269" t="s">
        <v>10256</v>
      </c>
      <c r="Q1030" s="174"/>
      <c r="R1030" s="269" t="s">
        <v>10257</v>
      </c>
      <c r="S1030" s="269"/>
      <c r="T1030" s="271">
        <v>3123258394</v>
      </c>
    </row>
    <row r="1031" spans="1:20" x14ac:dyDescent="0.25">
      <c r="A1031" s="160">
        <v>1021</v>
      </c>
      <c r="B1031" s="265" t="s">
        <v>64</v>
      </c>
      <c r="C1031" s="269" t="s">
        <v>1101</v>
      </c>
      <c r="D1031" s="269" t="s">
        <v>10258</v>
      </c>
      <c r="E1031" s="160"/>
      <c r="F1031" s="270" t="s">
        <v>10259</v>
      </c>
      <c r="G1031" s="174"/>
      <c r="H1031" s="174"/>
      <c r="I1031" s="174"/>
      <c r="J1031" s="174"/>
      <c r="K1031" s="174"/>
      <c r="L1031" s="269" t="s">
        <v>9800</v>
      </c>
      <c r="M1031" s="174"/>
      <c r="N1031" s="174"/>
      <c r="O1031" s="174"/>
      <c r="P1031" s="269" t="s">
        <v>10260</v>
      </c>
      <c r="Q1031" s="174"/>
      <c r="R1031" s="269" t="s">
        <v>10261</v>
      </c>
      <c r="S1031" s="269" t="s">
        <v>10262</v>
      </c>
      <c r="T1031" s="271">
        <v>3212383183</v>
      </c>
    </row>
    <row r="1032" spans="1:20" x14ac:dyDescent="0.25">
      <c r="A1032" s="160">
        <v>1022</v>
      </c>
      <c r="B1032" s="265" t="s">
        <v>64</v>
      </c>
      <c r="C1032" s="269" t="s">
        <v>1101</v>
      </c>
      <c r="D1032" s="162" t="s">
        <v>10263</v>
      </c>
      <c r="E1032" s="160"/>
      <c r="F1032" s="270" t="s">
        <v>10264</v>
      </c>
      <c r="G1032" s="174"/>
      <c r="H1032" s="174"/>
      <c r="I1032" s="174"/>
      <c r="J1032" s="174"/>
      <c r="K1032" s="174"/>
      <c r="L1032" s="269" t="s">
        <v>10265</v>
      </c>
      <c r="M1032" s="174"/>
      <c r="N1032" s="174"/>
      <c r="O1032" s="174"/>
      <c r="P1032" s="269" t="s">
        <v>10266</v>
      </c>
      <c r="Q1032" s="174"/>
      <c r="R1032" s="269" t="s">
        <v>131</v>
      </c>
      <c r="S1032" s="269" t="s">
        <v>10267</v>
      </c>
      <c r="T1032" s="271">
        <v>3102924842</v>
      </c>
    </row>
    <row r="1033" spans="1:20" x14ac:dyDescent="0.25">
      <c r="A1033" s="160">
        <v>1023</v>
      </c>
      <c r="B1033" s="265" t="s">
        <v>64</v>
      </c>
      <c r="C1033" s="177" t="s">
        <v>10268</v>
      </c>
      <c r="D1033" s="288" t="s">
        <v>10269</v>
      </c>
      <c r="E1033" s="180"/>
      <c r="F1033" s="296" t="s">
        <v>10270</v>
      </c>
      <c r="G1033" s="294">
        <v>15</v>
      </c>
      <c r="H1033" s="177"/>
      <c r="I1033" s="177"/>
      <c r="J1033" s="177"/>
      <c r="K1033" s="177"/>
      <c r="L1033" s="288" t="s">
        <v>10271</v>
      </c>
      <c r="M1033" s="272"/>
      <c r="N1033" s="177"/>
      <c r="O1033" s="177"/>
      <c r="P1033" s="288" t="s">
        <v>10272</v>
      </c>
      <c r="Q1033" s="177"/>
      <c r="R1033" s="177"/>
      <c r="S1033" s="272"/>
      <c r="T1033" s="294">
        <v>3125398459</v>
      </c>
    </row>
    <row r="1034" spans="1:20" x14ac:dyDescent="0.25">
      <c r="A1034" s="160">
        <v>1024</v>
      </c>
      <c r="B1034" s="265" t="s">
        <v>64</v>
      </c>
      <c r="C1034" s="177" t="s">
        <v>10268</v>
      </c>
      <c r="D1034" s="288" t="s">
        <v>10273</v>
      </c>
      <c r="E1034" s="180"/>
      <c r="F1034" s="296" t="s">
        <v>10274</v>
      </c>
      <c r="G1034" s="294">
        <v>20</v>
      </c>
      <c r="H1034" s="177"/>
      <c r="I1034" s="177"/>
      <c r="J1034" s="177"/>
      <c r="K1034" s="177"/>
      <c r="L1034" s="288" t="s">
        <v>10275</v>
      </c>
      <c r="M1034" s="272"/>
      <c r="N1034" s="177"/>
      <c r="O1034" s="177"/>
      <c r="P1034" s="288" t="s">
        <v>10276</v>
      </c>
      <c r="Q1034" s="177"/>
      <c r="R1034" s="177"/>
      <c r="S1034" s="272"/>
      <c r="T1034" s="294">
        <v>3138128826</v>
      </c>
    </row>
    <row r="1035" spans="1:20" x14ac:dyDescent="0.25">
      <c r="A1035" s="160">
        <v>1025</v>
      </c>
      <c r="B1035" s="265" t="s">
        <v>64</v>
      </c>
      <c r="C1035" s="177" t="s">
        <v>10268</v>
      </c>
      <c r="D1035" s="288" t="s">
        <v>10277</v>
      </c>
      <c r="E1035" s="180"/>
      <c r="F1035" s="296" t="s">
        <v>10278</v>
      </c>
      <c r="G1035" s="294">
        <v>22</v>
      </c>
      <c r="H1035" s="177"/>
      <c r="I1035" s="177"/>
      <c r="J1035" s="177"/>
      <c r="K1035" s="177"/>
      <c r="L1035" s="288" t="s">
        <v>10279</v>
      </c>
      <c r="M1035" s="272"/>
      <c r="N1035" s="177"/>
      <c r="O1035" s="177"/>
      <c r="P1035" s="288" t="s">
        <v>10280</v>
      </c>
      <c r="Q1035" s="177"/>
      <c r="R1035" s="177"/>
      <c r="S1035" s="272"/>
      <c r="T1035" s="294">
        <v>3107895073</v>
      </c>
    </row>
    <row r="1036" spans="1:20" x14ac:dyDescent="0.25">
      <c r="A1036" s="160">
        <v>1026</v>
      </c>
      <c r="B1036" s="265" t="s">
        <v>64</v>
      </c>
      <c r="C1036" s="177" t="s">
        <v>10268</v>
      </c>
      <c r="D1036" s="288" t="s">
        <v>10281</v>
      </c>
      <c r="E1036" s="180"/>
      <c r="F1036" s="296" t="s">
        <v>10282</v>
      </c>
      <c r="G1036" s="294">
        <v>7</v>
      </c>
      <c r="H1036" s="177"/>
      <c r="I1036" s="177"/>
      <c r="J1036" s="177"/>
      <c r="K1036" s="177"/>
      <c r="L1036" s="288" t="s">
        <v>10283</v>
      </c>
      <c r="M1036" s="272"/>
      <c r="N1036" s="177"/>
      <c r="O1036" s="177"/>
      <c r="P1036" s="288" t="s">
        <v>10284</v>
      </c>
      <c r="Q1036" s="177"/>
      <c r="R1036" s="177"/>
      <c r="S1036" s="272"/>
      <c r="T1036" s="294">
        <v>3147062333</v>
      </c>
    </row>
    <row r="1037" spans="1:20" x14ac:dyDescent="0.25">
      <c r="A1037" s="160">
        <v>1027</v>
      </c>
      <c r="B1037" s="265" t="s">
        <v>64</v>
      </c>
      <c r="C1037" s="177" t="s">
        <v>10268</v>
      </c>
      <c r="D1037" s="288" t="s">
        <v>10285</v>
      </c>
      <c r="E1037" s="180"/>
      <c r="F1037" s="296"/>
      <c r="G1037" s="294">
        <v>18</v>
      </c>
      <c r="H1037" s="177"/>
      <c r="I1037" s="177"/>
      <c r="J1037" s="177"/>
      <c r="K1037" s="177"/>
      <c r="L1037" s="288" t="s">
        <v>10286</v>
      </c>
      <c r="M1037" s="272"/>
      <c r="N1037" s="177"/>
      <c r="O1037" s="177"/>
      <c r="P1037" s="288" t="s">
        <v>10287</v>
      </c>
      <c r="Q1037" s="177"/>
      <c r="R1037" s="177"/>
      <c r="S1037" s="272"/>
      <c r="T1037" s="294">
        <v>3178610342</v>
      </c>
    </row>
    <row r="1038" spans="1:20" x14ac:dyDescent="0.25">
      <c r="A1038" s="160">
        <v>1028</v>
      </c>
      <c r="B1038" s="265" t="s">
        <v>64</v>
      </c>
      <c r="C1038" s="177" t="s">
        <v>10268</v>
      </c>
      <c r="D1038" s="288" t="s">
        <v>10288</v>
      </c>
      <c r="E1038" s="180"/>
      <c r="F1038" s="296"/>
      <c r="G1038" s="294">
        <v>9</v>
      </c>
      <c r="H1038" s="177"/>
      <c r="I1038" s="177"/>
      <c r="J1038" s="177"/>
      <c r="K1038" s="177"/>
      <c r="L1038" s="288" t="s">
        <v>10286</v>
      </c>
      <c r="M1038" s="272"/>
      <c r="N1038" s="177"/>
      <c r="O1038" s="177"/>
      <c r="P1038" s="288" t="s">
        <v>10289</v>
      </c>
      <c r="Q1038" s="177"/>
      <c r="R1038" s="177"/>
      <c r="S1038" s="272"/>
      <c r="T1038" s="294">
        <v>3143274285</v>
      </c>
    </row>
    <row r="1039" spans="1:20" x14ac:dyDescent="0.25">
      <c r="A1039" s="160">
        <v>1029</v>
      </c>
      <c r="B1039" s="265" t="s">
        <v>64</v>
      </c>
      <c r="C1039" s="177" t="s">
        <v>10268</v>
      </c>
      <c r="D1039" s="288" t="s">
        <v>10290</v>
      </c>
      <c r="E1039" s="180"/>
      <c r="F1039" s="296"/>
      <c r="G1039" s="294">
        <v>12</v>
      </c>
      <c r="H1039" s="177"/>
      <c r="I1039" s="177"/>
      <c r="J1039" s="177"/>
      <c r="K1039" s="177"/>
      <c r="L1039" s="288" t="s">
        <v>1163</v>
      </c>
      <c r="M1039" s="272"/>
      <c r="N1039" s="177"/>
      <c r="O1039" s="177"/>
      <c r="P1039" s="288" t="s">
        <v>10291</v>
      </c>
      <c r="Q1039" s="177"/>
      <c r="R1039" s="177"/>
      <c r="S1039" s="272"/>
      <c r="T1039" s="294">
        <v>3133813454</v>
      </c>
    </row>
    <row r="1040" spans="1:20" x14ac:dyDescent="0.25">
      <c r="A1040" s="160">
        <v>1030</v>
      </c>
      <c r="B1040" s="265" t="s">
        <v>64</v>
      </c>
      <c r="C1040" s="177" t="s">
        <v>10268</v>
      </c>
      <c r="D1040" s="288" t="s">
        <v>10292</v>
      </c>
      <c r="E1040" s="180"/>
      <c r="F1040" s="296" t="s">
        <v>10293</v>
      </c>
      <c r="G1040" s="294">
        <v>30</v>
      </c>
      <c r="H1040" s="177"/>
      <c r="I1040" s="177"/>
      <c r="J1040" s="177"/>
      <c r="K1040" s="177"/>
      <c r="L1040" s="288" t="s">
        <v>10294</v>
      </c>
      <c r="M1040" s="272"/>
      <c r="N1040" s="177"/>
      <c r="O1040" s="177"/>
      <c r="P1040" s="288" t="s">
        <v>10295</v>
      </c>
      <c r="Q1040" s="177"/>
      <c r="R1040" s="177"/>
      <c r="S1040" s="272"/>
      <c r="T1040" s="294" t="s">
        <v>10296</v>
      </c>
    </row>
    <row r="1041" spans="1:20" x14ac:dyDescent="0.25">
      <c r="A1041" s="160">
        <v>1031</v>
      </c>
      <c r="B1041" s="265" t="s">
        <v>64</v>
      </c>
      <c r="C1041" s="177" t="s">
        <v>10268</v>
      </c>
      <c r="D1041" s="288" t="s">
        <v>10297</v>
      </c>
      <c r="E1041" s="180"/>
      <c r="F1041" s="296"/>
      <c r="G1041" s="294">
        <v>20</v>
      </c>
      <c r="H1041" s="177"/>
      <c r="I1041" s="177"/>
      <c r="J1041" s="177"/>
      <c r="K1041" s="177"/>
      <c r="L1041" s="288" t="s">
        <v>10286</v>
      </c>
      <c r="M1041" s="272"/>
      <c r="N1041" s="177"/>
      <c r="O1041" s="177"/>
      <c r="P1041" s="288" t="s">
        <v>10298</v>
      </c>
      <c r="Q1041" s="177"/>
      <c r="R1041" s="177"/>
      <c r="S1041" s="272"/>
      <c r="T1041" s="294"/>
    </row>
    <row r="1042" spans="1:20" x14ac:dyDescent="0.25">
      <c r="A1042" s="160">
        <v>1032</v>
      </c>
      <c r="B1042" s="265" t="s">
        <v>64</v>
      </c>
      <c r="C1042" s="177" t="s">
        <v>10268</v>
      </c>
      <c r="D1042" s="288" t="s">
        <v>10299</v>
      </c>
      <c r="E1042" s="180"/>
      <c r="F1042" s="296" t="s">
        <v>10300</v>
      </c>
      <c r="G1042" s="294">
        <v>9</v>
      </c>
      <c r="H1042" s="177"/>
      <c r="I1042" s="177"/>
      <c r="J1042" s="177"/>
      <c r="K1042" s="177"/>
      <c r="L1042" s="288" t="s">
        <v>10286</v>
      </c>
      <c r="M1042" s="272"/>
      <c r="N1042" s="177"/>
      <c r="O1042" s="177"/>
      <c r="P1042" s="288" t="s">
        <v>10301</v>
      </c>
      <c r="Q1042" s="177"/>
      <c r="R1042" s="177"/>
      <c r="S1042" s="272"/>
      <c r="T1042" s="294"/>
    </row>
    <row r="1043" spans="1:20" x14ac:dyDescent="0.25">
      <c r="A1043" s="160">
        <v>1033</v>
      </c>
      <c r="B1043" s="265" t="s">
        <v>64</v>
      </c>
      <c r="C1043" s="177" t="s">
        <v>10268</v>
      </c>
      <c r="D1043" s="288" t="s">
        <v>10302</v>
      </c>
      <c r="E1043" s="180"/>
      <c r="F1043" s="296" t="s">
        <v>10303</v>
      </c>
      <c r="G1043" s="294">
        <v>26</v>
      </c>
      <c r="H1043" s="177"/>
      <c r="I1043" s="177"/>
      <c r="J1043" s="177"/>
      <c r="K1043" s="177"/>
      <c r="L1043" s="288" t="s">
        <v>10304</v>
      </c>
      <c r="M1043" s="272"/>
      <c r="N1043" s="177"/>
      <c r="O1043" s="177"/>
      <c r="P1043" s="288" t="s">
        <v>10305</v>
      </c>
      <c r="Q1043" s="177"/>
      <c r="R1043" s="177"/>
      <c r="S1043" s="272"/>
      <c r="T1043" s="294"/>
    </row>
    <row r="1044" spans="1:20" x14ac:dyDescent="0.25">
      <c r="A1044" s="160">
        <v>1034</v>
      </c>
      <c r="B1044" s="265" t="s">
        <v>64</v>
      </c>
      <c r="C1044" s="177" t="s">
        <v>10268</v>
      </c>
      <c r="D1044" s="288" t="s">
        <v>10306</v>
      </c>
      <c r="E1044" s="180"/>
      <c r="F1044" s="296" t="s">
        <v>10307</v>
      </c>
      <c r="G1044" s="294"/>
      <c r="H1044" s="177"/>
      <c r="I1044" s="177"/>
      <c r="J1044" s="177"/>
      <c r="K1044" s="177"/>
      <c r="L1044" s="288" t="s">
        <v>10308</v>
      </c>
      <c r="M1044" s="272"/>
      <c r="N1044" s="177"/>
      <c r="O1044" s="177"/>
      <c r="P1044" s="288" t="s">
        <v>10309</v>
      </c>
      <c r="Q1044" s="177"/>
      <c r="R1044" s="177"/>
      <c r="S1044" s="272"/>
      <c r="T1044" s="294"/>
    </row>
    <row r="1045" spans="1:20" x14ac:dyDescent="0.25">
      <c r="A1045" s="160">
        <v>1035</v>
      </c>
      <c r="B1045" s="265" t="s">
        <v>64</v>
      </c>
      <c r="C1045" s="177" t="s">
        <v>10268</v>
      </c>
      <c r="D1045" s="288" t="s">
        <v>10310</v>
      </c>
      <c r="E1045" s="180"/>
      <c r="F1045" s="296" t="s">
        <v>10311</v>
      </c>
      <c r="G1045" s="294"/>
      <c r="H1045" s="177"/>
      <c r="I1045" s="177"/>
      <c r="J1045" s="177"/>
      <c r="K1045" s="177"/>
      <c r="L1045" s="288" t="s">
        <v>10312</v>
      </c>
      <c r="M1045" s="272"/>
      <c r="N1045" s="177"/>
      <c r="O1045" s="177"/>
      <c r="P1045" s="288" t="s">
        <v>10313</v>
      </c>
      <c r="Q1045" s="177"/>
      <c r="R1045" s="177"/>
      <c r="S1045" s="272"/>
      <c r="T1045" s="294"/>
    </row>
    <row r="1046" spans="1:20" x14ac:dyDescent="0.25">
      <c r="A1046" s="160">
        <v>1036</v>
      </c>
      <c r="B1046" s="265" t="s">
        <v>64</v>
      </c>
      <c r="C1046" s="177" t="s">
        <v>10268</v>
      </c>
      <c r="D1046" s="288" t="s">
        <v>10314</v>
      </c>
      <c r="E1046" s="180"/>
      <c r="F1046" s="296" t="s">
        <v>10315</v>
      </c>
      <c r="G1046" s="294"/>
      <c r="H1046" s="177"/>
      <c r="I1046" s="177"/>
      <c r="J1046" s="177"/>
      <c r="K1046" s="177"/>
      <c r="L1046" s="288" t="s">
        <v>10316</v>
      </c>
      <c r="M1046" s="272"/>
      <c r="N1046" s="177"/>
      <c r="O1046" s="177"/>
      <c r="P1046" s="288" t="s">
        <v>10317</v>
      </c>
      <c r="Q1046" s="177"/>
      <c r="R1046" s="177"/>
      <c r="S1046" s="272"/>
      <c r="T1046" s="294" t="s">
        <v>10318</v>
      </c>
    </row>
    <row r="1047" spans="1:20" x14ac:dyDescent="0.25">
      <c r="A1047" s="160">
        <v>1037</v>
      </c>
      <c r="B1047" s="265" t="s">
        <v>64</v>
      </c>
      <c r="C1047" s="177" t="s">
        <v>10268</v>
      </c>
      <c r="D1047" s="309" t="s">
        <v>10319</v>
      </c>
      <c r="E1047" s="180"/>
      <c r="F1047" s="296" t="s">
        <v>10320</v>
      </c>
      <c r="G1047" s="294"/>
      <c r="H1047" s="177"/>
      <c r="I1047" s="177"/>
      <c r="J1047" s="177"/>
      <c r="K1047" s="177"/>
      <c r="L1047" s="288" t="s">
        <v>10321</v>
      </c>
      <c r="M1047" s="272"/>
      <c r="N1047" s="177"/>
      <c r="O1047" s="177"/>
      <c r="P1047" s="288" t="s">
        <v>10322</v>
      </c>
      <c r="Q1047" s="177"/>
      <c r="R1047" s="177"/>
      <c r="S1047" s="272"/>
      <c r="T1047" s="294">
        <v>31330127785</v>
      </c>
    </row>
    <row r="1048" spans="1:20" x14ac:dyDescent="0.25">
      <c r="A1048" s="160">
        <v>1038</v>
      </c>
      <c r="B1048" s="265" t="s">
        <v>64</v>
      </c>
      <c r="C1048" s="177" t="s">
        <v>10268</v>
      </c>
      <c r="D1048" s="309" t="s">
        <v>10323</v>
      </c>
      <c r="E1048" s="180"/>
      <c r="F1048" s="296" t="s">
        <v>10324</v>
      </c>
      <c r="G1048" s="294">
        <v>64</v>
      </c>
      <c r="H1048" s="177"/>
      <c r="I1048" s="177"/>
      <c r="J1048" s="177"/>
      <c r="K1048" s="177"/>
      <c r="L1048" s="288" t="s">
        <v>10325</v>
      </c>
      <c r="M1048" s="272"/>
      <c r="N1048" s="177"/>
      <c r="O1048" s="177"/>
      <c r="P1048" s="288" t="s">
        <v>10326</v>
      </c>
      <c r="Q1048" s="177"/>
      <c r="R1048" s="177"/>
      <c r="S1048" s="272"/>
      <c r="T1048" s="294">
        <v>3204612724</v>
      </c>
    </row>
    <row r="1049" spans="1:20" x14ac:dyDescent="0.25">
      <c r="A1049" s="160">
        <v>1039</v>
      </c>
      <c r="B1049" s="265" t="s">
        <v>64</v>
      </c>
      <c r="C1049" s="177" t="s">
        <v>10268</v>
      </c>
      <c r="D1049" s="309" t="s">
        <v>10327</v>
      </c>
      <c r="E1049" s="180"/>
      <c r="F1049" s="296" t="s">
        <v>10324</v>
      </c>
      <c r="G1049" s="294">
        <v>45</v>
      </c>
      <c r="H1049" s="177"/>
      <c r="I1049" s="177"/>
      <c r="J1049" s="177"/>
      <c r="K1049" s="177"/>
      <c r="L1049" s="288" t="s">
        <v>10328</v>
      </c>
      <c r="M1049" s="272"/>
      <c r="N1049" s="177"/>
      <c r="O1049" s="177"/>
      <c r="P1049" s="288" t="s">
        <v>10329</v>
      </c>
      <c r="Q1049" s="177"/>
      <c r="R1049" s="177"/>
      <c r="S1049" s="272"/>
      <c r="T1049" s="294">
        <v>3132612957</v>
      </c>
    </row>
    <row r="1050" spans="1:20" x14ac:dyDescent="0.25">
      <c r="A1050" s="160">
        <v>1040</v>
      </c>
      <c r="B1050" s="265" t="s">
        <v>64</v>
      </c>
      <c r="C1050" s="177" t="s">
        <v>10268</v>
      </c>
      <c r="D1050" s="309" t="s">
        <v>10330</v>
      </c>
      <c r="E1050" s="180"/>
      <c r="F1050" s="296" t="s">
        <v>10331</v>
      </c>
      <c r="G1050" s="294"/>
      <c r="H1050" s="177"/>
      <c r="I1050" s="177"/>
      <c r="J1050" s="177"/>
      <c r="K1050" s="177"/>
      <c r="L1050" s="288" t="s">
        <v>10332</v>
      </c>
      <c r="M1050" s="272"/>
      <c r="N1050" s="177"/>
      <c r="O1050" s="177"/>
      <c r="P1050" s="288" t="s">
        <v>10333</v>
      </c>
      <c r="Q1050" s="177"/>
      <c r="R1050" s="177"/>
      <c r="S1050" s="272"/>
      <c r="T1050" s="294">
        <v>3115329749</v>
      </c>
    </row>
    <row r="1051" spans="1:20" x14ac:dyDescent="0.25">
      <c r="A1051" s="160">
        <v>1041</v>
      </c>
      <c r="B1051" s="265" t="s">
        <v>64</v>
      </c>
      <c r="C1051" s="177" t="s">
        <v>10268</v>
      </c>
      <c r="D1051" s="309" t="s">
        <v>10334</v>
      </c>
      <c r="E1051" s="180"/>
      <c r="F1051" s="296" t="s">
        <v>10335</v>
      </c>
      <c r="G1051" s="294">
        <v>15</v>
      </c>
      <c r="H1051" s="177"/>
      <c r="I1051" s="177"/>
      <c r="J1051" s="177"/>
      <c r="K1051" s="177"/>
      <c r="L1051" s="288" t="s">
        <v>10336</v>
      </c>
      <c r="M1051" s="272"/>
      <c r="N1051" s="177"/>
      <c r="O1051" s="177"/>
      <c r="P1051" s="288" t="s">
        <v>10337</v>
      </c>
      <c r="Q1051" s="177"/>
      <c r="R1051" s="177"/>
      <c r="S1051" s="272"/>
      <c r="T1051" s="294">
        <v>3218588512</v>
      </c>
    </row>
    <row r="1052" spans="1:20" x14ac:dyDescent="0.25">
      <c r="A1052" s="160">
        <v>1042</v>
      </c>
      <c r="B1052" s="265" t="s">
        <v>64</v>
      </c>
      <c r="C1052" s="177" t="s">
        <v>10268</v>
      </c>
      <c r="D1052" s="309" t="s">
        <v>10338</v>
      </c>
      <c r="E1052" s="180"/>
      <c r="F1052" s="296" t="s">
        <v>10339</v>
      </c>
      <c r="G1052" s="294">
        <v>56</v>
      </c>
      <c r="H1052" s="177"/>
      <c r="I1052" s="177"/>
      <c r="J1052" s="177"/>
      <c r="K1052" s="177"/>
      <c r="L1052" s="288" t="s">
        <v>10340</v>
      </c>
      <c r="M1052" s="272"/>
      <c r="N1052" s="177"/>
      <c r="O1052" s="177"/>
      <c r="P1052" s="288" t="s">
        <v>10341</v>
      </c>
      <c r="Q1052" s="177"/>
      <c r="R1052" s="177"/>
      <c r="S1052" s="272"/>
      <c r="T1052" s="294">
        <v>3184083391</v>
      </c>
    </row>
    <row r="1053" spans="1:20" x14ac:dyDescent="0.25">
      <c r="A1053" s="160">
        <v>1043</v>
      </c>
      <c r="B1053" s="265" t="s">
        <v>64</v>
      </c>
      <c r="C1053" s="177" t="s">
        <v>10268</v>
      </c>
      <c r="D1053" s="288" t="s">
        <v>10342</v>
      </c>
      <c r="E1053" s="180"/>
      <c r="F1053" s="296" t="s">
        <v>10343</v>
      </c>
      <c r="G1053" s="294">
        <v>19</v>
      </c>
      <c r="H1053" s="177"/>
      <c r="I1053" s="177"/>
      <c r="J1053" s="177"/>
      <c r="K1053" s="177"/>
      <c r="L1053" s="288" t="s">
        <v>2837</v>
      </c>
      <c r="M1053" s="272"/>
      <c r="N1053" s="177"/>
      <c r="O1053" s="177"/>
      <c r="P1053" s="288" t="s">
        <v>10344</v>
      </c>
      <c r="Q1053" s="177"/>
      <c r="R1053" s="177"/>
      <c r="S1053" s="272"/>
      <c r="T1053" s="294" t="s">
        <v>10345</v>
      </c>
    </row>
    <row r="1054" spans="1:20" x14ac:dyDescent="0.25">
      <c r="A1054" s="160">
        <v>1044</v>
      </c>
      <c r="B1054" s="265" t="s">
        <v>64</v>
      </c>
      <c r="C1054" s="177" t="s">
        <v>10268</v>
      </c>
      <c r="D1054" s="288" t="s">
        <v>10346</v>
      </c>
      <c r="E1054" s="180"/>
      <c r="F1054" s="296" t="s">
        <v>10347</v>
      </c>
      <c r="G1054" s="294">
        <v>20</v>
      </c>
      <c r="H1054" s="177"/>
      <c r="I1054" s="177"/>
      <c r="J1054" s="177"/>
      <c r="K1054" s="177"/>
      <c r="L1054" s="288" t="s">
        <v>2912</v>
      </c>
      <c r="M1054" s="272"/>
      <c r="N1054" s="177"/>
      <c r="O1054" s="177"/>
      <c r="P1054" s="288" t="s">
        <v>10348</v>
      </c>
      <c r="Q1054" s="177"/>
      <c r="R1054" s="177"/>
      <c r="S1054" s="272"/>
      <c r="T1054" s="294">
        <v>3202469339</v>
      </c>
    </row>
    <row r="1055" spans="1:20" x14ac:dyDescent="0.25">
      <c r="A1055" s="160">
        <v>1045</v>
      </c>
      <c r="B1055" s="265" t="s">
        <v>64</v>
      </c>
      <c r="C1055" s="177" t="s">
        <v>10268</v>
      </c>
      <c r="D1055" s="288" t="s">
        <v>10349</v>
      </c>
      <c r="E1055" s="180"/>
      <c r="F1055" s="296"/>
      <c r="G1055" s="294">
        <v>6</v>
      </c>
      <c r="H1055" s="177"/>
      <c r="I1055" s="177"/>
      <c r="J1055" s="177"/>
      <c r="K1055" s="177"/>
      <c r="L1055" s="288" t="s">
        <v>10286</v>
      </c>
      <c r="M1055" s="272"/>
      <c r="N1055" s="177"/>
      <c r="O1055" s="177"/>
      <c r="P1055" s="288" t="s">
        <v>10350</v>
      </c>
      <c r="Q1055" s="177"/>
      <c r="R1055" s="177"/>
      <c r="S1055" s="272"/>
      <c r="T1055" s="294">
        <v>3208469354</v>
      </c>
    </row>
    <row r="1056" spans="1:20" x14ac:dyDescent="0.25">
      <c r="A1056" s="160">
        <v>1046</v>
      </c>
      <c r="B1056" s="265" t="s">
        <v>64</v>
      </c>
      <c r="C1056" s="177" t="s">
        <v>10268</v>
      </c>
      <c r="D1056" s="288" t="s">
        <v>10351</v>
      </c>
      <c r="E1056" s="180"/>
      <c r="F1056" s="296" t="s">
        <v>10352</v>
      </c>
      <c r="G1056" s="294">
        <v>126</v>
      </c>
      <c r="H1056" s="177"/>
      <c r="I1056" s="177"/>
      <c r="J1056" s="177"/>
      <c r="K1056" s="177"/>
      <c r="L1056" s="288" t="s">
        <v>10353</v>
      </c>
      <c r="M1056" s="272"/>
      <c r="N1056" s="177"/>
      <c r="O1056" s="177"/>
      <c r="P1056" s="288" t="s">
        <v>10354</v>
      </c>
      <c r="Q1056" s="177"/>
      <c r="R1056" s="177"/>
      <c r="S1056" s="272"/>
      <c r="T1056" s="294">
        <v>3168689475</v>
      </c>
    </row>
    <row r="1057" spans="1:20" x14ac:dyDescent="0.25">
      <c r="A1057" s="160">
        <v>1047</v>
      </c>
      <c r="B1057" s="265" t="s">
        <v>64</v>
      </c>
      <c r="C1057" s="177" t="s">
        <v>10268</v>
      </c>
      <c r="D1057" s="288" t="s">
        <v>10355</v>
      </c>
      <c r="E1057" s="180"/>
      <c r="F1057" s="296" t="s">
        <v>10356</v>
      </c>
      <c r="G1057" s="294"/>
      <c r="H1057" s="177"/>
      <c r="I1057" s="177"/>
      <c r="J1057" s="177"/>
      <c r="K1057" s="177"/>
      <c r="L1057" s="288" t="s">
        <v>10357</v>
      </c>
      <c r="M1057" s="272"/>
      <c r="N1057" s="177"/>
      <c r="O1057" s="177"/>
      <c r="P1057" s="288" t="s">
        <v>10358</v>
      </c>
      <c r="Q1057" s="177"/>
      <c r="R1057" s="177"/>
      <c r="S1057" s="272"/>
      <c r="T1057" s="294">
        <v>3132761822</v>
      </c>
    </row>
    <row r="1058" spans="1:20" x14ac:dyDescent="0.25">
      <c r="A1058" s="160">
        <v>1048</v>
      </c>
      <c r="B1058" s="265" t="s">
        <v>64</v>
      </c>
      <c r="C1058" s="177" t="s">
        <v>10268</v>
      </c>
      <c r="D1058" s="288" t="s">
        <v>10359</v>
      </c>
      <c r="E1058" s="180"/>
      <c r="F1058" s="296" t="s">
        <v>10360</v>
      </c>
      <c r="G1058" s="294"/>
      <c r="H1058" s="177"/>
      <c r="I1058" s="177"/>
      <c r="J1058" s="177"/>
      <c r="K1058" s="177"/>
      <c r="L1058" s="288" t="s">
        <v>10286</v>
      </c>
      <c r="M1058" s="272"/>
      <c r="N1058" s="177"/>
      <c r="O1058" s="177"/>
      <c r="P1058" s="288" t="s">
        <v>10361</v>
      </c>
      <c r="Q1058" s="177"/>
      <c r="R1058" s="177"/>
      <c r="S1058" s="272"/>
      <c r="T1058" s="294">
        <v>3132371096</v>
      </c>
    </row>
    <row r="1059" spans="1:20" x14ac:dyDescent="0.25">
      <c r="A1059" s="160">
        <v>1049</v>
      </c>
      <c r="B1059" s="265" t="s">
        <v>64</v>
      </c>
      <c r="C1059" s="177" t="s">
        <v>10268</v>
      </c>
      <c r="D1059" s="288" t="s">
        <v>10362</v>
      </c>
      <c r="E1059" s="180"/>
      <c r="F1059" s="296" t="s">
        <v>10363</v>
      </c>
      <c r="G1059" s="294"/>
      <c r="H1059" s="177"/>
      <c r="I1059" s="177"/>
      <c r="J1059" s="177"/>
      <c r="K1059" s="177"/>
      <c r="L1059" s="288" t="s">
        <v>10364</v>
      </c>
      <c r="M1059" s="272"/>
      <c r="N1059" s="177"/>
      <c r="O1059" s="177"/>
      <c r="P1059" s="288" t="s">
        <v>10365</v>
      </c>
      <c r="Q1059" s="177"/>
      <c r="R1059" s="177"/>
      <c r="S1059" s="272"/>
      <c r="T1059" s="294">
        <v>3202805849</v>
      </c>
    </row>
    <row r="1060" spans="1:20" x14ac:dyDescent="0.25">
      <c r="A1060" s="160">
        <v>1050</v>
      </c>
      <c r="B1060" s="265" t="s">
        <v>64</v>
      </c>
      <c r="C1060" s="177" t="s">
        <v>10268</v>
      </c>
      <c r="D1060" s="267" t="s">
        <v>10366</v>
      </c>
      <c r="E1060" s="265" t="s">
        <v>6508</v>
      </c>
      <c r="F1060" s="268" t="s">
        <v>6508</v>
      </c>
      <c r="G1060" s="265" t="s">
        <v>6508</v>
      </c>
      <c r="H1060" s="265" t="s">
        <v>6508</v>
      </c>
      <c r="I1060" s="265" t="s">
        <v>6508</v>
      </c>
      <c r="J1060" s="265" t="s">
        <v>6508</v>
      </c>
      <c r="K1060" s="265" t="s">
        <v>6508</v>
      </c>
      <c r="L1060" s="267" t="s">
        <v>10367</v>
      </c>
      <c r="M1060" s="266" t="s">
        <v>10367</v>
      </c>
      <c r="N1060" s="265" t="s">
        <v>71</v>
      </c>
      <c r="O1060" s="265" t="s">
        <v>6510</v>
      </c>
      <c r="P1060" s="266" t="s">
        <v>10368</v>
      </c>
      <c r="Q1060" s="265" t="s">
        <v>10369</v>
      </c>
      <c r="R1060" s="265" t="s">
        <v>10369</v>
      </c>
      <c r="S1060" s="266" t="s">
        <v>6508</v>
      </c>
      <c r="T1060" s="265">
        <v>3132612957</v>
      </c>
    </row>
    <row r="1061" spans="1:20" x14ac:dyDescent="0.25">
      <c r="A1061" s="160">
        <v>1051</v>
      </c>
      <c r="B1061" s="265" t="s">
        <v>64</v>
      </c>
      <c r="C1061" s="269" t="s">
        <v>10268</v>
      </c>
      <c r="D1061" s="162" t="s">
        <v>10370</v>
      </c>
      <c r="E1061" s="160"/>
      <c r="F1061" s="270">
        <v>901094782</v>
      </c>
      <c r="G1061" s="174"/>
      <c r="H1061" s="174"/>
      <c r="I1061" s="174"/>
      <c r="J1061" s="174"/>
      <c r="K1061" s="174"/>
      <c r="L1061" s="269" t="s">
        <v>9692</v>
      </c>
      <c r="M1061" s="174"/>
      <c r="N1061" s="174"/>
      <c r="O1061" s="174"/>
      <c r="P1061" s="269" t="s">
        <v>10354</v>
      </c>
      <c r="Q1061" s="174"/>
      <c r="R1061" s="269" t="s">
        <v>10371</v>
      </c>
      <c r="S1061" s="269" t="s">
        <v>10372</v>
      </c>
      <c r="T1061" s="271">
        <v>3168689475</v>
      </c>
    </row>
    <row r="1062" spans="1:20" x14ac:dyDescent="0.25">
      <c r="A1062" s="160">
        <v>1052</v>
      </c>
      <c r="B1062" s="265" t="s">
        <v>64</v>
      </c>
      <c r="C1062" s="269" t="s">
        <v>1102</v>
      </c>
      <c r="D1062" s="269" t="s">
        <v>10373</v>
      </c>
      <c r="E1062" s="160"/>
      <c r="F1062" s="270" t="s">
        <v>10282</v>
      </c>
      <c r="G1062" s="174"/>
      <c r="H1062" s="174"/>
      <c r="I1062" s="174"/>
      <c r="J1062" s="174"/>
      <c r="K1062" s="174"/>
      <c r="L1062" s="269" t="s">
        <v>9692</v>
      </c>
      <c r="M1062" s="174"/>
      <c r="N1062" s="174"/>
      <c r="O1062" s="174"/>
      <c r="P1062" s="269" t="s">
        <v>10374</v>
      </c>
      <c r="Q1062" s="174"/>
      <c r="R1062" s="269" t="s">
        <v>10375</v>
      </c>
      <c r="S1062" s="269"/>
      <c r="T1062" s="271">
        <v>3209144710</v>
      </c>
    </row>
    <row r="1063" spans="1:20" x14ac:dyDescent="0.25">
      <c r="A1063" s="160">
        <v>1053</v>
      </c>
      <c r="B1063" s="265" t="s">
        <v>64</v>
      </c>
      <c r="C1063" s="269" t="s">
        <v>1102</v>
      </c>
      <c r="D1063" s="269" t="s">
        <v>10376</v>
      </c>
      <c r="E1063" s="160"/>
      <c r="F1063" s="270" t="s">
        <v>10343</v>
      </c>
      <c r="G1063" s="174"/>
      <c r="H1063" s="174"/>
      <c r="I1063" s="174"/>
      <c r="J1063" s="174"/>
      <c r="K1063" s="174"/>
      <c r="L1063" s="269" t="s">
        <v>9697</v>
      </c>
      <c r="M1063" s="174"/>
      <c r="N1063" s="174"/>
      <c r="O1063" s="174"/>
      <c r="P1063" s="269" t="s">
        <v>10377</v>
      </c>
      <c r="Q1063" s="174"/>
      <c r="R1063" s="269" t="s">
        <v>10378</v>
      </c>
      <c r="S1063" s="284" t="s">
        <v>10379</v>
      </c>
      <c r="T1063" s="271">
        <v>3102558630</v>
      </c>
    </row>
    <row r="1064" spans="1:20" x14ac:dyDescent="0.25">
      <c r="A1064" s="160">
        <v>1054</v>
      </c>
      <c r="B1064" s="265" t="s">
        <v>64</v>
      </c>
      <c r="C1064" s="269" t="s">
        <v>1102</v>
      </c>
      <c r="D1064" s="269" t="s">
        <v>10380</v>
      </c>
      <c r="E1064" s="160"/>
      <c r="F1064" s="270" t="s">
        <v>10315</v>
      </c>
      <c r="G1064" s="174"/>
      <c r="H1064" s="174"/>
      <c r="I1064" s="174"/>
      <c r="J1064" s="174"/>
      <c r="K1064" s="174"/>
      <c r="L1064" s="269" t="s">
        <v>9660</v>
      </c>
      <c r="M1064" s="174"/>
      <c r="N1064" s="174"/>
      <c r="O1064" s="174"/>
      <c r="P1064" s="269" t="s">
        <v>10381</v>
      </c>
      <c r="Q1064" s="174"/>
      <c r="R1064" s="269" t="s">
        <v>10382</v>
      </c>
      <c r="S1064" s="284" t="s">
        <v>10383</v>
      </c>
      <c r="T1064" s="271">
        <v>3102665559</v>
      </c>
    </row>
    <row r="1065" spans="1:20" x14ac:dyDescent="0.25">
      <c r="A1065" s="160">
        <v>1055</v>
      </c>
      <c r="B1065" s="265" t="s">
        <v>64</v>
      </c>
      <c r="C1065" s="269" t="s">
        <v>1102</v>
      </c>
      <c r="D1065" s="162" t="s">
        <v>10384</v>
      </c>
      <c r="E1065" s="160"/>
      <c r="F1065" s="270">
        <v>900111759</v>
      </c>
      <c r="G1065" s="174"/>
      <c r="H1065" s="174"/>
      <c r="I1065" s="174"/>
      <c r="J1065" s="174"/>
      <c r="K1065" s="174"/>
      <c r="L1065" s="269" t="s">
        <v>9504</v>
      </c>
      <c r="M1065" s="174"/>
      <c r="N1065" s="174"/>
      <c r="O1065" s="174"/>
      <c r="P1065" s="269" t="s">
        <v>10385</v>
      </c>
      <c r="Q1065" s="174"/>
      <c r="R1065" s="269" t="s">
        <v>10386</v>
      </c>
      <c r="S1065" s="269" t="s">
        <v>10387</v>
      </c>
      <c r="T1065" s="271" t="s">
        <v>10388</v>
      </c>
    </row>
    <row r="1066" spans="1:20" x14ac:dyDescent="0.25">
      <c r="A1066" s="160">
        <v>1056</v>
      </c>
      <c r="B1066" s="265" t="s">
        <v>64</v>
      </c>
      <c r="C1066" s="269" t="s">
        <v>1102</v>
      </c>
      <c r="D1066" s="162" t="s">
        <v>10389</v>
      </c>
      <c r="E1066" s="160"/>
      <c r="F1066" s="270" t="s">
        <v>10390</v>
      </c>
      <c r="G1066" s="174"/>
      <c r="H1066" s="174"/>
      <c r="I1066" s="174"/>
      <c r="J1066" s="174"/>
      <c r="K1066" s="174"/>
      <c r="L1066" s="269" t="s">
        <v>9692</v>
      </c>
      <c r="M1066" s="174"/>
      <c r="N1066" s="174"/>
      <c r="O1066" s="174"/>
      <c r="P1066" s="269" t="s">
        <v>10391</v>
      </c>
      <c r="Q1066" s="174"/>
      <c r="R1066" s="269" t="s">
        <v>10392</v>
      </c>
      <c r="S1066" s="269" t="s">
        <v>10393</v>
      </c>
      <c r="T1066" s="271">
        <v>3147062333</v>
      </c>
    </row>
    <row r="1067" spans="1:20" x14ac:dyDescent="0.25">
      <c r="A1067" s="160">
        <v>1057</v>
      </c>
      <c r="B1067" s="265" t="s">
        <v>64</v>
      </c>
      <c r="C1067" s="269" t="s">
        <v>1102</v>
      </c>
      <c r="D1067" s="162" t="s">
        <v>9994</v>
      </c>
      <c r="E1067" s="160"/>
      <c r="F1067" s="270">
        <v>9011336284</v>
      </c>
      <c r="G1067" s="174"/>
      <c r="H1067" s="174"/>
      <c r="I1067" s="174"/>
      <c r="J1067" s="174"/>
      <c r="K1067" s="174"/>
      <c r="L1067" s="269" t="s">
        <v>9673</v>
      </c>
      <c r="M1067" s="174"/>
      <c r="N1067" s="174"/>
      <c r="O1067" s="174"/>
      <c r="P1067" s="269" t="s">
        <v>10394</v>
      </c>
      <c r="Q1067" s="174"/>
      <c r="R1067" s="269" t="s">
        <v>10395</v>
      </c>
      <c r="S1067" s="269" t="s">
        <v>10383</v>
      </c>
      <c r="T1067" s="271">
        <v>3102665559</v>
      </c>
    </row>
    <row r="1068" spans="1:20" x14ac:dyDescent="0.25">
      <c r="A1068" s="160">
        <v>1058</v>
      </c>
      <c r="B1068" s="265" t="s">
        <v>64</v>
      </c>
      <c r="C1068" s="269" t="s">
        <v>1102</v>
      </c>
      <c r="D1068" s="162" t="s">
        <v>10396</v>
      </c>
      <c r="E1068" s="160"/>
      <c r="F1068" s="270" t="s">
        <v>10307</v>
      </c>
      <c r="G1068" s="174"/>
      <c r="H1068" s="174"/>
      <c r="I1068" s="174"/>
      <c r="J1068" s="174"/>
      <c r="K1068" s="174"/>
      <c r="L1068" s="269" t="s">
        <v>9692</v>
      </c>
      <c r="M1068" s="174"/>
      <c r="N1068" s="174"/>
      <c r="O1068" s="174"/>
      <c r="P1068" s="269" t="s">
        <v>10397</v>
      </c>
      <c r="Q1068" s="174"/>
      <c r="R1068" s="269" t="s">
        <v>10398</v>
      </c>
      <c r="S1068" s="269" t="s">
        <v>10399</v>
      </c>
      <c r="T1068" s="271">
        <v>3125952607</v>
      </c>
    </row>
    <row r="1069" spans="1:20" x14ac:dyDescent="0.25">
      <c r="A1069" s="160">
        <v>1059</v>
      </c>
      <c r="B1069" s="265" t="s">
        <v>64</v>
      </c>
      <c r="C1069" s="269" t="s">
        <v>1102</v>
      </c>
      <c r="D1069" s="162" t="s">
        <v>10389</v>
      </c>
      <c r="E1069" s="160"/>
      <c r="F1069" s="270" t="s">
        <v>10390</v>
      </c>
      <c r="G1069" s="174"/>
      <c r="H1069" s="174"/>
      <c r="I1069" s="174"/>
      <c r="J1069" s="174"/>
      <c r="K1069" s="174"/>
      <c r="L1069" s="269" t="s">
        <v>9692</v>
      </c>
      <c r="M1069" s="174"/>
      <c r="N1069" s="174"/>
      <c r="O1069" s="174"/>
      <c r="P1069" s="269" t="s">
        <v>10391</v>
      </c>
      <c r="Q1069" s="174"/>
      <c r="R1069" s="269" t="s">
        <v>10392</v>
      </c>
      <c r="S1069" s="269" t="s">
        <v>10393</v>
      </c>
      <c r="T1069" s="271">
        <v>3147062333</v>
      </c>
    </row>
    <row r="1070" spans="1:20" x14ac:dyDescent="0.25">
      <c r="A1070" s="160">
        <v>1060</v>
      </c>
      <c r="B1070" s="265" t="s">
        <v>64</v>
      </c>
      <c r="C1070" s="269" t="s">
        <v>1102</v>
      </c>
      <c r="D1070" s="162" t="s">
        <v>9994</v>
      </c>
      <c r="E1070" s="160"/>
      <c r="F1070" s="270">
        <v>9011336284</v>
      </c>
      <c r="G1070" s="174"/>
      <c r="H1070" s="174"/>
      <c r="I1070" s="174"/>
      <c r="J1070" s="174"/>
      <c r="K1070" s="174"/>
      <c r="L1070" s="269" t="s">
        <v>9673</v>
      </c>
      <c r="M1070" s="174"/>
      <c r="N1070" s="174"/>
      <c r="O1070" s="174"/>
      <c r="P1070" s="269" t="s">
        <v>10394</v>
      </c>
      <c r="Q1070" s="174"/>
      <c r="R1070" s="269" t="s">
        <v>10395</v>
      </c>
      <c r="S1070" s="269" t="s">
        <v>10383</v>
      </c>
      <c r="T1070" s="271">
        <v>3102665559</v>
      </c>
    </row>
    <row r="1071" spans="1:20" x14ac:dyDescent="0.25">
      <c r="A1071" s="160">
        <v>1061</v>
      </c>
      <c r="B1071" s="265" t="s">
        <v>64</v>
      </c>
      <c r="C1071" s="269" t="s">
        <v>1102</v>
      </c>
      <c r="D1071" s="162" t="s">
        <v>10400</v>
      </c>
      <c r="E1071" s="160"/>
      <c r="F1071" s="270" t="s">
        <v>87</v>
      </c>
      <c r="G1071" s="174"/>
      <c r="H1071" s="174"/>
      <c r="I1071" s="174"/>
      <c r="J1071" s="174"/>
      <c r="K1071" s="174"/>
      <c r="L1071" s="269" t="s">
        <v>10401</v>
      </c>
      <c r="M1071" s="174"/>
      <c r="N1071" s="174"/>
      <c r="O1071" s="174"/>
      <c r="P1071" s="269" t="s">
        <v>10402</v>
      </c>
      <c r="Q1071" s="174"/>
      <c r="R1071" s="269" t="s">
        <v>10403</v>
      </c>
      <c r="S1071" s="269" t="s">
        <v>10404</v>
      </c>
      <c r="T1071" s="271">
        <v>3504285037</v>
      </c>
    </row>
    <row r="1072" spans="1:20" x14ac:dyDescent="0.25">
      <c r="A1072" s="160">
        <v>1062</v>
      </c>
      <c r="B1072" s="265" t="s">
        <v>64</v>
      </c>
      <c r="C1072" s="269" t="s">
        <v>1102</v>
      </c>
      <c r="D1072" s="162" t="s">
        <v>10396</v>
      </c>
      <c r="E1072" s="160"/>
      <c r="F1072" s="270" t="s">
        <v>10307</v>
      </c>
      <c r="G1072" s="174"/>
      <c r="H1072" s="174"/>
      <c r="I1072" s="174"/>
      <c r="J1072" s="174"/>
      <c r="K1072" s="174"/>
      <c r="L1072" s="269" t="s">
        <v>9692</v>
      </c>
      <c r="M1072" s="174"/>
      <c r="N1072" s="174"/>
      <c r="O1072" s="174"/>
      <c r="P1072" s="269" t="s">
        <v>10397</v>
      </c>
      <c r="Q1072" s="174"/>
      <c r="R1072" s="269" t="s">
        <v>10398</v>
      </c>
      <c r="S1072" s="269" t="s">
        <v>10399</v>
      </c>
      <c r="T1072" s="271">
        <v>3125952607</v>
      </c>
    </row>
    <row r="1073" spans="1:20" x14ac:dyDescent="0.25">
      <c r="A1073" s="160">
        <v>1063</v>
      </c>
      <c r="B1073" s="265" t="s">
        <v>64</v>
      </c>
      <c r="C1073" s="269" t="s">
        <v>1102</v>
      </c>
      <c r="D1073" s="162" t="s">
        <v>10405</v>
      </c>
      <c r="E1073" s="160"/>
      <c r="F1073" s="270" t="s">
        <v>10406</v>
      </c>
      <c r="G1073" s="174"/>
      <c r="H1073" s="174"/>
      <c r="I1073" s="174"/>
      <c r="J1073" s="174"/>
      <c r="K1073" s="174"/>
      <c r="L1073" s="269" t="s">
        <v>10407</v>
      </c>
      <c r="M1073" s="174"/>
      <c r="N1073" s="174"/>
      <c r="O1073" s="174"/>
      <c r="P1073" s="269" t="s">
        <v>10408</v>
      </c>
      <c r="Q1073" s="174"/>
      <c r="R1073" s="269" t="s">
        <v>10409</v>
      </c>
      <c r="S1073" s="269" t="s">
        <v>10410</v>
      </c>
      <c r="T1073" s="271">
        <v>31326129577</v>
      </c>
    </row>
    <row r="1074" spans="1:20" x14ac:dyDescent="0.25">
      <c r="A1074" s="160">
        <v>1064</v>
      </c>
      <c r="B1074" s="265" t="s">
        <v>64</v>
      </c>
      <c r="C1074" s="266" t="s">
        <v>10411</v>
      </c>
      <c r="D1074" s="181" t="s">
        <v>10412</v>
      </c>
      <c r="E1074" s="202" t="s">
        <v>10413</v>
      </c>
      <c r="F1074" s="184"/>
      <c r="G1074" s="282">
        <v>32</v>
      </c>
      <c r="H1074" s="265"/>
      <c r="I1074" s="265"/>
      <c r="J1074" s="265"/>
      <c r="K1074" s="265"/>
      <c r="L1074" s="267"/>
      <c r="M1074" s="266"/>
      <c r="N1074" s="265"/>
      <c r="O1074" s="265"/>
      <c r="P1074" s="272" t="s">
        <v>10414</v>
      </c>
      <c r="Q1074" s="177"/>
      <c r="R1074" s="177"/>
      <c r="S1074" s="243" t="s">
        <v>4262</v>
      </c>
      <c r="T1074" s="281">
        <v>3177893097</v>
      </c>
    </row>
    <row r="1075" spans="1:20" x14ac:dyDescent="0.25">
      <c r="A1075" s="160">
        <v>1065</v>
      </c>
      <c r="B1075" s="265" t="s">
        <v>64</v>
      </c>
      <c r="C1075" s="266" t="s">
        <v>10411</v>
      </c>
      <c r="D1075" s="309" t="s">
        <v>10415</v>
      </c>
      <c r="E1075" s="295" t="s">
        <v>10416</v>
      </c>
      <c r="F1075" s="296" t="s">
        <v>10417</v>
      </c>
      <c r="G1075" s="301">
        <v>18</v>
      </c>
      <c r="H1075" s="265"/>
      <c r="I1075" s="265"/>
      <c r="J1075" s="265"/>
      <c r="K1075" s="265"/>
      <c r="L1075" s="267"/>
      <c r="M1075" s="266"/>
      <c r="N1075" s="265"/>
      <c r="O1075" s="265"/>
      <c r="P1075" s="288" t="s">
        <v>10418</v>
      </c>
      <c r="Q1075" s="177"/>
      <c r="R1075" s="177"/>
      <c r="S1075" s="312" t="s">
        <v>10419</v>
      </c>
      <c r="T1075" s="294">
        <v>3202866705</v>
      </c>
    </row>
    <row r="1076" spans="1:20" x14ac:dyDescent="0.25">
      <c r="A1076" s="160">
        <v>1066</v>
      </c>
      <c r="B1076" s="265" t="s">
        <v>64</v>
      </c>
      <c r="C1076" s="266" t="s">
        <v>10411</v>
      </c>
      <c r="D1076" s="309" t="s">
        <v>10420</v>
      </c>
      <c r="E1076" s="295" t="s">
        <v>10421</v>
      </c>
      <c r="F1076" s="296" t="s">
        <v>10422</v>
      </c>
      <c r="G1076" s="301">
        <v>60</v>
      </c>
      <c r="H1076" s="265"/>
      <c r="I1076" s="265"/>
      <c r="J1076" s="265"/>
      <c r="K1076" s="265"/>
      <c r="L1076" s="267"/>
      <c r="M1076" s="266"/>
      <c r="N1076" s="265"/>
      <c r="O1076" s="265"/>
      <c r="P1076" s="288" t="s">
        <v>10423</v>
      </c>
      <c r="Q1076" s="177"/>
      <c r="R1076" s="177"/>
      <c r="S1076" s="288"/>
      <c r="T1076" s="294">
        <v>3144835243</v>
      </c>
    </row>
    <row r="1077" spans="1:20" x14ac:dyDescent="0.25">
      <c r="A1077" s="160">
        <v>1067</v>
      </c>
      <c r="B1077" s="265" t="s">
        <v>64</v>
      </c>
      <c r="C1077" s="266" t="s">
        <v>10411</v>
      </c>
      <c r="D1077" s="309" t="s">
        <v>10424</v>
      </c>
      <c r="E1077" s="295" t="s">
        <v>10425</v>
      </c>
      <c r="F1077" s="296" t="s">
        <v>10426</v>
      </c>
      <c r="G1077" s="301">
        <v>63</v>
      </c>
      <c r="H1077" s="265"/>
      <c r="I1077" s="265"/>
      <c r="J1077" s="265"/>
      <c r="K1077" s="265"/>
      <c r="L1077" s="267"/>
      <c r="M1077" s="266"/>
      <c r="N1077" s="265"/>
      <c r="O1077" s="265"/>
      <c r="P1077" s="297" t="s">
        <v>10427</v>
      </c>
      <c r="Q1077" s="177"/>
      <c r="R1077" s="177"/>
      <c r="S1077" s="288"/>
      <c r="T1077" s="294">
        <v>3223851632</v>
      </c>
    </row>
    <row r="1078" spans="1:20" x14ac:dyDescent="0.25">
      <c r="A1078" s="160">
        <v>1068</v>
      </c>
      <c r="B1078" s="265" t="s">
        <v>64</v>
      </c>
      <c r="C1078" s="266" t="s">
        <v>10411</v>
      </c>
      <c r="D1078" s="309" t="s">
        <v>10428</v>
      </c>
      <c r="E1078" s="295" t="s">
        <v>10429</v>
      </c>
      <c r="F1078" s="296" t="s">
        <v>10430</v>
      </c>
      <c r="G1078" s="301">
        <v>11</v>
      </c>
      <c r="H1078" s="265"/>
      <c r="I1078" s="265"/>
      <c r="J1078" s="265"/>
      <c r="K1078" s="265"/>
      <c r="L1078" s="267"/>
      <c r="M1078" s="266"/>
      <c r="N1078" s="265"/>
      <c r="O1078" s="265"/>
      <c r="P1078" s="288" t="s">
        <v>10431</v>
      </c>
      <c r="Q1078" s="177"/>
      <c r="R1078" s="177"/>
      <c r="S1078" s="288"/>
      <c r="T1078" s="294">
        <v>3132009940</v>
      </c>
    </row>
    <row r="1079" spans="1:20" x14ac:dyDescent="0.25">
      <c r="A1079" s="160">
        <v>1069</v>
      </c>
      <c r="B1079" s="265" t="s">
        <v>64</v>
      </c>
      <c r="C1079" s="266" t="s">
        <v>10411</v>
      </c>
      <c r="D1079" s="309" t="s">
        <v>10432</v>
      </c>
      <c r="E1079" s="295" t="s">
        <v>10433</v>
      </c>
      <c r="F1079" s="296"/>
      <c r="G1079" s="301">
        <v>24</v>
      </c>
      <c r="H1079" s="265"/>
      <c r="I1079" s="265"/>
      <c r="J1079" s="265"/>
      <c r="K1079" s="265"/>
      <c r="L1079" s="267"/>
      <c r="M1079" s="266"/>
      <c r="N1079" s="265"/>
      <c r="O1079" s="265"/>
      <c r="P1079" s="288" t="s">
        <v>10434</v>
      </c>
      <c r="Q1079" s="177"/>
      <c r="R1079" s="177"/>
      <c r="S1079" s="288"/>
      <c r="T1079" s="294">
        <v>3112555520</v>
      </c>
    </row>
    <row r="1080" spans="1:20" x14ac:dyDescent="0.25">
      <c r="A1080" s="160">
        <v>1070</v>
      </c>
      <c r="B1080" s="265" t="s">
        <v>64</v>
      </c>
      <c r="C1080" s="266" t="s">
        <v>10411</v>
      </c>
      <c r="D1080" s="309" t="s">
        <v>10435</v>
      </c>
      <c r="E1080" s="295" t="s">
        <v>10436</v>
      </c>
      <c r="F1080" s="296" t="s">
        <v>10437</v>
      </c>
      <c r="G1080" s="301">
        <v>120</v>
      </c>
      <c r="H1080" s="265"/>
      <c r="I1080" s="265"/>
      <c r="J1080" s="265"/>
      <c r="K1080" s="265"/>
      <c r="L1080" s="267"/>
      <c r="M1080" s="266"/>
      <c r="N1080" s="265"/>
      <c r="O1080" s="265"/>
      <c r="P1080" s="288" t="s">
        <v>10438</v>
      </c>
      <c r="Q1080" s="177"/>
      <c r="R1080" s="177"/>
      <c r="S1080" s="312" t="s">
        <v>10439</v>
      </c>
      <c r="T1080" s="294">
        <v>3105405077</v>
      </c>
    </row>
    <row r="1081" spans="1:20" x14ac:dyDescent="0.25">
      <c r="A1081" s="160">
        <v>1071</v>
      </c>
      <c r="B1081" s="265" t="s">
        <v>64</v>
      </c>
      <c r="C1081" s="266" t="s">
        <v>10411</v>
      </c>
      <c r="D1081" s="309" t="s">
        <v>10440</v>
      </c>
      <c r="E1081" s="295" t="s">
        <v>10440</v>
      </c>
      <c r="F1081" s="296" t="s">
        <v>10441</v>
      </c>
      <c r="G1081" s="313">
        <v>20</v>
      </c>
      <c r="H1081" s="265"/>
      <c r="I1081" s="265"/>
      <c r="J1081" s="265"/>
      <c r="K1081" s="265"/>
      <c r="L1081" s="267"/>
      <c r="M1081" s="266"/>
      <c r="N1081" s="265"/>
      <c r="O1081" s="265"/>
      <c r="P1081" s="288" t="s">
        <v>10442</v>
      </c>
      <c r="Q1081" s="177"/>
      <c r="R1081" s="177"/>
      <c r="S1081" s="312" t="s">
        <v>10443</v>
      </c>
      <c r="T1081" s="294">
        <v>3219897392</v>
      </c>
    </row>
    <row r="1082" spans="1:20" x14ac:dyDescent="0.25">
      <c r="A1082" s="160">
        <v>1072</v>
      </c>
      <c r="B1082" s="265" t="s">
        <v>64</v>
      </c>
      <c r="C1082" s="266" t="s">
        <v>10411</v>
      </c>
      <c r="D1082" s="309" t="s">
        <v>10444</v>
      </c>
      <c r="E1082" s="295" t="s">
        <v>10445</v>
      </c>
      <c r="F1082" s="296" t="s">
        <v>10446</v>
      </c>
      <c r="G1082" s="301">
        <v>320</v>
      </c>
      <c r="H1082" s="265"/>
      <c r="I1082" s="265"/>
      <c r="J1082" s="265"/>
      <c r="K1082" s="265"/>
      <c r="L1082" s="267"/>
      <c r="M1082" s="266"/>
      <c r="N1082" s="265"/>
      <c r="O1082" s="265"/>
      <c r="P1082" s="288" t="s">
        <v>10447</v>
      </c>
      <c r="Q1082" s="177"/>
      <c r="R1082" s="177"/>
      <c r="S1082" s="312" t="s">
        <v>10448</v>
      </c>
      <c r="T1082" s="294">
        <v>3138098229</v>
      </c>
    </row>
    <row r="1083" spans="1:20" x14ac:dyDescent="0.25">
      <c r="A1083" s="160">
        <v>1073</v>
      </c>
      <c r="B1083" s="265" t="s">
        <v>64</v>
      </c>
      <c r="C1083" s="266" t="s">
        <v>10411</v>
      </c>
      <c r="D1083" s="309" t="s">
        <v>10449</v>
      </c>
      <c r="E1083" s="295" t="s">
        <v>10450</v>
      </c>
      <c r="F1083" s="296" t="s">
        <v>10451</v>
      </c>
      <c r="G1083" s="301">
        <v>36</v>
      </c>
      <c r="H1083" s="265"/>
      <c r="I1083" s="265"/>
      <c r="J1083" s="265"/>
      <c r="K1083" s="265"/>
      <c r="L1083" s="267"/>
      <c r="M1083" s="266"/>
      <c r="N1083" s="265"/>
      <c r="O1083" s="265"/>
      <c r="P1083" s="288" t="s">
        <v>10452</v>
      </c>
      <c r="Q1083" s="177"/>
      <c r="R1083" s="177"/>
      <c r="S1083" s="288"/>
      <c r="T1083" s="294">
        <v>3142387875</v>
      </c>
    </row>
    <row r="1084" spans="1:20" x14ac:dyDescent="0.25">
      <c r="A1084" s="160">
        <v>1074</v>
      </c>
      <c r="B1084" s="265" t="s">
        <v>64</v>
      </c>
      <c r="C1084" s="266" t="s">
        <v>10411</v>
      </c>
      <c r="D1084" s="309" t="s">
        <v>10453</v>
      </c>
      <c r="E1084" s="295" t="s">
        <v>10454</v>
      </c>
      <c r="F1084" s="296" t="s">
        <v>10455</v>
      </c>
      <c r="G1084" s="301">
        <v>15</v>
      </c>
      <c r="H1084" s="265"/>
      <c r="I1084" s="265"/>
      <c r="J1084" s="265"/>
      <c r="K1084" s="265"/>
      <c r="L1084" s="267"/>
      <c r="M1084" s="266"/>
      <c r="N1084" s="265"/>
      <c r="O1084" s="265"/>
      <c r="P1084" s="288" t="s">
        <v>10456</v>
      </c>
      <c r="Q1084" s="177"/>
      <c r="R1084" s="177"/>
      <c r="S1084" s="312" t="s">
        <v>10457</v>
      </c>
      <c r="T1084" s="294">
        <v>3138322186</v>
      </c>
    </row>
    <row r="1085" spans="1:20" x14ac:dyDescent="0.25">
      <c r="A1085" s="160">
        <v>1075</v>
      </c>
      <c r="B1085" s="265" t="s">
        <v>64</v>
      </c>
      <c r="C1085" s="266" t="s">
        <v>10411</v>
      </c>
      <c r="D1085" s="309" t="s">
        <v>5920</v>
      </c>
      <c r="E1085" s="295" t="s">
        <v>10458</v>
      </c>
      <c r="F1085" s="296" t="s">
        <v>10459</v>
      </c>
      <c r="G1085" s="301">
        <v>21</v>
      </c>
      <c r="H1085" s="265"/>
      <c r="I1085" s="265"/>
      <c r="J1085" s="265"/>
      <c r="K1085" s="265"/>
      <c r="L1085" s="267"/>
      <c r="M1085" s="266"/>
      <c r="N1085" s="265"/>
      <c r="O1085" s="265"/>
      <c r="P1085" s="288" t="s">
        <v>10460</v>
      </c>
      <c r="Q1085" s="177"/>
      <c r="R1085" s="177"/>
      <c r="S1085" s="312" t="s">
        <v>10461</v>
      </c>
      <c r="T1085" s="294">
        <v>3218518233</v>
      </c>
    </row>
    <row r="1086" spans="1:20" x14ac:dyDescent="0.25">
      <c r="A1086" s="160">
        <v>1076</v>
      </c>
      <c r="B1086" s="265" t="s">
        <v>64</v>
      </c>
      <c r="C1086" s="266" t="s">
        <v>10411</v>
      </c>
      <c r="D1086" s="309" t="s">
        <v>10462</v>
      </c>
      <c r="E1086" s="295" t="s">
        <v>10463</v>
      </c>
      <c r="F1086" s="296" t="s">
        <v>10464</v>
      </c>
      <c r="G1086" s="301">
        <v>89</v>
      </c>
      <c r="H1086" s="265"/>
      <c r="I1086" s="265"/>
      <c r="J1086" s="265"/>
      <c r="K1086" s="265"/>
      <c r="L1086" s="267"/>
      <c r="M1086" s="266"/>
      <c r="N1086" s="265"/>
      <c r="O1086" s="265"/>
      <c r="P1086" s="288" t="s">
        <v>10465</v>
      </c>
      <c r="Q1086" s="177"/>
      <c r="R1086" s="177"/>
      <c r="S1086" s="312" t="s">
        <v>10466</v>
      </c>
      <c r="T1086" s="294">
        <v>3213804674</v>
      </c>
    </row>
    <row r="1087" spans="1:20" x14ac:dyDescent="0.25">
      <c r="A1087" s="160">
        <v>1077</v>
      </c>
      <c r="B1087" s="265" t="s">
        <v>64</v>
      </c>
      <c r="C1087" s="266" t="s">
        <v>10411</v>
      </c>
      <c r="D1087" s="309" t="s">
        <v>10467</v>
      </c>
      <c r="E1087" s="295" t="s">
        <v>10468</v>
      </c>
      <c r="F1087" s="296"/>
      <c r="G1087" s="301">
        <v>43</v>
      </c>
      <c r="H1087" s="265"/>
      <c r="I1087" s="265"/>
      <c r="J1087" s="265"/>
      <c r="K1087" s="265"/>
      <c r="L1087" s="267"/>
      <c r="M1087" s="266"/>
      <c r="N1087" s="265"/>
      <c r="O1087" s="265"/>
      <c r="P1087" s="288" t="s">
        <v>10469</v>
      </c>
      <c r="Q1087" s="177"/>
      <c r="R1087" s="177"/>
      <c r="S1087" s="288"/>
      <c r="T1087" s="294">
        <v>3202727086</v>
      </c>
    </row>
    <row r="1088" spans="1:20" x14ac:dyDescent="0.25">
      <c r="A1088" s="160">
        <v>1078</v>
      </c>
      <c r="B1088" s="265" t="s">
        <v>64</v>
      </c>
      <c r="C1088" s="266" t="s">
        <v>10411</v>
      </c>
      <c r="D1088" s="309" t="s">
        <v>10470</v>
      </c>
      <c r="E1088" s="295" t="s">
        <v>10471</v>
      </c>
      <c r="F1088" s="296" t="s">
        <v>10472</v>
      </c>
      <c r="G1088" s="301">
        <v>18</v>
      </c>
      <c r="H1088" s="265"/>
      <c r="I1088" s="265"/>
      <c r="J1088" s="265"/>
      <c r="K1088" s="265"/>
      <c r="L1088" s="267"/>
      <c r="M1088" s="266"/>
      <c r="N1088" s="265"/>
      <c r="O1088" s="265"/>
      <c r="P1088" s="297" t="s">
        <v>10473</v>
      </c>
      <c r="Q1088" s="177"/>
      <c r="R1088" s="177"/>
      <c r="S1088" s="288"/>
      <c r="T1088" s="294"/>
    </row>
    <row r="1089" spans="1:20" x14ac:dyDescent="0.25">
      <c r="A1089" s="160">
        <v>1079</v>
      </c>
      <c r="B1089" s="265" t="s">
        <v>64</v>
      </c>
      <c r="C1089" s="266" t="s">
        <v>10411</v>
      </c>
      <c r="D1089" s="309" t="s">
        <v>10474</v>
      </c>
      <c r="E1089" s="295" t="s">
        <v>10474</v>
      </c>
      <c r="F1089" s="296" t="s">
        <v>10475</v>
      </c>
      <c r="G1089" s="301">
        <v>7</v>
      </c>
      <c r="H1089" s="265"/>
      <c r="I1089" s="265"/>
      <c r="J1089" s="265"/>
      <c r="K1089" s="265"/>
      <c r="L1089" s="267"/>
      <c r="M1089" s="266"/>
      <c r="N1089" s="265"/>
      <c r="O1089" s="265"/>
      <c r="P1089" s="288" t="s">
        <v>10476</v>
      </c>
      <c r="Q1089" s="177"/>
      <c r="R1089" s="177"/>
      <c r="S1089" s="288"/>
      <c r="T1089" s="294"/>
    </row>
    <row r="1090" spans="1:20" x14ac:dyDescent="0.25">
      <c r="A1090" s="160">
        <v>1080</v>
      </c>
      <c r="B1090" s="265" t="s">
        <v>64</v>
      </c>
      <c r="C1090" s="266" t="s">
        <v>10411</v>
      </c>
      <c r="D1090" s="309" t="s">
        <v>10477</v>
      </c>
      <c r="E1090" s="295" t="s">
        <v>10478</v>
      </c>
      <c r="F1090" s="296" t="s">
        <v>10479</v>
      </c>
      <c r="G1090" s="301">
        <v>78</v>
      </c>
      <c r="H1090" s="265"/>
      <c r="I1090" s="265"/>
      <c r="J1090" s="265"/>
      <c r="K1090" s="265"/>
      <c r="L1090" s="267"/>
      <c r="M1090" s="266"/>
      <c r="N1090" s="265"/>
      <c r="O1090" s="265"/>
      <c r="P1090" s="297" t="s">
        <v>10480</v>
      </c>
      <c r="Q1090" s="177"/>
      <c r="R1090" s="177"/>
      <c r="S1090" s="312" t="s">
        <v>10481</v>
      </c>
      <c r="T1090" s="294">
        <v>3143921347</v>
      </c>
    </row>
    <row r="1091" spans="1:20" x14ac:dyDescent="0.25">
      <c r="A1091" s="160">
        <v>1081</v>
      </c>
      <c r="B1091" s="265" t="s">
        <v>64</v>
      </c>
      <c r="C1091" s="266" t="s">
        <v>10411</v>
      </c>
      <c r="D1091" s="309" t="s">
        <v>10482</v>
      </c>
      <c r="E1091" s="295" t="s">
        <v>10483</v>
      </c>
      <c r="F1091" s="296" t="s">
        <v>10484</v>
      </c>
      <c r="G1091" s="301">
        <v>18</v>
      </c>
      <c r="H1091" s="265"/>
      <c r="I1091" s="265"/>
      <c r="J1091" s="265"/>
      <c r="K1091" s="265"/>
      <c r="L1091" s="267"/>
      <c r="M1091" s="266"/>
      <c r="N1091" s="265"/>
      <c r="O1091" s="265"/>
      <c r="P1091" s="297" t="s">
        <v>10485</v>
      </c>
      <c r="Q1091" s="177"/>
      <c r="R1091" s="177"/>
      <c r="S1091" s="312" t="s">
        <v>10486</v>
      </c>
      <c r="T1091" s="294"/>
    </row>
    <row r="1092" spans="1:20" x14ac:dyDescent="0.25">
      <c r="A1092" s="160">
        <v>1082</v>
      </c>
      <c r="B1092" s="265" t="s">
        <v>64</v>
      </c>
      <c r="C1092" s="266" t="s">
        <v>10411</v>
      </c>
      <c r="D1092" s="309" t="s">
        <v>10487</v>
      </c>
      <c r="E1092" s="295" t="s">
        <v>10488</v>
      </c>
      <c r="F1092" s="296" t="s">
        <v>10489</v>
      </c>
      <c r="G1092" s="294">
        <v>20</v>
      </c>
      <c r="H1092" s="265"/>
      <c r="I1092" s="265"/>
      <c r="J1092" s="265"/>
      <c r="K1092" s="265"/>
      <c r="L1092" s="267"/>
      <c r="M1092" s="266"/>
      <c r="N1092" s="265"/>
      <c r="O1092" s="265"/>
      <c r="P1092" s="288" t="s">
        <v>10490</v>
      </c>
      <c r="Q1092" s="177"/>
      <c r="R1092" s="177"/>
      <c r="S1092" s="288"/>
      <c r="T1092" s="294">
        <v>3102346571</v>
      </c>
    </row>
    <row r="1093" spans="1:20" x14ac:dyDescent="0.25">
      <c r="A1093" s="160">
        <v>1083</v>
      </c>
      <c r="B1093" s="265" t="s">
        <v>64</v>
      </c>
      <c r="C1093" s="266" t="s">
        <v>10411</v>
      </c>
      <c r="D1093" s="309" t="s">
        <v>10491</v>
      </c>
      <c r="E1093" s="295" t="s">
        <v>10492</v>
      </c>
      <c r="F1093" s="296"/>
      <c r="G1093" s="294">
        <v>22</v>
      </c>
      <c r="H1093" s="265"/>
      <c r="I1093" s="265"/>
      <c r="J1093" s="265"/>
      <c r="K1093" s="265"/>
      <c r="L1093" s="267"/>
      <c r="M1093" s="266"/>
      <c r="N1093" s="265"/>
      <c r="O1093" s="265"/>
      <c r="P1093" s="309" t="s">
        <v>10493</v>
      </c>
      <c r="Q1093" s="177"/>
      <c r="R1093" s="177"/>
      <c r="S1093" s="312" t="s">
        <v>10494</v>
      </c>
      <c r="T1093" s="294">
        <v>3208694961</v>
      </c>
    </row>
    <row r="1094" spans="1:20" x14ac:dyDescent="0.25">
      <c r="A1094" s="160">
        <v>1084</v>
      </c>
      <c r="B1094" s="265" t="s">
        <v>64</v>
      </c>
      <c r="C1094" s="266" t="s">
        <v>10411</v>
      </c>
      <c r="D1094" s="309" t="s">
        <v>10495</v>
      </c>
      <c r="E1094" s="295" t="s">
        <v>10496</v>
      </c>
      <c r="F1094" s="296" t="s">
        <v>10497</v>
      </c>
      <c r="G1094" s="294">
        <v>22</v>
      </c>
      <c r="H1094" s="265"/>
      <c r="I1094" s="265"/>
      <c r="J1094" s="265"/>
      <c r="K1094" s="265"/>
      <c r="L1094" s="267"/>
      <c r="M1094" s="266"/>
      <c r="N1094" s="265"/>
      <c r="O1094" s="265"/>
      <c r="P1094" s="309" t="s">
        <v>10498</v>
      </c>
      <c r="Q1094" s="177"/>
      <c r="R1094" s="177"/>
      <c r="S1094" s="312" t="s">
        <v>10499</v>
      </c>
      <c r="T1094" s="294">
        <v>3144672023</v>
      </c>
    </row>
    <row r="1095" spans="1:20" x14ac:dyDescent="0.25">
      <c r="A1095" s="160">
        <v>1085</v>
      </c>
      <c r="B1095" s="265" t="s">
        <v>64</v>
      </c>
      <c r="C1095" s="266" t="s">
        <v>10411</v>
      </c>
      <c r="D1095" s="309" t="s">
        <v>10500</v>
      </c>
      <c r="E1095" s="295" t="s">
        <v>10501</v>
      </c>
      <c r="F1095" s="296" t="s">
        <v>10502</v>
      </c>
      <c r="G1095" s="294">
        <v>25</v>
      </c>
      <c r="H1095" s="182"/>
      <c r="I1095" s="182"/>
      <c r="J1095" s="182"/>
      <c r="K1095" s="182"/>
      <c r="L1095" s="181"/>
      <c r="M1095" s="182"/>
      <c r="N1095" s="182"/>
      <c r="O1095" s="182"/>
      <c r="P1095" s="309" t="s">
        <v>10503</v>
      </c>
      <c r="Q1095" s="177"/>
      <c r="R1095" s="177"/>
      <c r="S1095" s="312" t="s">
        <v>10504</v>
      </c>
      <c r="T1095" s="294">
        <v>3134911816</v>
      </c>
    </row>
    <row r="1096" spans="1:20" x14ac:dyDescent="0.25">
      <c r="A1096" s="160">
        <v>1086</v>
      </c>
      <c r="B1096" s="265" t="s">
        <v>64</v>
      </c>
      <c r="C1096" s="266" t="s">
        <v>10411</v>
      </c>
      <c r="D1096" s="309" t="s">
        <v>10505</v>
      </c>
      <c r="E1096" s="295" t="s">
        <v>10506</v>
      </c>
      <c r="F1096" s="296" t="s">
        <v>10507</v>
      </c>
      <c r="G1096" s="294">
        <v>17</v>
      </c>
      <c r="H1096" s="182"/>
      <c r="I1096" s="182"/>
      <c r="J1096" s="182"/>
      <c r="K1096" s="182"/>
      <c r="L1096" s="181"/>
      <c r="M1096" s="182"/>
      <c r="N1096" s="182"/>
      <c r="O1096" s="182"/>
      <c r="P1096" s="311" t="s">
        <v>10508</v>
      </c>
      <c r="Q1096" s="177"/>
      <c r="R1096" s="177"/>
      <c r="S1096" s="312" t="s">
        <v>10509</v>
      </c>
      <c r="T1096" s="294">
        <v>320727041</v>
      </c>
    </row>
    <row r="1097" spans="1:20" x14ac:dyDescent="0.25">
      <c r="A1097" s="160">
        <v>1087</v>
      </c>
      <c r="B1097" s="265" t="s">
        <v>64</v>
      </c>
      <c r="C1097" s="266" t="s">
        <v>10411</v>
      </c>
      <c r="D1097" s="309" t="s">
        <v>10510</v>
      </c>
      <c r="E1097" s="295" t="s">
        <v>10511</v>
      </c>
      <c r="F1097" s="296" t="s">
        <v>10512</v>
      </c>
      <c r="G1097" s="294">
        <v>104</v>
      </c>
      <c r="H1097" s="182"/>
      <c r="I1097" s="182"/>
      <c r="J1097" s="182"/>
      <c r="K1097" s="182"/>
      <c r="L1097" s="181"/>
      <c r="M1097" s="182"/>
      <c r="N1097" s="182"/>
      <c r="O1097" s="182"/>
      <c r="P1097" s="309" t="s">
        <v>10513</v>
      </c>
      <c r="Q1097" s="177"/>
      <c r="R1097" s="177"/>
      <c r="S1097" s="312" t="s">
        <v>10514</v>
      </c>
      <c r="T1097" s="294"/>
    </row>
    <row r="1098" spans="1:20" x14ac:dyDescent="0.25">
      <c r="A1098" s="160">
        <v>1088</v>
      </c>
      <c r="B1098" s="265" t="s">
        <v>64</v>
      </c>
      <c r="C1098" s="266" t="s">
        <v>10411</v>
      </c>
      <c r="D1098" s="309" t="s">
        <v>10515</v>
      </c>
      <c r="E1098" s="295" t="s">
        <v>10516</v>
      </c>
      <c r="F1098" s="310" t="s">
        <v>10517</v>
      </c>
      <c r="G1098" s="295">
        <v>10</v>
      </c>
      <c r="H1098" s="182"/>
      <c r="I1098" s="182"/>
      <c r="J1098" s="182"/>
      <c r="K1098" s="182"/>
      <c r="L1098" s="181"/>
      <c r="M1098" s="182"/>
      <c r="N1098" s="182"/>
      <c r="O1098" s="182"/>
      <c r="P1098" s="309" t="s">
        <v>10518</v>
      </c>
      <c r="Q1098" s="177"/>
      <c r="R1098" s="177"/>
      <c r="S1098" s="312" t="s">
        <v>10519</v>
      </c>
      <c r="T1098" s="294"/>
    </row>
    <row r="1099" spans="1:20" x14ac:dyDescent="0.25">
      <c r="A1099" s="160">
        <v>1089</v>
      </c>
      <c r="B1099" s="265" t="s">
        <v>64</v>
      </c>
      <c r="C1099" s="266" t="s">
        <v>10411</v>
      </c>
      <c r="D1099" s="309" t="s">
        <v>10520</v>
      </c>
      <c r="E1099" s="295" t="s">
        <v>10521</v>
      </c>
      <c r="F1099" s="296" t="s">
        <v>10522</v>
      </c>
      <c r="G1099" s="294">
        <v>19</v>
      </c>
      <c r="H1099" s="182"/>
      <c r="I1099" s="182"/>
      <c r="J1099" s="182"/>
      <c r="K1099" s="182"/>
      <c r="L1099" s="181"/>
      <c r="M1099" s="182"/>
      <c r="N1099" s="182"/>
      <c r="O1099" s="182"/>
      <c r="P1099" s="309" t="s">
        <v>10523</v>
      </c>
      <c r="Q1099" s="177"/>
      <c r="R1099" s="177"/>
      <c r="S1099" s="312" t="s">
        <v>10524</v>
      </c>
      <c r="T1099" s="294"/>
    </row>
    <row r="1100" spans="1:20" x14ac:dyDescent="0.25">
      <c r="A1100" s="160">
        <v>1090</v>
      </c>
      <c r="B1100" s="265" t="s">
        <v>64</v>
      </c>
      <c r="C1100" s="266" t="s">
        <v>10411</v>
      </c>
      <c r="D1100" s="309" t="s">
        <v>10525</v>
      </c>
      <c r="E1100" s="295" t="s">
        <v>10526</v>
      </c>
      <c r="F1100" s="296" t="s">
        <v>10527</v>
      </c>
      <c r="G1100" s="294"/>
      <c r="H1100" s="182"/>
      <c r="I1100" s="182"/>
      <c r="J1100" s="182"/>
      <c r="K1100" s="182"/>
      <c r="L1100" s="181"/>
      <c r="M1100" s="182"/>
      <c r="N1100" s="182"/>
      <c r="O1100" s="182"/>
      <c r="P1100" s="309" t="s">
        <v>10528</v>
      </c>
      <c r="Q1100" s="177"/>
      <c r="R1100" s="177"/>
      <c r="S1100" s="312" t="s">
        <v>10529</v>
      </c>
      <c r="T1100" s="294"/>
    </row>
    <row r="1101" spans="1:20" x14ac:dyDescent="0.25">
      <c r="A1101" s="160">
        <v>1091</v>
      </c>
      <c r="B1101" s="265" t="s">
        <v>64</v>
      </c>
      <c r="C1101" s="266" t="s">
        <v>10411</v>
      </c>
      <c r="D1101" s="309" t="s">
        <v>10530</v>
      </c>
      <c r="E1101" s="295" t="s">
        <v>10531</v>
      </c>
      <c r="F1101" s="310" t="s">
        <v>10532</v>
      </c>
      <c r="G1101" s="294">
        <v>27</v>
      </c>
      <c r="H1101" s="182"/>
      <c r="I1101" s="182"/>
      <c r="J1101" s="182"/>
      <c r="K1101" s="182"/>
      <c r="L1101" s="181"/>
      <c r="M1101" s="182"/>
      <c r="N1101" s="182"/>
      <c r="O1101" s="182"/>
      <c r="P1101" s="288" t="s">
        <v>10533</v>
      </c>
      <c r="Q1101" s="177"/>
      <c r="R1101" s="177"/>
      <c r="S1101" s="312" t="s">
        <v>10534</v>
      </c>
      <c r="T1101" s="294">
        <v>3214342878</v>
      </c>
    </row>
    <row r="1102" spans="1:20" x14ac:dyDescent="0.25">
      <c r="A1102" s="160">
        <v>1092</v>
      </c>
      <c r="B1102" s="265" t="s">
        <v>64</v>
      </c>
      <c r="C1102" s="266" t="s">
        <v>194</v>
      </c>
      <c r="D1102" s="267" t="s">
        <v>10535</v>
      </c>
      <c r="E1102" s="265" t="s">
        <v>6508</v>
      </c>
      <c r="F1102" s="268" t="s">
        <v>6508</v>
      </c>
      <c r="G1102" s="265" t="s">
        <v>6508</v>
      </c>
      <c r="H1102" s="265" t="s">
        <v>6508</v>
      </c>
      <c r="I1102" s="265" t="s">
        <v>6508</v>
      </c>
      <c r="J1102" s="265" t="s">
        <v>6508</v>
      </c>
      <c r="K1102" s="265" t="s">
        <v>6508</v>
      </c>
      <c r="L1102" s="267" t="s">
        <v>6509</v>
      </c>
      <c r="M1102" s="266" t="s">
        <v>6509</v>
      </c>
      <c r="N1102" s="265" t="s">
        <v>71</v>
      </c>
      <c r="O1102" s="265" t="s">
        <v>6510</v>
      </c>
      <c r="P1102" s="266" t="s">
        <v>10536</v>
      </c>
      <c r="Q1102" s="265" t="s">
        <v>10537</v>
      </c>
      <c r="R1102" s="265" t="s">
        <v>10537</v>
      </c>
      <c r="S1102" s="266" t="s">
        <v>6508</v>
      </c>
      <c r="T1102" s="265">
        <v>3138379831</v>
      </c>
    </row>
    <row r="1103" spans="1:20" x14ac:dyDescent="0.25">
      <c r="A1103" s="160">
        <v>1093</v>
      </c>
      <c r="B1103" s="265" t="s">
        <v>64</v>
      </c>
      <c r="C1103" s="266" t="s">
        <v>960</v>
      </c>
      <c r="D1103" s="267" t="s">
        <v>10538</v>
      </c>
      <c r="E1103" s="265" t="s">
        <v>6508</v>
      </c>
      <c r="F1103" s="268" t="s">
        <v>6508</v>
      </c>
      <c r="G1103" s="265" t="s">
        <v>6508</v>
      </c>
      <c r="H1103" s="265" t="s">
        <v>6508</v>
      </c>
      <c r="I1103" s="265" t="s">
        <v>6508</v>
      </c>
      <c r="J1103" s="265" t="s">
        <v>6508</v>
      </c>
      <c r="K1103" s="265" t="s">
        <v>6508</v>
      </c>
      <c r="L1103" s="267" t="s">
        <v>4689</v>
      </c>
      <c r="M1103" s="266" t="s">
        <v>4689</v>
      </c>
      <c r="N1103" s="265" t="s">
        <v>71</v>
      </c>
      <c r="O1103" s="265" t="s">
        <v>6510</v>
      </c>
      <c r="P1103" s="266" t="s">
        <v>10539</v>
      </c>
      <c r="Q1103" s="265" t="s">
        <v>10540</v>
      </c>
      <c r="R1103" s="265" t="s">
        <v>10540</v>
      </c>
      <c r="S1103" s="266" t="s">
        <v>6508</v>
      </c>
      <c r="T1103" s="265">
        <v>3123254996</v>
      </c>
    </row>
    <row r="1104" spans="1:20" x14ac:dyDescent="0.25">
      <c r="A1104" s="160">
        <v>1094</v>
      </c>
      <c r="B1104" s="265" t="s">
        <v>64</v>
      </c>
      <c r="C1104" s="174" t="s">
        <v>960</v>
      </c>
      <c r="D1104" s="174" t="s">
        <v>10541</v>
      </c>
      <c r="E1104" s="160"/>
      <c r="F1104" s="172" t="s">
        <v>10542</v>
      </c>
      <c r="G1104" s="174"/>
      <c r="H1104" s="174"/>
      <c r="I1104" s="174"/>
      <c r="J1104" s="174"/>
      <c r="K1104" s="174"/>
      <c r="L1104" s="174"/>
      <c r="M1104" s="174"/>
      <c r="N1104" s="174"/>
      <c r="O1104" s="174"/>
      <c r="P1104" s="174" t="s">
        <v>10543</v>
      </c>
      <c r="Q1104" s="174"/>
      <c r="R1104" s="174"/>
      <c r="S1104" s="174"/>
      <c r="T1104" s="314"/>
    </row>
    <row r="1105" spans="1:20" x14ac:dyDescent="0.25">
      <c r="A1105" s="160">
        <v>1095</v>
      </c>
      <c r="B1105" s="265" t="s">
        <v>64</v>
      </c>
      <c r="C1105" s="269" t="s">
        <v>960</v>
      </c>
      <c r="D1105" s="269" t="s">
        <v>10544</v>
      </c>
      <c r="E1105" s="160"/>
      <c r="F1105" s="270" t="s">
        <v>10545</v>
      </c>
      <c r="G1105" s="174"/>
      <c r="H1105" s="174"/>
      <c r="I1105" s="174"/>
      <c r="J1105" s="174"/>
      <c r="K1105" s="174"/>
      <c r="L1105" s="269" t="s">
        <v>9822</v>
      </c>
      <c r="M1105" s="174"/>
      <c r="N1105" s="174"/>
      <c r="O1105" s="174"/>
      <c r="P1105" s="269" t="s">
        <v>10546</v>
      </c>
      <c r="Q1105" s="174"/>
      <c r="R1105" s="269" t="s">
        <v>10547</v>
      </c>
      <c r="S1105" s="269"/>
      <c r="T1105" s="271">
        <v>3108739409</v>
      </c>
    </row>
    <row r="1106" spans="1:20" x14ac:dyDescent="0.25">
      <c r="A1106" s="160">
        <v>1096</v>
      </c>
      <c r="B1106" s="265" t="s">
        <v>64</v>
      </c>
      <c r="C1106" s="269" t="s">
        <v>960</v>
      </c>
      <c r="D1106" s="162" t="s">
        <v>10548</v>
      </c>
      <c r="E1106" s="160"/>
      <c r="F1106" s="270" t="s">
        <v>10549</v>
      </c>
      <c r="G1106" s="174"/>
      <c r="H1106" s="174"/>
      <c r="I1106" s="174"/>
      <c r="J1106" s="174"/>
      <c r="K1106" s="174"/>
      <c r="L1106" s="269" t="s">
        <v>9504</v>
      </c>
      <c r="M1106" s="174"/>
      <c r="N1106" s="174"/>
      <c r="O1106" s="174"/>
      <c r="P1106" s="269" t="s">
        <v>10548</v>
      </c>
      <c r="Q1106" s="174"/>
      <c r="R1106" s="269" t="s">
        <v>10550</v>
      </c>
      <c r="S1106" s="269" t="s">
        <v>10551</v>
      </c>
      <c r="T1106" s="271">
        <v>3219000259</v>
      </c>
    </row>
    <row r="1107" spans="1:20" x14ac:dyDescent="0.25">
      <c r="A1107" s="160">
        <v>1097</v>
      </c>
      <c r="B1107" s="265" t="s">
        <v>64</v>
      </c>
      <c r="C1107" s="269" t="s">
        <v>960</v>
      </c>
      <c r="D1107" s="162" t="s">
        <v>10552</v>
      </c>
      <c r="E1107" s="160"/>
      <c r="F1107" s="270" t="s">
        <v>10553</v>
      </c>
      <c r="G1107" s="174"/>
      <c r="H1107" s="174"/>
      <c r="I1107" s="174"/>
      <c r="J1107" s="174"/>
      <c r="K1107" s="174"/>
      <c r="L1107" s="269" t="s">
        <v>9697</v>
      </c>
      <c r="M1107" s="174"/>
      <c r="N1107" s="174"/>
      <c r="O1107" s="174"/>
      <c r="P1107" s="269" t="s">
        <v>10554</v>
      </c>
      <c r="Q1107" s="174"/>
      <c r="R1107" s="269" t="s">
        <v>10555</v>
      </c>
      <c r="S1107" s="269" t="s">
        <v>10556</v>
      </c>
      <c r="T1107" s="271">
        <v>3173302539</v>
      </c>
    </row>
    <row r="1108" spans="1:20" x14ac:dyDescent="0.25">
      <c r="A1108" s="160">
        <v>1098</v>
      </c>
      <c r="B1108" s="265" t="s">
        <v>64</v>
      </c>
      <c r="C1108" s="269" t="s">
        <v>960</v>
      </c>
      <c r="D1108" s="162" t="s">
        <v>10557</v>
      </c>
      <c r="E1108" s="160"/>
      <c r="F1108" s="270" t="s">
        <v>10558</v>
      </c>
      <c r="G1108" s="174"/>
      <c r="H1108" s="174"/>
      <c r="I1108" s="174"/>
      <c r="J1108" s="174"/>
      <c r="K1108" s="174"/>
      <c r="L1108" s="269" t="s">
        <v>9841</v>
      </c>
      <c r="M1108" s="174"/>
      <c r="N1108" s="174"/>
      <c r="O1108" s="174"/>
      <c r="P1108" s="269" t="s">
        <v>10559</v>
      </c>
      <c r="Q1108" s="174"/>
      <c r="R1108" s="269" t="s">
        <v>10560</v>
      </c>
      <c r="S1108" s="269" t="s">
        <v>10561</v>
      </c>
      <c r="T1108" s="271">
        <v>3103402625</v>
      </c>
    </row>
    <row r="1109" spans="1:20" x14ac:dyDescent="0.25">
      <c r="A1109" s="160">
        <v>1099</v>
      </c>
      <c r="B1109" s="265" t="s">
        <v>64</v>
      </c>
      <c r="C1109" s="269" t="s">
        <v>869</v>
      </c>
      <c r="D1109" s="162" t="s">
        <v>10562</v>
      </c>
      <c r="E1109" s="160"/>
      <c r="F1109" s="270">
        <v>9010565279</v>
      </c>
      <c r="G1109" s="174"/>
      <c r="H1109" s="174"/>
      <c r="I1109" s="174"/>
      <c r="J1109" s="174"/>
      <c r="K1109" s="174"/>
      <c r="L1109" s="269" t="s">
        <v>9504</v>
      </c>
      <c r="M1109" s="174"/>
      <c r="N1109" s="174"/>
      <c r="O1109" s="174"/>
      <c r="P1109" s="269" t="s">
        <v>10563</v>
      </c>
      <c r="Q1109" s="174"/>
      <c r="R1109" s="269" t="s">
        <v>10564</v>
      </c>
      <c r="S1109" s="269" t="s">
        <v>10565</v>
      </c>
      <c r="T1109" s="271">
        <v>3156240480</v>
      </c>
    </row>
    <row r="1110" spans="1:20" x14ac:dyDescent="0.25">
      <c r="A1110" s="160">
        <v>1100</v>
      </c>
      <c r="B1110" s="265" t="s">
        <v>64</v>
      </c>
      <c r="C1110" s="269" t="s">
        <v>869</v>
      </c>
      <c r="D1110" s="162" t="s">
        <v>10566</v>
      </c>
      <c r="E1110" s="160"/>
      <c r="F1110" s="270" t="s">
        <v>1566</v>
      </c>
      <c r="G1110" s="174"/>
      <c r="H1110" s="174"/>
      <c r="I1110" s="174"/>
      <c r="J1110" s="174"/>
      <c r="K1110" s="174"/>
      <c r="L1110" s="269" t="s">
        <v>9504</v>
      </c>
      <c r="M1110" s="174"/>
      <c r="N1110" s="174"/>
      <c r="O1110" s="174"/>
      <c r="P1110" s="269" t="s">
        <v>10567</v>
      </c>
      <c r="Q1110" s="174"/>
      <c r="R1110" s="269" t="s">
        <v>10568</v>
      </c>
      <c r="S1110" s="269" t="s">
        <v>10569</v>
      </c>
      <c r="T1110" s="271">
        <v>3115863678</v>
      </c>
    </row>
    <row r="1111" spans="1:20" ht="30" x14ac:dyDescent="0.25">
      <c r="A1111" s="160">
        <v>1101</v>
      </c>
      <c r="B1111" s="265" t="s">
        <v>64</v>
      </c>
      <c r="C1111" s="266" t="s">
        <v>1104</v>
      </c>
      <c r="D1111" s="267" t="s">
        <v>10570</v>
      </c>
      <c r="E1111" s="265" t="s">
        <v>6508</v>
      </c>
      <c r="F1111" s="268" t="s">
        <v>6508</v>
      </c>
      <c r="G1111" s="265" t="s">
        <v>6508</v>
      </c>
      <c r="H1111" s="265" t="s">
        <v>6508</v>
      </c>
      <c r="I1111" s="265" t="s">
        <v>6508</v>
      </c>
      <c r="J1111" s="265" t="s">
        <v>6508</v>
      </c>
      <c r="K1111" s="265" t="s">
        <v>6508</v>
      </c>
      <c r="L1111" s="267" t="s">
        <v>10571</v>
      </c>
      <c r="M1111" s="266" t="s">
        <v>10571</v>
      </c>
      <c r="N1111" s="265" t="s">
        <v>71</v>
      </c>
      <c r="O1111" s="265" t="s">
        <v>6510</v>
      </c>
      <c r="P1111" s="266" t="s">
        <v>10572</v>
      </c>
      <c r="Q1111" s="265" t="s">
        <v>10573</v>
      </c>
      <c r="R1111" s="265" t="s">
        <v>10573</v>
      </c>
      <c r="S1111" s="266" t="s">
        <v>6508</v>
      </c>
      <c r="T1111" s="265">
        <v>3124991504</v>
      </c>
    </row>
    <row r="1112" spans="1:20" x14ac:dyDescent="0.25">
      <c r="A1112" s="160">
        <v>1102</v>
      </c>
      <c r="B1112" s="265" t="s">
        <v>64</v>
      </c>
      <c r="C1112" s="269" t="s">
        <v>1104</v>
      </c>
      <c r="D1112" s="162" t="s">
        <v>10574</v>
      </c>
      <c r="E1112" s="160"/>
      <c r="F1112" s="270" t="s">
        <v>10575</v>
      </c>
      <c r="G1112" s="174"/>
      <c r="H1112" s="174"/>
      <c r="I1112" s="174"/>
      <c r="J1112" s="174"/>
      <c r="K1112" s="174"/>
      <c r="L1112" s="269" t="s">
        <v>9692</v>
      </c>
      <c r="M1112" s="174"/>
      <c r="N1112" s="174"/>
      <c r="O1112" s="174"/>
      <c r="P1112" s="269" t="s">
        <v>10576</v>
      </c>
      <c r="Q1112" s="174"/>
      <c r="R1112" s="269" t="s">
        <v>10577</v>
      </c>
      <c r="S1112" s="269" t="s">
        <v>10578</v>
      </c>
      <c r="T1112" s="271">
        <v>3124503076</v>
      </c>
    </row>
    <row r="1113" spans="1:20" x14ac:dyDescent="0.25">
      <c r="A1113" s="160">
        <v>1103</v>
      </c>
      <c r="B1113" s="265" t="s">
        <v>64</v>
      </c>
      <c r="C1113" s="269" t="s">
        <v>1104</v>
      </c>
      <c r="D1113" s="162" t="s">
        <v>10579</v>
      </c>
      <c r="E1113" s="160"/>
      <c r="F1113" s="270" t="s">
        <v>10580</v>
      </c>
      <c r="G1113" s="174"/>
      <c r="H1113" s="174"/>
      <c r="I1113" s="174"/>
      <c r="J1113" s="174"/>
      <c r="K1113" s="174"/>
      <c r="L1113" s="269" t="s">
        <v>9504</v>
      </c>
      <c r="M1113" s="174"/>
      <c r="N1113" s="174"/>
      <c r="O1113" s="174"/>
      <c r="P1113" s="269" t="s">
        <v>10581</v>
      </c>
      <c r="Q1113" s="174"/>
      <c r="R1113" s="269" t="s">
        <v>10582</v>
      </c>
      <c r="S1113" s="269" t="s">
        <v>10583</v>
      </c>
      <c r="T1113" s="271">
        <v>3104485407</v>
      </c>
    </row>
    <row r="1114" spans="1:20" x14ac:dyDescent="0.25">
      <c r="A1114" s="160">
        <v>1104</v>
      </c>
      <c r="B1114" s="265" t="s">
        <v>64</v>
      </c>
      <c r="C1114" s="269" t="s">
        <v>1104</v>
      </c>
      <c r="D1114" s="269" t="s">
        <v>10136</v>
      </c>
      <c r="E1114" s="160"/>
      <c r="F1114" s="270" t="s">
        <v>10584</v>
      </c>
      <c r="G1114" s="174"/>
      <c r="H1114" s="174"/>
      <c r="I1114" s="174"/>
      <c r="J1114" s="174"/>
      <c r="K1114" s="174"/>
      <c r="L1114" s="269" t="s">
        <v>10585</v>
      </c>
      <c r="M1114" s="174"/>
      <c r="N1114" s="174"/>
      <c r="O1114" s="174"/>
      <c r="P1114" s="269" t="s">
        <v>10586</v>
      </c>
      <c r="Q1114" s="174"/>
      <c r="R1114" s="269" t="s">
        <v>10587</v>
      </c>
      <c r="S1114" s="269" t="s">
        <v>10588</v>
      </c>
      <c r="T1114" s="271">
        <v>3104294357</v>
      </c>
    </row>
    <row r="1115" spans="1:20" x14ac:dyDescent="0.25">
      <c r="A1115" s="160">
        <v>1105</v>
      </c>
      <c r="B1115" s="265" t="s">
        <v>64</v>
      </c>
      <c r="C1115" s="269" t="s">
        <v>1104</v>
      </c>
      <c r="D1115" s="162" t="s">
        <v>10589</v>
      </c>
      <c r="E1115" s="160"/>
      <c r="F1115" s="270">
        <v>9010792811</v>
      </c>
      <c r="G1115" s="174"/>
      <c r="H1115" s="174"/>
      <c r="I1115" s="174"/>
      <c r="J1115" s="174"/>
      <c r="K1115" s="174"/>
      <c r="L1115" s="269" t="s">
        <v>10590</v>
      </c>
      <c r="M1115" s="174"/>
      <c r="N1115" s="174"/>
      <c r="O1115" s="174"/>
      <c r="P1115" s="269" t="s">
        <v>10591</v>
      </c>
      <c r="Q1115" s="174"/>
      <c r="R1115" s="269" t="s">
        <v>10592</v>
      </c>
      <c r="S1115" s="269" t="s">
        <v>10593</v>
      </c>
      <c r="T1115" s="271">
        <v>3112588962</v>
      </c>
    </row>
    <row r="1116" spans="1:20" x14ac:dyDescent="0.25">
      <c r="A1116" s="160">
        <v>1106</v>
      </c>
      <c r="B1116" s="265" t="s">
        <v>64</v>
      </c>
      <c r="C1116" s="269" t="s">
        <v>1104</v>
      </c>
      <c r="D1116" s="162" t="s">
        <v>10594</v>
      </c>
      <c r="E1116" s="160"/>
      <c r="F1116" s="270" t="s">
        <v>10595</v>
      </c>
      <c r="G1116" s="174"/>
      <c r="H1116" s="174"/>
      <c r="I1116" s="174"/>
      <c r="J1116" s="174"/>
      <c r="K1116" s="174"/>
      <c r="L1116" s="269" t="s">
        <v>9504</v>
      </c>
      <c r="M1116" s="174"/>
      <c r="N1116" s="174"/>
      <c r="O1116" s="174"/>
      <c r="P1116" s="269" t="s">
        <v>10596</v>
      </c>
      <c r="Q1116" s="174"/>
      <c r="R1116" s="269" t="s">
        <v>10597</v>
      </c>
      <c r="S1116" s="269" t="s">
        <v>10598</v>
      </c>
      <c r="T1116" s="271">
        <v>3214776401</v>
      </c>
    </row>
    <row r="1117" spans="1:20" x14ac:dyDescent="0.25">
      <c r="A1117" s="160">
        <v>1107</v>
      </c>
      <c r="B1117" s="265" t="s">
        <v>64</v>
      </c>
      <c r="C1117" s="269" t="s">
        <v>1104</v>
      </c>
      <c r="D1117" s="162" t="s">
        <v>10594</v>
      </c>
      <c r="E1117" s="160"/>
      <c r="F1117" s="270">
        <v>974728107</v>
      </c>
      <c r="G1117" s="174"/>
      <c r="H1117" s="174"/>
      <c r="I1117" s="174"/>
      <c r="J1117" s="174"/>
      <c r="K1117" s="174"/>
      <c r="L1117" s="269" t="s">
        <v>9504</v>
      </c>
      <c r="M1117" s="174"/>
      <c r="N1117" s="174"/>
      <c r="O1117" s="174"/>
      <c r="P1117" s="269" t="s">
        <v>10596</v>
      </c>
      <c r="Q1117" s="174"/>
      <c r="R1117" s="269" t="s">
        <v>10599</v>
      </c>
      <c r="S1117" s="269" t="s">
        <v>10598</v>
      </c>
      <c r="T1117" s="271">
        <v>3214776401</v>
      </c>
    </row>
    <row r="1118" spans="1:20" x14ac:dyDescent="0.25">
      <c r="A1118" s="160">
        <v>1108</v>
      </c>
      <c r="B1118" s="265" t="s">
        <v>64</v>
      </c>
      <c r="C1118" s="269" t="s">
        <v>1104</v>
      </c>
      <c r="D1118" s="162" t="s">
        <v>10600</v>
      </c>
      <c r="E1118" s="160"/>
      <c r="F1118" s="270">
        <v>901605186</v>
      </c>
      <c r="G1118" s="174"/>
      <c r="H1118" s="174"/>
      <c r="I1118" s="174"/>
      <c r="J1118" s="174"/>
      <c r="K1118" s="174"/>
      <c r="L1118" s="269" t="s">
        <v>9504</v>
      </c>
      <c r="M1118" s="174"/>
      <c r="N1118" s="174"/>
      <c r="O1118" s="174"/>
      <c r="P1118" s="269" t="s">
        <v>10601</v>
      </c>
      <c r="Q1118" s="174"/>
      <c r="R1118" s="269" t="s">
        <v>10602</v>
      </c>
      <c r="S1118" s="269" t="s">
        <v>10603</v>
      </c>
      <c r="T1118" s="271">
        <v>3135956049</v>
      </c>
    </row>
    <row r="1119" spans="1:20" x14ac:dyDescent="0.25">
      <c r="A1119" s="160">
        <v>1109</v>
      </c>
      <c r="B1119" s="265" t="s">
        <v>64</v>
      </c>
      <c r="C1119" s="269" t="s">
        <v>1104</v>
      </c>
      <c r="D1119" s="162" t="s">
        <v>10604</v>
      </c>
      <c r="E1119" s="160"/>
      <c r="F1119" s="270">
        <v>9014287717</v>
      </c>
      <c r="G1119" s="174"/>
      <c r="H1119" s="174"/>
      <c r="I1119" s="174"/>
      <c r="J1119" s="174"/>
      <c r="K1119" s="174"/>
      <c r="L1119" s="269" t="s">
        <v>9841</v>
      </c>
      <c r="M1119" s="174"/>
      <c r="N1119" s="174"/>
      <c r="O1119" s="174"/>
      <c r="P1119" s="269" t="s">
        <v>10605</v>
      </c>
      <c r="Q1119" s="174"/>
      <c r="R1119" s="269" t="s">
        <v>10606</v>
      </c>
      <c r="S1119" s="269" t="s">
        <v>10607</v>
      </c>
      <c r="T1119" s="271">
        <v>3147548767</v>
      </c>
    </row>
    <row r="1120" spans="1:20" x14ac:dyDescent="0.25">
      <c r="A1120" s="160">
        <v>1110</v>
      </c>
      <c r="B1120" s="265" t="s">
        <v>64</v>
      </c>
      <c r="C1120" s="269" t="s">
        <v>1104</v>
      </c>
      <c r="D1120" s="269" t="s">
        <v>10604</v>
      </c>
      <c r="E1120" s="160"/>
      <c r="F1120" s="270">
        <v>9014287717</v>
      </c>
      <c r="G1120" s="174"/>
      <c r="H1120" s="174"/>
      <c r="I1120" s="174"/>
      <c r="J1120" s="174"/>
      <c r="K1120" s="174"/>
      <c r="L1120" s="269" t="s">
        <v>9841</v>
      </c>
      <c r="M1120" s="174"/>
      <c r="N1120" s="174"/>
      <c r="O1120" s="174"/>
      <c r="P1120" s="269" t="s">
        <v>10605</v>
      </c>
      <c r="Q1120" s="174"/>
      <c r="R1120" s="269" t="s">
        <v>10606</v>
      </c>
      <c r="S1120" s="269" t="s">
        <v>10607</v>
      </c>
      <c r="T1120" s="271">
        <v>3147548767</v>
      </c>
    </row>
    <row r="1121" spans="1:20" x14ac:dyDescent="0.25">
      <c r="A1121" s="160">
        <v>1111</v>
      </c>
      <c r="B1121" s="265" t="s">
        <v>64</v>
      </c>
      <c r="C1121" s="269" t="s">
        <v>1104</v>
      </c>
      <c r="D1121" s="269" t="s">
        <v>10600</v>
      </c>
      <c r="E1121" s="160"/>
      <c r="F1121" s="270">
        <v>901605186</v>
      </c>
      <c r="G1121" s="174"/>
      <c r="H1121" s="174"/>
      <c r="I1121" s="174"/>
      <c r="J1121" s="174"/>
      <c r="K1121" s="174"/>
      <c r="L1121" s="269" t="s">
        <v>9673</v>
      </c>
      <c r="M1121" s="174"/>
      <c r="N1121" s="174"/>
      <c r="O1121" s="174"/>
      <c r="P1121" s="269" t="s">
        <v>10601</v>
      </c>
      <c r="Q1121" s="174"/>
      <c r="R1121" s="269" t="s">
        <v>10608</v>
      </c>
      <c r="S1121" s="269" t="s">
        <v>10603</v>
      </c>
      <c r="T1121" s="271">
        <v>3104459261</v>
      </c>
    </row>
    <row r="1122" spans="1:20" x14ac:dyDescent="0.25">
      <c r="A1122" s="160">
        <v>1112</v>
      </c>
      <c r="B1122" s="265" t="s">
        <v>64</v>
      </c>
      <c r="C1122" s="269" t="s">
        <v>1104</v>
      </c>
      <c r="D1122" s="269" t="s">
        <v>10609</v>
      </c>
      <c r="E1122" s="160"/>
      <c r="F1122" s="270">
        <v>9010792811</v>
      </c>
      <c r="G1122" s="174"/>
      <c r="H1122" s="174"/>
      <c r="I1122" s="174"/>
      <c r="J1122" s="174"/>
      <c r="K1122" s="174"/>
      <c r="L1122" s="269" t="s">
        <v>10610</v>
      </c>
      <c r="M1122" s="174"/>
      <c r="N1122" s="174"/>
      <c r="O1122" s="174"/>
      <c r="P1122" s="269" t="s">
        <v>10591</v>
      </c>
      <c r="Q1122" s="174"/>
      <c r="R1122" s="269" t="s">
        <v>10611</v>
      </c>
      <c r="S1122" s="269" t="s">
        <v>10593</v>
      </c>
      <c r="T1122" s="271">
        <v>3112588962</v>
      </c>
    </row>
    <row r="1123" spans="1:20" x14ac:dyDescent="0.25">
      <c r="A1123" s="160">
        <v>1113</v>
      </c>
      <c r="B1123" s="265" t="s">
        <v>64</v>
      </c>
      <c r="C1123" s="269" t="s">
        <v>1104</v>
      </c>
      <c r="D1123" s="269" t="s">
        <v>10594</v>
      </c>
      <c r="E1123" s="160"/>
      <c r="F1123" s="270">
        <v>974728107</v>
      </c>
      <c r="G1123" s="174"/>
      <c r="H1123" s="174"/>
      <c r="I1123" s="174"/>
      <c r="J1123" s="174"/>
      <c r="K1123" s="174"/>
      <c r="L1123" s="269" t="s">
        <v>9504</v>
      </c>
      <c r="M1123" s="174"/>
      <c r="N1123" s="174"/>
      <c r="O1123" s="174"/>
      <c r="P1123" s="269" t="s">
        <v>10596</v>
      </c>
      <c r="Q1123" s="174"/>
      <c r="R1123" s="269" t="s">
        <v>10599</v>
      </c>
      <c r="S1123" s="269" t="s">
        <v>10598</v>
      </c>
      <c r="T1123" s="271">
        <v>3214776401</v>
      </c>
    </row>
    <row r="1124" spans="1:20" x14ac:dyDescent="0.25">
      <c r="A1124" s="160">
        <v>1114</v>
      </c>
      <c r="B1124" s="265" t="s">
        <v>64</v>
      </c>
      <c r="C1124" s="269" t="s">
        <v>1104</v>
      </c>
      <c r="D1124" s="162" t="s">
        <v>10604</v>
      </c>
      <c r="E1124" s="160"/>
      <c r="F1124" s="270">
        <v>9014287717</v>
      </c>
      <c r="G1124" s="174"/>
      <c r="H1124" s="174"/>
      <c r="I1124" s="174"/>
      <c r="J1124" s="174"/>
      <c r="K1124" s="174"/>
      <c r="L1124" s="269" t="s">
        <v>9841</v>
      </c>
      <c r="M1124" s="174"/>
      <c r="N1124" s="174"/>
      <c r="O1124" s="174"/>
      <c r="P1124" s="269" t="s">
        <v>10605</v>
      </c>
      <c r="Q1124" s="174"/>
      <c r="R1124" s="269" t="s">
        <v>10606</v>
      </c>
      <c r="S1124" s="269" t="s">
        <v>10607</v>
      </c>
      <c r="T1124" s="271">
        <v>3147548767</v>
      </c>
    </row>
    <row r="1125" spans="1:20" x14ac:dyDescent="0.25">
      <c r="A1125" s="160">
        <v>1115</v>
      </c>
      <c r="B1125" s="265" t="s">
        <v>64</v>
      </c>
      <c r="C1125" s="269" t="s">
        <v>1104</v>
      </c>
      <c r="D1125" s="162" t="s">
        <v>10612</v>
      </c>
      <c r="E1125" s="160"/>
      <c r="F1125" s="270">
        <v>130721810</v>
      </c>
      <c r="G1125" s="174"/>
      <c r="H1125" s="174"/>
      <c r="I1125" s="174"/>
      <c r="J1125" s="174"/>
      <c r="K1125" s="174"/>
      <c r="L1125" s="269" t="s">
        <v>9673</v>
      </c>
      <c r="M1125" s="174"/>
      <c r="N1125" s="174"/>
      <c r="O1125" s="174"/>
      <c r="P1125" s="269" t="s">
        <v>10613</v>
      </c>
      <c r="Q1125" s="174"/>
      <c r="R1125" s="269" t="s">
        <v>10614</v>
      </c>
      <c r="S1125" s="269" t="s">
        <v>10615</v>
      </c>
      <c r="T1125" s="271">
        <v>3102238589</v>
      </c>
    </row>
    <row r="1126" spans="1:20" x14ac:dyDescent="0.25">
      <c r="A1126" s="160">
        <v>1116</v>
      </c>
      <c r="B1126" s="265" t="s">
        <v>64</v>
      </c>
      <c r="C1126" s="177" t="s">
        <v>1105</v>
      </c>
      <c r="D1126" s="267" t="s">
        <v>10616</v>
      </c>
      <c r="E1126" s="265" t="s">
        <v>6508</v>
      </c>
      <c r="F1126" s="268" t="s">
        <v>6508</v>
      </c>
      <c r="G1126" s="265" t="s">
        <v>6508</v>
      </c>
      <c r="H1126" s="265" t="s">
        <v>6508</v>
      </c>
      <c r="I1126" s="265" t="s">
        <v>6508</v>
      </c>
      <c r="J1126" s="265" t="s">
        <v>6508</v>
      </c>
      <c r="K1126" s="265" t="s">
        <v>6508</v>
      </c>
      <c r="L1126" s="267" t="s">
        <v>10617</v>
      </c>
      <c r="M1126" s="266" t="s">
        <v>10617</v>
      </c>
      <c r="N1126" s="265" t="s">
        <v>71</v>
      </c>
      <c r="O1126" s="265" t="s">
        <v>6510</v>
      </c>
      <c r="P1126" s="266" t="s">
        <v>10618</v>
      </c>
      <c r="Q1126" s="265" t="s">
        <v>10619</v>
      </c>
      <c r="R1126" s="265" t="s">
        <v>10619</v>
      </c>
      <c r="S1126" s="266" t="s">
        <v>6508</v>
      </c>
      <c r="T1126" s="265">
        <v>3212710421</v>
      </c>
    </row>
    <row r="1127" spans="1:20" x14ac:dyDescent="0.25">
      <c r="A1127" s="160">
        <v>1117</v>
      </c>
      <c r="B1127" s="265" t="s">
        <v>64</v>
      </c>
      <c r="C1127" s="177" t="s">
        <v>1105</v>
      </c>
      <c r="D1127" s="181" t="s">
        <v>10620</v>
      </c>
      <c r="E1127" s="180"/>
      <c r="F1127" s="235">
        <v>901040357</v>
      </c>
      <c r="G1127" s="282"/>
      <c r="H1127" s="177"/>
      <c r="I1127" s="177"/>
      <c r="J1127" s="177"/>
      <c r="K1127" s="177"/>
      <c r="L1127" s="243"/>
      <c r="M1127" s="272"/>
      <c r="N1127" s="177"/>
      <c r="O1127" s="177"/>
      <c r="P1127" s="182" t="s">
        <v>10621</v>
      </c>
      <c r="Q1127" s="177"/>
      <c r="R1127" s="180" t="s">
        <v>10622</v>
      </c>
      <c r="S1127" s="182" t="s">
        <v>10623</v>
      </c>
      <c r="T1127" s="180">
        <v>3104111873</v>
      </c>
    </row>
    <row r="1128" spans="1:20" x14ac:dyDescent="0.25">
      <c r="A1128" s="160">
        <v>1118</v>
      </c>
      <c r="B1128" s="265" t="s">
        <v>64</v>
      </c>
      <c r="C1128" s="177" t="s">
        <v>1105</v>
      </c>
      <c r="D1128" s="181" t="s">
        <v>10624</v>
      </c>
      <c r="E1128" s="180"/>
      <c r="F1128" s="235">
        <v>900386771</v>
      </c>
      <c r="G1128" s="282"/>
      <c r="H1128" s="177"/>
      <c r="I1128" s="177"/>
      <c r="J1128" s="177"/>
      <c r="K1128" s="177"/>
      <c r="L1128" s="243"/>
      <c r="M1128" s="272"/>
      <c r="N1128" s="177"/>
      <c r="O1128" s="177"/>
      <c r="P1128" s="182" t="s">
        <v>10625</v>
      </c>
      <c r="Q1128" s="177"/>
      <c r="R1128" s="180" t="s">
        <v>10626</v>
      </c>
      <c r="S1128" s="315" t="s">
        <v>10627</v>
      </c>
      <c r="T1128" s="180">
        <v>3102156468</v>
      </c>
    </row>
    <row r="1129" spans="1:20" x14ac:dyDescent="0.25">
      <c r="A1129" s="160">
        <v>1119</v>
      </c>
      <c r="B1129" s="265" t="s">
        <v>64</v>
      </c>
      <c r="C1129" s="177" t="s">
        <v>1105</v>
      </c>
      <c r="D1129" s="181" t="s">
        <v>10628</v>
      </c>
      <c r="E1129" s="180"/>
      <c r="F1129" s="235">
        <v>900194281</v>
      </c>
      <c r="G1129" s="282"/>
      <c r="H1129" s="177"/>
      <c r="I1129" s="177"/>
      <c r="J1129" s="177"/>
      <c r="K1129" s="177"/>
      <c r="L1129" s="243"/>
      <c r="M1129" s="272"/>
      <c r="N1129" s="177"/>
      <c r="O1129" s="177"/>
      <c r="P1129" s="182" t="s">
        <v>10629</v>
      </c>
      <c r="Q1129" s="177"/>
      <c r="R1129" s="180" t="s">
        <v>10630</v>
      </c>
      <c r="S1129" s="182" t="s">
        <v>10631</v>
      </c>
      <c r="T1129" s="180">
        <v>3124577659</v>
      </c>
    </row>
    <row r="1130" spans="1:20" x14ac:dyDescent="0.25">
      <c r="A1130" s="160">
        <v>1120</v>
      </c>
      <c r="B1130" s="265" t="s">
        <v>64</v>
      </c>
      <c r="C1130" s="177" t="s">
        <v>1105</v>
      </c>
      <c r="D1130" s="181" t="s">
        <v>10632</v>
      </c>
      <c r="E1130" s="180"/>
      <c r="F1130" s="235">
        <v>900440928</v>
      </c>
      <c r="G1130" s="282"/>
      <c r="H1130" s="177"/>
      <c r="I1130" s="177"/>
      <c r="J1130" s="177"/>
      <c r="K1130" s="177"/>
      <c r="L1130" s="243"/>
      <c r="M1130" s="272"/>
      <c r="N1130" s="177"/>
      <c r="O1130" s="177"/>
      <c r="P1130" s="182" t="s">
        <v>10633</v>
      </c>
      <c r="Q1130" s="177"/>
      <c r="R1130" s="180" t="s">
        <v>10634</v>
      </c>
      <c r="S1130" s="182" t="s">
        <v>10635</v>
      </c>
      <c r="T1130" s="180">
        <v>3219472485</v>
      </c>
    </row>
    <row r="1131" spans="1:20" x14ac:dyDescent="0.25">
      <c r="A1131" s="160">
        <v>1121</v>
      </c>
      <c r="B1131" s="265" t="s">
        <v>64</v>
      </c>
      <c r="C1131" s="177" t="s">
        <v>1105</v>
      </c>
      <c r="D1131" s="181" t="s">
        <v>10636</v>
      </c>
      <c r="E1131" s="180"/>
      <c r="F1131" s="235">
        <v>900978100</v>
      </c>
      <c r="G1131" s="282"/>
      <c r="H1131" s="177"/>
      <c r="I1131" s="177"/>
      <c r="J1131" s="177"/>
      <c r="K1131" s="177"/>
      <c r="L1131" s="243"/>
      <c r="M1131" s="272"/>
      <c r="N1131" s="177"/>
      <c r="O1131" s="177"/>
      <c r="P1131" s="182" t="s">
        <v>10637</v>
      </c>
      <c r="Q1131" s="177"/>
      <c r="R1131" s="180" t="s">
        <v>10638</v>
      </c>
      <c r="S1131" s="182" t="s">
        <v>10639</v>
      </c>
      <c r="T1131" s="180">
        <v>3215768257</v>
      </c>
    </row>
    <row r="1132" spans="1:20" x14ac:dyDescent="0.25">
      <c r="A1132" s="160">
        <v>1122</v>
      </c>
      <c r="B1132" s="265" t="s">
        <v>64</v>
      </c>
      <c r="C1132" s="177" t="s">
        <v>1105</v>
      </c>
      <c r="D1132" s="181" t="s">
        <v>10640</v>
      </c>
      <c r="E1132" s="180"/>
      <c r="F1132" s="235">
        <v>846001788</v>
      </c>
      <c r="G1132" s="282"/>
      <c r="H1132" s="177"/>
      <c r="I1132" s="177"/>
      <c r="J1132" s="177"/>
      <c r="K1132" s="177"/>
      <c r="L1132" s="243"/>
      <c r="M1132" s="272"/>
      <c r="N1132" s="177"/>
      <c r="O1132" s="177"/>
      <c r="P1132" s="182" t="s">
        <v>10641</v>
      </c>
      <c r="Q1132" s="177"/>
      <c r="R1132" s="180" t="s">
        <v>10642</v>
      </c>
      <c r="S1132" s="182" t="s">
        <v>10643</v>
      </c>
      <c r="T1132" s="180">
        <v>3202361561</v>
      </c>
    </row>
    <row r="1133" spans="1:20" x14ac:dyDescent="0.25">
      <c r="A1133" s="160">
        <v>1123</v>
      </c>
      <c r="B1133" s="265" t="s">
        <v>64</v>
      </c>
      <c r="C1133" s="177" t="s">
        <v>1105</v>
      </c>
      <c r="D1133" s="181" t="s">
        <v>10644</v>
      </c>
      <c r="E1133" s="180"/>
      <c r="F1133" s="235">
        <v>900626787</v>
      </c>
      <c r="G1133" s="282"/>
      <c r="H1133" s="177"/>
      <c r="I1133" s="177"/>
      <c r="J1133" s="177"/>
      <c r="K1133" s="177"/>
      <c r="L1133" s="243"/>
      <c r="M1133" s="272"/>
      <c r="N1133" s="177"/>
      <c r="O1133" s="177"/>
      <c r="P1133" s="182" t="s">
        <v>10645</v>
      </c>
      <c r="Q1133" s="177"/>
      <c r="R1133" s="180" t="s">
        <v>10646</v>
      </c>
      <c r="S1133" s="315" t="s">
        <v>10647</v>
      </c>
      <c r="T1133" s="180">
        <v>3125373551</v>
      </c>
    </row>
    <row r="1134" spans="1:20" x14ac:dyDescent="0.25">
      <c r="A1134" s="160">
        <v>1124</v>
      </c>
      <c r="B1134" s="265" t="s">
        <v>64</v>
      </c>
      <c r="C1134" s="177" t="s">
        <v>1105</v>
      </c>
      <c r="D1134" s="181" t="s">
        <v>10648</v>
      </c>
      <c r="E1134" s="180"/>
      <c r="F1134" s="235">
        <v>900585897</v>
      </c>
      <c r="G1134" s="282"/>
      <c r="H1134" s="177"/>
      <c r="I1134" s="177"/>
      <c r="J1134" s="177"/>
      <c r="K1134" s="177"/>
      <c r="L1134" s="243"/>
      <c r="M1134" s="272"/>
      <c r="N1134" s="177"/>
      <c r="O1134" s="177"/>
      <c r="P1134" s="182" t="s">
        <v>10649</v>
      </c>
      <c r="Q1134" s="177"/>
      <c r="R1134" s="180" t="s">
        <v>10650</v>
      </c>
      <c r="S1134" s="182" t="s">
        <v>10651</v>
      </c>
      <c r="T1134" s="180">
        <v>3132965381</v>
      </c>
    </row>
    <row r="1135" spans="1:20" x14ac:dyDescent="0.25">
      <c r="A1135" s="160">
        <v>1125</v>
      </c>
      <c r="B1135" s="265" t="s">
        <v>64</v>
      </c>
      <c r="C1135" s="177" t="s">
        <v>1105</v>
      </c>
      <c r="D1135" s="181" t="s">
        <v>10652</v>
      </c>
      <c r="E1135" s="180"/>
      <c r="F1135" s="235">
        <v>900682007</v>
      </c>
      <c r="G1135" s="282"/>
      <c r="H1135" s="177"/>
      <c r="I1135" s="177"/>
      <c r="J1135" s="177"/>
      <c r="K1135" s="177"/>
      <c r="L1135" s="243"/>
      <c r="M1135" s="272"/>
      <c r="N1135" s="177"/>
      <c r="O1135" s="177"/>
      <c r="P1135" s="182" t="s">
        <v>10653</v>
      </c>
      <c r="Q1135" s="177"/>
      <c r="R1135" s="180" t="s">
        <v>10654</v>
      </c>
      <c r="S1135" s="182" t="s">
        <v>10655</v>
      </c>
      <c r="T1135" s="180">
        <v>3103828744</v>
      </c>
    </row>
    <row r="1136" spans="1:20" x14ac:dyDescent="0.25">
      <c r="A1136" s="160">
        <v>1126</v>
      </c>
      <c r="B1136" s="265" t="s">
        <v>64</v>
      </c>
      <c r="C1136" s="177" t="s">
        <v>1105</v>
      </c>
      <c r="D1136" s="181" t="s">
        <v>10656</v>
      </c>
      <c r="E1136" s="180"/>
      <c r="F1136" s="235">
        <v>900412349</v>
      </c>
      <c r="G1136" s="282"/>
      <c r="H1136" s="177"/>
      <c r="I1136" s="177"/>
      <c r="J1136" s="177"/>
      <c r="K1136" s="177"/>
      <c r="L1136" s="243"/>
      <c r="M1136" s="272"/>
      <c r="N1136" s="177"/>
      <c r="O1136" s="177"/>
      <c r="P1136" s="182" t="s">
        <v>10657</v>
      </c>
      <c r="Q1136" s="177"/>
      <c r="R1136" s="180" t="s">
        <v>10658</v>
      </c>
      <c r="S1136" s="182" t="s">
        <v>10659</v>
      </c>
      <c r="T1136" s="180">
        <v>3108754325</v>
      </c>
    </row>
    <row r="1137" spans="1:20" x14ac:dyDescent="0.25">
      <c r="A1137" s="160">
        <v>1127</v>
      </c>
      <c r="B1137" s="265" t="s">
        <v>64</v>
      </c>
      <c r="C1137" s="177" t="s">
        <v>1105</v>
      </c>
      <c r="D1137" s="181" t="s">
        <v>10660</v>
      </c>
      <c r="E1137" s="180"/>
      <c r="F1137" s="235">
        <v>900301746</v>
      </c>
      <c r="G1137" s="282"/>
      <c r="H1137" s="177"/>
      <c r="I1137" s="177"/>
      <c r="J1137" s="177"/>
      <c r="K1137" s="177"/>
      <c r="L1137" s="243"/>
      <c r="M1137" s="272"/>
      <c r="N1137" s="177"/>
      <c r="O1137" s="177"/>
      <c r="P1137" s="182" t="s">
        <v>10661</v>
      </c>
      <c r="Q1137" s="177"/>
      <c r="R1137" s="180" t="s">
        <v>10662</v>
      </c>
      <c r="S1137" s="182" t="s">
        <v>10663</v>
      </c>
      <c r="T1137" s="180">
        <v>3177155276</v>
      </c>
    </row>
    <row r="1138" spans="1:20" x14ac:dyDescent="0.25">
      <c r="A1138" s="160">
        <v>1128</v>
      </c>
      <c r="B1138" s="265" t="s">
        <v>64</v>
      </c>
      <c r="C1138" s="177" t="s">
        <v>1105</v>
      </c>
      <c r="D1138" s="181" t="s">
        <v>10664</v>
      </c>
      <c r="E1138" s="180"/>
      <c r="F1138" s="235">
        <v>846001971</v>
      </c>
      <c r="G1138" s="282"/>
      <c r="H1138" s="177"/>
      <c r="I1138" s="177"/>
      <c r="J1138" s="177"/>
      <c r="K1138" s="177"/>
      <c r="L1138" s="243"/>
      <c r="M1138" s="272"/>
      <c r="N1138" s="177"/>
      <c r="O1138" s="177"/>
      <c r="P1138" s="182" t="s">
        <v>10665</v>
      </c>
      <c r="Q1138" s="177"/>
      <c r="R1138" s="180" t="s">
        <v>10666</v>
      </c>
      <c r="S1138" s="182" t="s">
        <v>10667</v>
      </c>
      <c r="T1138" s="180">
        <v>3143957782</v>
      </c>
    </row>
    <row r="1139" spans="1:20" x14ac:dyDescent="0.25">
      <c r="A1139" s="160">
        <v>1129</v>
      </c>
      <c r="B1139" s="265" t="s">
        <v>64</v>
      </c>
      <c r="C1139" s="177" t="s">
        <v>1105</v>
      </c>
      <c r="D1139" s="181" t="s">
        <v>10668</v>
      </c>
      <c r="E1139" s="180"/>
      <c r="F1139" s="235">
        <v>846003795</v>
      </c>
      <c r="G1139" s="282"/>
      <c r="H1139" s="177"/>
      <c r="I1139" s="177"/>
      <c r="J1139" s="177"/>
      <c r="K1139" s="177"/>
      <c r="L1139" s="243"/>
      <c r="M1139" s="272"/>
      <c r="N1139" s="177"/>
      <c r="O1139" s="177"/>
      <c r="P1139" s="182" t="s">
        <v>10669</v>
      </c>
      <c r="Q1139" s="177"/>
      <c r="R1139" s="180" t="s">
        <v>10670</v>
      </c>
      <c r="S1139" s="315" t="s">
        <v>10671</v>
      </c>
      <c r="T1139" s="180">
        <v>3208525800</v>
      </c>
    </row>
    <row r="1140" spans="1:20" x14ac:dyDescent="0.25">
      <c r="A1140" s="160">
        <v>1130</v>
      </c>
      <c r="B1140" s="265" t="s">
        <v>64</v>
      </c>
      <c r="C1140" s="177" t="s">
        <v>1105</v>
      </c>
      <c r="D1140" s="181" t="s">
        <v>10672</v>
      </c>
      <c r="E1140" s="180"/>
      <c r="F1140" s="235">
        <v>900523090</v>
      </c>
      <c r="G1140" s="282"/>
      <c r="H1140" s="177"/>
      <c r="I1140" s="177"/>
      <c r="J1140" s="177"/>
      <c r="K1140" s="177"/>
      <c r="L1140" s="243"/>
      <c r="M1140" s="272"/>
      <c r="N1140" s="177"/>
      <c r="O1140" s="177"/>
      <c r="P1140" s="182" t="s">
        <v>10673</v>
      </c>
      <c r="Q1140" s="177"/>
      <c r="R1140" s="180" t="s">
        <v>10674</v>
      </c>
      <c r="S1140" s="315" t="s">
        <v>10675</v>
      </c>
      <c r="T1140" s="180">
        <v>3136029205</v>
      </c>
    </row>
    <row r="1141" spans="1:20" x14ac:dyDescent="0.25">
      <c r="A1141" s="160">
        <v>1131</v>
      </c>
      <c r="B1141" s="265" t="s">
        <v>64</v>
      </c>
      <c r="C1141" s="177" t="s">
        <v>1105</v>
      </c>
      <c r="D1141" s="181" t="s">
        <v>10676</v>
      </c>
      <c r="E1141" s="180"/>
      <c r="F1141" s="235">
        <v>900517640</v>
      </c>
      <c r="G1141" s="282"/>
      <c r="H1141" s="177"/>
      <c r="I1141" s="177"/>
      <c r="J1141" s="177"/>
      <c r="K1141" s="177"/>
      <c r="L1141" s="243"/>
      <c r="M1141" s="272"/>
      <c r="N1141" s="177"/>
      <c r="O1141" s="177"/>
      <c r="P1141" s="182" t="s">
        <v>10677</v>
      </c>
      <c r="Q1141" s="177"/>
      <c r="R1141" s="180" t="s">
        <v>10678</v>
      </c>
      <c r="S1141" s="315" t="s">
        <v>10679</v>
      </c>
      <c r="T1141" s="180">
        <v>3103348892</v>
      </c>
    </row>
    <row r="1142" spans="1:20" x14ac:dyDescent="0.25">
      <c r="A1142" s="160">
        <v>1132</v>
      </c>
      <c r="B1142" s="265" t="s">
        <v>64</v>
      </c>
      <c r="C1142" s="177" t="s">
        <v>1105</v>
      </c>
      <c r="D1142" s="181" t="s">
        <v>10680</v>
      </c>
      <c r="E1142" s="180"/>
      <c r="F1142" s="235">
        <v>846001252</v>
      </c>
      <c r="G1142" s="282"/>
      <c r="H1142" s="177"/>
      <c r="I1142" s="177"/>
      <c r="J1142" s="177"/>
      <c r="K1142" s="177"/>
      <c r="L1142" s="243"/>
      <c r="M1142" s="272"/>
      <c r="N1142" s="177"/>
      <c r="O1142" s="177"/>
      <c r="P1142" s="182" t="s">
        <v>10681</v>
      </c>
      <c r="Q1142" s="177"/>
      <c r="R1142" s="180" t="s">
        <v>10682</v>
      </c>
      <c r="S1142" s="315" t="s">
        <v>10683</v>
      </c>
      <c r="T1142" s="180">
        <v>3204691175</v>
      </c>
    </row>
    <row r="1143" spans="1:20" x14ac:dyDescent="0.25">
      <c r="A1143" s="160">
        <v>1133</v>
      </c>
      <c r="B1143" s="265" t="s">
        <v>64</v>
      </c>
      <c r="C1143" s="177" t="s">
        <v>1105</v>
      </c>
      <c r="D1143" s="181" t="s">
        <v>10684</v>
      </c>
      <c r="E1143" s="180"/>
      <c r="F1143" s="235">
        <v>846001196</v>
      </c>
      <c r="G1143" s="282"/>
      <c r="H1143" s="177"/>
      <c r="I1143" s="177"/>
      <c r="J1143" s="177"/>
      <c r="K1143" s="177"/>
      <c r="L1143" s="243"/>
      <c r="M1143" s="272"/>
      <c r="N1143" s="177"/>
      <c r="O1143" s="177"/>
      <c r="P1143" s="182" t="s">
        <v>10685</v>
      </c>
      <c r="Q1143" s="177"/>
      <c r="R1143" s="180" t="s">
        <v>10686</v>
      </c>
      <c r="S1143" s="182" t="s">
        <v>10687</v>
      </c>
      <c r="T1143" s="180">
        <v>3219227868</v>
      </c>
    </row>
    <row r="1144" spans="1:20" x14ac:dyDescent="0.25">
      <c r="A1144" s="160">
        <v>1134</v>
      </c>
      <c r="B1144" s="265" t="s">
        <v>64</v>
      </c>
      <c r="C1144" s="177" t="s">
        <v>1105</v>
      </c>
      <c r="D1144" s="181" t="s">
        <v>10688</v>
      </c>
      <c r="E1144" s="180"/>
      <c r="F1144" s="235">
        <v>846002220</v>
      </c>
      <c r="G1144" s="282"/>
      <c r="H1144" s="177"/>
      <c r="I1144" s="177"/>
      <c r="J1144" s="177"/>
      <c r="K1144" s="177"/>
      <c r="L1144" s="243"/>
      <c r="M1144" s="272"/>
      <c r="N1144" s="177"/>
      <c r="O1144" s="177"/>
      <c r="P1144" s="182" t="s">
        <v>10689</v>
      </c>
      <c r="Q1144" s="177"/>
      <c r="R1144" s="180" t="s">
        <v>10690</v>
      </c>
      <c r="S1144" s="182" t="s">
        <v>10691</v>
      </c>
      <c r="T1144" s="180">
        <v>3105103433</v>
      </c>
    </row>
    <row r="1145" spans="1:20" x14ac:dyDescent="0.25">
      <c r="A1145" s="160">
        <v>1135</v>
      </c>
      <c r="B1145" s="265" t="s">
        <v>64</v>
      </c>
      <c r="C1145" s="269" t="s">
        <v>1105</v>
      </c>
      <c r="D1145" s="162" t="s">
        <v>10692</v>
      </c>
      <c r="E1145" s="160"/>
      <c r="F1145" s="270" t="s">
        <v>10693</v>
      </c>
      <c r="G1145" s="174"/>
      <c r="H1145" s="174"/>
      <c r="I1145" s="174"/>
      <c r="J1145" s="174"/>
      <c r="K1145" s="174"/>
      <c r="L1145" s="269" t="s">
        <v>9692</v>
      </c>
      <c r="M1145" s="174"/>
      <c r="N1145" s="174"/>
      <c r="O1145" s="174"/>
      <c r="P1145" s="269" t="s">
        <v>10554</v>
      </c>
      <c r="Q1145" s="174"/>
      <c r="R1145" s="269" t="s">
        <v>10694</v>
      </c>
      <c r="S1145" s="269"/>
      <c r="T1145" s="271">
        <v>3144636464</v>
      </c>
    </row>
    <row r="1146" spans="1:20" x14ac:dyDescent="0.25">
      <c r="A1146" s="160">
        <v>1136</v>
      </c>
      <c r="B1146" s="265" t="s">
        <v>64</v>
      </c>
      <c r="C1146" s="269" t="s">
        <v>1105</v>
      </c>
      <c r="D1146" s="162" t="s">
        <v>10695</v>
      </c>
      <c r="E1146" s="160"/>
      <c r="F1146" s="270" t="s">
        <v>10696</v>
      </c>
      <c r="G1146" s="174"/>
      <c r="H1146" s="174"/>
      <c r="I1146" s="174"/>
      <c r="J1146" s="174"/>
      <c r="K1146" s="174"/>
      <c r="L1146" s="269" t="s">
        <v>10697</v>
      </c>
      <c r="M1146" s="174"/>
      <c r="N1146" s="174"/>
      <c r="O1146" s="174"/>
      <c r="P1146" s="269" t="s">
        <v>10698</v>
      </c>
      <c r="Q1146" s="174"/>
      <c r="R1146" s="269" t="s">
        <v>10699</v>
      </c>
      <c r="S1146" s="269" t="s">
        <v>10700</v>
      </c>
      <c r="T1146" s="271">
        <v>3148348774</v>
      </c>
    </row>
    <row r="1147" spans="1:20" x14ac:dyDescent="0.25">
      <c r="A1147" s="160">
        <v>1137</v>
      </c>
      <c r="B1147" s="265" t="s">
        <v>64</v>
      </c>
      <c r="C1147" s="269" t="s">
        <v>1105</v>
      </c>
      <c r="D1147" s="269" t="s">
        <v>10701</v>
      </c>
      <c r="E1147" s="160"/>
      <c r="F1147" s="270" t="s">
        <v>10696</v>
      </c>
      <c r="G1147" s="174"/>
      <c r="H1147" s="174"/>
      <c r="I1147" s="174"/>
      <c r="J1147" s="174"/>
      <c r="K1147" s="174"/>
      <c r="L1147" s="269" t="s">
        <v>10702</v>
      </c>
      <c r="M1147" s="174"/>
      <c r="N1147" s="174"/>
      <c r="O1147" s="174"/>
      <c r="P1147" s="269" t="s">
        <v>10703</v>
      </c>
      <c r="Q1147" s="174"/>
      <c r="R1147" s="269" t="s">
        <v>10704</v>
      </c>
      <c r="S1147" s="269" t="s">
        <v>10700</v>
      </c>
      <c r="T1147" s="271">
        <v>3222532934</v>
      </c>
    </row>
    <row r="1148" spans="1:20" x14ac:dyDescent="0.25">
      <c r="A1148" s="160">
        <v>1138</v>
      </c>
      <c r="B1148" s="265" t="s">
        <v>64</v>
      </c>
      <c r="C1148" s="269" t="s">
        <v>1105</v>
      </c>
      <c r="D1148" s="269" t="s">
        <v>10705</v>
      </c>
      <c r="E1148" s="160"/>
      <c r="F1148" s="270" t="s">
        <v>10696</v>
      </c>
      <c r="G1148" s="174"/>
      <c r="H1148" s="174"/>
      <c r="I1148" s="174"/>
      <c r="J1148" s="174"/>
      <c r="K1148" s="174"/>
      <c r="L1148" s="269" t="s">
        <v>10702</v>
      </c>
      <c r="M1148" s="174"/>
      <c r="N1148" s="174"/>
      <c r="O1148" s="174"/>
      <c r="P1148" s="269" t="s">
        <v>10706</v>
      </c>
      <c r="Q1148" s="174"/>
      <c r="R1148" s="269" t="s">
        <v>10704</v>
      </c>
      <c r="S1148" s="269" t="s">
        <v>10700</v>
      </c>
      <c r="T1148" s="271">
        <v>3213064330</v>
      </c>
    </row>
    <row r="1149" spans="1:20" x14ac:dyDescent="0.25">
      <c r="A1149" s="160">
        <v>1139</v>
      </c>
      <c r="B1149" s="265" t="s">
        <v>64</v>
      </c>
      <c r="C1149" s="269" t="s">
        <v>1105</v>
      </c>
      <c r="D1149" s="269" t="s">
        <v>10707</v>
      </c>
      <c r="E1149" s="160"/>
      <c r="F1149" s="270" t="s">
        <v>10708</v>
      </c>
      <c r="G1149" s="174"/>
      <c r="H1149" s="174"/>
      <c r="I1149" s="174"/>
      <c r="J1149" s="174"/>
      <c r="K1149" s="174"/>
      <c r="L1149" s="269" t="s">
        <v>9692</v>
      </c>
      <c r="M1149" s="174"/>
      <c r="N1149" s="174"/>
      <c r="O1149" s="174"/>
      <c r="P1149" s="269" t="s">
        <v>10709</v>
      </c>
      <c r="Q1149" s="174"/>
      <c r="R1149" s="269" t="s">
        <v>10710</v>
      </c>
      <c r="S1149" s="269" t="s">
        <v>10711</v>
      </c>
      <c r="T1149" s="271">
        <v>3123254996</v>
      </c>
    </row>
    <row r="1150" spans="1:20" x14ac:dyDescent="0.25">
      <c r="A1150" s="160">
        <v>1140</v>
      </c>
      <c r="B1150" s="265" t="s">
        <v>64</v>
      </c>
      <c r="C1150" s="162" t="s">
        <v>1105</v>
      </c>
      <c r="D1150" s="162" t="s">
        <v>10712</v>
      </c>
      <c r="E1150" s="160"/>
      <c r="F1150" s="175" t="s">
        <v>10713</v>
      </c>
      <c r="G1150" s="174"/>
      <c r="H1150" s="174"/>
      <c r="I1150" s="174"/>
      <c r="J1150" s="174"/>
      <c r="K1150" s="174"/>
      <c r="L1150" s="162" t="s">
        <v>10714</v>
      </c>
      <c r="M1150" s="174"/>
      <c r="N1150" s="174"/>
      <c r="O1150" s="174"/>
      <c r="P1150" s="162" t="s">
        <v>10715</v>
      </c>
      <c r="Q1150" s="174"/>
      <c r="R1150" s="162" t="s">
        <v>10716</v>
      </c>
      <c r="S1150" s="162" t="s">
        <v>10717</v>
      </c>
      <c r="T1150" s="316">
        <v>3204315720</v>
      </c>
    </row>
    <row r="1151" spans="1:20" x14ac:dyDescent="0.25">
      <c r="A1151" s="160">
        <v>1141</v>
      </c>
      <c r="B1151" s="265" t="s">
        <v>64</v>
      </c>
      <c r="C1151" s="269" t="s">
        <v>1105</v>
      </c>
      <c r="D1151" s="162" t="s">
        <v>10718</v>
      </c>
      <c r="E1151" s="160"/>
      <c r="F1151" s="270" t="s">
        <v>10719</v>
      </c>
      <c r="G1151" s="174"/>
      <c r="H1151" s="174"/>
      <c r="I1151" s="174"/>
      <c r="J1151" s="174"/>
      <c r="K1151" s="174"/>
      <c r="L1151" s="269" t="s">
        <v>9692</v>
      </c>
      <c r="M1151" s="174"/>
      <c r="N1151" s="174"/>
      <c r="O1151" s="174"/>
      <c r="P1151" s="269" t="s">
        <v>10720</v>
      </c>
      <c r="Q1151" s="174"/>
      <c r="R1151" s="269" t="s">
        <v>10721</v>
      </c>
      <c r="S1151" s="269" t="s">
        <v>10722</v>
      </c>
      <c r="T1151" s="271">
        <v>3027469103</v>
      </c>
    </row>
    <row r="1152" spans="1:20" x14ac:dyDescent="0.25">
      <c r="A1152" s="160">
        <v>1142</v>
      </c>
      <c r="B1152" s="265" t="s">
        <v>64</v>
      </c>
      <c r="C1152" s="269" t="s">
        <v>1105</v>
      </c>
      <c r="D1152" s="162" t="s">
        <v>10718</v>
      </c>
      <c r="E1152" s="160"/>
      <c r="F1152" s="270" t="s">
        <v>10719</v>
      </c>
      <c r="G1152" s="174"/>
      <c r="H1152" s="174"/>
      <c r="I1152" s="174"/>
      <c r="J1152" s="174"/>
      <c r="K1152" s="174"/>
      <c r="L1152" s="269" t="s">
        <v>9692</v>
      </c>
      <c r="M1152" s="174"/>
      <c r="N1152" s="174"/>
      <c r="O1152" s="174"/>
      <c r="P1152" s="269" t="s">
        <v>10720</v>
      </c>
      <c r="Q1152" s="174"/>
      <c r="R1152" s="269" t="s">
        <v>10721</v>
      </c>
      <c r="S1152" s="269" t="s">
        <v>10722</v>
      </c>
      <c r="T1152" s="271">
        <v>3027469103</v>
      </c>
    </row>
    <row r="1153" spans="1:20" x14ac:dyDescent="0.25">
      <c r="A1153" s="160">
        <v>1143</v>
      </c>
      <c r="B1153" s="265" t="s">
        <v>64</v>
      </c>
      <c r="C1153" s="269" t="s">
        <v>1105</v>
      </c>
      <c r="D1153" s="162" t="s">
        <v>10723</v>
      </c>
      <c r="E1153" s="160"/>
      <c r="F1153" s="270" t="s">
        <v>10708</v>
      </c>
      <c r="G1153" s="174"/>
      <c r="H1153" s="174"/>
      <c r="I1153" s="174"/>
      <c r="J1153" s="174"/>
      <c r="K1153" s="174"/>
      <c r="L1153" s="269" t="s">
        <v>9692</v>
      </c>
      <c r="M1153" s="174"/>
      <c r="N1153" s="174"/>
      <c r="O1153" s="174"/>
      <c r="P1153" s="269" t="s">
        <v>10724</v>
      </c>
      <c r="Q1153" s="174"/>
      <c r="R1153" s="269" t="s">
        <v>10725</v>
      </c>
      <c r="S1153" s="269" t="s">
        <v>10726</v>
      </c>
      <c r="T1153" s="271">
        <v>3102462929</v>
      </c>
    </row>
    <row r="1154" spans="1:20" x14ac:dyDescent="0.25">
      <c r="A1154" s="160">
        <v>1144</v>
      </c>
      <c r="B1154" s="265" t="s">
        <v>64</v>
      </c>
      <c r="C1154" s="269" t="s">
        <v>1105</v>
      </c>
      <c r="D1154" s="269" t="s">
        <v>10727</v>
      </c>
      <c r="E1154" s="160"/>
      <c r="F1154" s="270">
        <v>9001942811</v>
      </c>
      <c r="G1154" s="174"/>
      <c r="H1154" s="174"/>
      <c r="I1154" s="174"/>
      <c r="J1154" s="174"/>
      <c r="K1154" s="174"/>
      <c r="L1154" s="269" t="s">
        <v>10728</v>
      </c>
      <c r="M1154" s="174"/>
      <c r="N1154" s="174"/>
      <c r="O1154" s="174"/>
      <c r="P1154" s="269" t="s">
        <v>10729</v>
      </c>
      <c r="Q1154" s="174"/>
      <c r="R1154" s="269" t="s">
        <v>10699</v>
      </c>
      <c r="S1154" s="269" t="s">
        <v>10730</v>
      </c>
      <c r="T1154" s="271">
        <v>3107387465</v>
      </c>
    </row>
    <row r="1155" spans="1:20" x14ac:dyDescent="0.25">
      <c r="A1155" s="160">
        <v>1145</v>
      </c>
      <c r="B1155" s="265" t="s">
        <v>64</v>
      </c>
      <c r="C1155" s="269" t="s">
        <v>1105</v>
      </c>
      <c r="D1155" s="162" t="s">
        <v>10731</v>
      </c>
      <c r="E1155" s="160"/>
      <c r="F1155" s="270" t="s">
        <v>10732</v>
      </c>
      <c r="G1155" s="174"/>
      <c r="H1155" s="174"/>
      <c r="I1155" s="174"/>
      <c r="J1155" s="174"/>
      <c r="K1155" s="174"/>
      <c r="L1155" s="269" t="s">
        <v>9841</v>
      </c>
      <c r="M1155" s="174"/>
      <c r="N1155" s="174"/>
      <c r="O1155" s="174"/>
      <c r="P1155" s="269" t="s">
        <v>10733</v>
      </c>
      <c r="Q1155" s="174"/>
      <c r="R1155" s="269" t="s">
        <v>10734</v>
      </c>
      <c r="S1155" s="269" t="s">
        <v>10735</v>
      </c>
      <c r="T1155" s="271">
        <v>3123838827</v>
      </c>
    </row>
    <row r="1156" spans="1:20" x14ac:dyDescent="0.25">
      <c r="A1156" s="160">
        <v>1146</v>
      </c>
      <c r="B1156" s="265" t="s">
        <v>64</v>
      </c>
      <c r="C1156" s="177" t="s">
        <v>10736</v>
      </c>
      <c r="D1156" s="181" t="s">
        <v>10737</v>
      </c>
      <c r="E1156" s="180"/>
      <c r="F1156" s="235" t="s">
        <v>10738</v>
      </c>
      <c r="G1156" s="282"/>
      <c r="H1156" s="177"/>
      <c r="I1156" s="177"/>
      <c r="J1156" s="177"/>
      <c r="K1156" s="177"/>
      <c r="L1156" s="181" t="s">
        <v>10739</v>
      </c>
      <c r="M1156" s="272"/>
      <c r="N1156" s="177"/>
      <c r="O1156" s="177"/>
      <c r="P1156" s="182" t="s">
        <v>10740</v>
      </c>
      <c r="Q1156" s="177"/>
      <c r="R1156" s="177"/>
      <c r="S1156" s="291" t="s">
        <v>10741</v>
      </c>
      <c r="T1156" s="180" t="s">
        <v>10742</v>
      </c>
    </row>
    <row r="1157" spans="1:20" x14ac:dyDescent="0.25">
      <c r="A1157" s="160">
        <v>1147</v>
      </c>
      <c r="B1157" s="265" t="s">
        <v>64</v>
      </c>
      <c r="C1157" s="177" t="s">
        <v>10736</v>
      </c>
      <c r="D1157" s="181" t="s">
        <v>10743</v>
      </c>
      <c r="E1157" s="180"/>
      <c r="F1157" s="235" t="s">
        <v>10744</v>
      </c>
      <c r="G1157" s="282"/>
      <c r="H1157" s="177"/>
      <c r="I1157" s="177"/>
      <c r="J1157" s="177"/>
      <c r="K1157" s="177"/>
      <c r="L1157" s="181" t="s">
        <v>10745</v>
      </c>
      <c r="M1157" s="272"/>
      <c r="N1157" s="177"/>
      <c r="O1157" s="177"/>
      <c r="P1157" s="182" t="s">
        <v>10746</v>
      </c>
      <c r="Q1157" s="177"/>
      <c r="R1157" s="177"/>
      <c r="S1157" s="243"/>
      <c r="T1157" s="180" t="s">
        <v>10747</v>
      </c>
    </row>
    <row r="1158" spans="1:20" x14ac:dyDescent="0.25">
      <c r="A1158" s="160">
        <v>1148</v>
      </c>
      <c r="B1158" s="265" t="s">
        <v>64</v>
      </c>
      <c r="C1158" s="177" t="s">
        <v>10736</v>
      </c>
      <c r="D1158" s="181" t="s">
        <v>10748</v>
      </c>
      <c r="E1158" s="180"/>
      <c r="F1158" s="235" t="s">
        <v>10749</v>
      </c>
      <c r="G1158" s="282"/>
      <c r="H1158" s="177"/>
      <c r="I1158" s="177"/>
      <c r="J1158" s="177"/>
      <c r="K1158" s="177"/>
      <c r="L1158" s="181" t="s">
        <v>10226</v>
      </c>
      <c r="M1158" s="272"/>
      <c r="N1158" s="177"/>
      <c r="O1158" s="177"/>
      <c r="P1158" s="182" t="s">
        <v>10750</v>
      </c>
      <c r="Q1158" s="177"/>
      <c r="R1158" s="177"/>
      <c r="S1158" s="291" t="s">
        <v>10751</v>
      </c>
      <c r="T1158" s="180">
        <v>3148130110</v>
      </c>
    </row>
    <row r="1159" spans="1:20" x14ac:dyDescent="0.25">
      <c r="A1159" s="160">
        <v>1149</v>
      </c>
      <c r="B1159" s="265" t="s">
        <v>64</v>
      </c>
      <c r="C1159" s="177" t="s">
        <v>10736</v>
      </c>
      <c r="D1159" s="181" t="s">
        <v>10752</v>
      </c>
      <c r="E1159" s="180"/>
      <c r="F1159" s="235" t="s">
        <v>10753</v>
      </c>
      <c r="G1159" s="282"/>
      <c r="H1159" s="177"/>
      <c r="I1159" s="177"/>
      <c r="J1159" s="177"/>
      <c r="K1159" s="177"/>
      <c r="L1159" s="181" t="s">
        <v>9721</v>
      </c>
      <c r="M1159" s="272"/>
      <c r="N1159" s="177"/>
      <c r="O1159" s="177"/>
      <c r="P1159" s="182" t="s">
        <v>10754</v>
      </c>
      <c r="Q1159" s="177"/>
      <c r="R1159" s="177"/>
      <c r="S1159" s="243"/>
      <c r="T1159" s="180">
        <v>3105066130</v>
      </c>
    </row>
    <row r="1160" spans="1:20" x14ac:dyDescent="0.25">
      <c r="A1160" s="160">
        <v>1150</v>
      </c>
      <c r="B1160" s="265" t="s">
        <v>64</v>
      </c>
      <c r="C1160" s="177" t="s">
        <v>10736</v>
      </c>
      <c r="D1160" s="181" t="s">
        <v>10755</v>
      </c>
      <c r="E1160" s="180"/>
      <c r="F1160" s="235" t="s">
        <v>10756</v>
      </c>
      <c r="G1160" s="282"/>
      <c r="H1160" s="177"/>
      <c r="I1160" s="177"/>
      <c r="J1160" s="177"/>
      <c r="K1160" s="177"/>
      <c r="L1160" s="181" t="s">
        <v>2438</v>
      </c>
      <c r="M1160" s="272"/>
      <c r="N1160" s="177"/>
      <c r="O1160" s="177"/>
      <c r="P1160" s="182" t="s">
        <v>10757</v>
      </c>
      <c r="Q1160" s="177"/>
      <c r="R1160" s="177"/>
      <c r="S1160" s="291" t="s">
        <v>10758</v>
      </c>
      <c r="T1160" s="180">
        <v>3118080847</v>
      </c>
    </row>
    <row r="1161" spans="1:20" x14ac:dyDescent="0.25">
      <c r="A1161" s="160">
        <v>1151</v>
      </c>
      <c r="B1161" s="265" t="s">
        <v>64</v>
      </c>
      <c r="C1161" s="177" t="s">
        <v>10736</v>
      </c>
      <c r="D1161" s="181" t="s">
        <v>10759</v>
      </c>
      <c r="E1161" s="180"/>
      <c r="F1161" s="235" t="s">
        <v>10760</v>
      </c>
      <c r="G1161" s="282"/>
      <c r="H1161" s="177"/>
      <c r="I1161" s="177"/>
      <c r="J1161" s="177"/>
      <c r="K1161" s="177"/>
      <c r="L1161" s="181" t="s">
        <v>10739</v>
      </c>
      <c r="M1161" s="272"/>
      <c r="N1161" s="177"/>
      <c r="O1161" s="177"/>
      <c r="P1161" s="182" t="s">
        <v>10761</v>
      </c>
      <c r="Q1161" s="177"/>
      <c r="R1161" s="177"/>
      <c r="S1161" s="291" t="s">
        <v>10762</v>
      </c>
      <c r="T1161" s="180">
        <v>3107919013</v>
      </c>
    </row>
    <row r="1162" spans="1:20" x14ac:dyDescent="0.25">
      <c r="A1162" s="160">
        <v>1152</v>
      </c>
      <c r="B1162" s="265" t="s">
        <v>64</v>
      </c>
      <c r="C1162" s="177" t="s">
        <v>10736</v>
      </c>
      <c r="D1162" s="181" t="s">
        <v>10763</v>
      </c>
      <c r="E1162" s="180"/>
      <c r="F1162" s="235" t="s">
        <v>10764</v>
      </c>
      <c r="G1162" s="282"/>
      <c r="H1162" s="177"/>
      <c r="I1162" s="177"/>
      <c r="J1162" s="177"/>
      <c r="K1162" s="177"/>
      <c r="L1162" s="181" t="s">
        <v>10739</v>
      </c>
      <c r="M1162" s="272"/>
      <c r="N1162" s="177"/>
      <c r="O1162" s="177"/>
      <c r="P1162" s="182" t="s">
        <v>10765</v>
      </c>
      <c r="Q1162" s="177"/>
      <c r="R1162" s="177"/>
      <c r="S1162" s="243"/>
      <c r="T1162" s="180">
        <v>3107737278</v>
      </c>
    </row>
    <row r="1163" spans="1:20" x14ac:dyDescent="0.25">
      <c r="A1163" s="160">
        <v>1153</v>
      </c>
      <c r="B1163" s="265" t="s">
        <v>64</v>
      </c>
      <c r="C1163" s="177" t="s">
        <v>10736</v>
      </c>
      <c r="D1163" s="181" t="s">
        <v>10766</v>
      </c>
      <c r="E1163" s="180"/>
      <c r="F1163" s="235" t="s">
        <v>10767</v>
      </c>
      <c r="G1163" s="282"/>
      <c r="H1163" s="177"/>
      <c r="I1163" s="177"/>
      <c r="J1163" s="177"/>
      <c r="K1163" s="177"/>
      <c r="L1163" s="181" t="s">
        <v>10739</v>
      </c>
      <c r="M1163" s="272"/>
      <c r="N1163" s="177"/>
      <c r="O1163" s="177"/>
      <c r="P1163" s="182" t="s">
        <v>10768</v>
      </c>
      <c r="Q1163" s="177"/>
      <c r="R1163" s="177"/>
      <c r="S1163" s="291" t="s">
        <v>10769</v>
      </c>
      <c r="T1163" s="180">
        <v>3143259650</v>
      </c>
    </row>
    <row r="1164" spans="1:20" x14ac:dyDescent="0.25">
      <c r="A1164" s="160">
        <v>1154</v>
      </c>
      <c r="B1164" s="265" t="s">
        <v>64</v>
      </c>
      <c r="C1164" s="177" t="s">
        <v>10736</v>
      </c>
      <c r="D1164" s="181" t="s">
        <v>10770</v>
      </c>
      <c r="E1164" s="180"/>
      <c r="F1164" s="235" t="s">
        <v>10771</v>
      </c>
      <c r="G1164" s="282"/>
      <c r="H1164" s="177"/>
      <c r="I1164" s="177"/>
      <c r="J1164" s="177"/>
      <c r="K1164" s="177"/>
      <c r="L1164" s="181" t="s">
        <v>10739</v>
      </c>
      <c r="M1164" s="272"/>
      <c r="N1164" s="177"/>
      <c r="O1164" s="177"/>
      <c r="P1164" s="182" t="s">
        <v>10772</v>
      </c>
      <c r="Q1164" s="177"/>
      <c r="R1164" s="177"/>
      <c r="S1164" s="243"/>
      <c r="T1164" s="180">
        <v>3133330866</v>
      </c>
    </row>
    <row r="1165" spans="1:20" x14ac:dyDescent="0.25">
      <c r="A1165" s="160">
        <v>1155</v>
      </c>
      <c r="B1165" s="265" t="s">
        <v>64</v>
      </c>
      <c r="C1165" s="177" t="s">
        <v>10736</v>
      </c>
      <c r="D1165" s="181" t="s">
        <v>10773</v>
      </c>
      <c r="E1165" s="180"/>
      <c r="F1165" s="201" t="s">
        <v>10774</v>
      </c>
      <c r="G1165" s="282"/>
      <c r="H1165" s="177"/>
      <c r="I1165" s="177"/>
      <c r="J1165" s="177"/>
      <c r="K1165" s="177"/>
      <c r="L1165" s="243"/>
      <c r="M1165" s="272"/>
      <c r="N1165" s="177"/>
      <c r="O1165" s="177"/>
      <c r="P1165" s="182" t="s">
        <v>10775</v>
      </c>
      <c r="Q1165" s="177"/>
      <c r="R1165" s="177"/>
      <c r="S1165" s="291" t="s">
        <v>10776</v>
      </c>
      <c r="T1165" s="180" t="s">
        <v>10777</v>
      </c>
    </row>
    <row r="1166" spans="1:20" x14ac:dyDescent="0.25">
      <c r="A1166" s="160">
        <v>1156</v>
      </c>
      <c r="B1166" s="265" t="s">
        <v>64</v>
      </c>
      <c r="C1166" s="177" t="s">
        <v>10736</v>
      </c>
      <c r="D1166" s="181" t="s">
        <v>10778</v>
      </c>
      <c r="E1166" s="180"/>
      <c r="F1166" s="235" t="s">
        <v>10779</v>
      </c>
      <c r="G1166" s="282"/>
      <c r="H1166" s="177"/>
      <c r="I1166" s="177"/>
      <c r="J1166" s="177"/>
      <c r="K1166" s="177"/>
      <c r="L1166" s="181" t="s">
        <v>10739</v>
      </c>
      <c r="M1166" s="272"/>
      <c r="N1166" s="177"/>
      <c r="O1166" s="177"/>
      <c r="P1166" s="182" t="s">
        <v>10780</v>
      </c>
      <c r="Q1166" s="177"/>
      <c r="R1166" s="177"/>
      <c r="S1166" s="243"/>
      <c r="T1166" s="180">
        <v>3144659812</v>
      </c>
    </row>
    <row r="1167" spans="1:20" x14ac:dyDescent="0.25">
      <c r="A1167" s="160">
        <v>1157</v>
      </c>
      <c r="B1167" s="265" t="s">
        <v>64</v>
      </c>
      <c r="C1167" s="177" t="s">
        <v>10736</v>
      </c>
      <c r="D1167" s="181" t="s">
        <v>10781</v>
      </c>
      <c r="E1167" s="180"/>
      <c r="F1167" s="235" t="s">
        <v>10782</v>
      </c>
      <c r="G1167" s="282"/>
      <c r="H1167" s="177"/>
      <c r="I1167" s="177"/>
      <c r="J1167" s="177"/>
      <c r="K1167" s="177"/>
      <c r="L1167" s="181" t="s">
        <v>5481</v>
      </c>
      <c r="M1167" s="272"/>
      <c r="N1167" s="177"/>
      <c r="O1167" s="177"/>
      <c r="P1167" s="182" t="s">
        <v>10783</v>
      </c>
      <c r="Q1167" s="177"/>
      <c r="R1167" s="177"/>
      <c r="S1167" s="243"/>
      <c r="T1167" s="180">
        <v>3117559470</v>
      </c>
    </row>
    <row r="1168" spans="1:20" x14ac:dyDescent="0.25">
      <c r="A1168" s="160">
        <v>1158</v>
      </c>
      <c r="B1168" s="265" t="s">
        <v>64</v>
      </c>
      <c r="C1168" s="177" t="s">
        <v>10736</v>
      </c>
      <c r="D1168" s="181" t="s">
        <v>10784</v>
      </c>
      <c r="E1168" s="180"/>
      <c r="F1168" s="235" t="s">
        <v>10785</v>
      </c>
      <c r="G1168" s="282"/>
      <c r="H1168" s="177"/>
      <c r="I1168" s="177"/>
      <c r="J1168" s="177"/>
      <c r="K1168" s="177"/>
      <c r="L1168" s="243"/>
      <c r="M1168" s="272"/>
      <c r="N1168" s="177"/>
      <c r="O1168" s="177"/>
      <c r="P1168" s="182" t="s">
        <v>10786</v>
      </c>
      <c r="Q1168" s="177"/>
      <c r="R1168" s="177"/>
      <c r="S1168" s="243"/>
      <c r="T1168" s="180" t="s">
        <v>10787</v>
      </c>
    </row>
    <row r="1169" spans="1:20" x14ac:dyDescent="0.25">
      <c r="A1169" s="160">
        <v>1159</v>
      </c>
      <c r="B1169" s="265" t="s">
        <v>64</v>
      </c>
      <c r="C1169" s="177" t="s">
        <v>10736</v>
      </c>
      <c r="D1169" s="181" t="s">
        <v>10788</v>
      </c>
      <c r="E1169" s="180"/>
      <c r="F1169" s="235" t="s">
        <v>10789</v>
      </c>
      <c r="G1169" s="282"/>
      <c r="H1169" s="177"/>
      <c r="I1169" s="177"/>
      <c r="J1169" s="177"/>
      <c r="K1169" s="177"/>
      <c r="L1169" s="181" t="s">
        <v>10739</v>
      </c>
      <c r="M1169" s="272"/>
      <c r="N1169" s="177"/>
      <c r="O1169" s="177"/>
      <c r="P1169" s="182" t="s">
        <v>10790</v>
      </c>
      <c r="Q1169" s="177"/>
      <c r="R1169" s="177"/>
      <c r="S1169" s="243"/>
      <c r="T1169" s="180">
        <v>3219836474</v>
      </c>
    </row>
    <row r="1170" spans="1:20" x14ac:dyDescent="0.25">
      <c r="A1170" s="160">
        <v>1160</v>
      </c>
      <c r="B1170" s="265" t="s">
        <v>64</v>
      </c>
      <c r="C1170" s="177" t="s">
        <v>10736</v>
      </c>
      <c r="D1170" s="181" t="s">
        <v>10791</v>
      </c>
      <c r="E1170" s="180"/>
      <c r="F1170" s="235" t="s">
        <v>10792</v>
      </c>
      <c r="G1170" s="282"/>
      <c r="H1170" s="177"/>
      <c r="I1170" s="177"/>
      <c r="J1170" s="177"/>
      <c r="K1170" s="177"/>
      <c r="L1170" s="181" t="s">
        <v>10739</v>
      </c>
      <c r="M1170" s="272"/>
      <c r="N1170" s="177"/>
      <c r="O1170" s="177"/>
      <c r="P1170" s="182" t="s">
        <v>10793</v>
      </c>
      <c r="Q1170" s="177"/>
      <c r="R1170" s="177"/>
      <c r="S1170" s="243"/>
      <c r="T1170" s="180">
        <v>3112074136</v>
      </c>
    </row>
    <row r="1171" spans="1:20" x14ac:dyDescent="0.25">
      <c r="A1171" s="160">
        <v>1161</v>
      </c>
      <c r="B1171" s="265" t="s">
        <v>64</v>
      </c>
      <c r="C1171" s="177" t="s">
        <v>10736</v>
      </c>
      <c r="D1171" s="181" t="s">
        <v>10794</v>
      </c>
      <c r="E1171" s="180"/>
      <c r="F1171" s="235" t="s">
        <v>10795</v>
      </c>
      <c r="G1171" s="282"/>
      <c r="H1171" s="177"/>
      <c r="I1171" s="177"/>
      <c r="J1171" s="177"/>
      <c r="K1171" s="177"/>
      <c r="L1171" s="181" t="s">
        <v>3861</v>
      </c>
      <c r="M1171" s="272"/>
      <c r="N1171" s="177"/>
      <c r="O1171" s="177"/>
      <c r="P1171" s="182" t="s">
        <v>10796</v>
      </c>
      <c r="Q1171" s="177"/>
      <c r="R1171" s="177"/>
      <c r="S1171" s="291" t="s">
        <v>10797</v>
      </c>
      <c r="T1171" s="180" t="s">
        <v>10798</v>
      </c>
    </row>
    <row r="1172" spans="1:20" x14ac:dyDescent="0.25">
      <c r="A1172" s="160">
        <v>1162</v>
      </c>
      <c r="B1172" s="265" t="s">
        <v>64</v>
      </c>
      <c r="C1172" s="177" t="s">
        <v>10736</v>
      </c>
      <c r="D1172" s="181" t="s">
        <v>10799</v>
      </c>
      <c r="E1172" s="180"/>
      <c r="F1172" s="235" t="s">
        <v>10800</v>
      </c>
      <c r="G1172" s="282"/>
      <c r="H1172" s="177"/>
      <c r="I1172" s="177"/>
      <c r="J1172" s="177"/>
      <c r="K1172" s="177"/>
      <c r="L1172" s="181" t="s">
        <v>9749</v>
      </c>
      <c r="M1172" s="272"/>
      <c r="N1172" s="177"/>
      <c r="O1172" s="177"/>
      <c r="P1172" s="182" t="s">
        <v>10801</v>
      </c>
      <c r="Q1172" s="177"/>
      <c r="R1172" s="177"/>
      <c r="S1172" s="243"/>
      <c r="T1172" s="180">
        <v>3106696921</v>
      </c>
    </row>
    <row r="1173" spans="1:20" x14ac:dyDescent="0.25">
      <c r="A1173" s="160">
        <v>1163</v>
      </c>
      <c r="B1173" s="265" t="s">
        <v>64</v>
      </c>
      <c r="C1173" s="177" t="s">
        <v>10736</v>
      </c>
      <c r="D1173" s="181" t="s">
        <v>10802</v>
      </c>
      <c r="E1173" s="180"/>
      <c r="F1173" s="235" t="s">
        <v>10803</v>
      </c>
      <c r="G1173" s="282"/>
      <c r="H1173" s="177"/>
      <c r="I1173" s="177"/>
      <c r="J1173" s="177"/>
      <c r="K1173" s="177"/>
      <c r="L1173" s="243"/>
      <c r="M1173" s="272"/>
      <c r="N1173" s="177"/>
      <c r="O1173" s="177"/>
      <c r="P1173" s="182" t="s">
        <v>10804</v>
      </c>
      <c r="Q1173" s="177"/>
      <c r="R1173" s="177"/>
      <c r="S1173" s="243"/>
      <c r="T1173" s="180">
        <v>3203836060</v>
      </c>
    </row>
    <row r="1174" spans="1:20" x14ac:dyDescent="0.25">
      <c r="A1174" s="160">
        <v>1164</v>
      </c>
      <c r="B1174" s="265" t="s">
        <v>64</v>
      </c>
      <c r="C1174" s="177" t="s">
        <v>10736</v>
      </c>
      <c r="D1174" s="181" t="s">
        <v>10805</v>
      </c>
      <c r="E1174" s="180"/>
      <c r="F1174" s="235" t="s">
        <v>10806</v>
      </c>
      <c r="G1174" s="282"/>
      <c r="H1174" s="177"/>
      <c r="I1174" s="177"/>
      <c r="J1174" s="177"/>
      <c r="K1174" s="177"/>
      <c r="L1174" s="243"/>
      <c r="M1174" s="272"/>
      <c r="N1174" s="177"/>
      <c r="O1174" s="177"/>
      <c r="P1174" s="182" t="s">
        <v>10807</v>
      </c>
      <c r="Q1174" s="177"/>
      <c r="R1174" s="177"/>
      <c r="S1174" s="243"/>
      <c r="T1174" s="180">
        <v>3148154686</v>
      </c>
    </row>
    <row r="1175" spans="1:20" x14ac:dyDescent="0.25">
      <c r="A1175" s="160">
        <v>1165</v>
      </c>
      <c r="B1175" s="265" t="s">
        <v>64</v>
      </c>
      <c r="C1175" s="177" t="s">
        <v>10736</v>
      </c>
      <c r="D1175" s="181" t="s">
        <v>10808</v>
      </c>
      <c r="E1175" s="180"/>
      <c r="F1175" s="235" t="s">
        <v>10809</v>
      </c>
      <c r="G1175" s="282"/>
      <c r="H1175" s="177"/>
      <c r="I1175" s="177"/>
      <c r="J1175" s="177"/>
      <c r="K1175" s="177"/>
      <c r="L1175" s="243"/>
      <c r="M1175" s="272"/>
      <c r="N1175" s="177"/>
      <c r="O1175" s="177"/>
      <c r="P1175" s="182" t="s">
        <v>10810</v>
      </c>
      <c r="Q1175" s="177"/>
      <c r="R1175" s="177"/>
      <c r="S1175" s="181" t="s">
        <v>4262</v>
      </c>
      <c r="T1175" s="180">
        <v>3108062374</v>
      </c>
    </row>
    <row r="1176" spans="1:20" x14ac:dyDescent="0.25">
      <c r="A1176" s="160">
        <v>1166</v>
      </c>
      <c r="B1176" s="265" t="s">
        <v>64</v>
      </c>
      <c r="C1176" s="177" t="s">
        <v>10736</v>
      </c>
      <c r="D1176" s="181" t="s">
        <v>10811</v>
      </c>
      <c r="E1176" s="180"/>
      <c r="F1176" s="235" t="s">
        <v>10812</v>
      </c>
      <c r="G1176" s="282"/>
      <c r="H1176" s="177"/>
      <c r="I1176" s="177"/>
      <c r="J1176" s="177"/>
      <c r="K1176" s="177"/>
      <c r="L1176" s="181" t="s">
        <v>1964</v>
      </c>
      <c r="M1176" s="272"/>
      <c r="N1176" s="177"/>
      <c r="O1176" s="177"/>
      <c r="P1176" s="182" t="s">
        <v>10813</v>
      </c>
      <c r="Q1176" s="177"/>
      <c r="R1176" s="177"/>
      <c r="S1176" s="291" t="s">
        <v>10814</v>
      </c>
      <c r="T1176" s="180">
        <v>3133060303</v>
      </c>
    </row>
    <row r="1177" spans="1:20" x14ac:dyDescent="0.25">
      <c r="A1177" s="160">
        <v>1167</v>
      </c>
      <c r="B1177" s="265" t="s">
        <v>64</v>
      </c>
      <c r="C1177" s="177" t="s">
        <v>10736</v>
      </c>
      <c r="D1177" s="181" t="s">
        <v>10815</v>
      </c>
      <c r="E1177" s="180"/>
      <c r="F1177" s="235" t="s">
        <v>10816</v>
      </c>
      <c r="G1177" s="282"/>
      <c r="H1177" s="177"/>
      <c r="I1177" s="177"/>
      <c r="J1177" s="177"/>
      <c r="K1177" s="177"/>
      <c r="L1177" s="181" t="s">
        <v>10817</v>
      </c>
      <c r="M1177" s="272"/>
      <c r="N1177" s="177"/>
      <c r="O1177" s="177"/>
      <c r="P1177" s="182" t="s">
        <v>10818</v>
      </c>
      <c r="Q1177" s="177"/>
      <c r="R1177" s="177"/>
      <c r="S1177" s="243"/>
      <c r="T1177" s="180">
        <v>3134419491</v>
      </c>
    </row>
    <row r="1178" spans="1:20" x14ac:dyDescent="0.25">
      <c r="A1178" s="160">
        <v>1168</v>
      </c>
      <c r="B1178" s="265" t="s">
        <v>64</v>
      </c>
      <c r="C1178" s="177" t="s">
        <v>10736</v>
      </c>
      <c r="D1178" s="181" t="s">
        <v>10819</v>
      </c>
      <c r="E1178" s="180"/>
      <c r="F1178" s="235" t="s">
        <v>10820</v>
      </c>
      <c r="G1178" s="282"/>
      <c r="H1178" s="177"/>
      <c r="I1178" s="177"/>
      <c r="J1178" s="177"/>
      <c r="K1178" s="177"/>
      <c r="L1178" s="243"/>
      <c r="M1178" s="272"/>
      <c r="N1178" s="177"/>
      <c r="O1178" s="177"/>
      <c r="P1178" s="182" t="s">
        <v>10821</v>
      </c>
      <c r="Q1178" s="177"/>
      <c r="R1178" s="177"/>
      <c r="S1178" s="243"/>
      <c r="T1178" s="180">
        <v>3124566585</v>
      </c>
    </row>
    <row r="1179" spans="1:20" x14ac:dyDescent="0.25">
      <c r="A1179" s="160">
        <v>1169</v>
      </c>
      <c r="B1179" s="265" t="s">
        <v>64</v>
      </c>
      <c r="C1179" s="177" t="s">
        <v>10736</v>
      </c>
      <c r="D1179" s="181" t="s">
        <v>10822</v>
      </c>
      <c r="E1179" s="180"/>
      <c r="F1179" s="235" t="s">
        <v>10823</v>
      </c>
      <c r="G1179" s="282"/>
      <c r="H1179" s="177"/>
      <c r="I1179" s="177"/>
      <c r="J1179" s="177"/>
      <c r="K1179" s="177"/>
      <c r="L1179" s="181" t="s">
        <v>9721</v>
      </c>
      <c r="M1179" s="272"/>
      <c r="N1179" s="177"/>
      <c r="O1179" s="177"/>
      <c r="P1179" s="182" t="s">
        <v>10824</v>
      </c>
      <c r="Q1179" s="177"/>
      <c r="R1179" s="177"/>
      <c r="S1179" s="291" t="s">
        <v>10825</v>
      </c>
      <c r="T1179" s="180">
        <v>3103175771</v>
      </c>
    </row>
    <row r="1180" spans="1:20" x14ac:dyDescent="0.25">
      <c r="A1180" s="160">
        <v>1170</v>
      </c>
      <c r="B1180" s="265" t="s">
        <v>64</v>
      </c>
      <c r="C1180" s="177" t="s">
        <v>10736</v>
      </c>
      <c r="D1180" s="181" t="s">
        <v>10826</v>
      </c>
      <c r="E1180" s="180"/>
      <c r="F1180" s="235" t="s">
        <v>10827</v>
      </c>
      <c r="G1180" s="282"/>
      <c r="H1180" s="177"/>
      <c r="I1180" s="177"/>
      <c r="J1180" s="177"/>
      <c r="K1180" s="177"/>
      <c r="L1180" s="243"/>
      <c r="M1180" s="272"/>
      <c r="N1180" s="177"/>
      <c r="O1180" s="177"/>
      <c r="P1180" s="182" t="s">
        <v>10828</v>
      </c>
      <c r="Q1180" s="177"/>
      <c r="R1180" s="177"/>
      <c r="S1180" s="243"/>
      <c r="T1180" s="180">
        <v>3138921744</v>
      </c>
    </row>
    <row r="1181" spans="1:20" x14ac:dyDescent="0.25">
      <c r="A1181" s="160">
        <v>1171</v>
      </c>
      <c r="B1181" s="265" t="s">
        <v>64</v>
      </c>
      <c r="C1181" s="177" t="s">
        <v>10736</v>
      </c>
      <c r="D1181" s="181" t="s">
        <v>10829</v>
      </c>
      <c r="E1181" s="180"/>
      <c r="F1181" s="235" t="s">
        <v>10830</v>
      </c>
      <c r="G1181" s="282"/>
      <c r="H1181" s="177"/>
      <c r="I1181" s="177"/>
      <c r="J1181" s="177"/>
      <c r="K1181" s="177"/>
      <c r="L1181" s="243" t="s">
        <v>1190</v>
      </c>
      <c r="M1181" s="272"/>
      <c r="N1181" s="177"/>
      <c r="O1181" s="177"/>
      <c r="P1181" s="182" t="s">
        <v>10831</v>
      </c>
      <c r="Q1181" s="177"/>
      <c r="R1181" s="177"/>
      <c r="S1181" s="291" t="s">
        <v>10832</v>
      </c>
      <c r="T1181" s="180" t="s">
        <v>10833</v>
      </c>
    </row>
    <row r="1182" spans="1:20" x14ac:dyDescent="0.25">
      <c r="A1182" s="160">
        <v>1172</v>
      </c>
      <c r="B1182" s="265" t="s">
        <v>64</v>
      </c>
      <c r="C1182" s="177" t="s">
        <v>10736</v>
      </c>
      <c r="D1182" s="181" t="s">
        <v>10834</v>
      </c>
      <c r="E1182" s="180"/>
      <c r="F1182" s="235" t="s">
        <v>10835</v>
      </c>
      <c r="G1182" s="282"/>
      <c r="H1182" s="177"/>
      <c r="I1182" s="177"/>
      <c r="J1182" s="177"/>
      <c r="K1182" s="177"/>
      <c r="L1182" s="181" t="s">
        <v>10739</v>
      </c>
      <c r="M1182" s="272"/>
      <c r="N1182" s="177"/>
      <c r="O1182" s="177"/>
      <c r="P1182" s="182" t="s">
        <v>10836</v>
      </c>
      <c r="Q1182" s="177"/>
      <c r="R1182" s="177"/>
      <c r="S1182" s="243"/>
      <c r="T1182" s="180">
        <v>3132766852</v>
      </c>
    </row>
    <row r="1183" spans="1:20" x14ac:dyDescent="0.25">
      <c r="A1183" s="160">
        <v>1173</v>
      </c>
      <c r="B1183" s="265" t="s">
        <v>64</v>
      </c>
      <c r="C1183" s="177" t="s">
        <v>10736</v>
      </c>
      <c r="D1183" s="181" t="s">
        <v>10837</v>
      </c>
      <c r="E1183" s="180"/>
      <c r="F1183" s="201" t="s">
        <v>10838</v>
      </c>
      <c r="G1183" s="282"/>
      <c r="H1183" s="177"/>
      <c r="I1183" s="177"/>
      <c r="J1183" s="177"/>
      <c r="K1183" s="177"/>
      <c r="L1183" s="181" t="s">
        <v>10839</v>
      </c>
      <c r="M1183" s="272"/>
      <c r="N1183" s="177"/>
      <c r="O1183" s="177"/>
      <c r="P1183" s="181" t="s">
        <v>10840</v>
      </c>
      <c r="Q1183" s="177"/>
      <c r="R1183" s="177"/>
      <c r="S1183" s="181" t="s">
        <v>10841</v>
      </c>
      <c r="T1183" s="180">
        <v>3203890662</v>
      </c>
    </row>
    <row r="1184" spans="1:20" x14ac:dyDescent="0.25">
      <c r="A1184" s="160">
        <v>1174</v>
      </c>
      <c r="B1184" s="265" t="s">
        <v>64</v>
      </c>
      <c r="C1184" s="177" t="s">
        <v>10736</v>
      </c>
      <c r="D1184" s="181" t="s">
        <v>10842</v>
      </c>
      <c r="E1184" s="180"/>
      <c r="F1184" s="201" t="s">
        <v>10843</v>
      </c>
      <c r="G1184" s="282"/>
      <c r="H1184" s="177"/>
      <c r="I1184" s="177"/>
      <c r="J1184" s="177"/>
      <c r="K1184" s="177"/>
      <c r="L1184" s="181" t="s">
        <v>10739</v>
      </c>
      <c r="M1184" s="272"/>
      <c r="N1184" s="177"/>
      <c r="O1184" s="177"/>
      <c r="P1184" s="181" t="s">
        <v>10844</v>
      </c>
      <c r="Q1184" s="177"/>
      <c r="R1184" s="177"/>
      <c r="S1184" s="317"/>
      <c r="T1184" s="180">
        <v>3213645161</v>
      </c>
    </row>
    <row r="1185" spans="1:20" x14ac:dyDescent="0.25">
      <c r="A1185" s="160">
        <v>1175</v>
      </c>
      <c r="B1185" s="265" t="s">
        <v>64</v>
      </c>
      <c r="C1185" s="177" t="s">
        <v>10736</v>
      </c>
      <c r="D1185" s="181" t="s">
        <v>10845</v>
      </c>
      <c r="E1185" s="180"/>
      <c r="F1185" s="201" t="s">
        <v>10846</v>
      </c>
      <c r="G1185" s="282"/>
      <c r="H1185" s="177"/>
      <c r="I1185" s="177"/>
      <c r="J1185" s="177"/>
      <c r="K1185" s="177"/>
      <c r="L1185" s="181" t="s">
        <v>10739</v>
      </c>
      <c r="M1185" s="272"/>
      <c r="N1185" s="177"/>
      <c r="O1185" s="177"/>
      <c r="P1185" s="181" t="s">
        <v>10847</v>
      </c>
      <c r="Q1185" s="177"/>
      <c r="R1185" s="177"/>
      <c r="S1185" s="243"/>
      <c r="T1185" s="180">
        <v>3134190017</v>
      </c>
    </row>
    <row r="1186" spans="1:20" x14ac:dyDescent="0.25">
      <c r="A1186" s="160">
        <v>1176</v>
      </c>
      <c r="B1186" s="265" t="s">
        <v>64</v>
      </c>
      <c r="C1186" s="177" t="s">
        <v>10736</v>
      </c>
      <c r="D1186" s="181" t="s">
        <v>10848</v>
      </c>
      <c r="E1186" s="180"/>
      <c r="F1186" s="201" t="s">
        <v>10849</v>
      </c>
      <c r="G1186" s="282"/>
      <c r="H1186" s="177"/>
      <c r="I1186" s="177"/>
      <c r="J1186" s="177"/>
      <c r="K1186" s="177"/>
      <c r="L1186" s="181" t="s">
        <v>10226</v>
      </c>
      <c r="M1186" s="272"/>
      <c r="N1186" s="177"/>
      <c r="O1186" s="177"/>
      <c r="P1186" s="181" t="s">
        <v>10850</v>
      </c>
      <c r="Q1186" s="177"/>
      <c r="R1186" s="177"/>
      <c r="S1186" s="317"/>
      <c r="T1186" s="180">
        <v>3107951896</v>
      </c>
    </row>
    <row r="1187" spans="1:20" x14ac:dyDescent="0.25">
      <c r="A1187" s="160">
        <v>1177</v>
      </c>
      <c r="B1187" s="265" t="s">
        <v>64</v>
      </c>
      <c r="C1187" s="177" t="s">
        <v>10736</v>
      </c>
      <c r="D1187" s="181" t="s">
        <v>10851</v>
      </c>
      <c r="E1187" s="180"/>
      <c r="F1187" s="201" t="s">
        <v>10852</v>
      </c>
      <c r="G1187" s="282"/>
      <c r="H1187" s="177"/>
      <c r="I1187" s="177"/>
      <c r="J1187" s="177"/>
      <c r="K1187" s="177"/>
      <c r="L1187" s="181" t="s">
        <v>3179</v>
      </c>
      <c r="M1187" s="272"/>
      <c r="N1187" s="177"/>
      <c r="O1187" s="177"/>
      <c r="P1187" s="181" t="s">
        <v>10853</v>
      </c>
      <c r="Q1187" s="177"/>
      <c r="R1187" s="177"/>
      <c r="S1187" s="317"/>
      <c r="T1187" s="180">
        <v>3115650756</v>
      </c>
    </row>
    <row r="1188" spans="1:20" ht="30" x14ac:dyDescent="0.25">
      <c r="A1188" s="160">
        <v>1178</v>
      </c>
      <c r="B1188" s="265" t="s">
        <v>64</v>
      </c>
      <c r="C1188" s="177" t="s">
        <v>10736</v>
      </c>
      <c r="D1188" s="181" t="s">
        <v>10854</v>
      </c>
      <c r="E1188" s="180"/>
      <c r="F1188" s="201" t="s">
        <v>10855</v>
      </c>
      <c r="G1188" s="282"/>
      <c r="H1188" s="177"/>
      <c r="I1188" s="177"/>
      <c r="J1188" s="177"/>
      <c r="K1188" s="177"/>
      <c r="L1188" s="318" t="s">
        <v>10856</v>
      </c>
      <c r="M1188" s="272"/>
      <c r="N1188" s="177"/>
      <c r="O1188" s="177"/>
      <c r="P1188" s="181" t="s">
        <v>10857</v>
      </c>
      <c r="Q1188" s="177"/>
      <c r="R1188" s="177"/>
      <c r="S1188" s="243"/>
      <c r="T1188" s="180" t="s">
        <v>10858</v>
      </c>
    </row>
    <row r="1189" spans="1:20" x14ac:dyDescent="0.25">
      <c r="A1189" s="160">
        <v>1179</v>
      </c>
      <c r="B1189" s="265" t="s">
        <v>64</v>
      </c>
      <c r="C1189" s="177" t="s">
        <v>10736</v>
      </c>
      <c r="D1189" s="181" t="s">
        <v>10859</v>
      </c>
      <c r="E1189" s="180"/>
      <c r="F1189" s="201" t="s">
        <v>10860</v>
      </c>
      <c r="G1189" s="282"/>
      <c r="H1189" s="177"/>
      <c r="I1189" s="177"/>
      <c r="J1189" s="177"/>
      <c r="K1189" s="177"/>
      <c r="L1189" s="181" t="s">
        <v>1152</v>
      </c>
      <c r="M1189" s="272"/>
      <c r="N1189" s="177"/>
      <c r="O1189" s="177"/>
      <c r="P1189" s="182" t="s">
        <v>10861</v>
      </c>
      <c r="Q1189" s="177"/>
      <c r="R1189" s="177"/>
      <c r="S1189" s="243"/>
      <c r="T1189" s="202">
        <v>3134885741</v>
      </c>
    </row>
    <row r="1190" spans="1:20" x14ac:dyDescent="0.25">
      <c r="A1190" s="160">
        <v>1180</v>
      </c>
      <c r="B1190" s="265" t="s">
        <v>64</v>
      </c>
      <c r="C1190" s="177" t="s">
        <v>10736</v>
      </c>
      <c r="D1190" s="181" t="s">
        <v>10862</v>
      </c>
      <c r="E1190" s="180"/>
      <c r="F1190" s="201">
        <v>901106535</v>
      </c>
      <c r="G1190" s="282"/>
      <c r="H1190" s="177"/>
      <c r="I1190" s="177"/>
      <c r="J1190" s="177"/>
      <c r="K1190" s="177"/>
      <c r="L1190" s="181" t="s">
        <v>1152</v>
      </c>
      <c r="M1190" s="272"/>
      <c r="N1190" s="177"/>
      <c r="O1190" s="177"/>
      <c r="P1190" s="181" t="s">
        <v>10863</v>
      </c>
      <c r="Q1190" s="177"/>
      <c r="R1190" s="177"/>
      <c r="S1190" s="243"/>
      <c r="T1190" s="180">
        <v>3213701373</v>
      </c>
    </row>
    <row r="1191" spans="1:20" x14ac:dyDescent="0.25">
      <c r="A1191" s="160">
        <v>1181</v>
      </c>
      <c r="B1191" s="265" t="s">
        <v>64</v>
      </c>
      <c r="C1191" s="177" t="s">
        <v>10736</v>
      </c>
      <c r="D1191" s="181" t="s">
        <v>10864</v>
      </c>
      <c r="E1191" s="180"/>
      <c r="F1191" s="201" t="s">
        <v>10865</v>
      </c>
      <c r="G1191" s="282"/>
      <c r="H1191" s="177"/>
      <c r="I1191" s="177"/>
      <c r="J1191" s="177"/>
      <c r="K1191" s="177"/>
      <c r="L1191" s="181" t="s">
        <v>1152</v>
      </c>
      <c r="M1191" s="272"/>
      <c r="N1191" s="177"/>
      <c r="O1191" s="177"/>
      <c r="P1191" s="181" t="s">
        <v>10866</v>
      </c>
      <c r="Q1191" s="177"/>
      <c r="R1191" s="177"/>
      <c r="S1191" s="243"/>
      <c r="T1191" s="180">
        <v>3223683547</v>
      </c>
    </row>
    <row r="1192" spans="1:20" x14ac:dyDescent="0.25">
      <c r="A1192" s="160">
        <v>1182</v>
      </c>
      <c r="B1192" s="265" t="s">
        <v>64</v>
      </c>
      <c r="C1192" s="177" t="s">
        <v>10736</v>
      </c>
      <c r="D1192" s="181" t="s">
        <v>10867</v>
      </c>
      <c r="E1192" s="180"/>
      <c r="F1192" s="201" t="s">
        <v>10868</v>
      </c>
      <c r="G1192" s="282"/>
      <c r="H1192" s="177"/>
      <c r="I1192" s="177"/>
      <c r="J1192" s="177"/>
      <c r="K1192" s="177"/>
      <c r="L1192" s="181" t="s">
        <v>1152</v>
      </c>
      <c r="M1192" s="272"/>
      <c r="N1192" s="177"/>
      <c r="O1192" s="177"/>
      <c r="P1192" s="181" t="s">
        <v>10869</v>
      </c>
      <c r="Q1192" s="177"/>
      <c r="R1192" s="177"/>
      <c r="S1192" s="183" t="s">
        <v>10870</v>
      </c>
      <c r="T1192" s="180"/>
    </row>
    <row r="1193" spans="1:20" x14ac:dyDescent="0.25">
      <c r="A1193" s="160">
        <v>1183</v>
      </c>
      <c r="B1193" s="265" t="s">
        <v>64</v>
      </c>
      <c r="C1193" s="177" t="s">
        <v>10736</v>
      </c>
      <c r="D1193" s="181" t="s">
        <v>10871</v>
      </c>
      <c r="E1193" s="180"/>
      <c r="F1193" s="201" t="s">
        <v>10872</v>
      </c>
      <c r="G1193" s="282"/>
      <c r="H1193" s="177"/>
      <c r="I1193" s="177"/>
      <c r="J1193" s="177"/>
      <c r="K1193" s="177"/>
      <c r="L1193" s="181" t="s">
        <v>1152</v>
      </c>
      <c r="M1193" s="272"/>
      <c r="N1193" s="177"/>
      <c r="O1193" s="177"/>
      <c r="P1193" s="181" t="s">
        <v>10873</v>
      </c>
      <c r="Q1193" s="177"/>
      <c r="R1193" s="177"/>
      <c r="S1193" s="181"/>
      <c r="T1193" s="180">
        <v>3143238518</v>
      </c>
    </row>
    <row r="1194" spans="1:20" x14ac:dyDescent="0.25">
      <c r="A1194" s="160">
        <v>1184</v>
      </c>
      <c r="B1194" s="265" t="s">
        <v>64</v>
      </c>
      <c r="C1194" s="177" t="s">
        <v>10736</v>
      </c>
      <c r="D1194" s="181" t="s">
        <v>10874</v>
      </c>
      <c r="E1194" s="180"/>
      <c r="F1194" s="201" t="s">
        <v>10753</v>
      </c>
      <c r="G1194" s="282"/>
      <c r="H1194" s="177"/>
      <c r="I1194" s="177"/>
      <c r="J1194" s="177"/>
      <c r="K1194" s="177"/>
      <c r="L1194" s="181" t="s">
        <v>9721</v>
      </c>
      <c r="M1194" s="272"/>
      <c r="N1194" s="177"/>
      <c r="O1194" s="177"/>
      <c r="P1194" s="181" t="s">
        <v>10875</v>
      </c>
      <c r="Q1194" s="177"/>
      <c r="R1194" s="177"/>
      <c r="S1194" s="243"/>
      <c r="T1194" s="180">
        <v>3105066130</v>
      </c>
    </row>
    <row r="1195" spans="1:20" x14ac:dyDescent="0.25">
      <c r="A1195" s="160">
        <v>1185</v>
      </c>
      <c r="B1195" s="265" t="s">
        <v>64</v>
      </c>
      <c r="C1195" s="177" t="s">
        <v>10736</v>
      </c>
      <c r="D1195" s="267" t="s">
        <v>10876</v>
      </c>
      <c r="E1195" s="265" t="s">
        <v>6508</v>
      </c>
      <c r="F1195" s="268" t="s">
        <v>6508</v>
      </c>
      <c r="G1195" s="265" t="s">
        <v>6508</v>
      </c>
      <c r="H1195" s="265" t="s">
        <v>6508</v>
      </c>
      <c r="I1195" s="265" t="s">
        <v>6508</v>
      </c>
      <c r="J1195" s="265" t="s">
        <v>6508</v>
      </c>
      <c r="K1195" s="265" t="s">
        <v>6508</v>
      </c>
      <c r="L1195" s="267" t="s">
        <v>10877</v>
      </c>
      <c r="M1195" s="266" t="s">
        <v>10877</v>
      </c>
      <c r="N1195" s="265" t="s">
        <v>71</v>
      </c>
      <c r="O1195" s="265" t="s">
        <v>6510</v>
      </c>
      <c r="P1195" s="266" t="s">
        <v>10878</v>
      </c>
      <c r="Q1195" s="265" t="s">
        <v>10879</v>
      </c>
      <c r="R1195" s="265" t="s">
        <v>10879</v>
      </c>
      <c r="S1195" s="266" t="s">
        <v>6508</v>
      </c>
      <c r="T1195" s="265" t="s">
        <v>10880</v>
      </c>
    </row>
    <row r="1196" spans="1:20" x14ac:dyDescent="0.25">
      <c r="A1196" s="160">
        <v>1186</v>
      </c>
      <c r="B1196" s="265" t="s">
        <v>64</v>
      </c>
      <c r="C1196" s="269" t="s">
        <v>1106</v>
      </c>
      <c r="D1196" s="162" t="s">
        <v>10881</v>
      </c>
      <c r="E1196" s="160"/>
      <c r="F1196" s="270">
        <v>900809506</v>
      </c>
      <c r="G1196" s="174"/>
      <c r="H1196" s="174"/>
      <c r="I1196" s="174"/>
      <c r="J1196" s="174"/>
      <c r="K1196" s="174"/>
      <c r="L1196" s="269" t="s">
        <v>10882</v>
      </c>
      <c r="M1196" s="174"/>
      <c r="N1196" s="174"/>
      <c r="O1196" s="174"/>
      <c r="P1196" s="269" t="s">
        <v>10883</v>
      </c>
      <c r="Q1196" s="174"/>
      <c r="R1196" s="269" t="s">
        <v>10884</v>
      </c>
      <c r="S1196" s="269"/>
      <c r="T1196" s="271">
        <v>3214328545</v>
      </c>
    </row>
    <row r="1197" spans="1:20" x14ac:dyDescent="0.25">
      <c r="A1197" s="160">
        <v>1187</v>
      </c>
      <c r="B1197" s="265" t="s">
        <v>64</v>
      </c>
      <c r="C1197" s="269" t="s">
        <v>1106</v>
      </c>
      <c r="D1197" s="162" t="s">
        <v>10885</v>
      </c>
      <c r="E1197" s="160"/>
      <c r="F1197" s="270" t="s">
        <v>10886</v>
      </c>
      <c r="G1197" s="174"/>
      <c r="H1197" s="174"/>
      <c r="I1197" s="174"/>
      <c r="J1197" s="174"/>
      <c r="K1197" s="174"/>
      <c r="L1197" s="269" t="s">
        <v>10887</v>
      </c>
      <c r="M1197" s="174"/>
      <c r="N1197" s="174"/>
      <c r="O1197" s="174"/>
      <c r="P1197" s="269" t="s">
        <v>10888</v>
      </c>
      <c r="Q1197" s="174"/>
      <c r="R1197" s="269" t="s">
        <v>10889</v>
      </c>
      <c r="S1197" s="269"/>
      <c r="T1197" s="271">
        <v>3223251248</v>
      </c>
    </row>
    <row r="1198" spans="1:20" x14ac:dyDescent="0.25">
      <c r="A1198" s="160">
        <v>1188</v>
      </c>
      <c r="B1198" s="265" t="s">
        <v>64</v>
      </c>
      <c r="C1198" s="269" t="s">
        <v>1106</v>
      </c>
      <c r="D1198" s="269" t="s">
        <v>10890</v>
      </c>
      <c r="E1198" s="160"/>
      <c r="F1198" s="270">
        <v>900632641</v>
      </c>
      <c r="G1198" s="174"/>
      <c r="H1198" s="174"/>
      <c r="I1198" s="174"/>
      <c r="J1198" s="174"/>
      <c r="K1198" s="174"/>
      <c r="L1198" s="269" t="s">
        <v>9697</v>
      </c>
      <c r="M1198" s="174"/>
      <c r="N1198" s="174"/>
      <c r="O1198" s="174"/>
      <c r="P1198" s="269" t="s">
        <v>10891</v>
      </c>
      <c r="Q1198" s="174"/>
      <c r="R1198" s="269" t="s">
        <v>10892</v>
      </c>
      <c r="S1198" s="269" t="s">
        <v>10893</v>
      </c>
      <c r="T1198" s="271">
        <v>3203405550</v>
      </c>
    </row>
    <row r="1199" spans="1:20" x14ac:dyDescent="0.25">
      <c r="A1199" s="160">
        <v>1189</v>
      </c>
      <c r="B1199" s="265" t="s">
        <v>64</v>
      </c>
      <c r="C1199" s="269" t="s">
        <v>1106</v>
      </c>
      <c r="D1199" s="162" t="s">
        <v>10759</v>
      </c>
      <c r="E1199" s="160"/>
      <c r="F1199" s="270">
        <v>830501207</v>
      </c>
      <c r="G1199" s="174"/>
      <c r="H1199" s="174"/>
      <c r="I1199" s="174"/>
      <c r="J1199" s="174"/>
      <c r="K1199" s="174"/>
      <c r="L1199" s="269" t="s">
        <v>9697</v>
      </c>
      <c r="M1199" s="174"/>
      <c r="N1199" s="174"/>
      <c r="O1199" s="174"/>
      <c r="P1199" s="269" t="s">
        <v>10894</v>
      </c>
      <c r="Q1199" s="174"/>
      <c r="R1199" s="269" t="s">
        <v>10895</v>
      </c>
      <c r="S1199" s="269" t="s">
        <v>10896</v>
      </c>
      <c r="T1199" s="271" t="s">
        <v>10897</v>
      </c>
    </row>
    <row r="1200" spans="1:20" x14ac:dyDescent="0.25">
      <c r="A1200" s="160">
        <v>1190</v>
      </c>
      <c r="B1200" s="265" t="s">
        <v>64</v>
      </c>
      <c r="C1200" s="269" t="s">
        <v>1106</v>
      </c>
      <c r="D1200" s="162" t="s">
        <v>10898</v>
      </c>
      <c r="E1200" s="160"/>
      <c r="F1200" s="270" t="s">
        <v>10899</v>
      </c>
      <c r="G1200" s="174"/>
      <c r="H1200" s="174"/>
      <c r="I1200" s="174"/>
      <c r="J1200" s="174"/>
      <c r="K1200" s="174"/>
      <c r="L1200" s="269" t="s">
        <v>9800</v>
      </c>
      <c r="M1200" s="174"/>
      <c r="N1200" s="174"/>
      <c r="O1200" s="174"/>
      <c r="P1200" s="269" t="s">
        <v>10900</v>
      </c>
      <c r="Q1200" s="174"/>
      <c r="R1200" s="269" t="s">
        <v>10901</v>
      </c>
      <c r="S1200" s="269" t="s">
        <v>10902</v>
      </c>
      <c r="T1200" s="271">
        <v>3185929145</v>
      </c>
    </row>
    <row r="1201" spans="1:20" x14ac:dyDescent="0.25">
      <c r="A1201" s="160">
        <v>1191</v>
      </c>
      <c r="B1201" s="265" t="s">
        <v>64</v>
      </c>
      <c r="C1201" s="269" t="s">
        <v>1106</v>
      </c>
      <c r="D1201" s="162" t="s">
        <v>10903</v>
      </c>
      <c r="E1201" s="160"/>
      <c r="F1201" s="270">
        <v>830501207</v>
      </c>
      <c r="G1201" s="174"/>
      <c r="H1201" s="174"/>
      <c r="I1201" s="174"/>
      <c r="J1201" s="174"/>
      <c r="K1201" s="174"/>
      <c r="L1201" s="269" t="s">
        <v>9697</v>
      </c>
      <c r="M1201" s="174"/>
      <c r="N1201" s="174"/>
      <c r="O1201" s="174"/>
      <c r="P1201" s="269" t="s">
        <v>10904</v>
      </c>
      <c r="Q1201" s="174"/>
      <c r="R1201" s="269" t="s">
        <v>10905</v>
      </c>
      <c r="S1201" s="269" t="s">
        <v>10906</v>
      </c>
      <c r="T1201" s="271">
        <v>3115783232</v>
      </c>
    </row>
    <row r="1202" spans="1:20" x14ac:dyDescent="0.25">
      <c r="A1202" s="160">
        <v>1192</v>
      </c>
      <c r="B1202" s="265" t="s">
        <v>64</v>
      </c>
      <c r="C1202" s="269" t="s">
        <v>1106</v>
      </c>
      <c r="D1202" s="269" t="s">
        <v>10903</v>
      </c>
      <c r="E1202" s="160"/>
      <c r="F1202" s="270">
        <v>830501207</v>
      </c>
      <c r="G1202" s="174"/>
      <c r="H1202" s="174"/>
      <c r="I1202" s="174"/>
      <c r="J1202" s="174"/>
      <c r="K1202" s="174"/>
      <c r="L1202" s="269" t="s">
        <v>9697</v>
      </c>
      <c r="M1202" s="174"/>
      <c r="N1202" s="174"/>
      <c r="O1202" s="174"/>
      <c r="P1202" s="269" t="s">
        <v>10904</v>
      </c>
      <c r="Q1202" s="174"/>
      <c r="R1202" s="269" t="s">
        <v>10905</v>
      </c>
      <c r="S1202" s="269" t="s">
        <v>10906</v>
      </c>
      <c r="T1202" s="271">
        <v>3115783232</v>
      </c>
    </row>
    <row r="1203" spans="1:20" x14ac:dyDescent="0.25">
      <c r="A1203" s="160">
        <v>1193</v>
      </c>
      <c r="B1203" s="265" t="s">
        <v>64</v>
      </c>
      <c r="C1203" s="269" t="s">
        <v>1106</v>
      </c>
      <c r="D1203" s="162" t="s">
        <v>10898</v>
      </c>
      <c r="E1203" s="160"/>
      <c r="F1203" s="270" t="s">
        <v>10899</v>
      </c>
      <c r="G1203" s="174"/>
      <c r="H1203" s="174"/>
      <c r="I1203" s="174"/>
      <c r="J1203" s="174"/>
      <c r="K1203" s="174"/>
      <c r="L1203" s="269" t="s">
        <v>9800</v>
      </c>
      <c r="M1203" s="174"/>
      <c r="N1203" s="174"/>
      <c r="O1203" s="174"/>
      <c r="P1203" s="269" t="s">
        <v>10900</v>
      </c>
      <c r="Q1203" s="174"/>
      <c r="R1203" s="269" t="s">
        <v>10901</v>
      </c>
      <c r="S1203" s="269" t="s">
        <v>10902</v>
      </c>
      <c r="T1203" s="271">
        <v>3185929145</v>
      </c>
    </row>
    <row r="1204" spans="1:20" x14ac:dyDescent="0.25">
      <c r="A1204" s="160">
        <v>1194</v>
      </c>
      <c r="B1204" s="265" t="s">
        <v>64</v>
      </c>
      <c r="C1204" s="269" t="s">
        <v>1106</v>
      </c>
      <c r="D1204" s="162" t="s">
        <v>10903</v>
      </c>
      <c r="E1204" s="160"/>
      <c r="F1204" s="270">
        <v>830501207</v>
      </c>
      <c r="G1204" s="174"/>
      <c r="H1204" s="174"/>
      <c r="I1204" s="174"/>
      <c r="J1204" s="174"/>
      <c r="K1204" s="174"/>
      <c r="L1204" s="269" t="s">
        <v>9697</v>
      </c>
      <c r="M1204" s="174"/>
      <c r="N1204" s="174"/>
      <c r="O1204" s="174"/>
      <c r="P1204" s="269" t="s">
        <v>10904</v>
      </c>
      <c r="Q1204" s="174"/>
      <c r="R1204" s="269" t="s">
        <v>10905</v>
      </c>
      <c r="S1204" s="269" t="s">
        <v>10906</v>
      </c>
      <c r="T1204" s="271">
        <v>3115783232</v>
      </c>
    </row>
  </sheetData>
  <mergeCells count="32">
    <mergeCell ref="S9:S10"/>
    <mergeCell ref="T9:T10"/>
    <mergeCell ref="D48:E48"/>
    <mergeCell ref="D49:E49"/>
    <mergeCell ref="D55:E55"/>
    <mergeCell ref="Q9:Q10"/>
    <mergeCell ref="R9:R10"/>
    <mergeCell ref="D91:E91"/>
    <mergeCell ref="M9:M10"/>
    <mergeCell ref="N9:N10"/>
    <mergeCell ref="O9:O10"/>
    <mergeCell ref="P9:P10"/>
    <mergeCell ref="D9:D10"/>
    <mergeCell ref="E9:E10"/>
    <mergeCell ref="F9:F10"/>
    <mergeCell ref="G9:G10"/>
    <mergeCell ref="H9:K9"/>
    <mergeCell ref="L9:L10"/>
    <mergeCell ref="B5:C5"/>
    <mergeCell ref="B6:C6"/>
    <mergeCell ref="B7:C7"/>
    <mergeCell ref="A9:A10"/>
    <mergeCell ref="B9:B10"/>
    <mergeCell ref="C9:C10"/>
    <mergeCell ref="B2:D2"/>
    <mergeCell ref="E2:P2"/>
    <mergeCell ref="Q2:T2"/>
    <mergeCell ref="C3:D3"/>
    <mergeCell ref="E3:G3"/>
    <mergeCell ref="H3:L3"/>
    <mergeCell ref="M3:P3"/>
    <mergeCell ref="Q3:T3"/>
  </mergeCells>
  <conditionalFormatting sqref="D5">
    <cfRule type="cellIs" dxfId="53" priority="1" operator="greaterThan">
      <formula>1</formula>
    </cfRule>
  </conditionalFormatting>
  <dataValidations count="11">
    <dataValidation type="custom" allowBlank="1" showInputMessage="1" showErrorMessage="1" errorTitle="El Nº de contrato ya existe" error="El Nº de contrato que esta intentado ingresar ya existe en la lista" sqref="P11:P12">
      <formula1>COUNTIF($B$2:$B$632,P11)=1</formula1>
    </dataValidation>
    <dataValidation type="custom" allowBlank="1" showInputMessage="1" showErrorMessage="1" errorTitle="El Nº de contrato ya existe" error="El Nº de contrato que esta intentado ingresar ya existe en la lista" sqref="P111:P112">
      <formula1>COUNTIF($B$3:$B$664,P111)=1</formula1>
    </dataValidation>
    <dataValidation type="custom" allowBlank="1" showInputMessage="1" showErrorMessage="1" errorTitle="El Nº de contrato ya existe" error="El Nº de contrato que esta intentado ingresar ya existe en la lista" sqref="P28">
      <formula1>COUNTIF($B$2:$B$680,P28)=1</formula1>
    </dataValidation>
    <dataValidation type="custom" allowBlank="1" showInputMessage="1" showErrorMessage="1" errorTitle="El Nº de contrato ya existe" error="El Nº de contrato que esta intentado ingresar ya existe en la lista" sqref="P588:P589">
      <formula1>COUNTIF($B$2:$B$682,P588)=1</formula1>
    </dataValidation>
    <dataValidation type="custom" allowBlank="1" showInputMessage="1" showErrorMessage="1" errorTitle="El Nº de contrato ya existe" error="El Nº de contrato que esta intentado ingresar ya existe en la lista" sqref="P555">
      <formula1>COUNTIF($B$2:$B$681,P555)=1</formula1>
    </dataValidation>
    <dataValidation type="custom" allowBlank="1" showInputMessage="1" showErrorMessage="1" errorTitle="El Nº de contrato ya existe" error="El Nº de contrato que esta intentado ingresar ya existe en la lista" sqref="P266">
      <formula1>COUNTIF($B$2:$B$692,P266)=1</formula1>
    </dataValidation>
    <dataValidation type="custom" allowBlank="1" showInputMessage="1" showErrorMessage="1" errorTitle="El Nº de contrato ya existe" error="El Nº de contrato que esta intentado ingresar ya existe en la lista" sqref="P13:P14">
      <formula1>COUNTIF($B$2:$B$200,P13)=1</formula1>
    </dataValidation>
    <dataValidation type="custom" allowBlank="1" showInputMessage="1" showErrorMessage="1" errorTitle="El Nº de contrato ya existe" error="El Nº de contrato que esta intentado ingresar ya existe en la lista" sqref="P49">
      <formula1>COUNTIF($B$3:$B$180,P49)=1</formula1>
    </dataValidation>
    <dataValidation type="whole" allowBlank="1" showInputMessage="1" showErrorMessage="1" sqref="E11:E26 E28:E29 E879:E880">
      <formula1>0</formula1>
      <formula2>100000</formula2>
    </dataValidation>
    <dataValidation type="date" allowBlank="1" showInputMessage="1" showErrorMessage="1" sqref="D111:E112 D15:D26">
      <formula1>43678</formula1>
      <formula2>43799</formula2>
    </dataValidation>
    <dataValidation type="custom" allowBlank="1" showInputMessage="1" showErrorMessage="1" errorTitle="El Nº de contrato ya existe" error="El Nº de contrato que esta intentado ingresar ya existe en la lista" sqref="P879:P880">
      <formula1>COUNTIF($B$2:$B$167,P879)=1</formula1>
    </dataValidation>
  </dataValidations>
  <hyperlinks>
    <hyperlink ref="S111" r:id="rId1"/>
    <hyperlink ref="S113" r:id="rId2"/>
    <hyperlink ref="S115" r:id="rId3"/>
    <hyperlink ref="S112" r:id="rId4"/>
    <hyperlink ref="S385" r:id="rId5"/>
    <hyperlink ref="S587" r:id="rId6"/>
    <hyperlink ref="S538" r:id="rId7"/>
    <hyperlink ref="S319" r:id="rId8"/>
    <hyperlink ref="S27" r:id="rId9"/>
    <hyperlink ref="S179" r:id="rId10"/>
    <hyperlink ref="S183" r:id="rId11"/>
    <hyperlink ref="S198" r:id="rId12"/>
    <hyperlink ref="S199" r:id="rId13"/>
    <hyperlink ref="S201" r:id="rId14"/>
    <hyperlink ref="S203" r:id="rId15"/>
    <hyperlink ref="S204:S207" r:id="rId16" display="umata@guachucal-narino.gov.co"/>
    <hyperlink ref="S208:S223" r:id="rId17" display="umata@guachucal-narino.gov.co"/>
    <hyperlink ref="S498" r:id="rId18"/>
    <hyperlink ref="S620:S621" r:id="rId19" display="desarrollocomunitariospcartago@gmail.com"/>
    <hyperlink ref="S623" r:id="rId20"/>
    <hyperlink ref="S622" r:id="rId21"/>
    <hyperlink ref="S624" r:id="rId22"/>
    <hyperlink ref="S625" r:id="rId23"/>
    <hyperlink ref="S626" r:id="rId24"/>
    <hyperlink ref="S627" r:id="rId25"/>
    <hyperlink ref="S628" r:id="rId26"/>
    <hyperlink ref="S629" r:id="rId27"/>
    <hyperlink ref="S630" r:id="rId28"/>
    <hyperlink ref="S631" r:id="rId29"/>
    <hyperlink ref="S634" r:id="rId30"/>
    <hyperlink ref="S615" r:id="rId31"/>
    <hyperlink ref="S618" r:id="rId32"/>
    <hyperlink ref="S586" r:id="rId33"/>
    <hyperlink ref="S580" r:id="rId34"/>
    <hyperlink ref="S577" r:id="rId35"/>
    <hyperlink ref="S579" r:id="rId36"/>
    <hyperlink ref="S581" r:id="rId37"/>
    <hyperlink ref="S583" r:id="rId38"/>
    <hyperlink ref="S584" r:id="rId39"/>
    <hyperlink ref="S585" r:id="rId40"/>
    <hyperlink ref="S832" r:id="rId41"/>
    <hyperlink ref="S835" r:id="rId42"/>
    <hyperlink ref="S1086" r:id="rId43"/>
    <hyperlink ref="S1085" r:id="rId44"/>
    <hyperlink ref="S1080" r:id="rId45"/>
    <hyperlink ref="S1082" r:id="rId46"/>
    <hyperlink ref="S1090" r:id="rId47"/>
    <hyperlink ref="S1091" r:id="rId48"/>
    <hyperlink ref="S1084" r:id="rId49"/>
    <hyperlink ref="S1075" r:id="rId50"/>
    <hyperlink ref="S1093" r:id="rId51"/>
    <hyperlink ref="S1094" r:id="rId52"/>
    <hyperlink ref="S1097" r:id="rId53"/>
    <hyperlink ref="S1098" r:id="rId54"/>
    <hyperlink ref="S1095" r:id="rId55"/>
    <hyperlink ref="S1096" r:id="rId56"/>
    <hyperlink ref="S1099" r:id="rId57"/>
    <hyperlink ref="S1100" r:id="rId58"/>
    <hyperlink ref="S1101" r:id="rId59"/>
    <hyperlink ref="S1081" r:id="rId60"/>
    <hyperlink ref="S1128" r:id="rId61"/>
    <hyperlink ref="S1133" r:id="rId62"/>
    <hyperlink ref="S1139" r:id="rId63"/>
    <hyperlink ref="S1140" r:id="rId64"/>
    <hyperlink ref="S1141" r:id="rId65"/>
    <hyperlink ref="S1142" r:id="rId66"/>
    <hyperlink ref="S976" r:id="rId67"/>
    <hyperlink ref="S975" r:id="rId68"/>
    <hyperlink ref="S948" r:id="rId69"/>
    <hyperlink ref="S977" r:id="rId70"/>
    <hyperlink ref="S983" r:id="rId71"/>
    <hyperlink ref="S987" r:id="rId72"/>
    <hyperlink ref="S949" r:id="rId73"/>
    <hyperlink ref="S960" r:id="rId74"/>
    <hyperlink ref="S961" r:id="rId75"/>
    <hyperlink ref="S989" r:id="rId76"/>
    <hyperlink ref="S981" r:id="rId77"/>
    <hyperlink ref="S974" r:id="rId78"/>
    <hyperlink ref="S962" r:id="rId79"/>
    <hyperlink ref="S980" r:id="rId80" display="organizaciónocimpa@hotmail.com"/>
    <hyperlink ref="S990" r:id="rId81"/>
    <hyperlink ref="S1156" r:id="rId82"/>
    <hyperlink ref="S1160" r:id="rId83"/>
    <hyperlink ref="S1158" r:id="rId84"/>
    <hyperlink ref="S1161" r:id="rId85"/>
    <hyperlink ref="S1163" r:id="rId86"/>
    <hyperlink ref="S1165" r:id="rId87"/>
    <hyperlink ref="S1171" r:id="rId88"/>
    <hyperlink ref="S1176" r:id="rId89"/>
    <hyperlink ref="S1179" r:id="rId90"/>
    <hyperlink ref="S1181" r:id="rId91"/>
    <hyperlink ref="S1192" r:id="rId92"/>
    <hyperlink ref="S848" r:id="rId93"/>
    <hyperlink ref="S849" r:id="rId94"/>
    <hyperlink ref="S851" r:id="rId95"/>
    <hyperlink ref="S852" r:id="rId96"/>
    <hyperlink ref="S853" r:id="rId97"/>
    <hyperlink ref="S854" r:id="rId98"/>
    <hyperlink ref="S855" r:id="rId99"/>
    <hyperlink ref="S858" r:id="rId100"/>
    <hyperlink ref="S868" r:id="rId101"/>
    <hyperlink ref="S869" r:id="rId102"/>
    <hyperlink ref="S859" r:id="rId103" display="jeralo.59@gmail.com "/>
    <hyperlink ref="S877" r:id="rId104"/>
    <hyperlink ref="S879" r:id="rId105"/>
    <hyperlink ref="S880" r:id="rId106"/>
    <hyperlink ref="S861" r:id="rId107"/>
    <hyperlink ref="S881" r:id="rId108"/>
    <hyperlink ref="S882" r:id="rId109"/>
    <hyperlink ref="S883" r:id="rId110"/>
    <hyperlink ref="S884" r:id="rId111"/>
    <hyperlink ref="S885" r:id="rId112"/>
    <hyperlink ref="S1063" r:id="rId113"/>
    <hyperlink ref="S1064" r:id="rId114"/>
    <hyperlink ref="S1011" r:id="rId115"/>
    <hyperlink ref="S933" r:id="rId116"/>
  </hyperlinks>
  <pageMargins left="0.7" right="0.7" top="0.75" bottom="0.75" header="0.3" footer="0.3"/>
  <drawing r:id="rId117"/>
  <legacyDrawing r:id="rId11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1965"/>
  <sheetViews>
    <sheetView showGridLines="0" zoomScale="59" zoomScaleNormal="59" workbookViewId="0">
      <pane xSplit="3" ySplit="11" topLeftCell="N12" activePane="bottomRight" state="frozen"/>
      <selection pane="topRight" activeCell="D1" sqref="D1"/>
      <selection pane="bottomLeft" activeCell="A12" sqref="A12"/>
      <selection pane="bottomRight" activeCell="S4" sqref="S4"/>
    </sheetView>
  </sheetViews>
  <sheetFormatPr baseColWidth="10" defaultRowHeight="14.25" x14ac:dyDescent="0.2"/>
  <cols>
    <col min="1" max="1" width="6.42578125" style="82" bestFit="1" customWidth="1"/>
    <col min="2" max="2" width="19.140625" style="321" customWidth="1"/>
    <col min="3" max="3" width="21" style="321" customWidth="1"/>
    <col min="4" max="4" width="100.7109375" style="82" customWidth="1"/>
    <col min="5" max="5" width="21" style="320" bestFit="1" customWidth="1"/>
    <col min="6" max="6" width="16" style="320" customWidth="1"/>
    <col min="7" max="7" width="14.42578125" style="320" bestFit="1" customWidth="1"/>
    <col min="8" max="8" width="10.5703125" style="320" bestFit="1" customWidth="1"/>
    <col min="9" max="9" width="14" style="320" bestFit="1" customWidth="1"/>
    <col min="10" max="11" width="10.5703125" style="320" bestFit="1" customWidth="1"/>
    <col min="12" max="12" width="25.7109375" style="321" bestFit="1" customWidth="1"/>
    <col min="13" max="13" width="75.5703125" style="82" bestFit="1" customWidth="1"/>
    <col min="14" max="14" width="27.28515625" style="320" customWidth="1"/>
    <col min="15" max="15" width="22" style="82" bestFit="1" customWidth="1"/>
    <col min="16" max="16" width="63.140625" style="82" bestFit="1" customWidth="1"/>
    <col min="17" max="17" width="45.42578125" style="82" bestFit="1" customWidth="1"/>
    <col min="18" max="18" width="60.140625" style="321" bestFit="1" customWidth="1"/>
    <col min="19" max="19" width="48.42578125" style="82" bestFit="1" customWidth="1"/>
    <col min="20" max="20" width="35.85546875" style="321" bestFit="1" customWidth="1"/>
    <col min="21" max="21" width="21.5703125" style="82" customWidth="1"/>
    <col min="22" max="16384" width="11.42578125" style="82"/>
  </cols>
  <sheetData>
    <row r="2" spans="1:21" ht="60" customHeight="1" x14ac:dyDescent="0.25">
      <c r="B2" s="959"/>
      <c r="C2" s="959"/>
      <c r="D2" s="959"/>
      <c r="E2" s="960" t="s">
        <v>1120</v>
      </c>
      <c r="F2" s="961"/>
      <c r="G2" s="961"/>
      <c r="H2" s="961"/>
      <c r="I2" s="961"/>
      <c r="J2" s="961"/>
      <c r="K2" s="961"/>
      <c r="L2" s="961"/>
      <c r="M2" s="961"/>
      <c r="N2" s="961"/>
      <c r="O2" s="961"/>
      <c r="P2" s="962"/>
      <c r="Q2" s="960"/>
      <c r="R2" s="961"/>
      <c r="S2" s="961"/>
      <c r="T2" s="962"/>
    </row>
    <row r="3" spans="1:21" ht="14.25" customHeight="1" x14ac:dyDescent="0.2">
      <c r="B3" s="150" t="s">
        <v>1122</v>
      </c>
      <c r="C3" s="963" t="s">
        <v>1123</v>
      </c>
      <c r="D3" s="963"/>
      <c r="E3" s="964" t="s">
        <v>1124</v>
      </c>
      <c r="F3" s="964"/>
      <c r="G3" s="965"/>
      <c r="H3" s="966">
        <v>2</v>
      </c>
      <c r="I3" s="967"/>
      <c r="J3" s="967"/>
      <c r="K3" s="967"/>
      <c r="L3" s="967"/>
      <c r="M3" s="968" t="s">
        <v>1125</v>
      </c>
      <c r="N3" s="968"/>
      <c r="O3" s="968"/>
      <c r="P3" s="968"/>
      <c r="Q3" s="967"/>
      <c r="R3" s="967"/>
      <c r="S3" s="967"/>
      <c r="T3" s="969"/>
    </row>
    <row r="4" spans="1:21" ht="14.25" customHeight="1" x14ac:dyDescent="0.2">
      <c r="B4" s="319" t="s">
        <v>10907</v>
      </c>
      <c r="C4" s="82"/>
      <c r="D4" s="424"/>
      <c r="E4" s="424"/>
      <c r="F4" s="424"/>
      <c r="G4" s="424"/>
      <c r="H4" s="424"/>
      <c r="I4" s="424"/>
      <c r="J4" s="424"/>
      <c r="K4" s="424"/>
      <c r="L4" s="424"/>
      <c r="M4" s="424"/>
      <c r="N4" s="424"/>
      <c r="O4" s="424"/>
      <c r="P4" s="424"/>
      <c r="Q4" s="424"/>
      <c r="R4" s="424"/>
      <c r="S4" s="424"/>
      <c r="T4" s="424"/>
      <c r="U4" s="424"/>
    </row>
    <row r="5" spans="1:21" ht="42.75" x14ac:dyDescent="0.2">
      <c r="B5" s="319" t="s">
        <v>10907</v>
      </c>
      <c r="C5" s="425" t="s">
        <v>10908</v>
      </c>
    </row>
    <row r="6" spans="1:21" s="83" customFormat="1" ht="15" x14ac:dyDescent="0.2">
      <c r="B6" s="978" t="s">
        <v>29</v>
      </c>
      <c r="C6" s="978"/>
      <c r="D6" s="322">
        <v>45259</v>
      </c>
      <c r="E6" s="323"/>
      <c r="F6" s="323"/>
      <c r="G6" s="323"/>
      <c r="H6" s="323"/>
      <c r="I6" s="323"/>
      <c r="J6" s="323"/>
      <c r="K6" s="323"/>
      <c r="L6" s="324"/>
      <c r="N6" s="323"/>
      <c r="R6" s="324"/>
      <c r="T6" s="324"/>
    </row>
    <row r="7" spans="1:21" s="83" customFormat="1" ht="15" x14ac:dyDescent="0.2">
      <c r="B7" s="978" t="s">
        <v>30</v>
      </c>
      <c r="C7" s="978"/>
      <c r="D7" s="85" t="s">
        <v>16</v>
      </c>
      <c r="E7" s="323"/>
      <c r="F7" s="323"/>
      <c r="G7" s="323"/>
      <c r="H7" s="323"/>
      <c r="I7" s="323"/>
      <c r="J7" s="323"/>
      <c r="K7" s="323"/>
      <c r="L7" s="324"/>
      <c r="N7" s="323"/>
      <c r="R7" s="324"/>
      <c r="T7" s="324"/>
    </row>
    <row r="8" spans="1:21" s="83" customFormat="1" ht="15" x14ac:dyDescent="0.2">
      <c r="B8" s="978" t="s">
        <v>33</v>
      </c>
      <c r="C8" s="978"/>
      <c r="D8" s="85" t="s">
        <v>10909</v>
      </c>
      <c r="E8" s="323"/>
      <c r="F8" s="323"/>
      <c r="G8" s="323"/>
      <c r="H8" s="323"/>
      <c r="I8" s="323"/>
      <c r="J8" s="323"/>
      <c r="K8" s="323"/>
      <c r="L8" s="324"/>
      <c r="N8" s="323"/>
      <c r="R8" s="324"/>
      <c r="T8" s="324"/>
    </row>
    <row r="9" spans="1:21" s="83" customFormat="1" ht="15" x14ac:dyDescent="0.2">
      <c r="B9" s="325"/>
      <c r="C9" s="325"/>
      <c r="E9" s="323"/>
      <c r="F9" s="323"/>
      <c r="G9" s="323"/>
      <c r="H9" s="323"/>
      <c r="I9" s="323"/>
      <c r="J9" s="323"/>
      <c r="K9" s="323"/>
      <c r="L9" s="324"/>
      <c r="N9" s="323"/>
      <c r="R9" s="324"/>
      <c r="T9" s="324"/>
    </row>
    <row r="10" spans="1:21" s="323" customFormat="1" ht="15.95" customHeight="1" x14ac:dyDescent="0.2">
      <c r="A10" s="979" t="s">
        <v>2</v>
      </c>
      <c r="B10" s="979" t="s">
        <v>0</v>
      </c>
      <c r="C10" s="979" t="s">
        <v>1</v>
      </c>
      <c r="D10" s="979" t="s">
        <v>3</v>
      </c>
      <c r="E10" s="979" t="s">
        <v>4</v>
      </c>
      <c r="F10" s="979" t="s">
        <v>87</v>
      </c>
      <c r="G10" s="979" t="s">
        <v>36</v>
      </c>
      <c r="H10" s="979" t="s">
        <v>97</v>
      </c>
      <c r="I10" s="979"/>
      <c r="J10" s="979"/>
      <c r="K10" s="979"/>
      <c r="L10" s="979" t="s">
        <v>81</v>
      </c>
      <c r="M10" s="979" t="s">
        <v>85</v>
      </c>
      <c r="N10" s="979" t="s">
        <v>103</v>
      </c>
      <c r="O10" s="979" t="s">
        <v>77</v>
      </c>
      <c r="P10" s="979" t="s">
        <v>19</v>
      </c>
      <c r="Q10" s="979" t="s">
        <v>20</v>
      </c>
      <c r="R10" s="979" t="s">
        <v>25</v>
      </c>
      <c r="S10" s="979" t="s">
        <v>31</v>
      </c>
      <c r="T10" s="979" t="s">
        <v>32</v>
      </c>
    </row>
    <row r="11" spans="1:21" s="58" customFormat="1" ht="30" x14ac:dyDescent="0.25">
      <c r="A11" s="882"/>
      <c r="B11" s="980"/>
      <c r="C11" s="980"/>
      <c r="D11" s="980"/>
      <c r="E11" s="980"/>
      <c r="F11" s="980"/>
      <c r="G11" s="980"/>
      <c r="H11" s="326" t="s">
        <v>90</v>
      </c>
      <c r="I11" s="326" t="s">
        <v>88</v>
      </c>
      <c r="J11" s="326" t="s">
        <v>89</v>
      </c>
      <c r="K11" s="326" t="s">
        <v>98</v>
      </c>
      <c r="L11" s="980"/>
      <c r="M11" s="980"/>
      <c r="N11" s="980"/>
      <c r="O11" s="980"/>
      <c r="P11" s="980"/>
      <c r="Q11" s="980"/>
      <c r="R11" s="980"/>
      <c r="S11" s="980"/>
      <c r="T11" s="980"/>
    </row>
    <row r="12" spans="1:21" x14ac:dyDescent="0.2">
      <c r="A12" s="327">
        <v>1</v>
      </c>
      <c r="B12" s="328" t="s">
        <v>50</v>
      </c>
      <c r="C12" s="328" t="s">
        <v>686</v>
      </c>
      <c r="D12" s="329" t="s">
        <v>10910</v>
      </c>
      <c r="E12" s="327"/>
      <c r="F12" s="330">
        <v>901142103</v>
      </c>
      <c r="G12" s="331"/>
      <c r="H12" s="327"/>
      <c r="I12" s="327"/>
      <c r="J12" s="327"/>
      <c r="K12" s="327"/>
      <c r="L12" s="332" t="s">
        <v>102</v>
      </c>
      <c r="M12" s="333" t="s">
        <v>10911</v>
      </c>
      <c r="N12" s="327"/>
      <c r="O12" s="333"/>
      <c r="P12" s="334" t="s">
        <v>10912</v>
      </c>
      <c r="Q12" s="333" t="s">
        <v>10913</v>
      </c>
      <c r="R12" s="335" t="s">
        <v>686</v>
      </c>
      <c r="S12" s="336" t="s">
        <v>10914</v>
      </c>
      <c r="T12" s="328" t="s">
        <v>10915</v>
      </c>
    </row>
    <row r="13" spans="1:21" x14ac:dyDescent="0.2">
      <c r="A13" s="327">
        <v>2</v>
      </c>
      <c r="B13" s="328" t="s">
        <v>50</v>
      </c>
      <c r="C13" s="328" t="s">
        <v>686</v>
      </c>
      <c r="D13" s="337" t="s">
        <v>10916</v>
      </c>
      <c r="E13" s="82"/>
      <c r="F13" s="330">
        <v>120169066</v>
      </c>
      <c r="G13" s="331">
        <v>12</v>
      </c>
      <c r="H13" s="327"/>
      <c r="I13" s="327"/>
      <c r="J13" s="327"/>
      <c r="K13" s="327"/>
      <c r="L13" s="332" t="s">
        <v>84</v>
      </c>
      <c r="M13" s="333" t="s">
        <v>10917</v>
      </c>
      <c r="N13" s="327" t="s">
        <v>72</v>
      </c>
      <c r="O13" s="333"/>
      <c r="P13" s="334" t="s">
        <v>10918</v>
      </c>
      <c r="Q13" s="333"/>
      <c r="R13" s="335"/>
      <c r="S13" s="336"/>
      <c r="T13" s="338"/>
    </row>
    <row r="14" spans="1:21" x14ac:dyDescent="0.2">
      <c r="A14" s="327">
        <v>3</v>
      </c>
      <c r="B14" s="328" t="s">
        <v>50</v>
      </c>
      <c r="C14" s="328" t="s">
        <v>686</v>
      </c>
      <c r="D14" s="339" t="s">
        <v>10919</v>
      </c>
      <c r="E14" s="327"/>
      <c r="F14" s="330" t="s">
        <v>10920</v>
      </c>
      <c r="G14" s="331">
        <v>86</v>
      </c>
      <c r="H14" s="327"/>
      <c r="I14" s="327"/>
      <c r="J14" s="327"/>
      <c r="K14" s="327"/>
      <c r="L14" s="335" t="s">
        <v>10921</v>
      </c>
      <c r="M14" s="334" t="s">
        <v>10922</v>
      </c>
      <c r="N14" s="327" t="s">
        <v>10923</v>
      </c>
      <c r="O14" s="333" t="s">
        <v>104</v>
      </c>
      <c r="P14" s="334" t="s">
        <v>10924</v>
      </c>
      <c r="Q14" s="333" t="s">
        <v>10925</v>
      </c>
      <c r="R14" s="335" t="s">
        <v>686</v>
      </c>
      <c r="S14" s="336" t="s">
        <v>10926</v>
      </c>
      <c r="T14" s="340" t="s">
        <v>10927</v>
      </c>
    </row>
    <row r="15" spans="1:21" x14ac:dyDescent="0.2">
      <c r="A15" s="327">
        <v>4</v>
      </c>
      <c r="B15" s="328" t="s">
        <v>50</v>
      </c>
      <c r="C15" s="328" t="s">
        <v>688</v>
      </c>
      <c r="D15" s="329" t="s">
        <v>10928</v>
      </c>
      <c r="E15" s="327" t="s">
        <v>10929</v>
      </c>
      <c r="F15" s="330">
        <v>9005735036</v>
      </c>
      <c r="G15" s="331"/>
      <c r="H15" s="327"/>
      <c r="I15" s="327"/>
      <c r="J15" s="327"/>
      <c r="K15" s="327"/>
      <c r="L15" s="335" t="s">
        <v>10921</v>
      </c>
      <c r="M15" s="334" t="s">
        <v>4665</v>
      </c>
      <c r="N15" s="327"/>
      <c r="O15" s="333"/>
      <c r="P15" s="334" t="s">
        <v>10930</v>
      </c>
      <c r="Q15" s="333" t="s">
        <v>10931</v>
      </c>
      <c r="R15" s="335"/>
      <c r="S15" s="336" t="s">
        <v>10932</v>
      </c>
      <c r="T15" s="328" t="s">
        <v>10933</v>
      </c>
    </row>
    <row r="16" spans="1:21" x14ac:dyDescent="0.2">
      <c r="A16" s="327">
        <v>5</v>
      </c>
      <c r="B16" s="328" t="s">
        <v>50</v>
      </c>
      <c r="C16" s="328" t="s">
        <v>688</v>
      </c>
      <c r="D16" s="329" t="s">
        <v>10934</v>
      </c>
      <c r="E16" s="327" t="s">
        <v>10935</v>
      </c>
      <c r="F16" s="330">
        <v>9006236774</v>
      </c>
      <c r="G16" s="331"/>
      <c r="H16" s="327"/>
      <c r="I16" s="327"/>
      <c r="J16" s="327"/>
      <c r="K16" s="327"/>
      <c r="L16" s="335" t="s">
        <v>10921</v>
      </c>
      <c r="M16" s="334" t="s">
        <v>10936</v>
      </c>
      <c r="N16" s="327"/>
      <c r="O16" s="333"/>
      <c r="P16" s="334" t="s">
        <v>10937</v>
      </c>
      <c r="Q16" s="333" t="s">
        <v>10938</v>
      </c>
      <c r="R16" s="335"/>
      <c r="S16" s="336" t="s">
        <v>10939</v>
      </c>
      <c r="T16" s="328">
        <v>3202873906</v>
      </c>
    </row>
    <row r="17" spans="1:20" x14ac:dyDescent="0.2">
      <c r="A17" s="327">
        <v>6</v>
      </c>
      <c r="B17" s="328" t="s">
        <v>50</v>
      </c>
      <c r="C17" s="328" t="s">
        <v>688</v>
      </c>
      <c r="D17" s="329" t="s">
        <v>10940</v>
      </c>
      <c r="E17" s="327"/>
      <c r="F17" s="330"/>
      <c r="G17" s="331"/>
      <c r="H17" s="327"/>
      <c r="I17" s="327"/>
      <c r="J17" s="327"/>
      <c r="K17" s="327"/>
      <c r="L17" s="335" t="s">
        <v>10921</v>
      </c>
      <c r="M17" s="334"/>
      <c r="N17" s="327"/>
      <c r="O17" s="333"/>
      <c r="P17" s="334" t="s">
        <v>10941</v>
      </c>
      <c r="Q17" s="333" t="s">
        <v>10942</v>
      </c>
      <c r="R17" s="341"/>
      <c r="S17" s="336" t="s">
        <v>10943</v>
      </c>
      <c r="T17" s="328">
        <v>3102346279</v>
      </c>
    </row>
    <row r="18" spans="1:20" x14ac:dyDescent="0.2">
      <c r="A18" s="327">
        <v>7</v>
      </c>
      <c r="B18" s="328" t="s">
        <v>50</v>
      </c>
      <c r="C18" s="328" t="s">
        <v>688</v>
      </c>
      <c r="D18" s="342" t="s">
        <v>10944</v>
      </c>
      <c r="E18" s="327" t="s">
        <v>10945</v>
      </c>
      <c r="F18" s="330" t="s">
        <v>10946</v>
      </c>
      <c r="G18" s="331">
        <v>9</v>
      </c>
      <c r="H18" s="327" t="s">
        <v>21</v>
      </c>
      <c r="I18" s="327" t="s">
        <v>96</v>
      </c>
      <c r="J18" s="327" t="s">
        <v>96</v>
      </c>
      <c r="K18" s="327" t="s">
        <v>72</v>
      </c>
      <c r="L18" s="335" t="s">
        <v>10947</v>
      </c>
      <c r="M18" s="334" t="s">
        <v>10948</v>
      </c>
      <c r="N18" s="327" t="s">
        <v>72</v>
      </c>
      <c r="O18" s="333"/>
      <c r="P18" s="334" t="s">
        <v>10949</v>
      </c>
      <c r="Q18" s="333" t="s">
        <v>10950</v>
      </c>
      <c r="R18" s="335" t="s">
        <v>10951</v>
      </c>
      <c r="S18" s="336" t="s">
        <v>10952</v>
      </c>
      <c r="T18" s="328">
        <v>3118472081</v>
      </c>
    </row>
    <row r="19" spans="1:20" x14ac:dyDescent="0.2">
      <c r="A19" s="327">
        <v>8</v>
      </c>
      <c r="B19" s="328" t="s">
        <v>50</v>
      </c>
      <c r="C19" s="328" t="s">
        <v>688</v>
      </c>
      <c r="D19" s="329" t="s">
        <v>10953</v>
      </c>
      <c r="E19" s="327"/>
      <c r="F19" s="330" t="s">
        <v>10954</v>
      </c>
      <c r="G19" s="331">
        <v>6</v>
      </c>
      <c r="H19" s="327" t="s">
        <v>91</v>
      </c>
      <c r="I19" s="327" t="s">
        <v>96</v>
      </c>
      <c r="J19" s="327" t="s">
        <v>96</v>
      </c>
      <c r="K19" s="327" t="s">
        <v>72</v>
      </c>
      <c r="L19" s="335" t="s">
        <v>2912</v>
      </c>
      <c r="M19" s="334" t="s">
        <v>10948</v>
      </c>
      <c r="N19" s="327" t="s">
        <v>72</v>
      </c>
      <c r="O19" s="333"/>
      <c r="P19" s="334" t="s">
        <v>10955</v>
      </c>
      <c r="Q19" s="333" t="s">
        <v>10956</v>
      </c>
      <c r="R19" s="335" t="s">
        <v>10951</v>
      </c>
      <c r="S19" s="336"/>
      <c r="T19" s="328">
        <v>3207518147</v>
      </c>
    </row>
    <row r="20" spans="1:20" x14ac:dyDescent="0.2">
      <c r="A20" s="327">
        <v>9</v>
      </c>
      <c r="B20" s="328" t="s">
        <v>50</v>
      </c>
      <c r="C20" s="328" t="s">
        <v>689</v>
      </c>
      <c r="D20" s="329" t="s">
        <v>10957</v>
      </c>
      <c r="E20" s="327" t="s">
        <v>10958</v>
      </c>
      <c r="F20" s="330"/>
      <c r="G20" s="331"/>
      <c r="H20" s="327"/>
      <c r="I20" s="327"/>
      <c r="J20" s="327"/>
      <c r="K20" s="327"/>
      <c r="L20" s="335"/>
      <c r="M20" s="334"/>
      <c r="N20" s="327"/>
      <c r="O20" s="333"/>
      <c r="P20" s="334" t="s">
        <v>10959</v>
      </c>
      <c r="Q20" s="333"/>
      <c r="R20" s="335"/>
      <c r="S20" s="336"/>
      <c r="T20" s="328" t="s">
        <v>10960</v>
      </c>
    </row>
    <row r="21" spans="1:20" x14ac:dyDescent="0.2">
      <c r="A21" s="327">
        <v>10</v>
      </c>
      <c r="B21" s="328" t="s">
        <v>50</v>
      </c>
      <c r="C21" s="328" t="s">
        <v>689</v>
      </c>
      <c r="D21" s="329" t="s">
        <v>10961</v>
      </c>
      <c r="E21" s="327"/>
      <c r="F21" s="330"/>
      <c r="G21" s="331"/>
      <c r="H21" s="327"/>
      <c r="I21" s="327"/>
      <c r="J21" s="327"/>
      <c r="K21" s="327"/>
      <c r="L21" s="335"/>
      <c r="M21" s="334"/>
      <c r="N21" s="327"/>
      <c r="O21" s="333"/>
      <c r="P21" s="334" t="s">
        <v>10962</v>
      </c>
      <c r="Q21" s="333"/>
      <c r="R21" s="335"/>
      <c r="S21" s="336"/>
      <c r="T21" s="328">
        <v>3222429235</v>
      </c>
    </row>
    <row r="22" spans="1:20" x14ac:dyDescent="0.2">
      <c r="A22" s="327">
        <v>11</v>
      </c>
      <c r="B22" s="328" t="s">
        <v>50</v>
      </c>
      <c r="C22" s="328" t="s">
        <v>689</v>
      </c>
      <c r="D22" s="329" t="s">
        <v>10963</v>
      </c>
      <c r="E22" s="327" t="s">
        <v>10964</v>
      </c>
      <c r="F22" s="330"/>
      <c r="G22" s="331"/>
      <c r="H22" s="327"/>
      <c r="I22" s="327"/>
      <c r="J22" s="327"/>
      <c r="K22" s="327"/>
      <c r="L22" s="335"/>
      <c r="M22" s="334"/>
      <c r="N22" s="327"/>
      <c r="O22" s="333"/>
      <c r="P22" s="334" t="s">
        <v>10965</v>
      </c>
      <c r="Q22" s="333"/>
      <c r="R22" s="335"/>
      <c r="S22" s="336"/>
      <c r="T22" s="328" t="s">
        <v>10966</v>
      </c>
    </row>
    <row r="23" spans="1:20" x14ac:dyDescent="0.2">
      <c r="A23" s="327">
        <v>12</v>
      </c>
      <c r="B23" s="328" t="s">
        <v>50</v>
      </c>
      <c r="C23" s="328" t="s">
        <v>689</v>
      </c>
      <c r="D23" s="343" t="s">
        <v>10967</v>
      </c>
      <c r="E23" s="327" t="s">
        <v>10968</v>
      </c>
      <c r="F23" s="330"/>
      <c r="G23" s="331"/>
      <c r="H23" s="327"/>
      <c r="I23" s="327"/>
      <c r="J23" s="327"/>
      <c r="K23" s="327"/>
      <c r="L23" s="335"/>
      <c r="M23" s="334"/>
      <c r="N23" s="327"/>
      <c r="O23" s="333"/>
      <c r="P23" s="334" t="s">
        <v>10969</v>
      </c>
      <c r="Q23" s="333"/>
      <c r="R23" s="335"/>
      <c r="S23" s="336"/>
      <c r="T23" s="328">
        <v>3125860451</v>
      </c>
    </row>
    <row r="24" spans="1:20" x14ac:dyDescent="0.2">
      <c r="A24" s="327">
        <v>13</v>
      </c>
      <c r="B24" s="328" t="s">
        <v>50</v>
      </c>
      <c r="C24" s="328" t="s">
        <v>689</v>
      </c>
      <c r="D24" s="342" t="s">
        <v>10970</v>
      </c>
      <c r="E24" s="327" t="s">
        <v>10971</v>
      </c>
      <c r="F24" s="330"/>
      <c r="G24" s="331"/>
      <c r="H24" s="327"/>
      <c r="I24" s="327"/>
      <c r="J24" s="327"/>
      <c r="K24" s="327"/>
      <c r="L24" s="335"/>
      <c r="M24" s="334"/>
      <c r="N24" s="327"/>
      <c r="O24" s="333"/>
      <c r="P24" s="334" t="s">
        <v>10972</v>
      </c>
      <c r="Q24" s="333"/>
      <c r="R24" s="335"/>
      <c r="S24" s="344"/>
      <c r="T24" s="328" t="s">
        <v>10973</v>
      </c>
    </row>
    <row r="25" spans="1:20" x14ac:dyDescent="0.2">
      <c r="A25" s="327">
        <v>14</v>
      </c>
      <c r="B25" s="328" t="s">
        <v>50</v>
      </c>
      <c r="C25" s="328" t="s">
        <v>689</v>
      </c>
      <c r="D25" s="343" t="s">
        <v>10910</v>
      </c>
      <c r="E25" s="327" t="s">
        <v>10974</v>
      </c>
      <c r="F25" s="330"/>
      <c r="G25" s="331"/>
      <c r="H25" s="327"/>
      <c r="I25" s="327"/>
      <c r="J25" s="327"/>
      <c r="K25" s="327"/>
      <c r="L25" s="335"/>
      <c r="M25" s="334"/>
      <c r="N25" s="327"/>
      <c r="O25" s="333"/>
      <c r="P25" s="334" t="s">
        <v>10975</v>
      </c>
      <c r="Q25" s="333"/>
      <c r="R25" s="335"/>
      <c r="S25" s="336"/>
      <c r="T25" s="328" t="s">
        <v>10976</v>
      </c>
    </row>
    <row r="26" spans="1:20" x14ac:dyDescent="0.2">
      <c r="A26" s="327">
        <v>15</v>
      </c>
      <c r="B26" s="328" t="s">
        <v>50</v>
      </c>
      <c r="C26" s="328" t="s">
        <v>689</v>
      </c>
      <c r="D26" s="329" t="s">
        <v>10977</v>
      </c>
      <c r="E26" s="327" t="s">
        <v>10978</v>
      </c>
      <c r="F26" s="330"/>
      <c r="G26" s="331"/>
      <c r="H26" s="327"/>
      <c r="I26" s="327"/>
      <c r="J26" s="327"/>
      <c r="K26" s="327"/>
      <c r="L26" s="335"/>
      <c r="M26" s="334"/>
      <c r="N26" s="327"/>
      <c r="O26" s="333"/>
      <c r="P26" s="334" t="s">
        <v>10979</v>
      </c>
      <c r="Q26" s="333"/>
      <c r="R26" s="335"/>
      <c r="S26" s="336"/>
      <c r="T26" s="328">
        <v>3134302721</v>
      </c>
    </row>
    <row r="27" spans="1:20" x14ac:dyDescent="0.2">
      <c r="A27" s="327">
        <v>16</v>
      </c>
      <c r="B27" s="328" t="s">
        <v>50</v>
      </c>
      <c r="C27" s="328" t="s">
        <v>689</v>
      </c>
      <c r="D27" s="342" t="s">
        <v>10980</v>
      </c>
      <c r="E27" s="327" t="s">
        <v>5949</v>
      </c>
      <c r="F27" s="330"/>
      <c r="G27" s="331"/>
      <c r="H27" s="327"/>
      <c r="I27" s="327"/>
      <c r="J27" s="327"/>
      <c r="K27" s="327"/>
      <c r="L27" s="335"/>
      <c r="M27" s="334"/>
      <c r="N27" s="327"/>
      <c r="O27" s="333"/>
      <c r="P27" s="334" t="s">
        <v>10981</v>
      </c>
      <c r="Q27" s="333"/>
      <c r="R27" s="335"/>
      <c r="S27" s="336"/>
      <c r="T27" s="328">
        <v>3132873203</v>
      </c>
    </row>
    <row r="28" spans="1:20" x14ac:dyDescent="0.2">
      <c r="A28" s="327">
        <v>17</v>
      </c>
      <c r="B28" s="328" t="s">
        <v>50</v>
      </c>
      <c r="C28" s="328" t="s">
        <v>689</v>
      </c>
      <c r="D28" s="342" t="s">
        <v>10982</v>
      </c>
      <c r="E28" s="327"/>
      <c r="F28" s="330"/>
      <c r="G28" s="331"/>
      <c r="H28" s="327"/>
      <c r="I28" s="327"/>
      <c r="J28" s="327"/>
      <c r="K28" s="327"/>
      <c r="L28" s="335"/>
      <c r="M28" s="334"/>
      <c r="N28" s="327"/>
      <c r="O28" s="333"/>
      <c r="P28" s="334" t="s">
        <v>10983</v>
      </c>
      <c r="Q28" s="333"/>
      <c r="R28" s="335"/>
      <c r="S28" s="336"/>
      <c r="T28" s="328" t="s">
        <v>10984</v>
      </c>
    </row>
    <row r="29" spans="1:20" x14ac:dyDescent="0.2">
      <c r="A29" s="327">
        <v>18</v>
      </c>
      <c r="B29" s="328" t="s">
        <v>50</v>
      </c>
      <c r="C29" s="328" t="s">
        <v>689</v>
      </c>
      <c r="D29" s="342" t="s">
        <v>10985</v>
      </c>
      <c r="E29" s="327" t="s">
        <v>10986</v>
      </c>
      <c r="F29" s="330"/>
      <c r="G29" s="331"/>
      <c r="H29" s="327"/>
      <c r="I29" s="327"/>
      <c r="J29" s="327"/>
      <c r="K29" s="327"/>
      <c r="L29" s="335"/>
      <c r="M29" s="334"/>
      <c r="N29" s="327"/>
      <c r="O29" s="333"/>
      <c r="P29" s="334" t="s">
        <v>10987</v>
      </c>
      <c r="Q29" s="333"/>
      <c r="R29" s="335"/>
      <c r="S29" s="336"/>
      <c r="T29" s="328">
        <v>3157944995</v>
      </c>
    </row>
    <row r="30" spans="1:20" x14ac:dyDescent="0.2">
      <c r="A30" s="327">
        <v>19</v>
      </c>
      <c r="B30" s="328" t="s">
        <v>50</v>
      </c>
      <c r="C30" s="328" t="s">
        <v>689</v>
      </c>
      <c r="D30" s="342" t="s">
        <v>10988</v>
      </c>
      <c r="E30" s="327" t="s">
        <v>6073</v>
      </c>
      <c r="F30" s="330"/>
      <c r="G30" s="331"/>
      <c r="H30" s="327"/>
      <c r="I30" s="327"/>
      <c r="J30" s="327"/>
      <c r="K30" s="327"/>
      <c r="L30" s="335"/>
      <c r="M30" s="334"/>
      <c r="N30" s="327"/>
      <c r="O30" s="333"/>
      <c r="P30" s="333" t="s">
        <v>10989</v>
      </c>
      <c r="Q30" s="333"/>
      <c r="R30" s="335"/>
      <c r="S30" s="336"/>
      <c r="T30" s="328" t="s">
        <v>10990</v>
      </c>
    </row>
    <row r="31" spans="1:20" x14ac:dyDescent="0.2">
      <c r="A31" s="327">
        <v>20</v>
      </c>
      <c r="B31" s="328" t="s">
        <v>50</v>
      </c>
      <c r="C31" s="328" t="s">
        <v>689</v>
      </c>
      <c r="D31" s="329" t="s">
        <v>10991</v>
      </c>
      <c r="E31" s="327" t="s">
        <v>10992</v>
      </c>
      <c r="F31" s="330"/>
      <c r="G31" s="331"/>
      <c r="H31" s="327"/>
      <c r="I31" s="327"/>
      <c r="J31" s="327"/>
      <c r="K31" s="327"/>
      <c r="L31" s="335"/>
      <c r="M31" s="334"/>
      <c r="N31" s="327"/>
      <c r="O31" s="333"/>
      <c r="P31" s="334" t="s">
        <v>10993</v>
      </c>
      <c r="Q31" s="333"/>
      <c r="R31" s="335"/>
      <c r="S31" s="336"/>
      <c r="T31" s="328"/>
    </row>
    <row r="32" spans="1:20" x14ac:dyDescent="0.2">
      <c r="A32" s="327">
        <v>21</v>
      </c>
      <c r="B32" s="328" t="s">
        <v>50</v>
      </c>
      <c r="C32" s="328" t="s">
        <v>689</v>
      </c>
      <c r="D32" s="329" t="s">
        <v>10994</v>
      </c>
      <c r="E32" s="327" t="s">
        <v>10995</v>
      </c>
      <c r="F32" s="330"/>
      <c r="G32" s="331"/>
      <c r="H32" s="327"/>
      <c r="I32" s="327"/>
      <c r="J32" s="327"/>
      <c r="K32" s="327"/>
      <c r="L32" s="335"/>
      <c r="M32" s="334"/>
      <c r="N32" s="327"/>
      <c r="O32" s="333"/>
      <c r="P32" s="334" t="s">
        <v>10996</v>
      </c>
      <c r="Q32" s="333"/>
      <c r="R32" s="335"/>
      <c r="S32" s="344"/>
      <c r="T32" s="328">
        <v>3123768754</v>
      </c>
    </row>
    <row r="33" spans="1:20" x14ac:dyDescent="0.2">
      <c r="A33" s="327">
        <v>22</v>
      </c>
      <c r="B33" s="328" t="s">
        <v>50</v>
      </c>
      <c r="C33" s="328" t="s">
        <v>689</v>
      </c>
      <c r="D33" s="329" t="s">
        <v>10997</v>
      </c>
      <c r="E33" s="327"/>
      <c r="F33" s="330"/>
      <c r="G33" s="331"/>
      <c r="H33" s="327"/>
      <c r="I33" s="327"/>
      <c r="J33" s="327"/>
      <c r="K33" s="327"/>
      <c r="L33" s="335"/>
      <c r="M33" s="334"/>
      <c r="N33" s="327"/>
      <c r="O33" s="333"/>
      <c r="P33" s="334" t="s">
        <v>10998</v>
      </c>
      <c r="Q33" s="333"/>
      <c r="R33" s="335"/>
      <c r="S33" s="336"/>
      <c r="T33" s="328">
        <v>3115511185</v>
      </c>
    </row>
    <row r="34" spans="1:20" x14ac:dyDescent="0.2">
      <c r="A34" s="327">
        <v>23</v>
      </c>
      <c r="B34" s="328" t="s">
        <v>50</v>
      </c>
      <c r="C34" s="328" t="s">
        <v>689</v>
      </c>
      <c r="D34" s="329" t="s">
        <v>10999</v>
      </c>
      <c r="E34" s="327"/>
      <c r="F34" s="330"/>
      <c r="G34" s="331"/>
      <c r="H34" s="327"/>
      <c r="I34" s="327"/>
      <c r="J34" s="327"/>
      <c r="K34" s="327"/>
      <c r="L34" s="335"/>
      <c r="M34" s="334"/>
      <c r="N34" s="327"/>
      <c r="O34" s="333"/>
      <c r="P34" s="334" t="s">
        <v>11000</v>
      </c>
      <c r="Q34" s="333"/>
      <c r="R34" s="335"/>
      <c r="S34" s="336"/>
      <c r="T34" s="328">
        <v>3138925389</v>
      </c>
    </row>
    <row r="35" spans="1:20" x14ac:dyDescent="0.2">
      <c r="A35" s="327">
        <v>24</v>
      </c>
      <c r="B35" s="328" t="s">
        <v>50</v>
      </c>
      <c r="C35" s="328" t="s">
        <v>689</v>
      </c>
      <c r="D35" s="343" t="s">
        <v>11001</v>
      </c>
      <c r="E35" s="327" t="s">
        <v>11002</v>
      </c>
      <c r="F35" s="327"/>
      <c r="G35" s="331"/>
      <c r="H35" s="327"/>
      <c r="I35" s="327"/>
      <c r="J35" s="327"/>
      <c r="K35" s="327"/>
      <c r="L35" s="332"/>
      <c r="M35" s="334"/>
      <c r="N35" s="327"/>
      <c r="O35" s="333"/>
      <c r="P35" s="334" t="s">
        <v>11003</v>
      </c>
      <c r="Q35" s="333"/>
      <c r="R35" s="345"/>
      <c r="S35" s="346"/>
      <c r="T35" s="328" t="s">
        <v>11004</v>
      </c>
    </row>
    <row r="36" spans="1:20" x14ac:dyDescent="0.2">
      <c r="A36" s="327">
        <v>25</v>
      </c>
      <c r="B36" s="328" t="s">
        <v>50</v>
      </c>
      <c r="C36" s="328" t="s">
        <v>689</v>
      </c>
      <c r="D36" s="342" t="s">
        <v>11005</v>
      </c>
      <c r="E36" s="327" t="s">
        <v>11006</v>
      </c>
      <c r="F36" s="327"/>
      <c r="G36" s="331"/>
      <c r="H36" s="327"/>
      <c r="I36" s="327"/>
      <c r="J36" s="327"/>
      <c r="K36" s="327"/>
      <c r="L36" s="332"/>
      <c r="M36" s="334"/>
      <c r="N36" s="327"/>
      <c r="O36" s="333"/>
      <c r="P36" s="333" t="s">
        <v>11007</v>
      </c>
      <c r="Q36" s="333"/>
      <c r="R36" s="332"/>
      <c r="S36" s="346"/>
      <c r="T36" s="328">
        <v>3224395745</v>
      </c>
    </row>
    <row r="37" spans="1:20" x14ac:dyDescent="0.2">
      <c r="A37" s="327">
        <v>26</v>
      </c>
      <c r="B37" s="328" t="s">
        <v>50</v>
      </c>
      <c r="C37" s="328" t="s">
        <v>689</v>
      </c>
      <c r="D37" s="329" t="s">
        <v>11008</v>
      </c>
      <c r="E37" s="327" t="s">
        <v>11009</v>
      </c>
      <c r="F37" s="327"/>
      <c r="G37" s="331"/>
      <c r="H37" s="327"/>
      <c r="I37" s="327"/>
      <c r="J37" s="327"/>
      <c r="K37" s="327"/>
      <c r="L37" s="332"/>
      <c r="M37" s="334"/>
      <c r="N37" s="327"/>
      <c r="O37" s="333"/>
      <c r="P37" s="333" t="s">
        <v>11010</v>
      </c>
      <c r="Q37" s="333"/>
      <c r="R37" s="345"/>
      <c r="S37" s="346"/>
      <c r="T37" s="328" t="s">
        <v>11011</v>
      </c>
    </row>
    <row r="38" spans="1:20" x14ac:dyDescent="0.2">
      <c r="A38" s="327">
        <v>27</v>
      </c>
      <c r="B38" s="328" t="s">
        <v>50</v>
      </c>
      <c r="C38" s="328" t="s">
        <v>689</v>
      </c>
      <c r="D38" s="343" t="s">
        <v>11012</v>
      </c>
      <c r="E38" s="327" t="s">
        <v>3016</v>
      </c>
      <c r="F38" s="347"/>
      <c r="G38" s="331"/>
      <c r="H38" s="327"/>
      <c r="I38" s="327"/>
      <c r="J38" s="327"/>
      <c r="K38" s="327"/>
      <c r="L38" s="328"/>
      <c r="M38" s="334"/>
      <c r="N38" s="327"/>
      <c r="O38" s="333"/>
      <c r="P38" s="333" t="s">
        <v>11013</v>
      </c>
      <c r="Q38" s="333"/>
      <c r="R38" s="345"/>
      <c r="S38" s="348"/>
      <c r="T38" s="328" t="s">
        <v>11014</v>
      </c>
    </row>
    <row r="39" spans="1:20" x14ac:dyDescent="0.2">
      <c r="A39" s="327">
        <v>28</v>
      </c>
      <c r="B39" s="328" t="s">
        <v>50</v>
      </c>
      <c r="C39" s="328" t="s">
        <v>689</v>
      </c>
      <c r="D39" s="343" t="s">
        <v>11015</v>
      </c>
      <c r="E39" s="327" t="s">
        <v>11016</v>
      </c>
      <c r="F39" s="331"/>
      <c r="G39" s="331"/>
      <c r="H39" s="327"/>
      <c r="I39" s="327"/>
      <c r="J39" s="327"/>
      <c r="K39" s="327"/>
      <c r="L39" s="332"/>
      <c r="M39" s="334"/>
      <c r="N39" s="327"/>
      <c r="O39" s="333"/>
      <c r="P39" s="333" t="s">
        <v>11017</v>
      </c>
      <c r="Q39" s="333"/>
      <c r="R39" s="345"/>
      <c r="S39" s="349"/>
      <c r="T39" s="328">
        <v>3214238443</v>
      </c>
    </row>
    <row r="40" spans="1:20" x14ac:dyDescent="0.2">
      <c r="A40" s="327">
        <v>29</v>
      </c>
      <c r="B40" s="328" t="s">
        <v>50</v>
      </c>
      <c r="C40" s="328" t="s">
        <v>689</v>
      </c>
      <c r="D40" s="329" t="s">
        <v>11018</v>
      </c>
      <c r="E40" s="327" t="s">
        <v>11019</v>
      </c>
      <c r="F40" s="347"/>
      <c r="G40" s="331"/>
      <c r="H40" s="327"/>
      <c r="I40" s="327"/>
      <c r="J40" s="327"/>
      <c r="K40" s="327"/>
      <c r="L40" s="332"/>
      <c r="M40" s="334"/>
      <c r="N40" s="327"/>
      <c r="O40" s="333"/>
      <c r="P40" s="333" t="s">
        <v>11020</v>
      </c>
      <c r="Q40" s="333"/>
      <c r="R40" s="345"/>
      <c r="S40" s="348"/>
      <c r="T40" s="328">
        <v>3229032743</v>
      </c>
    </row>
    <row r="41" spans="1:20" x14ac:dyDescent="0.2">
      <c r="A41" s="327">
        <v>30</v>
      </c>
      <c r="B41" s="328" t="s">
        <v>50</v>
      </c>
      <c r="C41" s="328" t="s">
        <v>689</v>
      </c>
      <c r="D41" s="350" t="s">
        <v>11021</v>
      </c>
      <c r="E41" s="327" t="s">
        <v>11022</v>
      </c>
      <c r="F41" s="347"/>
      <c r="G41" s="331"/>
      <c r="H41" s="327"/>
      <c r="I41" s="327"/>
      <c r="J41" s="327"/>
      <c r="K41" s="327"/>
      <c r="L41" s="332"/>
      <c r="M41" s="348"/>
      <c r="N41" s="327"/>
      <c r="O41" s="333"/>
      <c r="P41" s="351" t="s">
        <v>11023</v>
      </c>
      <c r="Q41" s="333"/>
      <c r="R41" s="345"/>
      <c r="S41" s="349"/>
      <c r="T41" s="345">
        <v>3114917144</v>
      </c>
    </row>
    <row r="42" spans="1:20" x14ac:dyDescent="0.2">
      <c r="A42" s="327">
        <v>31</v>
      </c>
      <c r="B42" s="328" t="s">
        <v>50</v>
      </c>
      <c r="C42" s="328" t="s">
        <v>689</v>
      </c>
      <c r="D42" s="352" t="s">
        <v>11024</v>
      </c>
      <c r="E42" s="347" t="s">
        <v>11025</v>
      </c>
      <c r="F42" s="347"/>
      <c r="G42" s="347"/>
      <c r="H42" s="327"/>
      <c r="I42" s="327"/>
      <c r="J42" s="327"/>
      <c r="K42" s="327"/>
      <c r="L42" s="332"/>
      <c r="M42" s="351"/>
      <c r="N42" s="327"/>
      <c r="O42" s="333"/>
      <c r="P42" s="351" t="s">
        <v>11026</v>
      </c>
      <c r="Q42" s="333"/>
      <c r="R42" s="328"/>
      <c r="S42" s="348"/>
      <c r="T42" s="345">
        <v>3208066828</v>
      </c>
    </row>
    <row r="43" spans="1:20" x14ac:dyDescent="0.2">
      <c r="A43" s="327">
        <v>32</v>
      </c>
      <c r="B43" s="328" t="s">
        <v>50</v>
      </c>
      <c r="C43" s="328" t="s">
        <v>689</v>
      </c>
      <c r="D43" s="352" t="s">
        <v>11027</v>
      </c>
      <c r="E43" s="347" t="s">
        <v>11028</v>
      </c>
      <c r="F43" s="353"/>
      <c r="G43" s="347"/>
      <c r="H43" s="327"/>
      <c r="I43" s="327"/>
      <c r="J43" s="327"/>
      <c r="K43" s="327"/>
      <c r="L43" s="332"/>
      <c r="M43" s="351"/>
      <c r="N43" s="327"/>
      <c r="O43" s="333"/>
      <c r="P43" s="348" t="s">
        <v>11029</v>
      </c>
      <c r="Q43" s="333"/>
      <c r="R43" s="328"/>
      <c r="S43" s="348"/>
      <c r="T43" s="345">
        <v>3208264515</v>
      </c>
    </row>
    <row r="44" spans="1:20" x14ac:dyDescent="0.2">
      <c r="A44" s="327">
        <v>33</v>
      </c>
      <c r="B44" s="328" t="s">
        <v>50</v>
      </c>
      <c r="C44" s="328" t="s">
        <v>689</v>
      </c>
      <c r="D44" s="354" t="s">
        <v>11030</v>
      </c>
      <c r="E44" s="347" t="s">
        <v>1220</v>
      </c>
      <c r="F44" s="347"/>
      <c r="G44" s="347"/>
      <c r="H44" s="327"/>
      <c r="I44" s="327"/>
      <c r="J44" s="327"/>
      <c r="K44" s="327"/>
      <c r="L44" s="332"/>
      <c r="M44" s="351"/>
      <c r="N44" s="327"/>
      <c r="O44" s="333"/>
      <c r="P44" s="351" t="s">
        <v>11031</v>
      </c>
      <c r="Q44" s="333"/>
      <c r="R44" s="328"/>
      <c r="S44" s="349"/>
      <c r="T44" s="345">
        <v>3103285796</v>
      </c>
    </row>
    <row r="45" spans="1:20" x14ac:dyDescent="0.2">
      <c r="A45" s="327">
        <v>34</v>
      </c>
      <c r="B45" s="328" t="s">
        <v>50</v>
      </c>
      <c r="C45" s="328" t="s">
        <v>689</v>
      </c>
      <c r="D45" s="352" t="s">
        <v>11032</v>
      </c>
      <c r="E45" s="347" t="s">
        <v>5113</v>
      </c>
      <c r="F45" s="347"/>
      <c r="G45" s="347"/>
      <c r="H45" s="353"/>
      <c r="I45" s="353"/>
      <c r="J45" s="353"/>
      <c r="K45" s="353"/>
      <c r="L45" s="345"/>
      <c r="M45" s="348"/>
      <c r="N45" s="353"/>
      <c r="O45" s="351"/>
      <c r="P45" s="348" t="s">
        <v>11033</v>
      </c>
      <c r="Q45" s="351"/>
      <c r="R45" s="332"/>
      <c r="S45" s="351"/>
      <c r="T45" s="345" t="s">
        <v>11034</v>
      </c>
    </row>
    <row r="46" spans="1:20" x14ac:dyDescent="0.2">
      <c r="A46" s="327">
        <v>35</v>
      </c>
      <c r="B46" s="328" t="s">
        <v>50</v>
      </c>
      <c r="C46" s="328" t="s">
        <v>689</v>
      </c>
      <c r="D46" s="352" t="s">
        <v>11035</v>
      </c>
      <c r="E46" s="347" t="s">
        <v>11036</v>
      </c>
      <c r="F46" s="347"/>
      <c r="G46" s="347"/>
      <c r="H46" s="353"/>
      <c r="I46" s="353"/>
      <c r="J46" s="353"/>
      <c r="K46" s="353"/>
      <c r="L46" s="345"/>
      <c r="M46" s="348"/>
      <c r="N46" s="353"/>
      <c r="O46" s="351"/>
      <c r="P46" s="348" t="s">
        <v>11037</v>
      </c>
      <c r="Q46" s="351"/>
      <c r="R46" s="332"/>
      <c r="S46" s="348"/>
      <c r="T46" s="345" t="s">
        <v>11038</v>
      </c>
    </row>
    <row r="47" spans="1:20" x14ac:dyDescent="0.2">
      <c r="A47" s="327">
        <v>36</v>
      </c>
      <c r="B47" s="328" t="s">
        <v>50</v>
      </c>
      <c r="C47" s="328" t="s">
        <v>689</v>
      </c>
      <c r="D47" s="354" t="s">
        <v>11039</v>
      </c>
      <c r="E47" s="353" t="s">
        <v>11040</v>
      </c>
      <c r="F47" s="353" t="s">
        <v>11041</v>
      </c>
      <c r="G47" s="353"/>
      <c r="H47" s="353"/>
      <c r="I47" s="353"/>
      <c r="J47" s="353"/>
      <c r="K47" s="353"/>
      <c r="L47" s="332" t="s">
        <v>10921</v>
      </c>
      <c r="M47" s="351"/>
      <c r="N47" s="353"/>
      <c r="O47" s="351" t="s">
        <v>11042</v>
      </c>
      <c r="P47" s="351" t="s">
        <v>11043</v>
      </c>
      <c r="Q47" s="351" t="s">
        <v>11044</v>
      </c>
      <c r="R47" s="332" t="s">
        <v>11045</v>
      </c>
      <c r="S47" s="351" t="s">
        <v>11046</v>
      </c>
      <c r="T47" s="332" t="s">
        <v>11047</v>
      </c>
    </row>
    <row r="48" spans="1:20" x14ac:dyDescent="0.2">
      <c r="A48" s="327">
        <v>37</v>
      </c>
      <c r="B48" s="328" t="s">
        <v>50</v>
      </c>
      <c r="C48" s="332" t="s">
        <v>689</v>
      </c>
      <c r="D48" s="354" t="s">
        <v>11048</v>
      </c>
      <c r="E48" s="353" t="s">
        <v>11049</v>
      </c>
      <c r="F48" s="353"/>
      <c r="G48" s="353"/>
      <c r="H48" s="353"/>
      <c r="I48" s="353"/>
      <c r="J48" s="353"/>
      <c r="K48" s="353"/>
      <c r="L48" s="332"/>
      <c r="M48" s="351"/>
      <c r="N48" s="353"/>
      <c r="O48" s="351"/>
      <c r="P48" s="348" t="s">
        <v>11050</v>
      </c>
      <c r="Q48" s="351"/>
      <c r="R48" s="332"/>
      <c r="S48" s="348"/>
      <c r="T48" s="345">
        <v>3102882059</v>
      </c>
    </row>
    <row r="49" spans="1:20" x14ac:dyDescent="0.2">
      <c r="A49" s="327">
        <v>38</v>
      </c>
      <c r="B49" s="328" t="s">
        <v>50</v>
      </c>
      <c r="C49" s="332" t="s">
        <v>689</v>
      </c>
      <c r="D49" s="354" t="s">
        <v>11051</v>
      </c>
      <c r="E49" s="353" t="s">
        <v>11052</v>
      </c>
      <c r="F49" s="353"/>
      <c r="G49" s="353"/>
      <c r="H49" s="353"/>
      <c r="I49" s="353"/>
      <c r="J49" s="353"/>
      <c r="K49" s="353"/>
      <c r="L49" s="332"/>
      <c r="M49" s="351"/>
      <c r="N49" s="353"/>
      <c r="O49" s="351"/>
      <c r="P49" s="348" t="s">
        <v>11053</v>
      </c>
      <c r="Q49" s="351"/>
      <c r="R49" s="332"/>
      <c r="S49" s="348"/>
      <c r="T49" s="345" t="s">
        <v>11054</v>
      </c>
    </row>
    <row r="50" spans="1:20" x14ac:dyDescent="0.2">
      <c r="A50" s="327">
        <v>39</v>
      </c>
      <c r="B50" s="328" t="s">
        <v>50</v>
      </c>
      <c r="C50" s="332" t="s">
        <v>689</v>
      </c>
      <c r="D50" s="350" t="s">
        <v>11055</v>
      </c>
      <c r="E50" s="353" t="s">
        <v>11056</v>
      </c>
      <c r="F50" s="353"/>
      <c r="G50" s="353"/>
      <c r="H50" s="353"/>
      <c r="I50" s="353"/>
      <c r="J50" s="353"/>
      <c r="K50" s="353"/>
      <c r="L50" s="332"/>
      <c r="M50" s="351"/>
      <c r="N50" s="353"/>
      <c r="O50" s="351"/>
      <c r="P50" s="348" t="s">
        <v>11057</v>
      </c>
      <c r="Q50" s="351"/>
      <c r="R50" s="332"/>
      <c r="S50" s="348"/>
      <c r="T50" s="345">
        <v>3138321021</v>
      </c>
    </row>
    <row r="51" spans="1:20" x14ac:dyDescent="0.2">
      <c r="A51" s="327">
        <v>40</v>
      </c>
      <c r="B51" s="328" t="s">
        <v>50</v>
      </c>
      <c r="C51" s="332" t="s">
        <v>689</v>
      </c>
      <c r="D51" s="350" t="s">
        <v>11058</v>
      </c>
      <c r="E51" s="353"/>
      <c r="F51" s="353"/>
      <c r="G51" s="353"/>
      <c r="H51" s="353"/>
      <c r="I51" s="353"/>
      <c r="J51" s="353"/>
      <c r="K51" s="353"/>
      <c r="L51" s="332"/>
      <c r="M51" s="351"/>
      <c r="N51" s="353"/>
      <c r="O51" s="351"/>
      <c r="P51" s="348" t="s">
        <v>11059</v>
      </c>
      <c r="Q51" s="351"/>
      <c r="R51" s="332"/>
      <c r="S51" s="348"/>
      <c r="T51" s="345" t="s">
        <v>11060</v>
      </c>
    </row>
    <row r="52" spans="1:20" ht="25.5" x14ac:dyDescent="0.2">
      <c r="A52" s="327">
        <v>41</v>
      </c>
      <c r="B52" s="328" t="s">
        <v>50</v>
      </c>
      <c r="C52" s="332" t="s">
        <v>689</v>
      </c>
      <c r="D52" s="354" t="s">
        <v>11061</v>
      </c>
      <c r="E52" s="353" t="s">
        <v>11062</v>
      </c>
      <c r="F52" s="353"/>
      <c r="G52" s="353"/>
      <c r="H52" s="353"/>
      <c r="I52" s="353"/>
      <c r="J52" s="353"/>
      <c r="K52" s="353"/>
      <c r="L52" s="332"/>
      <c r="M52" s="351"/>
      <c r="N52" s="353"/>
      <c r="O52" s="351"/>
      <c r="P52" s="348" t="s">
        <v>11063</v>
      </c>
      <c r="Q52" s="351"/>
      <c r="R52" s="332"/>
      <c r="S52" s="348"/>
      <c r="T52" s="345">
        <v>3143556713</v>
      </c>
    </row>
    <row r="53" spans="1:20" x14ac:dyDescent="0.2">
      <c r="A53" s="327">
        <v>42</v>
      </c>
      <c r="B53" s="328" t="s">
        <v>50</v>
      </c>
      <c r="C53" s="332" t="s">
        <v>689</v>
      </c>
      <c r="D53" s="350" t="s">
        <v>11064</v>
      </c>
      <c r="E53" s="353" t="s">
        <v>11065</v>
      </c>
      <c r="F53" s="353"/>
      <c r="G53" s="353"/>
      <c r="H53" s="353"/>
      <c r="I53" s="353"/>
      <c r="J53" s="353"/>
      <c r="K53" s="353"/>
      <c r="L53" s="332"/>
      <c r="M53" s="351"/>
      <c r="N53" s="353"/>
      <c r="O53" s="351"/>
      <c r="P53" s="348" t="s">
        <v>11066</v>
      </c>
      <c r="Q53" s="351"/>
      <c r="R53" s="332"/>
      <c r="S53" s="348"/>
      <c r="T53" s="345" t="s">
        <v>11067</v>
      </c>
    </row>
    <row r="54" spans="1:20" x14ac:dyDescent="0.2">
      <c r="A54" s="327">
        <v>43</v>
      </c>
      <c r="B54" s="328" t="s">
        <v>50</v>
      </c>
      <c r="C54" s="332" t="s">
        <v>689</v>
      </c>
      <c r="D54" s="350" t="s">
        <v>11068</v>
      </c>
      <c r="E54" s="353" t="s">
        <v>11069</v>
      </c>
      <c r="F54" s="353"/>
      <c r="G54" s="353"/>
      <c r="H54" s="353"/>
      <c r="I54" s="353"/>
      <c r="J54" s="353"/>
      <c r="K54" s="353"/>
      <c r="L54" s="332"/>
      <c r="M54" s="351"/>
      <c r="N54" s="353"/>
      <c r="O54" s="351"/>
      <c r="P54" s="348" t="s">
        <v>11070</v>
      </c>
      <c r="Q54" s="351"/>
      <c r="R54" s="332"/>
      <c r="S54" s="348"/>
      <c r="T54" s="345">
        <v>3178833475</v>
      </c>
    </row>
    <row r="55" spans="1:20" x14ac:dyDescent="0.2">
      <c r="A55" s="327">
        <v>44</v>
      </c>
      <c r="B55" s="328" t="s">
        <v>50</v>
      </c>
      <c r="C55" s="332" t="s">
        <v>689</v>
      </c>
      <c r="D55" s="350" t="s">
        <v>11071</v>
      </c>
      <c r="E55" s="353" t="s">
        <v>5492</v>
      </c>
      <c r="F55" s="353"/>
      <c r="G55" s="353"/>
      <c r="H55" s="353"/>
      <c r="I55" s="353"/>
      <c r="J55" s="353"/>
      <c r="K55" s="353"/>
      <c r="L55" s="332"/>
      <c r="M55" s="351"/>
      <c r="N55" s="353"/>
      <c r="O55" s="351"/>
      <c r="P55" s="348" t="s">
        <v>11072</v>
      </c>
      <c r="Q55" s="351"/>
      <c r="R55" s="332"/>
      <c r="S55" s="348"/>
      <c r="T55" s="345">
        <v>3142668552</v>
      </c>
    </row>
    <row r="56" spans="1:20" x14ac:dyDescent="0.2">
      <c r="A56" s="327">
        <v>45</v>
      </c>
      <c r="B56" s="328" t="s">
        <v>50</v>
      </c>
      <c r="C56" s="332" t="s">
        <v>689</v>
      </c>
      <c r="D56" s="350" t="s">
        <v>11073</v>
      </c>
      <c r="E56" s="353" t="s">
        <v>11074</v>
      </c>
      <c r="F56" s="353"/>
      <c r="G56" s="353"/>
      <c r="H56" s="353"/>
      <c r="I56" s="353"/>
      <c r="J56" s="353"/>
      <c r="K56" s="353"/>
      <c r="L56" s="332"/>
      <c r="M56" s="351"/>
      <c r="N56" s="353"/>
      <c r="O56" s="351"/>
      <c r="P56" s="348" t="s">
        <v>11075</v>
      </c>
      <c r="Q56" s="351"/>
      <c r="R56" s="332"/>
      <c r="S56" s="348"/>
      <c r="T56" s="345">
        <v>3184158411</v>
      </c>
    </row>
    <row r="57" spans="1:20" x14ac:dyDescent="0.2">
      <c r="A57" s="327">
        <v>46</v>
      </c>
      <c r="B57" s="328" t="s">
        <v>50</v>
      </c>
      <c r="C57" s="332" t="s">
        <v>689</v>
      </c>
      <c r="D57" s="350" t="s">
        <v>11076</v>
      </c>
      <c r="E57" s="353" t="s">
        <v>6073</v>
      </c>
      <c r="F57" s="353"/>
      <c r="G57" s="353"/>
      <c r="H57" s="353"/>
      <c r="I57" s="353"/>
      <c r="J57" s="353"/>
      <c r="K57" s="353"/>
      <c r="L57" s="332"/>
      <c r="M57" s="351"/>
      <c r="N57" s="353"/>
      <c r="O57" s="351"/>
      <c r="P57" s="348" t="s">
        <v>11077</v>
      </c>
      <c r="Q57" s="351"/>
      <c r="R57" s="332"/>
      <c r="S57" s="348"/>
      <c r="T57" s="345">
        <v>3148111326</v>
      </c>
    </row>
    <row r="58" spans="1:20" x14ac:dyDescent="0.2">
      <c r="A58" s="327">
        <v>47</v>
      </c>
      <c r="B58" s="328" t="s">
        <v>50</v>
      </c>
      <c r="C58" s="332" t="s">
        <v>689</v>
      </c>
      <c r="D58" s="350" t="s">
        <v>11078</v>
      </c>
      <c r="E58" s="353"/>
      <c r="F58" s="353">
        <v>9011228728</v>
      </c>
      <c r="G58" s="353"/>
      <c r="H58" s="353"/>
      <c r="I58" s="353"/>
      <c r="J58" s="353"/>
      <c r="K58" s="353"/>
      <c r="L58" s="332" t="s">
        <v>10921</v>
      </c>
      <c r="M58" s="351" t="s">
        <v>11079</v>
      </c>
      <c r="N58" s="353"/>
      <c r="O58" s="351"/>
      <c r="P58" s="348" t="s">
        <v>11080</v>
      </c>
      <c r="Q58" s="351" t="s">
        <v>11081</v>
      </c>
      <c r="R58" s="332" t="s">
        <v>11045</v>
      </c>
      <c r="S58" s="348" t="s">
        <v>11082</v>
      </c>
      <c r="T58" s="345" t="s">
        <v>11083</v>
      </c>
    </row>
    <row r="59" spans="1:20" x14ac:dyDescent="0.2">
      <c r="A59" s="327">
        <v>48</v>
      </c>
      <c r="B59" s="328" t="s">
        <v>50</v>
      </c>
      <c r="C59" s="332" t="s">
        <v>689</v>
      </c>
      <c r="D59" s="350" t="s">
        <v>11084</v>
      </c>
      <c r="E59" s="353"/>
      <c r="F59" s="353">
        <v>9011488340</v>
      </c>
      <c r="G59" s="353"/>
      <c r="H59" s="353"/>
      <c r="I59" s="353"/>
      <c r="J59" s="353"/>
      <c r="K59" s="353"/>
      <c r="L59" s="332" t="s">
        <v>10921</v>
      </c>
      <c r="M59" s="351"/>
      <c r="N59" s="353"/>
      <c r="O59" s="351"/>
      <c r="P59" s="348" t="s">
        <v>11085</v>
      </c>
      <c r="Q59" s="351" t="s">
        <v>11086</v>
      </c>
      <c r="R59" s="332"/>
      <c r="S59" s="348" t="s">
        <v>11087</v>
      </c>
      <c r="T59" s="345" t="s">
        <v>11088</v>
      </c>
    </row>
    <row r="60" spans="1:20" x14ac:dyDescent="0.2">
      <c r="A60" s="327">
        <v>49</v>
      </c>
      <c r="B60" s="328" t="s">
        <v>50</v>
      </c>
      <c r="C60" s="332" t="s">
        <v>689</v>
      </c>
      <c r="D60" s="350" t="s">
        <v>11089</v>
      </c>
      <c r="E60" s="353" t="s">
        <v>11090</v>
      </c>
      <c r="F60" s="353">
        <v>9011373478</v>
      </c>
      <c r="G60" s="353"/>
      <c r="H60" s="353"/>
      <c r="I60" s="353"/>
      <c r="J60" s="353"/>
      <c r="K60" s="353"/>
      <c r="L60" s="332" t="s">
        <v>10921</v>
      </c>
      <c r="M60" s="351" t="s">
        <v>11091</v>
      </c>
      <c r="N60" s="353"/>
      <c r="O60" s="351"/>
      <c r="P60" s="348" t="s">
        <v>11092</v>
      </c>
      <c r="Q60" s="351" t="s">
        <v>11093</v>
      </c>
      <c r="R60" s="332"/>
      <c r="S60" s="348" t="s">
        <v>11094</v>
      </c>
      <c r="T60" s="345" t="s">
        <v>11095</v>
      </c>
    </row>
    <row r="61" spans="1:20" x14ac:dyDescent="0.2">
      <c r="A61" s="327">
        <v>50</v>
      </c>
      <c r="B61" s="328" t="s">
        <v>50</v>
      </c>
      <c r="C61" s="332" t="s">
        <v>690</v>
      </c>
      <c r="D61" s="354" t="s">
        <v>11096</v>
      </c>
      <c r="E61" s="353" t="s">
        <v>5492</v>
      </c>
      <c r="F61" s="353" t="s">
        <v>11097</v>
      </c>
      <c r="G61" s="353">
        <v>50</v>
      </c>
      <c r="H61" s="353"/>
      <c r="I61" s="353"/>
      <c r="J61" s="353"/>
      <c r="K61" s="353"/>
      <c r="L61" s="332" t="s">
        <v>11098</v>
      </c>
      <c r="M61" s="351"/>
      <c r="N61" s="353"/>
      <c r="O61" s="351"/>
      <c r="P61" s="348" t="s">
        <v>11099</v>
      </c>
      <c r="Q61" s="351"/>
      <c r="R61" s="332"/>
      <c r="S61" s="348"/>
      <c r="T61" s="345">
        <v>3214124428</v>
      </c>
    </row>
    <row r="62" spans="1:20" x14ac:dyDescent="0.2">
      <c r="A62" s="327">
        <v>51</v>
      </c>
      <c r="B62" s="328" t="s">
        <v>50</v>
      </c>
      <c r="C62" s="332" t="s">
        <v>690</v>
      </c>
      <c r="D62" s="350" t="s">
        <v>11100</v>
      </c>
      <c r="E62" s="353" t="s">
        <v>11101</v>
      </c>
      <c r="F62" s="353"/>
      <c r="G62" s="353"/>
      <c r="H62" s="353"/>
      <c r="I62" s="353"/>
      <c r="J62" s="353"/>
      <c r="K62" s="353"/>
      <c r="L62" s="332" t="s">
        <v>11102</v>
      </c>
      <c r="M62" s="351"/>
      <c r="N62" s="353"/>
      <c r="O62" s="351"/>
      <c r="P62" s="348" t="s">
        <v>11103</v>
      </c>
      <c r="Q62" s="351"/>
      <c r="R62" s="332"/>
      <c r="S62" s="348"/>
      <c r="T62" s="345"/>
    </row>
    <row r="63" spans="1:20" x14ac:dyDescent="0.2">
      <c r="A63" s="327">
        <v>52</v>
      </c>
      <c r="B63" s="328" t="s">
        <v>50</v>
      </c>
      <c r="C63" s="332" t="s">
        <v>690</v>
      </c>
      <c r="D63" s="354" t="s">
        <v>11104</v>
      </c>
      <c r="E63" s="353" t="s">
        <v>11105</v>
      </c>
      <c r="F63" s="353">
        <v>901509295</v>
      </c>
      <c r="G63" s="353">
        <v>40</v>
      </c>
      <c r="H63" s="353"/>
      <c r="I63" s="353"/>
      <c r="J63" s="353"/>
      <c r="K63" s="353"/>
      <c r="L63" s="332" t="s">
        <v>11106</v>
      </c>
      <c r="M63" s="351"/>
      <c r="N63" s="353"/>
      <c r="O63" s="351"/>
      <c r="P63" s="348" t="s">
        <v>11107</v>
      </c>
      <c r="Q63" s="351"/>
      <c r="R63" s="332"/>
      <c r="S63" s="348" t="s">
        <v>11108</v>
      </c>
      <c r="T63" s="345">
        <v>3124486761</v>
      </c>
    </row>
    <row r="64" spans="1:20" x14ac:dyDescent="0.2">
      <c r="A64" s="327">
        <v>53</v>
      </c>
      <c r="B64" s="328" t="s">
        <v>50</v>
      </c>
      <c r="C64" s="332" t="s">
        <v>690</v>
      </c>
      <c r="D64" s="350" t="s">
        <v>11109</v>
      </c>
      <c r="E64" s="353" t="s">
        <v>11110</v>
      </c>
      <c r="F64" s="353" t="s">
        <v>11111</v>
      </c>
      <c r="G64" s="353"/>
      <c r="H64" s="353"/>
      <c r="I64" s="353"/>
      <c r="J64" s="353"/>
      <c r="K64" s="353"/>
      <c r="L64" s="332"/>
      <c r="M64" s="351"/>
      <c r="N64" s="353"/>
      <c r="O64" s="351"/>
      <c r="P64" s="348" t="s">
        <v>11112</v>
      </c>
      <c r="Q64" s="351"/>
      <c r="R64" s="332"/>
      <c r="S64" s="348"/>
      <c r="T64" s="345">
        <v>3132327211</v>
      </c>
    </row>
    <row r="65" spans="1:20" x14ac:dyDescent="0.2">
      <c r="A65" s="327">
        <v>54</v>
      </c>
      <c r="B65" s="328" t="s">
        <v>50</v>
      </c>
      <c r="C65" s="332" t="s">
        <v>690</v>
      </c>
      <c r="D65" s="354" t="s">
        <v>11113</v>
      </c>
      <c r="E65" s="353" t="s">
        <v>11110</v>
      </c>
      <c r="F65" s="353" t="s">
        <v>11114</v>
      </c>
      <c r="G65" s="353"/>
      <c r="H65" s="353"/>
      <c r="I65" s="353"/>
      <c r="J65" s="353"/>
      <c r="K65" s="353"/>
      <c r="L65" s="332"/>
      <c r="M65" s="351"/>
      <c r="N65" s="353"/>
      <c r="O65" s="351"/>
      <c r="P65" s="348" t="s">
        <v>11115</v>
      </c>
      <c r="Q65" s="351"/>
      <c r="R65" s="332"/>
      <c r="S65" s="348"/>
      <c r="T65" s="345">
        <v>3204575318</v>
      </c>
    </row>
    <row r="66" spans="1:20" x14ac:dyDescent="0.2">
      <c r="A66" s="327">
        <v>55</v>
      </c>
      <c r="B66" s="328" t="s">
        <v>50</v>
      </c>
      <c r="C66" s="332" t="s">
        <v>690</v>
      </c>
      <c r="D66" s="350" t="s">
        <v>11116</v>
      </c>
      <c r="E66" s="353" t="s">
        <v>11110</v>
      </c>
      <c r="F66" s="353" t="s">
        <v>11117</v>
      </c>
      <c r="G66" s="353"/>
      <c r="H66" s="353"/>
      <c r="I66" s="353"/>
      <c r="J66" s="353"/>
      <c r="K66" s="353"/>
      <c r="L66" s="332"/>
      <c r="M66" s="351"/>
      <c r="N66" s="353"/>
      <c r="O66" s="351"/>
      <c r="P66" s="348" t="s">
        <v>11118</v>
      </c>
      <c r="Q66" s="351"/>
      <c r="R66" s="332"/>
      <c r="S66" s="348"/>
      <c r="T66" s="345">
        <v>3233052569</v>
      </c>
    </row>
    <row r="67" spans="1:20" x14ac:dyDescent="0.2">
      <c r="A67" s="327">
        <v>56</v>
      </c>
      <c r="B67" s="328" t="s">
        <v>50</v>
      </c>
      <c r="C67" s="332" t="s">
        <v>690</v>
      </c>
      <c r="D67" s="350" t="s">
        <v>11119</v>
      </c>
      <c r="E67" s="353" t="s">
        <v>11110</v>
      </c>
      <c r="F67" s="353" t="s">
        <v>11120</v>
      </c>
      <c r="G67" s="353"/>
      <c r="H67" s="353"/>
      <c r="I67" s="353"/>
      <c r="J67" s="353"/>
      <c r="K67" s="353"/>
      <c r="L67" s="332"/>
      <c r="M67" s="351"/>
      <c r="N67" s="353"/>
      <c r="O67" s="351"/>
      <c r="P67" s="348" t="s">
        <v>11121</v>
      </c>
      <c r="Q67" s="351"/>
      <c r="R67" s="332"/>
      <c r="S67" s="348"/>
      <c r="T67" s="345">
        <v>3173973127</v>
      </c>
    </row>
    <row r="68" spans="1:20" x14ac:dyDescent="0.2">
      <c r="A68" s="327">
        <v>57</v>
      </c>
      <c r="B68" s="328" t="s">
        <v>50</v>
      </c>
      <c r="C68" s="332" t="s">
        <v>690</v>
      </c>
      <c r="D68" s="350" t="s">
        <v>11122</v>
      </c>
      <c r="E68" s="353" t="s">
        <v>11110</v>
      </c>
      <c r="F68" s="353" t="s">
        <v>11123</v>
      </c>
      <c r="G68" s="353"/>
      <c r="H68" s="353"/>
      <c r="I68" s="353"/>
      <c r="J68" s="353"/>
      <c r="K68" s="353"/>
      <c r="L68" s="332"/>
      <c r="M68" s="351"/>
      <c r="N68" s="353"/>
      <c r="O68" s="351"/>
      <c r="P68" s="348" t="s">
        <v>11124</v>
      </c>
      <c r="Q68" s="351"/>
      <c r="R68" s="332"/>
      <c r="S68" s="348"/>
      <c r="T68" s="345">
        <v>3103170489</v>
      </c>
    </row>
    <row r="69" spans="1:20" x14ac:dyDescent="0.2">
      <c r="A69" s="327">
        <v>58</v>
      </c>
      <c r="B69" s="328" t="s">
        <v>50</v>
      </c>
      <c r="C69" s="332" t="s">
        <v>690</v>
      </c>
      <c r="D69" s="354" t="s">
        <v>11125</v>
      </c>
      <c r="E69" s="353" t="s">
        <v>11110</v>
      </c>
      <c r="F69" s="353" t="s">
        <v>11126</v>
      </c>
      <c r="G69" s="353"/>
      <c r="H69" s="353"/>
      <c r="I69" s="353"/>
      <c r="J69" s="353"/>
      <c r="K69" s="353"/>
      <c r="L69" s="332"/>
      <c r="M69" s="351"/>
      <c r="N69" s="353"/>
      <c r="O69" s="351"/>
      <c r="P69" s="348" t="s">
        <v>11127</v>
      </c>
      <c r="Q69" s="351"/>
      <c r="R69" s="332"/>
      <c r="S69" s="348"/>
      <c r="T69" s="345">
        <v>3152566425</v>
      </c>
    </row>
    <row r="70" spans="1:20" x14ac:dyDescent="0.2">
      <c r="A70" s="327">
        <v>59</v>
      </c>
      <c r="B70" s="328" t="s">
        <v>50</v>
      </c>
      <c r="C70" s="332" t="s">
        <v>690</v>
      </c>
      <c r="D70" s="354" t="s">
        <v>11128</v>
      </c>
      <c r="E70" s="353" t="s">
        <v>11110</v>
      </c>
      <c r="F70" s="353" t="s">
        <v>11129</v>
      </c>
      <c r="G70" s="353">
        <v>45</v>
      </c>
      <c r="H70" s="353"/>
      <c r="I70" s="353"/>
      <c r="J70" s="353"/>
      <c r="K70" s="353"/>
      <c r="L70" s="332"/>
      <c r="M70" s="351"/>
      <c r="N70" s="353"/>
      <c r="O70" s="351"/>
      <c r="P70" s="348" t="s">
        <v>11099</v>
      </c>
      <c r="Q70" s="351"/>
      <c r="R70" s="332"/>
      <c r="S70" s="348"/>
      <c r="T70" s="345">
        <v>3214124428</v>
      </c>
    </row>
    <row r="71" spans="1:20" ht="25.5" x14ac:dyDescent="0.2">
      <c r="A71" s="327">
        <v>60</v>
      </c>
      <c r="B71" s="328" t="s">
        <v>50</v>
      </c>
      <c r="C71" s="332" t="s">
        <v>690</v>
      </c>
      <c r="D71" s="350" t="s">
        <v>11130</v>
      </c>
      <c r="E71" s="353" t="s">
        <v>11131</v>
      </c>
      <c r="F71" s="353" t="s">
        <v>11132</v>
      </c>
      <c r="G71" s="353">
        <v>10</v>
      </c>
      <c r="H71" s="353"/>
      <c r="I71" s="353"/>
      <c r="J71" s="353"/>
      <c r="K71" s="353"/>
      <c r="L71" s="332" t="s">
        <v>11133</v>
      </c>
      <c r="M71" s="351"/>
      <c r="N71" s="353"/>
      <c r="O71" s="351"/>
      <c r="P71" s="348" t="s">
        <v>11134</v>
      </c>
      <c r="Q71" s="351"/>
      <c r="R71" s="332"/>
      <c r="S71" s="348"/>
      <c r="T71" s="345">
        <v>3208059938</v>
      </c>
    </row>
    <row r="72" spans="1:20" x14ac:dyDescent="0.2">
      <c r="A72" s="327">
        <v>61</v>
      </c>
      <c r="B72" s="328" t="s">
        <v>50</v>
      </c>
      <c r="C72" s="332" t="s">
        <v>690</v>
      </c>
      <c r="D72" s="354" t="s">
        <v>11135</v>
      </c>
      <c r="E72" s="353" t="s">
        <v>11136</v>
      </c>
      <c r="F72" s="353">
        <v>9015431196</v>
      </c>
      <c r="G72" s="353">
        <v>15</v>
      </c>
      <c r="H72" s="353"/>
      <c r="I72" s="353"/>
      <c r="J72" s="353"/>
      <c r="K72" s="353"/>
      <c r="L72" s="332" t="s">
        <v>11137</v>
      </c>
      <c r="M72" s="351"/>
      <c r="N72" s="353"/>
      <c r="O72" s="351"/>
      <c r="P72" s="348" t="s">
        <v>11138</v>
      </c>
      <c r="Q72" s="351"/>
      <c r="R72" s="332"/>
      <c r="S72" s="348" t="s">
        <v>11139</v>
      </c>
      <c r="T72" s="345">
        <v>3103404590</v>
      </c>
    </row>
    <row r="73" spans="1:20" x14ac:dyDescent="0.2">
      <c r="A73" s="327">
        <v>62</v>
      </c>
      <c r="B73" s="328" t="s">
        <v>50</v>
      </c>
      <c r="C73" s="332" t="s">
        <v>690</v>
      </c>
      <c r="D73" s="350" t="s">
        <v>11140</v>
      </c>
      <c r="E73" s="353"/>
      <c r="F73" s="353" t="s">
        <v>11141</v>
      </c>
      <c r="G73" s="353">
        <v>7</v>
      </c>
      <c r="H73" s="353"/>
      <c r="I73" s="353"/>
      <c r="J73" s="353"/>
      <c r="K73" s="353"/>
      <c r="L73" s="332" t="s">
        <v>11142</v>
      </c>
      <c r="M73" s="351"/>
      <c r="N73" s="353"/>
      <c r="O73" s="351"/>
      <c r="P73" s="348" t="s">
        <v>11143</v>
      </c>
      <c r="Q73" s="351"/>
      <c r="R73" s="332"/>
      <c r="S73" s="348" t="s">
        <v>11144</v>
      </c>
      <c r="T73" s="345">
        <v>3115989773</v>
      </c>
    </row>
    <row r="74" spans="1:20" x14ac:dyDescent="0.2">
      <c r="A74" s="327">
        <v>63</v>
      </c>
      <c r="B74" s="328" t="s">
        <v>50</v>
      </c>
      <c r="C74" s="332" t="s">
        <v>690</v>
      </c>
      <c r="D74" s="350" t="s">
        <v>11145</v>
      </c>
      <c r="E74" s="353" t="s">
        <v>11110</v>
      </c>
      <c r="F74" s="353"/>
      <c r="G74" s="353">
        <v>284</v>
      </c>
      <c r="H74" s="353"/>
      <c r="I74" s="353"/>
      <c r="J74" s="353"/>
      <c r="K74" s="353"/>
      <c r="L74" s="332"/>
      <c r="M74" s="351"/>
      <c r="N74" s="353"/>
      <c r="O74" s="351"/>
      <c r="P74" s="348" t="s">
        <v>11107</v>
      </c>
      <c r="Q74" s="351"/>
      <c r="R74" s="332"/>
      <c r="S74" s="348"/>
      <c r="T74" s="345">
        <v>3124486761</v>
      </c>
    </row>
    <row r="75" spans="1:20" x14ac:dyDescent="0.2">
      <c r="A75" s="327">
        <v>64</v>
      </c>
      <c r="B75" s="328" t="s">
        <v>50</v>
      </c>
      <c r="C75" s="332" t="s">
        <v>690</v>
      </c>
      <c r="D75" s="354" t="s">
        <v>11146</v>
      </c>
      <c r="E75" s="353" t="s">
        <v>11110</v>
      </c>
      <c r="F75" s="353" t="s">
        <v>11147</v>
      </c>
      <c r="G75" s="353"/>
      <c r="H75" s="353"/>
      <c r="I75" s="353"/>
      <c r="J75" s="353"/>
      <c r="K75" s="353"/>
      <c r="L75" s="332"/>
      <c r="M75" s="351"/>
      <c r="N75" s="353"/>
      <c r="O75" s="351"/>
      <c r="P75" s="348" t="s">
        <v>11148</v>
      </c>
      <c r="Q75" s="351"/>
      <c r="R75" s="332"/>
      <c r="S75" s="348"/>
      <c r="T75" s="345">
        <v>3204018601</v>
      </c>
    </row>
    <row r="76" spans="1:20" x14ac:dyDescent="0.2">
      <c r="A76" s="327">
        <v>65</v>
      </c>
      <c r="B76" s="328" t="s">
        <v>50</v>
      </c>
      <c r="C76" s="332" t="s">
        <v>690</v>
      </c>
      <c r="D76" s="354" t="s">
        <v>11149</v>
      </c>
      <c r="E76" s="353" t="s">
        <v>11150</v>
      </c>
      <c r="F76" s="353">
        <v>900215111</v>
      </c>
      <c r="G76" s="353">
        <v>30</v>
      </c>
      <c r="H76" s="353"/>
      <c r="I76" s="353"/>
      <c r="J76" s="353"/>
      <c r="K76" s="353"/>
      <c r="L76" s="332" t="s">
        <v>11151</v>
      </c>
      <c r="M76" s="351"/>
      <c r="N76" s="353"/>
      <c r="O76" s="351"/>
      <c r="P76" s="348" t="s">
        <v>11152</v>
      </c>
      <c r="Q76" s="351"/>
      <c r="R76" s="332"/>
      <c r="S76" s="348" t="s">
        <v>11108</v>
      </c>
      <c r="T76" s="345">
        <v>3208136874</v>
      </c>
    </row>
    <row r="77" spans="1:20" x14ac:dyDescent="0.2">
      <c r="A77" s="327">
        <v>66</v>
      </c>
      <c r="B77" s="328" t="s">
        <v>50</v>
      </c>
      <c r="C77" s="332" t="s">
        <v>691</v>
      </c>
      <c r="D77" s="350" t="s">
        <v>11153</v>
      </c>
      <c r="E77" s="353"/>
      <c r="F77" s="353">
        <v>9011186948</v>
      </c>
      <c r="G77" s="353"/>
      <c r="H77" s="353"/>
      <c r="I77" s="353"/>
      <c r="J77" s="353"/>
      <c r="K77" s="353"/>
      <c r="L77" s="332" t="s">
        <v>10921</v>
      </c>
      <c r="M77" s="351" t="s">
        <v>11154</v>
      </c>
      <c r="N77" s="353"/>
      <c r="O77" s="351"/>
      <c r="P77" s="348" t="s">
        <v>11155</v>
      </c>
      <c r="Q77" s="351" t="s">
        <v>11156</v>
      </c>
      <c r="R77" s="332"/>
      <c r="S77" s="348" t="s">
        <v>11157</v>
      </c>
      <c r="T77" s="345">
        <v>3165281320</v>
      </c>
    </row>
    <row r="78" spans="1:20" x14ac:dyDescent="0.2">
      <c r="A78" s="327">
        <v>67</v>
      </c>
      <c r="B78" s="328" t="s">
        <v>50</v>
      </c>
      <c r="C78" s="332" t="s">
        <v>691</v>
      </c>
      <c r="D78" s="350" t="s">
        <v>11158</v>
      </c>
      <c r="E78" s="353"/>
      <c r="F78" s="353">
        <v>9006219185</v>
      </c>
      <c r="G78" s="353">
        <v>7</v>
      </c>
      <c r="H78" s="353"/>
      <c r="I78" s="353"/>
      <c r="J78" s="353"/>
      <c r="K78" s="353"/>
      <c r="L78" s="332" t="s">
        <v>10921</v>
      </c>
      <c r="M78" s="351" t="s">
        <v>11159</v>
      </c>
      <c r="N78" s="353"/>
      <c r="O78" s="351"/>
      <c r="P78" s="348" t="s">
        <v>11160</v>
      </c>
      <c r="Q78" s="351" t="s">
        <v>11161</v>
      </c>
      <c r="R78" s="332"/>
      <c r="S78" s="348" t="s">
        <v>11162</v>
      </c>
      <c r="T78" s="345" t="s">
        <v>11163</v>
      </c>
    </row>
    <row r="79" spans="1:20" x14ac:dyDescent="0.2">
      <c r="A79" s="327">
        <v>68</v>
      </c>
      <c r="B79" s="328" t="s">
        <v>50</v>
      </c>
      <c r="C79" s="332" t="s">
        <v>691</v>
      </c>
      <c r="D79" s="355" t="s">
        <v>11164</v>
      </c>
      <c r="E79" s="353" t="s">
        <v>11165</v>
      </c>
      <c r="F79" s="353" t="s">
        <v>11166</v>
      </c>
      <c r="G79" s="353">
        <v>8</v>
      </c>
      <c r="H79" s="353" t="s">
        <v>91</v>
      </c>
      <c r="I79" s="353" t="s">
        <v>96</v>
      </c>
      <c r="J79" s="353" t="s">
        <v>96</v>
      </c>
      <c r="K79" s="353" t="s">
        <v>72</v>
      </c>
      <c r="L79" s="332" t="s">
        <v>10947</v>
      </c>
      <c r="M79" s="351" t="s">
        <v>10948</v>
      </c>
      <c r="N79" s="353" t="s">
        <v>72</v>
      </c>
      <c r="O79" s="351"/>
      <c r="P79" s="348" t="s">
        <v>11167</v>
      </c>
      <c r="Q79" s="351" t="s">
        <v>11168</v>
      </c>
      <c r="R79" s="332" t="s">
        <v>11169</v>
      </c>
      <c r="S79" s="348" t="s">
        <v>11170</v>
      </c>
      <c r="T79" s="345">
        <v>3122849383</v>
      </c>
    </row>
    <row r="80" spans="1:20" x14ac:dyDescent="0.2">
      <c r="A80" s="327">
        <v>69</v>
      </c>
      <c r="B80" s="328" t="s">
        <v>50</v>
      </c>
      <c r="C80" s="332" t="s">
        <v>692</v>
      </c>
      <c r="D80" s="350" t="s">
        <v>11171</v>
      </c>
      <c r="E80" s="353" t="s">
        <v>11172</v>
      </c>
      <c r="F80" s="353" t="s">
        <v>11173</v>
      </c>
      <c r="G80" s="353">
        <v>118</v>
      </c>
      <c r="H80" s="353"/>
      <c r="I80" s="353"/>
      <c r="J80" s="353"/>
      <c r="K80" s="353"/>
      <c r="L80" s="332" t="s">
        <v>11174</v>
      </c>
      <c r="M80" s="351"/>
      <c r="N80" s="353"/>
      <c r="O80" s="351"/>
      <c r="P80" s="348" t="s">
        <v>11175</v>
      </c>
      <c r="Q80" s="351"/>
      <c r="R80" s="332"/>
      <c r="S80" s="348" t="s">
        <v>11176</v>
      </c>
      <c r="T80" s="345">
        <v>3208153493</v>
      </c>
    </row>
    <row r="81" spans="1:20" x14ac:dyDescent="0.2">
      <c r="A81" s="327">
        <v>70</v>
      </c>
      <c r="B81" s="328" t="s">
        <v>50</v>
      </c>
      <c r="C81" s="332" t="s">
        <v>692</v>
      </c>
      <c r="D81" s="350" t="s">
        <v>11177</v>
      </c>
      <c r="E81" s="353" t="s">
        <v>11172</v>
      </c>
      <c r="F81" s="353" t="s">
        <v>11178</v>
      </c>
      <c r="G81" s="353">
        <v>30</v>
      </c>
      <c r="H81" s="353"/>
      <c r="I81" s="353"/>
      <c r="J81" s="353"/>
      <c r="K81" s="353"/>
      <c r="L81" s="332" t="s">
        <v>11174</v>
      </c>
      <c r="M81" s="351"/>
      <c r="N81" s="353"/>
      <c r="O81" s="351"/>
      <c r="P81" s="348" t="s">
        <v>11179</v>
      </c>
      <c r="Q81" s="351"/>
      <c r="R81" s="332"/>
      <c r="S81" s="348" t="s">
        <v>11180</v>
      </c>
      <c r="T81" s="345">
        <v>3204380578</v>
      </c>
    </row>
    <row r="82" spans="1:20" x14ac:dyDescent="0.2">
      <c r="A82" s="327">
        <v>71</v>
      </c>
      <c r="B82" s="328" t="s">
        <v>50</v>
      </c>
      <c r="C82" s="332" t="s">
        <v>692</v>
      </c>
      <c r="D82" s="350" t="s">
        <v>11181</v>
      </c>
      <c r="E82" s="353" t="s">
        <v>11172</v>
      </c>
      <c r="F82" s="353" t="s">
        <v>11182</v>
      </c>
      <c r="G82" s="353">
        <v>32</v>
      </c>
      <c r="H82" s="353"/>
      <c r="I82" s="353"/>
      <c r="J82" s="353"/>
      <c r="K82" s="353"/>
      <c r="L82" s="332" t="s">
        <v>11174</v>
      </c>
      <c r="M82" s="351"/>
      <c r="N82" s="353"/>
      <c r="O82" s="351"/>
      <c r="P82" s="348" t="s">
        <v>11183</v>
      </c>
      <c r="Q82" s="351"/>
      <c r="R82" s="332"/>
      <c r="S82" s="348" t="s">
        <v>11184</v>
      </c>
      <c r="T82" s="345">
        <v>3132305711</v>
      </c>
    </row>
    <row r="83" spans="1:20" x14ac:dyDescent="0.2">
      <c r="A83" s="327">
        <v>72</v>
      </c>
      <c r="B83" s="328" t="s">
        <v>50</v>
      </c>
      <c r="C83" s="332" t="s">
        <v>692</v>
      </c>
      <c r="D83" s="351" t="s">
        <v>11185</v>
      </c>
      <c r="E83" s="353" t="s">
        <v>11172</v>
      </c>
      <c r="F83" s="353" t="s">
        <v>11186</v>
      </c>
      <c r="G83" s="353">
        <v>26</v>
      </c>
      <c r="H83" s="353"/>
      <c r="I83" s="353"/>
      <c r="J83" s="353"/>
      <c r="K83" s="353"/>
      <c r="L83" s="332" t="s">
        <v>11174</v>
      </c>
      <c r="M83" s="351"/>
      <c r="N83" s="353"/>
      <c r="O83" s="351"/>
      <c r="P83" s="348" t="s">
        <v>11187</v>
      </c>
      <c r="Q83" s="351"/>
      <c r="R83" s="332"/>
      <c r="S83" s="348" t="s">
        <v>11188</v>
      </c>
      <c r="T83" s="345">
        <v>3142880870</v>
      </c>
    </row>
    <row r="84" spans="1:20" x14ac:dyDescent="0.2">
      <c r="A84" s="327">
        <v>73</v>
      </c>
      <c r="B84" s="328" t="s">
        <v>50</v>
      </c>
      <c r="C84" s="332" t="s">
        <v>692</v>
      </c>
      <c r="D84" s="351" t="s">
        <v>11189</v>
      </c>
      <c r="E84" s="353" t="s">
        <v>11172</v>
      </c>
      <c r="F84" s="353" t="s">
        <v>11190</v>
      </c>
      <c r="G84" s="353">
        <v>52</v>
      </c>
      <c r="H84" s="353"/>
      <c r="I84" s="353"/>
      <c r="J84" s="353"/>
      <c r="K84" s="353"/>
      <c r="L84" s="332" t="s">
        <v>11174</v>
      </c>
      <c r="M84" s="351"/>
      <c r="N84" s="353"/>
      <c r="O84" s="351"/>
      <c r="P84" s="348" t="s">
        <v>11191</v>
      </c>
      <c r="Q84" s="351"/>
      <c r="R84" s="332"/>
      <c r="S84" s="348" t="s">
        <v>11192</v>
      </c>
      <c r="T84" s="345">
        <v>3213005903</v>
      </c>
    </row>
    <row r="85" spans="1:20" x14ac:dyDescent="0.2">
      <c r="A85" s="327">
        <v>74</v>
      </c>
      <c r="B85" s="328" t="s">
        <v>50</v>
      </c>
      <c r="C85" s="332" t="s">
        <v>692</v>
      </c>
      <c r="D85" s="351" t="s">
        <v>11193</v>
      </c>
      <c r="E85" s="353" t="s">
        <v>11172</v>
      </c>
      <c r="F85" s="353" t="s">
        <v>11194</v>
      </c>
      <c r="G85" s="353">
        <v>90</v>
      </c>
      <c r="H85" s="353"/>
      <c r="I85" s="353"/>
      <c r="J85" s="353"/>
      <c r="K85" s="353"/>
      <c r="L85" s="332" t="s">
        <v>11174</v>
      </c>
      <c r="M85" s="351"/>
      <c r="N85" s="353"/>
      <c r="O85" s="351"/>
      <c r="P85" s="348" t="s">
        <v>11195</v>
      </c>
      <c r="Q85" s="351"/>
      <c r="R85" s="332"/>
      <c r="S85" s="348" t="s">
        <v>11196</v>
      </c>
      <c r="T85" s="345">
        <v>3134974882</v>
      </c>
    </row>
    <row r="86" spans="1:20" x14ac:dyDescent="0.2">
      <c r="A86" s="327">
        <v>75</v>
      </c>
      <c r="B86" s="328" t="s">
        <v>50</v>
      </c>
      <c r="C86" s="332" t="s">
        <v>692</v>
      </c>
      <c r="D86" s="351" t="s">
        <v>11197</v>
      </c>
      <c r="E86" s="353" t="s">
        <v>11172</v>
      </c>
      <c r="F86" s="353" t="s">
        <v>11198</v>
      </c>
      <c r="G86" s="353">
        <v>82</v>
      </c>
      <c r="H86" s="353"/>
      <c r="I86" s="353"/>
      <c r="J86" s="353"/>
      <c r="K86" s="353"/>
      <c r="L86" s="332" t="s">
        <v>11174</v>
      </c>
      <c r="M86" s="351"/>
      <c r="N86" s="353"/>
      <c r="O86" s="351"/>
      <c r="P86" s="348" t="s">
        <v>11199</v>
      </c>
      <c r="Q86" s="351"/>
      <c r="R86" s="332"/>
      <c r="S86" s="348" t="s">
        <v>11200</v>
      </c>
      <c r="T86" s="345">
        <v>3184337017</v>
      </c>
    </row>
    <row r="87" spans="1:20" x14ac:dyDescent="0.2">
      <c r="A87" s="327">
        <v>76</v>
      </c>
      <c r="B87" s="328" t="s">
        <v>50</v>
      </c>
      <c r="C87" s="332" t="s">
        <v>692</v>
      </c>
      <c r="D87" s="351" t="s">
        <v>11201</v>
      </c>
      <c r="E87" s="353" t="s">
        <v>11172</v>
      </c>
      <c r="F87" s="353" t="s">
        <v>11202</v>
      </c>
      <c r="G87" s="353">
        <v>250</v>
      </c>
      <c r="H87" s="353"/>
      <c r="I87" s="353"/>
      <c r="J87" s="353"/>
      <c r="K87" s="353"/>
      <c r="L87" s="332" t="s">
        <v>11174</v>
      </c>
      <c r="M87" s="351"/>
      <c r="N87" s="353"/>
      <c r="O87" s="351"/>
      <c r="P87" s="348"/>
      <c r="Q87" s="351"/>
      <c r="R87" s="332"/>
      <c r="S87" s="348" t="s">
        <v>11203</v>
      </c>
      <c r="T87" s="345"/>
    </row>
    <row r="88" spans="1:20" x14ac:dyDescent="0.2">
      <c r="A88" s="327">
        <v>77</v>
      </c>
      <c r="B88" s="328" t="s">
        <v>50</v>
      </c>
      <c r="C88" s="332" t="s">
        <v>692</v>
      </c>
      <c r="D88" s="351" t="s">
        <v>11204</v>
      </c>
      <c r="E88" s="353" t="s">
        <v>11172</v>
      </c>
      <c r="F88" s="353" t="s">
        <v>11205</v>
      </c>
      <c r="G88" s="353">
        <v>47</v>
      </c>
      <c r="H88" s="353"/>
      <c r="I88" s="353"/>
      <c r="J88" s="353"/>
      <c r="K88" s="353"/>
      <c r="L88" s="332" t="s">
        <v>11174</v>
      </c>
      <c r="M88" s="351"/>
      <c r="N88" s="353"/>
      <c r="O88" s="351"/>
      <c r="P88" s="348" t="s">
        <v>11206</v>
      </c>
      <c r="Q88" s="351"/>
      <c r="R88" s="332"/>
      <c r="S88" s="348" t="s">
        <v>11207</v>
      </c>
      <c r="T88" s="345">
        <v>3118673400</v>
      </c>
    </row>
    <row r="89" spans="1:20" x14ac:dyDescent="0.2">
      <c r="A89" s="327">
        <v>78</v>
      </c>
      <c r="B89" s="328" t="s">
        <v>50</v>
      </c>
      <c r="C89" s="332" t="s">
        <v>692</v>
      </c>
      <c r="D89" s="351" t="s">
        <v>11208</v>
      </c>
      <c r="E89" s="353" t="s">
        <v>11172</v>
      </c>
      <c r="F89" s="353" t="s">
        <v>11209</v>
      </c>
      <c r="G89" s="353">
        <v>53</v>
      </c>
      <c r="H89" s="353"/>
      <c r="I89" s="353"/>
      <c r="J89" s="353"/>
      <c r="K89" s="353"/>
      <c r="L89" s="332" t="s">
        <v>11174</v>
      </c>
      <c r="M89" s="351"/>
      <c r="N89" s="353"/>
      <c r="O89" s="351"/>
      <c r="P89" s="348" t="s">
        <v>11210</v>
      </c>
      <c r="Q89" s="351"/>
      <c r="R89" s="332"/>
      <c r="S89" s="348" t="s">
        <v>11211</v>
      </c>
      <c r="T89" s="345">
        <v>3196856227</v>
      </c>
    </row>
    <row r="90" spans="1:20" x14ac:dyDescent="0.2">
      <c r="A90" s="327">
        <v>79</v>
      </c>
      <c r="B90" s="328" t="s">
        <v>50</v>
      </c>
      <c r="C90" s="332" t="s">
        <v>692</v>
      </c>
      <c r="D90" s="351" t="s">
        <v>11212</v>
      </c>
      <c r="E90" s="353" t="s">
        <v>11172</v>
      </c>
      <c r="F90" s="353" t="s">
        <v>11213</v>
      </c>
      <c r="G90" s="353"/>
      <c r="H90" s="353"/>
      <c r="I90" s="353"/>
      <c r="J90" s="353"/>
      <c r="K90" s="353"/>
      <c r="L90" s="332" t="s">
        <v>11174</v>
      </c>
      <c r="M90" s="351"/>
      <c r="N90" s="353"/>
      <c r="O90" s="351"/>
      <c r="P90" s="348" t="s">
        <v>11214</v>
      </c>
      <c r="Q90" s="351"/>
      <c r="R90" s="332"/>
      <c r="S90" s="348" t="s">
        <v>11215</v>
      </c>
      <c r="T90" s="345">
        <v>3208680283</v>
      </c>
    </row>
    <row r="91" spans="1:20" x14ac:dyDescent="0.2">
      <c r="A91" s="327">
        <v>80</v>
      </c>
      <c r="B91" s="328" t="s">
        <v>50</v>
      </c>
      <c r="C91" s="332" t="s">
        <v>692</v>
      </c>
      <c r="D91" s="351" t="s">
        <v>11216</v>
      </c>
      <c r="E91" s="353" t="s">
        <v>11172</v>
      </c>
      <c r="F91" s="353" t="s">
        <v>11217</v>
      </c>
      <c r="G91" s="353">
        <v>225</v>
      </c>
      <c r="H91" s="353"/>
      <c r="I91" s="353"/>
      <c r="J91" s="353"/>
      <c r="K91" s="353"/>
      <c r="L91" s="332" t="s">
        <v>11174</v>
      </c>
      <c r="M91" s="351"/>
      <c r="N91" s="353"/>
      <c r="O91" s="351"/>
      <c r="P91" s="348" t="s">
        <v>11218</v>
      </c>
      <c r="Q91" s="351"/>
      <c r="R91" s="332"/>
      <c r="S91" s="348" t="s">
        <v>11219</v>
      </c>
      <c r="T91" s="345">
        <v>3132208789</v>
      </c>
    </row>
    <row r="92" spans="1:20" x14ac:dyDescent="0.2">
      <c r="A92" s="327">
        <v>81</v>
      </c>
      <c r="B92" s="328" t="s">
        <v>50</v>
      </c>
      <c r="C92" s="332" t="s">
        <v>692</v>
      </c>
      <c r="D92" s="351" t="s">
        <v>11220</v>
      </c>
      <c r="E92" s="353" t="s">
        <v>11172</v>
      </c>
      <c r="F92" s="353"/>
      <c r="G92" s="353"/>
      <c r="H92" s="353"/>
      <c r="I92" s="353"/>
      <c r="J92" s="353"/>
      <c r="K92" s="353"/>
      <c r="L92" s="332" t="s">
        <v>11174</v>
      </c>
      <c r="M92" s="351"/>
      <c r="N92" s="353"/>
      <c r="O92" s="351"/>
      <c r="P92" s="348"/>
      <c r="Q92" s="351"/>
      <c r="R92" s="332"/>
      <c r="S92" s="348" t="s">
        <v>11221</v>
      </c>
      <c r="T92" s="345"/>
    </row>
    <row r="93" spans="1:20" x14ac:dyDescent="0.2">
      <c r="A93" s="327">
        <v>82</v>
      </c>
      <c r="B93" s="328" t="s">
        <v>50</v>
      </c>
      <c r="C93" s="332" t="s">
        <v>692</v>
      </c>
      <c r="D93" s="351" t="s">
        <v>11222</v>
      </c>
      <c r="E93" s="353" t="s">
        <v>11172</v>
      </c>
      <c r="F93" s="353" t="s">
        <v>11223</v>
      </c>
      <c r="G93" s="353">
        <v>133</v>
      </c>
      <c r="H93" s="353"/>
      <c r="I93" s="353"/>
      <c r="J93" s="353"/>
      <c r="K93" s="353"/>
      <c r="L93" s="332" t="s">
        <v>11174</v>
      </c>
      <c r="M93" s="351"/>
      <c r="N93" s="353"/>
      <c r="O93" s="351"/>
      <c r="P93" s="348" t="s">
        <v>11224</v>
      </c>
      <c r="Q93" s="351"/>
      <c r="R93" s="332"/>
      <c r="S93" s="348" t="s">
        <v>11225</v>
      </c>
      <c r="T93" s="345">
        <v>3166714660</v>
      </c>
    </row>
    <row r="94" spans="1:20" x14ac:dyDescent="0.2">
      <c r="A94" s="327">
        <v>83</v>
      </c>
      <c r="B94" s="328" t="s">
        <v>50</v>
      </c>
      <c r="C94" s="332" t="s">
        <v>692</v>
      </c>
      <c r="D94" s="351" t="s">
        <v>11226</v>
      </c>
      <c r="E94" s="353" t="s">
        <v>11172</v>
      </c>
      <c r="F94" s="353" t="s">
        <v>11227</v>
      </c>
      <c r="G94" s="353">
        <v>37</v>
      </c>
      <c r="H94" s="353"/>
      <c r="I94" s="353"/>
      <c r="J94" s="353"/>
      <c r="K94" s="353"/>
      <c r="L94" s="332" t="s">
        <v>11174</v>
      </c>
      <c r="M94" s="351"/>
      <c r="N94" s="353"/>
      <c r="O94" s="351"/>
      <c r="P94" s="348" t="s">
        <v>11228</v>
      </c>
      <c r="Q94" s="351"/>
      <c r="R94" s="332"/>
      <c r="S94" s="348" t="s">
        <v>11229</v>
      </c>
      <c r="T94" s="345">
        <v>3153886465</v>
      </c>
    </row>
    <row r="95" spans="1:20" x14ac:dyDescent="0.2">
      <c r="A95" s="327">
        <v>84</v>
      </c>
      <c r="B95" s="328" t="s">
        <v>50</v>
      </c>
      <c r="C95" s="332" t="s">
        <v>692</v>
      </c>
      <c r="D95" s="351" t="s">
        <v>11230</v>
      </c>
      <c r="E95" s="353" t="s">
        <v>11172</v>
      </c>
      <c r="F95" s="353" t="s">
        <v>11231</v>
      </c>
      <c r="G95" s="353">
        <v>127</v>
      </c>
      <c r="H95" s="353"/>
      <c r="I95" s="353"/>
      <c r="J95" s="353"/>
      <c r="K95" s="353"/>
      <c r="L95" s="332" t="s">
        <v>11174</v>
      </c>
      <c r="M95" s="351"/>
      <c r="N95" s="353"/>
      <c r="O95" s="351"/>
      <c r="P95" s="348" t="s">
        <v>11232</v>
      </c>
      <c r="Q95" s="351"/>
      <c r="R95" s="332"/>
      <c r="S95" s="348" t="s">
        <v>11233</v>
      </c>
      <c r="T95" s="345">
        <v>3194252324</v>
      </c>
    </row>
    <row r="96" spans="1:20" x14ac:dyDescent="0.2">
      <c r="A96" s="327">
        <v>85</v>
      </c>
      <c r="B96" s="328" t="s">
        <v>50</v>
      </c>
      <c r="C96" s="332" t="s">
        <v>692</v>
      </c>
      <c r="D96" s="351" t="s">
        <v>11234</v>
      </c>
      <c r="E96" s="353" t="s">
        <v>11172</v>
      </c>
      <c r="F96" s="353" t="s">
        <v>11235</v>
      </c>
      <c r="G96" s="353">
        <v>32</v>
      </c>
      <c r="H96" s="353"/>
      <c r="I96" s="353"/>
      <c r="J96" s="353"/>
      <c r="K96" s="353"/>
      <c r="L96" s="332" t="s">
        <v>11174</v>
      </c>
      <c r="M96" s="351"/>
      <c r="N96" s="353"/>
      <c r="O96" s="351"/>
      <c r="P96" s="348" t="s">
        <v>11236</v>
      </c>
      <c r="Q96" s="351"/>
      <c r="R96" s="332"/>
      <c r="S96" s="348" t="s">
        <v>11237</v>
      </c>
      <c r="T96" s="345">
        <v>3125829551</v>
      </c>
    </row>
    <row r="97" spans="1:20" x14ac:dyDescent="0.2">
      <c r="A97" s="327">
        <v>86</v>
      </c>
      <c r="B97" s="328" t="s">
        <v>50</v>
      </c>
      <c r="C97" s="332" t="s">
        <v>692</v>
      </c>
      <c r="D97" s="351" t="s">
        <v>11238</v>
      </c>
      <c r="E97" s="353" t="s">
        <v>11172</v>
      </c>
      <c r="F97" s="353" t="s">
        <v>11239</v>
      </c>
      <c r="G97" s="353">
        <v>33</v>
      </c>
      <c r="H97" s="353"/>
      <c r="I97" s="353"/>
      <c r="J97" s="353"/>
      <c r="K97" s="353"/>
      <c r="L97" s="332" t="s">
        <v>11174</v>
      </c>
      <c r="M97" s="351"/>
      <c r="N97" s="353"/>
      <c r="O97" s="351"/>
      <c r="P97" s="348"/>
      <c r="Q97" s="351"/>
      <c r="R97" s="332"/>
      <c r="S97" s="348" t="s">
        <v>11240</v>
      </c>
      <c r="T97" s="345"/>
    </row>
    <row r="98" spans="1:20" x14ac:dyDescent="0.2">
      <c r="A98" s="327">
        <v>87</v>
      </c>
      <c r="B98" s="328" t="s">
        <v>50</v>
      </c>
      <c r="C98" s="332" t="s">
        <v>692</v>
      </c>
      <c r="D98" s="351" t="s">
        <v>11241</v>
      </c>
      <c r="E98" s="353" t="s">
        <v>11172</v>
      </c>
      <c r="F98" s="353" t="s">
        <v>11242</v>
      </c>
      <c r="G98" s="353">
        <v>54</v>
      </c>
      <c r="H98" s="353"/>
      <c r="I98" s="353"/>
      <c r="J98" s="353"/>
      <c r="K98" s="353"/>
      <c r="L98" s="332" t="s">
        <v>11174</v>
      </c>
      <c r="M98" s="351"/>
      <c r="N98" s="353"/>
      <c r="O98" s="351"/>
      <c r="P98" s="348" t="s">
        <v>11243</v>
      </c>
      <c r="Q98" s="351"/>
      <c r="R98" s="332"/>
      <c r="S98" s="348" t="s">
        <v>11244</v>
      </c>
      <c r="T98" s="345">
        <v>3167628370</v>
      </c>
    </row>
    <row r="99" spans="1:20" x14ac:dyDescent="0.2">
      <c r="A99" s="327">
        <v>88</v>
      </c>
      <c r="B99" s="328" t="s">
        <v>50</v>
      </c>
      <c r="C99" s="332" t="s">
        <v>692</v>
      </c>
      <c r="D99" s="351" t="s">
        <v>11245</v>
      </c>
      <c r="E99" s="353" t="s">
        <v>11172</v>
      </c>
      <c r="F99" s="353" t="s">
        <v>11246</v>
      </c>
      <c r="G99" s="353">
        <v>37</v>
      </c>
      <c r="H99" s="353"/>
      <c r="I99" s="353"/>
      <c r="J99" s="353"/>
      <c r="K99" s="353"/>
      <c r="L99" s="332" t="s">
        <v>11174</v>
      </c>
      <c r="M99" s="351"/>
      <c r="N99" s="353"/>
      <c r="O99" s="351"/>
      <c r="P99" s="348" t="s">
        <v>11247</v>
      </c>
      <c r="Q99" s="351"/>
      <c r="R99" s="332"/>
      <c r="S99" s="348" t="s">
        <v>11248</v>
      </c>
      <c r="T99" s="345">
        <v>3208907785</v>
      </c>
    </row>
    <row r="100" spans="1:20" x14ac:dyDescent="0.2">
      <c r="A100" s="327">
        <v>89</v>
      </c>
      <c r="B100" s="328" t="s">
        <v>50</v>
      </c>
      <c r="C100" s="332" t="s">
        <v>692</v>
      </c>
      <c r="D100" s="351" t="s">
        <v>11249</v>
      </c>
      <c r="E100" s="353" t="s">
        <v>11172</v>
      </c>
      <c r="F100" s="353" t="s">
        <v>11250</v>
      </c>
      <c r="G100" s="353"/>
      <c r="H100" s="353"/>
      <c r="I100" s="353"/>
      <c r="J100" s="353"/>
      <c r="K100" s="353"/>
      <c r="L100" s="332" t="s">
        <v>11174</v>
      </c>
      <c r="M100" s="351"/>
      <c r="N100" s="353"/>
      <c r="O100" s="351"/>
      <c r="P100" s="348"/>
      <c r="Q100" s="351"/>
      <c r="R100" s="332"/>
      <c r="S100" s="348" t="s">
        <v>11251</v>
      </c>
      <c r="T100" s="345"/>
    </row>
    <row r="101" spans="1:20" x14ac:dyDescent="0.2">
      <c r="A101" s="327">
        <v>90</v>
      </c>
      <c r="B101" s="328" t="s">
        <v>50</v>
      </c>
      <c r="C101" s="332" t="s">
        <v>692</v>
      </c>
      <c r="D101" s="351" t="s">
        <v>11252</v>
      </c>
      <c r="E101" s="353" t="s">
        <v>11172</v>
      </c>
      <c r="F101" s="353" t="s">
        <v>11253</v>
      </c>
      <c r="G101" s="353">
        <v>406</v>
      </c>
      <c r="H101" s="353"/>
      <c r="I101" s="353"/>
      <c r="J101" s="353"/>
      <c r="K101" s="353"/>
      <c r="L101" s="332" t="s">
        <v>11174</v>
      </c>
      <c r="M101" s="351"/>
      <c r="N101" s="353"/>
      <c r="O101" s="351"/>
      <c r="P101" s="348" t="s">
        <v>11254</v>
      </c>
      <c r="Q101" s="351"/>
      <c r="R101" s="332"/>
      <c r="S101" s="348" t="s">
        <v>11255</v>
      </c>
      <c r="T101" s="345">
        <v>3117376303</v>
      </c>
    </row>
    <row r="102" spans="1:20" x14ac:dyDescent="0.2">
      <c r="A102" s="327">
        <v>91</v>
      </c>
      <c r="B102" s="328" t="s">
        <v>50</v>
      </c>
      <c r="C102" s="332" t="s">
        <v>692</v>
      </c>
      <c r="D102" s="351" t="s">
        <v>11256</v>
      </c>
      <c r="E102" s="353" t="s">
        <v>11172</v>
      </c>
      <c r="F102" s="353" t="s">
        <v>11257</v>
      </c>
      <c r="G102" s="353">
        <v>45</v>
      </c>
      <c r="H102" s="353"/>
      <c r="I102" s="353"/>
      <c r="J102" s="353"/>
      <c r="K102" s="353"/>
      <c r="L102" s="332" t="s">
        <v>11174</v>
      </c>
      <c r="M102" s="351"/>
      <c r="N102" s="353"/>
      <c r="O102" s="351"/>
      <c r="P102" s="348" t="s">
        <v>11258</v>
      </c>
      <c r="Q102" s="351"/>
      <c r="R102" s="332"/>
      <c r="S102" s="348" t="s">
        <v>11259</v>
      </c>
      <c r="T102" s="345">
        <v>3124908744</v>
      </c>
    </row>
    <row r="103" spans="1:20" x14ac:dyDescent="0.2">
      <c r="A103" s="327">
        <v>92</v>
      </c>
      <c r="B103" s="328" t="s">
        <v>50</v>
      </c>
      <c r="C103" s="332" t="s">
        <v>692</v>
      </c>
      <c r="D103" s="351" t="s">
        <v>11260</v>
      </c>
      <c r="E103" s="353" t="s">
        <v>11172</v>
      </c>
      <c r="F103" s="353" t="s">
        <v>11261</v>
      </c>
      <c r="G103" s="353">
        <v>33</v>
      </c>
      <c r="H103" s="353"/>
      <c r="I103" s="353"/>
      <c r="J103" s="353"/>
      <c r="K103" s="353"/>
      <c r="L103" s="332" t="s">
        <v>11174</v>
      </c>
      <c r="M103" s="351"/>
      <c r="N103" s="353"/>
      <c r="O103" s="351"/>
      <c r="P103" s="348" t="s">
        <v>11262</v>
      </c>
      <c r="Q103" s="351"/>
      <c r="R103" s="332"/>
      <c r="S103" s="348" t="s">
        <v>11263</v>
      </c>
      <c r="T103" s="345">
        <v>3212974623</v>
      </c>
    </row>
    <row r="104" spans="1:20" x14ac:dyDescent="0.2">
      <c r="A104" s="327">
        <v>93</v>
      </c>
      <c r="B104" s="328" t="s">
        <v>50</v>
      </c>
      <c r="C104" s="332" t="s">
        <v>692</v>
      </c>
      <c r="D104" s="351" t="s">
        <v>11264</v>
      </c>
      <c r="E104" s="353" t="s">
        <v>11172</v>
      </c>
      <c r="F104" s="353" t="s">
        <v>11265</v>
      </c>
      <c r="G104" s="353">
        <v>45</v>
      </c>
      <c r="H104" s="353"/>
      <c r="I104" s="353"/>
      <c r="J104" s="353"/>
      <c r="K104" s="353"/>
      <c r="L104" s="332" t="s">
        <v>11174</v>
      </c>
      <c r="M104" s="351"/>
      <c r="N104" s="353"/>
      <c r="O104" s="351"/>
      <c r="P104" s="348" t="s">
        <v>11266</v>
      </c>
      <c r="Q104" s="351"/>
      <c r="R104" s="332"/>
      <c r="S104" s="348" t="s">
        <v>11267</v>
      </c>
      <c r="T104" s="345">
        <v>3142011837</v>
      </c>
    </row>
    <row r="105" spans="1:20" x14ac:dyDescent="0.2">
      <c r="A105" s="327">
        <v>94</v>
      </c>
      <c r="B105" s="328" t="s">
        <v>50</v>
      </c>
      <c r="C105" s="332" t="s">
        <v>692</v>
      </c>
      <c r="D105" s="351" t="s">
        <v>11268</v>
      </c>
      <c r="E105" s="353" t="s">
        <v>11172</v>
      </c>
      <c r="F105" s="353" t="s">
        <v>11269</v>
      </c>
      <c r="G105" s="353">
        <v>71</v>
      </c>
      <c r="H105" s="353"/>
      <c r="I105" s="353"/>
      <c r="J105" s="353"/>
      <c r="K105" s="353"/>
      <c r="L105" s="332" t="s">
        <v>11174</v>
      </c>
      <c r="M105" s="351"/>
      <c r="N105" s="353"/>
      <c r="O105" s="351"/>
      <c r="P105" s="348" t="s">
        <v>11270</v>
      </c>
      <c r="Q105" s="351"/>
      <c r="R105" s="332"/>
      <c r="S105" s="348" t="s">
        <v>11271</v>
      </c>
      <c r="T105" s="345">
        <v>3103305205</v>
      </c>
    </row>
    <row r="106" spans="1:20" x14ac:dyDescent="0.2">
      <c r="A106" s="327">
        <v>95</v>
      </c>
      <c r="B106" s="328" t="s">
        <v>50</v>
      </c>
      <c r="C106" s="332" t="s">
        <v>692</v>
      </c>
      <c r="D106" s="351" t="s">
        <v>11272</v>
      </c>
      <c r="E106" s="353" t="s">
        <v>11172</v>
      </c>
      <c r="F106" s="353" t="s">
        <v>11273</v>
      </c>
      <c r="G106" s="353">
        <v>25</v>
      </c>
      <c r="H106" s="353"/>
      <c r="I106" s="353"/>
      <c r="J106" s="353"/>
      <c r="K106" s="353"/>
      <c r="L106" s="332" t="s">
        <v>11174</v>
      </c>
      <c r="M106" s="351"/>
      <c r="N106" s="353"/>
      <c r="O106" s="351"/>
      <c r="P106" s="348" t="s">
        <v>11274</v>
      </c>
      <c r="Q106" s="351"/>
      <c r="R106" s="332"/>
      <c r="S106" s="348" t="s">
        <v>11275</v>
      </c>
      <c r="T106" s="345">
        <v>3132939927</v>
      </c>
    </row>
    <row r="107" spans="1:20" x14ac:dyDescent="0.2">
      <c r="A107" s="327">
        <v>96</v>
      </c>
      <c r="B107" s="328" t="s">
        <v>50</v>
      </c>
      <c r="C107" s="332" t="s">
        <v>692</v>
      </c>
      <c r="D107" s="334" t="s">
        <v>11276</v>
      </c>
      <c r="E107" s="353" t="s">
        <v>11172</v>
      </c>
      <c r="F107" s="353" t="s">
        <v>11257</v>
      </c>
      <c r="G107" s="347">
        <v>29</v>
      </c>
      <c r="H107" s="353"/>
      <c r="I107" s="353"/>
      <c r="J107" s="353"/>
      <c r="K107" s="353"/>
      <c r="L107" s="356" t="s">
        <v>11174</v>
      </c>
      <c r="M107" s="334"/>
      <c r="N107" s="353"/>
      <c r="O107" s="351"/>
      <c r="P107" s="334" t="s">
        <v>11277</v>
      </c>
      <c r="Q107" s="351"/>
      <c r="R107" s="356"/>
      <c r="S107" s="348" t="s">
        <v>11278</v>
      </c>
      <c r="T107" s="356">
        <v>3176794746</v>
      </c>
    </row>
    <row r="108" spans="1:20" x14ac:dyDescent="0.2">
      <c r="A108" s="327">
        <v>97</v>
      </c>
      <c r="B108" s="328" t="s">
        <v>50</v>
      </c>
      <c r="C108" s="332" t="s">
        <v>692</v>
      </c>
      <c r="D108" s="334" t="s">
        <v>11279</v>
      </c>
      <c r="E108" s="353" t="s">
        <v>11172</v>
      </c>
      <c r="F108" s="353" t="s">
        <v>11280</v>
      </c>
      <c r="G108" s="347">
        <v>52</v>
      </c>
      <c r="H108" s="353"/>
      <c r="I108" s="353"/>
      <c r="J108" s="353"/>
      <c r="K108" s="353"/>
      <c r="L108" s="356" t="s">
        <v>11174</v>
      </c>
      <c r="M108" s="334"/>
      <c r="N108" s="353"/>
      <c r="O108" s="351"/>
      <c r="P108" s="334" t="s">
        <v>11281</v>
      </c>
      <c r="Q108" s="351"/>
      <c r="R108" s="356"/>
      <c r="S108" s="348" t="s">
        <v>11282</v>
      </c>
      <c r="T108" s="356">
        <v>3142264614</v>
      </c>
    </row>
    <row r="109" spans="1:20" x14ac:dyDescent="0.2">
      <c r="A109" s="327">
        <v>98</v>
      </c>
      <c r="B109" s="328" t="s">
        <v>50</v>
      </c>
      <c r="C109" s="332" t="s">
        <v>692</v>
      </c>
      <c r="D109" s="334" t="s">
        <v>11283</v>
      </c>
      <c r="E109" s="353" t="s">
        <v>11172</v>
      </c>
      <c r="F109" s="353" t="s">
        <v>11284</v>
      </c>
      <c r="G109" s="347">
        <v>33</v>
      </c>
      <c r="H109" s="353"/>
      <c r="I109" s="353"/>
      <c r="J109" s="353"/>
      <c r="K109" s="353"/>
      <c r="L109" s="356" t="s">
        <v>11174</v>
      </c>
      <c r="M109" s="334"/>
      <c r="N109" s="353"/>
      <c r="O109" s="351"/>
      <c r="P109" s="334" t="s">
        <v>11285</v>
      </c>
      <c r="Q109" s="351"/>
      <c r="R109" s="356"/>
      <c r="S109" s="348" t="s">
        <v>11286</v>
      </c>
      <c r="T109" s="356">
        <v>3184819475</v>
      </c>
    </row>
    <row r="110" spans="1:20" x14ac:dyDescent="0.2">
      <c r="A110" s="327">
        <v>99</v>
      </c>
      <c r="B110" s="328" t="s">
        <v>50</v>
      </c>
      <c r="C110" s="332" t="s">
        <v>692</v>
      </c>
      <c r="D110" s="334" t="s">
        <v>11287</v>
      </c>
      <c r="E110" s="353" t="s">
        <v>11172</v>
      </c>
      <c r="F110" s="353" t="s">
        <v>11288</v>
      </c>
      <c r="G110" s="347">
        <v>55</v>
      </c>
      <c r="H110" s="353"/>
      <c r="I110" s="353"/>
      <c r="J110" s="353"/>
      <c r="K110" s="353"/>
      <c r="L110" s="356" t="s">
        <v>11174</v>
      </c>
      <c r="M110" s="334"/>
      <c r="N110" s="353"/>
      <c r="O110" s="351"/>
      <c r="P110" s="334" t="s">
        <v>11289</v>
      </c>
      <c r="Q110" s="351"/>
      <c r="R110" s="356"/>
      <c r="S110" s="348" t="s">
        <v>11290</v>
      </c>
      <c r="T110" s="356">
        <v>3188909042</v>
      </c>
    </row>
    <row r="111" spans="1:20" x14ac:dyDescent="0.2">
      <c r="A111" s="327">
        <v>100</v>
      </c>
      <c r="B111" s="328" t="s">
        <v>50</v>
      </c>
      <c r="C111" s="332" t="s">
        <v>692</v>
      </c>
      <c r="D111" s="334" t="s">
        <v>11291</v>
      </c>
      <c r="E111" s="353" t="s">
        <v>11172</v>
      </c>
      <c r="F111" s="353" t="s">
        <v>11292</v>
      </c>
      <c r="G111" s="347"/>
      <c r="H111" s="353"/>
      <c r="I111" s="353"/>
      <c r="J111" s="353"/>
      <c r="K111" s="353"/>
      <c r="L111" s="356" t="s">
        <v>11174</v>
      </c>
      <c r="M111" s="334"/>
      <c r="N111" s="353"/>
      <c r="O111" s="351"/>
      <c r="P111" s="334"/>
      <c r="Q111" s="351"/>
      <c r="R111" s="356"/>
      <c r="S111" s="348" t="s">
        <v>11293</v>
      </c>
      <c r="T111" s="356"/>
    </row>
    <row r="112" spans="1:20" x14ac:dyDescent="0.2">
      <c r="A112" s="327">
        <v>101</v>
      </c>
      <c r="B112" s="328" t="s">
        <v>50</v>
      </c>
      <c r="C112" s="332" t="s">
        <v>692</v>
      </c>
      <c r="D112" s="334" t="s">
        <v>11294</v>
      </c>
      <c r="E112" s="353" t="s">
        <v>11172</v>
      </c>
      <c r="F112" s="353" t="s">
        <v>11295</v>
      </c>
      <c r="G112" s="347">
        <v>18</v>
      </c>
      <c r="H112" s="353"/>
      <c r="I112" s="353"/>
      <c r="J112" s="353"/>
      <c r="K112" s="353"/>
      <c r="L112" s="356" t="s">
        <v>11174</v>
      </c>
      <c r="M112" s="334"/>
      <c r="N112" s="353"/>
      <c r="O112" s="351"/>
      <c r="P112" s="334" t="s">
        <v>11296</v>
      </c>
      <c r="Q112" s="351"/>
      <c r="R112" s="356"/>
      <c r="S112" s="348" t="s">
        <v>11297</v>
      </c>
      <c r="T112" s="356">
        <v>3112539605</v>
      </c>
    </row>
    <row r="113" spans="1:20" x14ac:dyDescent="0.2">
      <c r="A113" s="327">
        <v>102</v>
      </c>
      <c r="B113" s="328" t="s">
        <v>50</v>
      </c>
      <c r="C113" s="332" t="s">
        <v>692</v>
      </c>
      <c r="D113" s="334" t="s">
        <v>11298</v>
      </c>
      <c r="E113" s="353" t="s">
        <v>11172</v>
      </c>
      <c r="F113" s="353" t="s">
        <v>11299</v>
      </c>
      <c r="G113" s="347">
        <v>74</v>
      </c>
      <c r="H113" s="353"/>
      <c r="I113" s="353"/>
      <c r="J113" s="353"/>
      <c r="K113" s="353"/>
      <c r="L113" s="356" t="s">
        <v>11174</v>
      </c>
      <c r="M113" s="334"/>
      <c r="N113" s="353"/>
      <c r="O113" s="351"/>
      <c r="P113" s="334" t="s">
        <v>11300</v>
      </c>
      <c r="Q113" s="351"/>
      <c r="R113" s="356"/>
      <c r="S113" s="348" t="s">
        <v>11301</v>
      </c>
      <c r="T113" s="356">
        <v>3185075633</v>
      </c>
    </row>
    <row r="114" spans="1:20" x14ac:dyDescent="0.2">
      <c r="A114" s="327">
        <v>103</v>
      </c>
      <c r="B114" s="328" t="s">
        <v>50</v>
      </c>
      <c r="C114" s="332" t="s">
        <v>692</v>
      </c>
      <c r="D114" s="334" t="s">
        <v>11302</v>
      </c>
      <c r="E114" s="353" t="s">
        <v>11172</v>
      </c>
      <c r="F114" s="353" t="s">
        <v>11303</v>
      </c>
      <c r="G114" s="347">
        <v>95</v>
      </c>
      <c r="H114" s="353"/>
      <c r="I114" s="353"/>
      <c r="J114" s="353"/>
      <c r="K114" s="353"/>
      <c r="L114" s="356" t="s">
        <v>11174</v>
      </c>
      <c r="M114" s="334"/>
      <c r="N114" s="353"/>
      <c r="O114" s="351"/>
      <c r="P114" s="334" t="s">
        <v>11304</v>
      </c>
      <c r="Q114" s="351"/>
      <c r="R114" s="356"/>
      <c r="S114" s="349" t="s">
        <v>11305</v>
      </c>
      <c r="T114" s="356">
        <v>3204302402</v>
      </c>
    </row>
    <row r="115" spans="1:20" x14ac:dyDescent="0.2">
      <c r="A115" s="327">
        <v>104</v>
      </c>
      <c r="B115" s="328" t="s">
        <v>50</v>
      </c>
      <c r="C115" s="332" t="s">
        <v>692</v>
      </c>
      <c r="D115" s="334" t="s">
        <v>11306</v>
      </c>
      <c r="E115" s="353" t="s">
        <v>11172</v>
      </c>
      <c r="F115" s="353" t="s">
        <v>11307</v>
      </c>
      <c r="G115" s="347">
        <v>31</v>
      </c>
      <c r="H115" s="353"/>
      <c r="I115" s="353"/>
      <c r="J115" s="353"/>
      <c r="K115" s="353"/>
      <c r="L115" s="356" t="s">
        <v>11174</v>
      </c>
      <c r="M115" s="334"/>
      <c r="N115" s="353"/>
      <c r="O115" s="351"/>
      <c r="P115" s="334" t="s">
        <v>11308</v>
      </c>
      <c r="Q115" s="351"/>
      <c r="R115" s="356"/>
      <c r="S115" s="348" t="s">
        <v>11309</v>
      </c>
      <c r="T115" s="356">
        <v>3102796249</v>
      </c>
    </row>
    <row r="116" spans="1:20" x14ac:dyDescent="0.2">
      <c r="A116" s="327">
        <v>105</v>
      </c>
      <c r="B116" s="328" t="s">
        <v>50</v>
      </c>
      <c r="C116" s="332" t="s">
        <v>692</v>
      </c>
      <c r="D116" s="334" t="s">
        <v>11310</v>
      </c>
      <c r="E116" s="353" t="s">
        <v>11172</v>
      </c>
      <c r="F116" s="353" t="s">
        <v>11311</v>
      </c>
      <c r="G116" s="347">
        <v>126</v>
      </c>
      <c r="H116" s="353"/>
      <c r="I116" s="353"/>
      <c r="J116" s="353"/>
      <c r="K116" s="353"/>
      <c r="L116" s="356" t="s">
        <v>11174</v>
      </c>
      <c r="M116" s="334"/>
      <c r="N116" s="353"/>
      <c r="O116" s="351"/>
      <c r="P116" s="334" t="s">
        <v>11312</v>
      </c>
      <c r="Q116" s="351"/>
      <c r="R116" s="356"/>
      <c r="S116" s="348" t="s">
        <v>11313</v>
      </c>
      <c r="T116" s="356">
        <v>3213009876</v>
      </c>
    </row>
    <row r="117" spans="1:20" x14ac:dyDescent="0.2">
      <c r="A117" s="327">
        <v>106</v>
      </c>
      <c r="B117" s="328" t="s">
        <v>50</v>
      </c>
      <c r="C117" s="332" t="s">
        <v>692</v>
      </c>
      <c r="D117" s="329" t="s">
        <v>11314</v>
      </c>
      <c r="E117" s="353" t="s">
        <v>11315</v>
      </c>
      <c r="F117" s="353" t="s">
        <v>11316</v>
      </c>
      <c r="G117" s="347">
        <v>7</v>
      </c>
      <c r="H117" s="353"/>
      <c r="I117" s="353"/>
      <c r="J117" s="353"/>
      <c r="K117" s="353"/>
      <c r="L117" s="356" t="s">
        <v>11317</v>
      </c>
      <c r="M117" s="334"/>
      <c r="N117" s="353"/>
      <c r="O117" s="351"/>
      <c r="P117" s="334" t="s">
        <v>11318</v>
      </c>
      <c r="Q117" s="351"/>
      <c r="R117" s="356"/>
      <c r="S117" s="348" t="s">
        <v>11319</v>
      </c>
      <c r="T117" s="356">
        <v>3222648772</v>
      </c>
    </row>
    <row r="118" spans="1:20" x14ac:dyDescent="0.2">
      <c r="A118" s="327">
        <v>107</v>
      </c>
      <c r="B118" s="328" t="s">
        <v>50</v>
      </c>
      <c r="C118" s="332" t="s">
        <v>692</v>
      </c>
      <c r="D118" s="329" t="s">
        <v>11320</v>
      </c>
      <c r="E118" s="353" t="s">
        <v>11321</v>
      </c>
      <c r="F118" s="353" t="s">
        <v>11322</v>
      </c>
      <c r="G118" s="347">
        <v>5</v>
      </c>
      <c r="H118" s="353"/>
      <c r="I118" s="353"/>
      <c r="J118" s="353"/>
      <c r="K118" s="353"/>
      <c r="L118" s="356" t="s">
        <v>11323</v>
      </c>
      <c r="M118" s="334"/>
      <c r="N118" s="353"/>
      <c r="O118" s="351"/>
      <c r="P118" s="334" t="s">
        <v>11324</v>
      </c>
      <c r="Q118" s="351"/>
      <c r="R118" s="356"/>
      <c r="S118" s="348" t="s">
        <v>11325</v>
      </c>
      <c r="T118" s="356">
        <v>3143641068</v>
      </c>
    </row>
    <row r="119" spans="1:20" x14ac:dyDescent="0.2">
      <c r="A119" s="327">
        <v>108</v>
      </c>
      <c r="B119" s="328" t="s">
        <v>50</v>
      </c>
      <c r="C119" s="332" t="s">
        <v>692</v>
      </c>
      <c r="D119" s="342" t="s">
        <v>11326</v>
      </c>
      <c r="E119" s="353" t="s">
        <v>11327</v>
      </c>
      <c r="F119" s="353" t="s">
        <v>11328</v>
      </c>
      <c r="G119" s="347">
        <v>40</v>
      </c>
      <c r="H119" s="353"/>
      <c r="I119" s="353"/>
      <c r="J119" s="353"/>
      <c r="K119" s="353"/>
      <c r="L119" s="356" t="s">
        <v>1488</v>
      </c>
      <c r="M119" s="334"/>
      <c r="N119" s="353"/>
      <c r="O119" s="351"/>
      <c r="P119" s="334" t="s">
        <v>11329</v>
      </c>
      <c r="Q119" s="351"/>
      <c r="R119" s="356"/>
      <c r="S119" s="348" t="s">
        <v>11330</v>
      </c>
      <c r="T119" s="356">
        <v>3138559143</v>
      </c>
    </row>
    <row r="120" spans="1:20" x14ac:dyDescent="0.2">
      <c r="A120" s="327">
        <v>109</v>
      </c>
      <c r="B120" s="328" t="s">
        <v>50</v>
      </c>
      <c r="C120" s="332" t="s">
        <v>692</v>
      </c>
      <c r="D120" s="329" t="s">
        <v>11331</v>
      </c>
      <c r="E120" s="353"/>
      <c r="F120" s="353" t="s">
        <v>11332</v>
      </c>
      <c r="G120" s="347"/>
      <c r="H120" s="353"/>
      <c r="I120" s="353"/>
      <c r="J120" s="353"/>
      <c r="K120" s="353"/>
      <c r="L120" s="356" t="s">
        <v>11333</v>
      </c>
      <c r="M120" s="334"/>
      <c r="N120" s="353"/>
      <c r="O120" s="351"/>
      <c r="P120" s="334" t="s">
        <v>11334</v>
      </c>
      <c r="Q120" s="351"/>
      <c r="R120" s="356"/>
      <c r="S120" s="348" t="s">
        <v>11335</v>
      </c>
      <c r="T120" s="356">
        <v>3213074137</v>
      </c>
    </row>
    <row r="121" spans="1:20" x14ac:dyDescent="0.2">
      <c r="A121" s="327">
        <v>110</v>
      </c>
      <c r="B121" s="328" t="s">
        <v>50</v>
      </c>
      <c r="C121" s="332" t="s">
        <v>692</v>
      </c>
      <c r="D121" s="329" t="s">
        <v>11336</v>
      </c>
      <c r="E121" s="353"/>
      <c r="F121" s="353" t="s">
        <v>11337</v>
      </c>
      <c r="G121" s="347"/>
      <c r="H121" s="353"/>
      <c r="I121" s="353"/>
      <c r="J121" s="353"/>
      <c r="K121" s="353"/>
      <c r="L121" s="356" t="s">
        <v>1488</v>
      </c>
      <c r="M121" s="334"/>
      <c r="N121" s="353"/>
      <c r="O121" s="351"/>
      <c r="P121" s="334" t="s">
        <v>11338</v>
      </c>
      <c r="Q121" s="351"/>
      <c r="R121" s="356"/>
      <c r="S121" s="348" t="s">
        <v>11339</v>
      </c>
      <c r="T121" s="356">
        <v>3132129130</v>
      </c>
    </row>
    <row r="122" spans="1:20" x14ac:dyDescent="0.2">
      <c r="A122" s="327">
        <v>111</v>
      </c>
      <c r="B122" s="328" t="s">
        <v>50</v>
      </c>
      <c r="C122" s="332" t="s">
        <v>692</v>
      </c>
      <c r="D122" s="342" t="s">
        <v>11340</v>
      </c>
      <c r="E122" s="353"/>
      <c r="F122" s="353"/>
      <c r="G122" s="347"/>
      <c r="H122" s="353"/>
      <c r="I122" s="353"/>
      <c r="J122" s="353"/>
      <c r="K122" s="353"/>
      <c r="L122" s="356" t="s">
        <v>1488</v>
      </c>
      <c r="M122" s="334"/>
      <c r="N122" s="353"/>
      <c r="O122" s="351"/>
      <c r="P122" s="334" t="s">
        <v>11341</v>
      </c>
      <c r="Q122" s="351"/>
      <c r="R122" s="356"/>
      <c r="S122" s="348"/>
      <c r="T122" s="356">
        <v>3167022307</v>
      </c>
    </row>
    <row r="123" spans="1:20" x14ac:dyDescent="0.2">
      <c r="A123" s="327">
        <v>112</v>
      </c>
      <c r="B123" s="328" t="s">
        <v>50</v>
      </c>
      <c r="C123" s="332" t="s">
        <v>692</v>
      </c>
      <c r="D123" s="329" t="s">
        <v>11342</v>
      </c>
      <c r="E123" s="353"/>
      <c r="F123" s="353"/>
      <c r="G123" s="347"/>
      <c r="H123" s="353"/>
      <c r="I123" s="353"/>
      <c r="J123" s="353"/>
      <c r="K123" s="353"/>
      <c r="L123" s="356" t="s">
        <v>1488</v>
      </c>
      <c r="M123" s="334"/>
      <c r="N123" s="353"/>
      <c r="O123" s="351"/>
      <c r="P123" s="334" t="s">
        <v>11343</v>
      </c>
      <c r="Q123" s="351"/>
      <c r="R123" s="356"/>
      <c r="S123" s="348"/>
      <c r="T123" s="356">
        <v>3123775389</v>
      </c>
    </row>
    <row r="124" spans="1:20" x14ac:dyDescent="0.2">
      <c r="A124" s="327">
        <v>113</v>
      </c>
      <c r="B124" s="328" t="s">
        <v>50</v>
      </c>
      <c r="C124" s="332" t="s">
        <v>692</v>
      </c>
      <c r="D124" s="329" t="s">
        <v>11344</v>
      </c>
      <c r="E124" s="353"/>
      <c r="F124" s="353"/>
      <c r="G124" s="347"/>
      <c r="H124" s="353"/>
      <c r="I124" s="353"/>
      <c r="J124" s="353"/>
      <c r="K124" s="353"/>
      <c r="L124" s="356" t="s">
        <v>1488</v>
      </c>
      <c r="M124" s="334"/>
      <c r="N124" s="353"/>
      <c r="O124" s="351"/>
      <c r="P124" s="334" t="s">
        <v>11345</v>
      </c>
      <c r="Q124" s="351"/>
      <c r="R124" s="356"/>
      <c r="S124" s="349"/>
      <c r="T124" s="356"/>
    </row>
    <row r="125" spans="1:20" x14ac:dyDescent="0.2">
      <c r="A125" s="327">
        <v>114</v>
      </c>
      <c r="B125" s="328" t="s">
        <v>50</v>
      </c>
      <c r="C125" s="332" t="s">
        <v>692</v>
      </c>
      <c r="D125" s="354" t="s">
        <v>11346</v>
      </c>
      <c r="E125" s="353"/>
      <c r="F125" s="353"/>
      <c r="G125" s="347"/>
      <c r="H125" s="353"/>
      <c r="I125" s="353"/>
      <c r="J125" s="353"/>
      <c r="K125" s="353"/>
      <c r="L125" s="345" t="s">
        <v>1488</v>
      </c>
      <c r="M125" s="348"/>
      <c r="N125" s="353"/>
      <c r="O125" s="351"/>
      <c r="P125" s="334" t="s">
        <v>11347</v>
      </c>
      <c r="Q125" s="351"/>
      <c r="R125" s="356"/>
      <c r="S125" s="348"/>
      <c r="T125" s="345">
        <v>3138767179</v>
      </c>
    </row>
    <row r="126" spans="1:20" x14ac:dyDescent="0.2">
      <c r="A126" s="327">
        <v>115</v>
      </c>
      <c r="B126" s="328" t="s">
        <v>50</v>
      </c>
      <c r="C126" s="332" t="s">
        <v>692</v>
      </c>
      <c r="D126" s="350" t="s">
        <v>11348</v>
      </c>
      <c r="E126" s="353"/>
      <c r="F126" s="353"/>
      <c r="G126" s="347"/>
      <c r="H126" s="353"/>
      <c r="I126" s="353"/>
      <c r="J126" s="353"/>
      <c r="K126" s="353"/>
      <c r="L126" s="328" t="s">
        <v>1488</v>
      </c>
      <c r="M126" s="333"/>
      <c r="N126" s="353"/>
      <c r="O126" s="351"/>
      <c r="P126" s="334" t="s">
        <v>11349</v>
      </c>
      <c r="Q126" s="351"/>
      <c r="R126" s="356"/>
      <c r="S126" s="348"/>
      <c r="T126" s="356">
        <v>3185734136</v>
      </c>
    </row>
    <row r="127" spans="1:20" x14ac:dyDescent="0.2">
      <c r="A127" s="327">
        <v>116</v>
      </c>
      <c r="B127" s="328" t="s">
        <v>50</v>
      </c>
      <c r="C127" s="332" t="s">
        <v>692</v>
      </c>
      <c r="D127" s="329" t="s">
        <v>4190</v>
      </c>
      <c r="E127" s="353"/>
      <c r="F127" s="353"/>
      <c r="G127" s="347"/>
      <c r="H127" s="353"/>
      <c r="I127" s="353"/>
      <c r="J127" s="353"/>
      <c r="K127" s="353"/>
      <c r="L127" s="356" t="s">
        <v>1488</v>
      </c>
      <c r="M127" s="334"/>
      <c r="N127" s="353"/>
      <c r="O127" s="351"/>
      <c r="P127" s="334" t="s">
        <v>11350</v>
      </c>
      <c r="Q127" s="351"/>
      <c r="R127" s="356"/>
      <c r="S127" s="348"/>
      <c r="T127" s="356"/>
    </row>
    <row r="128" spans="1:20" x14ac:dyDescent="0.2">
      <c r="A128" s="327">
        <v>117</v>
      </c>
      <c r="B128" s="328" t="s">
        <v>50</v>
      </c>
      <c r="C128" s="332" t="s">
        <v>692</v>
      </c>
      <c r="D128" s="329" t="s">
        <v>11351</v>
      </c>
      <c r="E128" s="353"/>
      <c r="F128" s="353">
        <v>901514534</v>
      </c>
      <c r="G128" s="347"/>
      <c r="H128" s="353"/>
      <c r="I128" s="353"/>
      <c r="J128" s="353"/>
      <c r="K128" s="353"/>
      <c r="L128" s="356" t="s">
        <v>1488</v>
      </c>
      <c r="M128" s="334"/>
      <c r="N128" s="353"/>
      <c r="O128" s="351"/>
      <c r="P128" s="334" t="s">
        <v>11352</v>
      </c>
      <c r="Q128" s="351"/>
      <c r="R128" s="356"/>
      <c r="S128" s="348" t="s">
        <v>11353</v>
      </c>
      <c r="T128" s="356">
        <v>3224360210</v>
      </c>
    </row>
    <row r="129" spans="1:20" x14ac:dyDescent="0.2">
      <c r="A129" s="327">
        <v>118</v>
      </c>
      <c r="B129" s="328" t="s">
        <v>50</v>
      </c>
      <c r="C129" s="332" t="s">
        <v>692</v>
      </c>
      <c r="D129" s="342" t="s">
        <v>11354</v>
      </c>
      <c r="E129" s="353"/>
      <c r="F129" s="353">
        <v>900487499</v>
      </c>
      <c r="G129" s="347"/>
      <c r="H129" s="353"/>
      <c r="I129" s="353"/>
      <c r="J129" s="353"/>
      <c r="K129" s="353"/>
      <c r="L129" s="356" t="s">
        <v>1488</v>
      </c>
      <c r="M129" s="334"/>
      <c r="N129" s="353"/>
      <c r="O129" s="351"/>
      <c r="P129" s="334" t="s">
        <v>11355</v>
      </c>
      <c r="Q129" s="351"/>
      <c r="R129" s="356"/>
      <c r="S129" s="349" t="s">
        <v>11356</v>
      </c>
      <c r="T129" s="356">
        <v>3115199406</v>
      </c>
    </row>
    <row r="130" spans="1:20" x14ac:dyDescent="0.2">
      <c r="A130" s="327">
        <v>119</v>
      </c>
      <c r="B130" s="328" t="s">
        <v>50</v>
      </c>
      <c r="C130" s="332" t="s">
        <v>692</v>
      </c>
      <c r="D130" s="352" t="s">
        <v>11357</v>
      </c>
      <c r="E130" s="353"/>
      <c r="F130" s="353" t="s">
        <v>11358</v>
      </c>
      <c r="G130" s="347"/>
      <c r="H130" s="353"/>
      <c r="I130" s="353"/>
      <c r="J130" s="353"/>
      <c r="K130" s="353"/>
      <c r="L130" s="345" t="s">
        <v>1488</v>
      </c>
      <c r="M130" s="348"/>
      <c r="N130" s="353"/>
      <c r="O130" s="351"/>
      <c r="P130" s="334" t="s">
        <v>11359</v>
      </c>
      <c r="Q130" s="351"/>
      <c r="R130" s="356"/>
      <c r="S130" s="348" t="s">
        <v>11360</v>
      </c>
      <c r="T130" s="356">
        <v>3138222751</v>
      </c>
    </row>
    <row r="131" spans="1:20" x14ac:dyDescent="0.2">
      <c r="A131" s="327">
        <v>120</v>
      </c>
      <c r="B131" s="328" t="s">
        <v>50</v>
      </c>
      <c r="C131" s="332" t="s">
        <v>692</v>
      </c>
      <c r="D131" s="329" t="s">
        <v>11361</v>
      </c>
      <c r="E131" s="331"/>
      <c r="F131" s="331"/>
      <c r="G131" s="331"/>
      <c r="H131" s="353"/>
      <c r="I131" s="353"/>
      <c r="J131" s="353"/>
      <c r="K131" s="353"/>
      <c r="L131" s="356" t="s">
        <v>1488</v>
      </c>
      <c r="M131" s="351"/>
      <c r="N131" s="353"/>
      <c r="O131" s="351"/>
      <c r="P131" s="334" t="s">
        <v>11362</v>
      </c>
      <c r="Q131" s="349"/>
      <c r="R131" s="332"/>
      <c r="S131" s="349"/>
      <c r="T131" s="356"/>
    </row>
    <row r="132" spans="1:20" x14ac:dyDescent="0.2">
      <c r="A132" s="327">
        <v>121</v>
      </c>
      <c r="B132" s="328" t="s">
        <v>50</v>
      </c>
      <c r="C132" s="332" t="s">
        <v>692</v>
      </c>
      <c r="D132" s="342" t="s">
        <v>11363</v>
      </c>
      <c r="E132" s="331"/>
      <c r="F132" s="331"/>
      <c r="G132" s="331">
        <v>15</v>
      </c>
      <c r="H132" s="353"/>
      <c r="I132" s="353"/>
      <c r="J132" s="353"/>
      <c r="K132" s="353"/>
      <c r="L132" s="356" t="s">
        <v>1488</v>
      </c>
      <c r="M132" s="351"/>
      <c r="N132" s="353"/>
      <c r="O132" s="351"/>
      <c r="P132" s="334" t="s">
        <v>11364</v>
      </c>
      <c r="Q132" s="349"/>
      <c r="R132" s="332"/>
      <c r="S132" s="349"/>
      <c r="T132" s="356">
        <v>3102031020</v>
      </c>
    </row>
    <row r="133" spans="1:20" x14ac:dyDescent="0.2">
      <c r="A133" s="327">
        <v>122</v>
      </c>
      <c r="B133" s="328" t="s">
        <v>50</v>
      </c>
      <c r="C133" s="332" t="s">
        <v>692</v>
      </c>
      <c r="D133" s="329" t="s">
        <v>11365</v>
      </c>
      <c r="E133" s="331"/>
      <c r="F133" s="331"/>
      <c r="G133" s="331"/>
      <c r="H133" s="353"/>
      <c r="I133" s="353"/>
      <c r="J133" s="353"/>
      <c r="K133" s="353"/>
      <c r="L133" s="356" t="s">
        <v>1488</v>
      </c>
      <c r="M133" s="351"/>
      <c r="N133" s="353"/>
      <c r="O133" s="351"/>
      <c r="P133" s="334" t="s">
        <v>11366</v>
      </c>
      <c r="Q133" s="349"/>
      <c r="R133" s="332"/>
      <c r="S133" s="349"/>
      <c r="T133" s="356">
        <v>3158016035</v>
      </c>
    </row>
    <row r="134" spans="1:20" x14ac:dyDescent="0.2">
      <c r="A134" s="327">
        <v>123</v>
      </c>
      <c r="B134" s="328" t="s">
        <v>50</v>
      </c>
      <c r="C134" s="332" t="s">
        <v>692</v>
      </c>
      <c r="D134" s="329" t="s">
        <v>11367</v>
      </c>
      <c r="E134" s="331"/>
      <c r="F134" s="331"/>
      <c r="G134" s="331"/>
      <c r="H134" s="353"/>
      <c r="I134" s="353"/>
      <c r="J134" s="353"/>
      <c r="K134" s="353"/>
      <c r="L134" s="356" t="s">
        <v>1488</v>
      </c>
      <c r="M134" s="351"/>
      <c r="N134" s="353"/>
      <c r="O134" s="351"/>
      <c r="P134" s="334" t="s">
        <v>11368</v>
      </c>
      <c r="Q134" s="349"/>
      <c r="R134" s="332"/>
      <c r="S134" s="349"/>
      <c r="T134" s="356"/>
    </row>
    <row r="135" spans="1:20" x14ac:dyDescent="0.2">
      <c r="A135" s="327">
        <v>124</v>
      </c>
      <c r="B135" s="328" t="s">
        <v>50</v>
      </c>
      <c r="C135" s="332" t="s">
        <v>692</v>
      </c>
      <c r="D135" s="342" t="s">
        <v>11369</v>
      </c>
      <c r="E135" s="331" t="s">
        <v>11370</v>
      </c>
      <c r="F135" s="331" t="s">
        <v>11371</v>
      </c>
      <c r="G135" s="331">
        <v>40</v>
      </c>
      <c r="H135" s="353"/>
      <c r="I135" s="353"/>
      <c r="J135" s="353"/>
      <c r="K135" s="353"/>
      <c r="L135" s="356" t="s">
        <v>1488</v>
      </c>
      <c r="M135" s="351"/>
      <c r="N135" s="353"/>
      <c r="O135" s="351"/>
      <c r="P135" s="334" t="s">
        <v>11372</v>
      </c>
      <c r="Q135" s="349"/>
      <c r="R135" s="332"/>
      <c r="S135" s="349" t="s">
        <v>11373</v>
      </c>
      <c r="T135" s="356">
        <v>3158544080</v>
      </c>
    </row>
    <row r="136" spans="1:20" x14ac:dyDescent="0.2">
      <c r="A136" s="327">
        <v>125</v>
      </c>
      <c r="B136" s="328" t="s">
        <v>50</v>
      </c>
      <c r="C136" s="332" t="s">
        <v>692</v>
      </c>
      <c r="D136" s="342" t="s">
        <v>11374</v>
      </c>
      <c r="E136" s="331" t="s">
        <v>11375</v>
      </c>
      <c r="F136" s="357" t="s">
        <v>11376</v>
      </c>
      <c r="G136" s="331">
        <v>13</v>
      </c>
      <c r="H136" s="353"/>
      <c r="I136" s="353"/>
      <c r="J136" s="353"/>
      <c r="K136" s="353"/>
      <c r="L136" s="356" t="s">
        <v>1488</v>
      </c>
      <c r="M136" s="351"/>
      <c r="N136" s="353"/>
      <c r="O136" s="351"/>
      <c r="P136" s="334" t="s">
        <v>11377</v>
      </c>
      <c r="Q136" s="349"/>
      <c r="R136" s="332"/>
      <c r="S136" s="349" t="s">
        <v>11378</v>
      </c>
      <c r="T136" s="356">
        <v>3116320516</v>
      </c>
    </row>
    <row r="137" spans="1:20" x14ac:dyDescent="0.2">
      <c r="A137" s="327">
        <v>126</v>
      </c>
      <c r="B137" s="328" t="s">
        <v>50</v>
      </c>
      <c r="C137" s="332" t="s">
        <v>692</v>
      </c>
      <c r="D137" s="329" t="s">
        <v>11379</v>
      </c>
      <c r="E137" s="331"/>
      <c r="F137" s="331"/>
      <c r="G137" s="331"/>
      <c r="H137" s="353"/>
      <c r="I137" s="353"/>
      <c r="J137" s="353"/>
      <c r="K137" s="353"/>
      <c r="L137" s="356" t="s">
        <v>10921</v>
      </c>
      <c r="M137" s="351" t="s">
        <v>11380</v>
      </c>
      <c r="N137" s="353"/>
      <c r="O137" s="351"/>
      <c r="P137" s="334" t="s">
        <v>11381</v>
      </c>
      <c r="Q137" s="349" t="s">
        <v>11382</v>
      </c>
      <c r="R137" s="332"/>
      <c r="S137" s="349" t="s">
        <v>11383</v>
      </c>
      <c r="T137" s="356">
        <v>3186244321</v>
      </c>
    </row>
    <row r="138" spans="1:20" x14ac:dyDescent="0.2">
      <c r="A138" s="327">
        <v>127</v>
      </c>
      <c r="B138" s="328" t="s">
        <v>50</v>
      </c>
      <c r="C138" s="332" t="s">
        <v>692</v>
      </c>
      <c r="D138" s="329" t="s">
        <v>11384</v>
      </c>
      <c r="E138" s="331"/>
      <c r="F138" s="331"/>
      <c r="G138" s="331"/>
      <c r="H138" s="353"/>
      <c r="I138" s="353"/>
      <c r="J138" s="353"/>
      <c r="K138" s="353"/>
      <c r="L138" s="356" t="s">
        <v>10921</v>
      </c>
      <c r="M138" s="351"/>
      <c r="N138" s="353"/>
      <c r="O138" s="351"/>
      <c r="P138" s="334" t="s">
        <v>11385</v>
      </c>
      <c r="Q138" s="349" t="s">
        <v>11386</v>
      </c>
      <c r="R138" s="332"/>
      <c r="S138" s="349" t="s">
        <v>11387</v>
      </c>
      <c r="T138" s="356">
        <v>3147349536</v>
      </c>
    </row>
    <row r="139" spans="1:20" x14ac:dyDescent="0.2">
      <c r="A139" s="327">
        <v>128</v>
      </c>
      <c r="B139" s="328" t="s">
        <v>50</v>
      </c>
      <c r="C139" s="332" t="s">
        <v>692</v>
      </c>
      <c r="D139" s="342" t="s">
        <v>11388</v>
      </c>
      <c r="E139" s="331" t="s">
        <v>11389</v>
      </c>
      <c r="F139" s="331"/>
      <c r="G139" s="331"/>
      <c r="H139" s="353"/>
      <c r="I139" s="353"/>
      <c r="J139" s="353"/>
      <c r="K139" s="353"/>
      <c r="L139" s="356" t="s">
        <v>84</v>
      </c>
      <c r="M139" s="351"/>
      <c r="N139" s="353"/>
      <c r="O139" s="351"/>
      <c r="P139" s="334" t="s">
        <v>11390</v>
      </c>
      <c r="Q139" s="349"/>
      <c r="R139" s="332"/>
      <c r="S139" s="349" t="s">
        <v>11391</v>
      </c>
      <c r="T139" s="356">
        <v>3044658840</v>
      </c>
    </row>
    <row r="140" spans="1:20" ht="15" x14ac:dyDescent="0.25">
      <c r="A140" s="327">
        <v>129</v>
      </c>
      <c r="B140" s="328" t="s">
        <v>50</v>
      </c>
      <c r="C140" s="332" t="s">
        <v>692</v>
      </c>
      <c r="D140" s="358" t="s">
        <v>11392</v>
      </c>
      <c r="E140" s="331"/>
      <c r="F140" s="331"/>
      <c r="G140" s="331"/>
      <c r="H140" s="353"/>
      <c r="I140" s="353"/>
      <c r="J140" s="353"/>
      <c r="K140" s="353"/>
      <c r="L140" s="356"/>
      <c r="M140" s="351"/>
      <c r="N140" s="353"/>
      <c r="O140" s="351"/>
      <c r="P140" s="359" t="s">
        <v>11393</v>
      </c>
      <c r="Q140" s="349"/>
      <c r="R140" s="332"/>
      <c r="S140" s="349"/>
      <c r="T140" s="360">
        <v>3123511201</v>
      </c>
    </row>
    <row r="141" spans="1:20" ht="15" x14ac:dyDescent="0.25">
      <c r="A141" s="327">
        <v>130</v>
      </c>
      <c r="B141" s="328" t="s">
        <v>50</v>
      </c>
      <c r="C141" s="332" t="s">
        <v>692</v>
      </c>
      <c r="D141" s="361" t="s">
        <v>11394</v>
      </c>
      <c r="E141" s="331"/>
      <c r="F141" s="357"/>
      <c r="G141" s="331"/>
      <c r="H141" s="353"/>
      <c r="I141" s="353"/>
      <c r="J141" s="353"/>
      <c r="K141" s="353"/>
      <c r="L141" s="356"/>
      <c r="M141" s="351"/>
      <c r="N141" s="353"/>
      <c r="O141" s="351"/>
      <c r="P141" s="359" t="s">
        <v>11395</v>
      </c>
      <c r="Q141" s="349"/>
      <c r="R141" s="332"/>
      <c r="S141" s="349"/>
      <c r="T141" s="360"/>
    </row>
    <row r="142" spans="1:20" x14ac:dyDescent="0.2">
      <c r="A142" s="327">
        <v>131</v>
      </c>
      <c r="B142" s="328" t="s">
        <v>50</v>
      </c>
      <c r="C142" s="332" t="s">
        <v>693</v>
      </c>
      <c r="D142" s="329" t="s">
        <v>11396</v>
      </c>
      <c r="E142" s="331" t="s">
        <v>11397</v>
      </c>
      <c r="F142" s="357" t="s">
        <v>11398</v>
      </c>
      <c r="G142" s="331">
        <v>15</v>
      </c>
      <c r="H142" s="353" t="s">
        <v>91</v>
      </c>
      <c r="I142" s="353" t="s">
        <v>96</v>
      </c>
      <c r="J142" s="353" t="s">
        <v>96</v>
      </c>
      <c r="K142" s="353" t="s">
        <v>72</v>
      </c>
      <c r="L142" s="356" t="s">
        <v>2912</v>
      </c>
      <c r="M142" s="351" t="s">
        <v>10948</v>
      </c>
      <c r="N142" s="353" t="s">
        <v>72</v>
      </c>
      <c r="O142" s="351"/>
      <c r="P142" s="334" t="s">
        <v>11399</v>
      </c>
      <c r="Q142" s="349" t="s">
        <v>11400</v>
      </c>
      <c r="R142" s="332" t="s">
        <v>11401</v>
      </c>
      <c r="S142" s="349"/>
      <c r="T142" s="356">
        <v>3186271418</v>
      </c>
    </row>
    <row r="143" spans="1:20" x14ac:dyDescent="0.2">
      <c r="A143" s="327">
        <v>132</v>
      </c>
      <c r="B143" s="328"/>
      <c r="C143" s="332" t="s">
        <v>11402</v>
      </c>
      <c r="D143" s="329" t="s">
        <v>11403</v>
      </c>
      <c r="E143" s="331"/>
      <c r="F143" s="357"/>
      <c r="G143" s="331"/>
      <c r="H143" s="353"/>
      <c r="I143" s="353"/>
      <c r="J143" s="353"/>
      <c r="K143" s="353"/>
      <c r="L143" s="356"/>
      <c r="M143" s="351"/>
      <c r="N143" s="353"/>
      <c r="O143" s="351"/>
      <c r="P143" s="334" t="s">
        <v>11404</v>
      </c>
      <c r="Q143" s="349"/>
      <c r="R143" s="332"/>
      <c r="S143" s="349"/>
      <c r="T143" s="356">
        <v>3138540677</v>
      </c>
    </row>
    <row r="144" spans="1:20" x14ac:dyDescent="0.2">
      <c r="A144" s="327">
        <v>133</v>
      </c>
      <c r="B144" s="328"/>
      <c r="C144" s="332" t="s">
        <v>11402</v>
      </c>
      <c r="D144" s="342" t="s">
        <v>11405</v>
      </c>
      <c r="E144" s="331"/>
      <c r="F144" s="357"/>
      <c r="G144" s="331"/>
      <c r="H144" s="353"/>
      <c r="I144" s="353"/>
      <c r="J144" s="353"/>
      <c r="K144" s="353"/>
      <c r="L144" s="356"/>
      <c r="M144" s="351"/>
      <c r="N144" s="353"/>
      <c r="O144" s="351"/>
      <c r="P144" s="334" t="s">
        <v>11406</v>
      </c>
      <c r="Q144" s="349"/>
      <c r="R144" s="332"/>
      <c r="S144" s="349"/>
      <c r="T144" s="356">
        <v>3125130287</v>
      </c>
    </row>
    <row r="145" spans="1:20" x14ac:dyDescent="0.2">
      <c r="A145" s="327">
        <v>134</v>
      </c>
      <c r="B145" s="328" t="s">
        <v>50</v>
      </c>
      <c r="C145" s="332" t="s">
        <v>695</v>
      </c>
      <c r="D145" s="342" t="s">
        <v>11407</v>
      </c>
      <c r="E145" s="331" t="s">
        <v>11408</v>
      </c>
      <c r="F145" s="331">
        <v>9011267015</v>
      </c>
      <c r="G145" s="331"/>
      <c r="H145" s="353"/>
      <c r="I145" s="353"/>
      <c r="J145" s="353"/>
      <c r="K145" s="353"/>
      <c r="L145" s="356" t="s">
        <v>10921</v>
      </c>
      <c r="M145" s="351" t="s">
        <v>11409</v>
      </c>
      <c r="N145" s="353"/>
      <c r="O145" s="351"/>
      <c r="P145" s="334" t="s">
        <v>11410</v>
      </c>
      <c r="Q145" s="349" t="s">
        <v>11411</v>
      </c>
      <c r="R145" s="332"/>
      <c r="S145" s="349" t="s">
        <v>11412</v>
      </c>
      <c r="T145" s="356">
        <v>3142492680</v>
      </c>
    </row>
    <row r="146" spans="1:20" x14ac:dyDescent="0.2">
      <c r="A146" s="327">
        <v>135</v>
      </c>
      <c r="B146" s="328" t="s">
        <v>50</v>
      </c>
      <c r="C146" s="332" t="s">
        <v>695</v>
      </c>
      <c r="D146" s="342" t="s">
        <v>11413</v>
      </c>
      <c r="E146" s="331"/>
      <c r="F146" s="331">
        <v>9005229071</v>
      </c>
      <c r="G146" s="331"/>
      <c r="H146" s="353"/>
      <c r="I146" s="353"/>
      <c r="J146" s="353"/>
      <c r="K146" s="353"/>
      <c r="L146" s="356" t="s">
        <v>10921</v>
      </c>
      <c r="M146" s="351" t="s">
        <v>11414</v>
      </c>
      <c r="N146" s="353"/>
      <c r="O146" s="351"/>
      <c r="P146" s="334" t="s">
        <v>11415</v>
      </c>
      <c r="Q146" s="349" t="s">
        <v>11416</v>
      </c>
      <c r="R146" s="332"/>
      <c r="S146" s="349" t="s">
        <v>11417</v>
      </c>
      <c r="T146" s="340">
        <v>3105519135</v>
      </c>
    </row>
    <row r="147" spans="1:20" x14ac:dyDescent="0.2">
      <c r="A147" s="327">
        <v>136</v>
      </c>
      <c r="B147" s="328" t="s">
        <v>50</v>
      </c>
      <c r="C147" s="332" t="s">
        <v>695</v>
      </c>
      <c r="D147" s="329" t="s">
        <v>11418</v>
      </c>
      <c r="E147" s="331"/>
      <c r="F147" s="331">
        <v>9006659872</v>
      </c>
      <c r="G147" s="331"/>
      <c r="H147" s="353"/>
      <c r="I147" s="353"/>
      <c r="J147" s="353"/>
      <c r="K147" s="353"/>
      <c r="L147" s="356" t="s">
        <v>10921</v>
      </c>
      <c r="M147" s="351" t="s">
        <v>10936</v>
      </c>
      <c r="N147" s="353"/>
      <c r="O147" s="351"/>
      <c r="P147" s="334" t="s">
        <v>11419</v>
      </c>
      <c r="Q147" s="349" t="s">
        <v>11420</v>
      </c>
      <c r="R147" s="332"/>
      <c r="S147" s="349" t="s">
        <v>11421</v>
      </c>
      <c r="T147" s="356" t="s">
        <v>11422</v>
      </c>
    </row>
    <row r="148" spans="1:20" x14ac:dyDescent="0.2">
      <c r="A148" s="327">
        <v>137</v>
      </c>
      <c r="B148" s="328" t="s">
        <v>50</v>
      </c>
      <c r="C148" s="332" t="s">
        <v>695</v>
      </c>
      <c r="D148" s="342" t="s">
        <v>11423</v>
      </c>
      <c r="E148" s="331"/>
      <c r="F148" s="331">
        <v>9006288734</v>
      </c>
      <c r="G148" s="331"/>
      <c r="H148" s="353"/>
      <c r="I148" s="353"/>
      <c r="J148" s="353"/>
      <c r="K148" s="353"/>
      <c r="L148" s="356" t="s">
        <v>10921</v>
      </c>
      <c r="M148" s="351" t="s">
        <v>11424</v>
      </c>
      <c r="N148" s="353"/>
      <c r="O148" s="351"/>
      <c r="P148" s="334" t="s">
        <v>11425</v>
      </c>
      <c r="Q148" s="349" t="s">
        <v>11426</v>
      </c>
      <c r="R148" s="332"/>
      <c r="S148" s="349" t="s">
        <v>11427</v>
      </c>
      <c r="T148" s="356" t="s">
        <v>11428</v>
      </c>
    </row>
    <row r="149" spans="1:20" x14ac:dyDescent="0.2">
      <c r="A149" s="327">
        <v>138</v>
      </c>
      <c r="B149" s="328" t="s">
        <v>50</v>
      </c>
      <c r="C149" s="332" t="s">
        <v>695</v>
      </c>
      <c r="D149" s="342" t="s">
        <v>11429</v>
      </c>
      <c r="E149" s="331"/>
      <c r="F149" s="331">
        <v>8130098235</v>
      </c>
      <c r="G149" s="331"/>
      <c r="H149" s="353"/>
      <c r="I149" s="353"/>
      <c r="J149" s="353"/>
      <c r="K149" s="353"/>
      <c r="L149" s="356" t="s">
        <v>10921</v>
      </c>
      <c r="M149" s="351" t="s">
        <v>11430</v>
      </c>
      <c r="N149" s="353"/>
      <c r="O149" s="351"/>
      <c r="P149" s="334" t="s">
        <v>11431</v>
      </c>
      <c r="Q149" s="349" t="s">
        <v>11432</v>
      </c>
      <c r="R149" s="332"/>
      <c r="S149" s="349" t="s">
        <v>11433</v>
      </c>
      <c r="T149" s="356" t="s">
        <v>11434</v>
      </c>
    </row>
    <row r="150" spans="1:20" x14ac:dyDescent="0.2">
      <c r="A150" s="327">
        <v>139</v>
      </c>
      <c r="B150" s="328" t="s">
        <v>50</v>
      </c>
      <c r="C150" s="332" t="s">
        <v>695</v>
      </c>
      <c r="D150" s="342" t="s">
        <v>11435</v>
      </c>
      <c r="E150" s="331" t="s">
        <v>11436</v>
      </c>
      <c r="F150" s="331" t="s">
        <v>11437</v>
      </c>
      <c r="G150" s="331"/>
      <c r="H150" s="353"/>
      <c r="I150" s="353"/>
      <c r="J150" s="353"/>
      <c r="K150" s="353"/>
      <c r="L150" s="356" t="s">
        <v>10921</v>
      </c>
      <c r="M150" s="351" t="s">
        <v>11438</v>
      </c>
      <c r="N150" s="353"/>
      <c r="O150" s="351"/>
      <c r="P150" s="334" t="s">
        <v>11439</v>
      </c>
      <c r="Q150" s="349" t="s">
        <v>11440</v>
      </c>
      <c r="R150" s="332"/>
      <c r="S150" s="349" t="s">
        <v>11441</v>
      </c>
      <c r="T150" s="356">
        <v>3208505805</v>
      </c>
    </row>
    <row r="151" spans="1:20" x14ac:dyDescent="0.2">
      <c r="A151" s="327">
        <v>140</v>
      </c>
      <c r="B151" s="328" t="s">
        <v>50</v>
      </c>
      <c r="C151" s="332" t="s">
        <v>695</v>
      </c>
      <c r="D151" s="329" t="s">
        <v>11442</v>
      </c>
      <c r="E151" s="331" t="s">
        <v>11443</v>
      </c>
      <c r="F151" s="331"/>
      <c r="G151" s="331"/>
      <c r="H151" s="353"/>
      <c r="I151" s="353"/>
      <c r="J151" s="353"/>
      <c r="K151" s="353"/>
      <c r="L151" s="356" t="s">
        <v>10921</v>
      </c>
      <c r="M151" s="351"/>
      <c r="N151" s="353"/>
      <c r="O151" s="351"/>
      <c r="P151" s="334" t="s">
        <v>11444</v>
      </c>
      <c r="Q151" s="349" t="s">
        <v>11445</v>
      </c>
      <c r="R151" s="332"/>
      <c r="S151" s="349" t="s">
        <v>11446</v>
      </c>
      <c r="T151" s="356"/>
    </row>
    <row r="152" spans="1:20" x14ac:dyDescent="0.2">
      <c r="A152" s="327">
        <v>141</v>
      </c>
      <c r="B152" s="328" t="s">
        <v>50</v>
      </c>
      <c r="C152" s="332" t="s">
        <v>695</v>
      </c>
      <c r="D152" s="329" t="s">
        <v>11447</v>
      </c>
      <c r="E152" s="331"/>
      <c r="F152" s="331"/>
      <c r="G152" s="331"/>
      <c r="H152" s="353"/>
      <c r="I152" s="353"/>
      <c r="J152" s="353"/>
      <c r="K152" s="353"/>
      <c r="L152" s="356" t="s">
        <v>10921</v>
      </c>
      <c r="M152" s="351"/>
      <c r="N152" s="353"/>
      <c r="O152" s="351"/>
      <c r="P152" s="334" t="s">
        <v>11448</v>
      </c>
      <c r="Q152" s="349" t="s">
        <v>11449</v>
      </c>
      <c r="R152" s="332"/>
      <c r="S152" s="349" t="s">
        <v>11450</v>
      </c>
      <c r="T152" s="356"/>
    </row>
    <row r="153" spans="1:20" x14ac:dyDescent="0.2">
      <c r="A153" s="327">
        <v>142</v>
      </c>
      <c r="B153" s="328" t="s">
        <v>50</v>
      </c>
      <c r="C153" s="332" t="s">
        <v>695</v>
      </c>
      <c r="D153" s="329" t="s">
        <v>11451</v>
      </c>
      <c r="E153" s="331"/>
      <c r="F153" s="331"/>
      <c r="G153" s="331"/>
      <c r="H153" s="353"/>
      <c r="I153" s="353"/>
      <c r="J153" s="353"/>
      <c r="K153" s="353"/>
      <c r="L153" s="356" t="s">
        <v>10921</v>
      </c>
      <c r="M153" s="351"/>
      <c r="N153" s="353"/>
      <c r="O153" s="351"/>
      <c r="P153" s="334" t="s">
        <v>11452</v>
      </c>
      <c r="Q153" s="349" t="s">
        <v>11453</v>
      </c>
      <c r="R153" s="332"/>
      <c r="S153" s="349" t="s">
        <v>11454</v>
      </c>
      <c r="T153" s="356">
        <v>3124900731</v>
      </c>
    </row>
    <row r="154" spans="1:20" x14ac:dyDescent="0.2">
      <c r="A154" s="327">
        <v>143</v>
      </c>
      <c r="B154" s="328" t="s">
        <v>50</v>
      </c>
      <c r="C154" s="332" t="s">
        <v>695</v>
      </c>
      <c r="D154" s="329" t="s">
        <v>11455</v>
      </c>
      <c r="E154" s="331"/>
      <c r="F154" s="331"/>
      <c r="G154" s="331"/>
      <c r="H154" s="353"/>
      <c r="I154" s="353"/>
      <c r="J154" s="353"/>
      <c r="K154" s="353"/>
      <c r="L154" s="356" t="s">
        <v>10921</v>
      </c>
      <c r="M154" s="351"/>
      <c r="N154" s="353"/>
      <c r="O154" s="351"/>
      <c r="P154" s="334" t="s">
        <v>11456</v>
      </c>
      <c r="Q154" s="349" t="s">
        <v>11457</v>
      </c>
      <c r="R154" s="332"/>
      <c r="S154" s="349" t="s">
        <v>11458</v>
      </c>
      <c r="T154" s="356">
        <v>3134401419</v>
      </c>
    </row>
    <row r="155" spans="1:20" x14ac:dyDescent="0.2">
      <c r="A155" s="327">
        <v>144</v>
      </c>
      <c r="B155" s="328" t="s">
        <v>50</v>
      </c>
      <c r="C155" s="332" t="s">
        <v>695</v>
      </c>
      <c r="D155" s="362" t="s">
        <v>11459</v>
      </c>
      <c r="E155" s="347" t="s">
        <v>11460</v>
      </c>
      <c r="F155" s="331" t="s">
        <v>11461</v>
      </c>
      <c r="G155" s="347">
        <v>40</v>
      </c>
      <c r="H155" s="353" t="s">
        <v>91</v>
      </c>
      <c r="I155" s="353" t="s">
        <v>96</v>
      </c>
      <c r="J155" s="353" t="s">
        <v>96</v>
      </c>
      <c r="K155" s="353" t="s">
        <v>72</v>
      </c>
      <c r="L155" s="345" t="s">
        <v>10947</v>
      </c>
      <c r="M155" s="351" t="s">
        <v>10948</v>
      </c>
      <c r="N155" s="353" t="s">
        <v>72</v>
      </c>
      <c r="O155" s="351"/>
      <c r="P155" s="334" t="s">
        <v>11462</v>
      </c>
      <c r="Q155" s="349" t="s">
        <v>11463</v>
      </c>
      <c r="R155" s="332" t="s">
        <v>11464</v>
      </c>
      <c r="S155" s="349" t="s">
        <v>11465</v>
      </c>
      <c r="T155" s="356">
        <v>3144817336</v>
      </c>
    </row>
    <row r="156" spans="1:20" x14ac:dyDescent="0.2">
      <c r="A156" s="327">
        <v>145</v>
      </c>
      <c r="B156" s="328" t="s">
        <v>50</v>
      </c>
      <c r="C156" s="332" t="s">
        <v>695</v>
      </c>
      <c r="D156" s="352" t="s">
        <v>11466</v>
      </c>
      <c r="E156" s="347"/>
      <c r="F156" s="331"/>
      <c r="G156" s="347"/>
      <c r="H156" s="353"/>
      <c r="I156" s="353"/>
      <c r="J156" s="353"/>
      <c r="K156" s="353"/>
      <c r="L156" s="345"/>
      <c r="M156" s="351"/>
      <c r="N156" s="353"/>
      <c r="O156" s="351"/>
      <c r="P156" s="348" t="s">
        <v>11467</v>
      </c>
      <c r="Q156" s="349"/>
      <c r="R156" s="332"/>
      <c r="S156" s="349" t="s">
        <v>11468</v>
      </c>
      <c r="T156" s="345">
        <v>3106136058</v>
      </c>
    </row>
    <row r="157" spans="1:20" x14ac:dyDescent="0.2">
      <c r="A157" s="327">
        <v>146</v>
      </c>
      <c r="B157" s="328" t="s">
        <v>50</v>
      </c>
      <c r="C157" s="332" t="s">
        <v>695</v>
      </c>
      <c r="D157" s="352" t="s">
        <v>11469</v>
      </c>
      <c r="E157" s="347"/>
      <c r="F157" s="331"/>
      <c r="G157" s="347"/>
      <c r="H157" s="353"/>
      <c r="I157" s="353"/>
      <c r="J157" s="353"/>
      <c r="K157" s="353"/>
      <c r="L157" s="345"/>
      <c r="M157" s="351"/>
      <c r="N157" s="353"/>
      <c r="O157" s="351"/>
      <c r="P157" s="363" t="s">
        <v>11470</v>
      </c>
      <c r="Q157" s="349"/>
      <c r="R157" s="332"/>
      <c r="S157" s="349" t="s">
        <v>11471</v>
      </c>
      <c r="T157" s="345"/>
    </row>
    <row r="158" spans="1:20" x14ac:dyDescent="0.2">
      <c r="A158" s="327">
        <v>147</v>
      </c>
      <c r="B158" s="328" t="s">
        <v>50</v>
      </c>
      <c r="C158" s="332" t="s">
        <v>695</v>
      </c>
      <c r="D158" s="352" t="s">
        <v>11472</v>
      </c>
      <c r="E158" s="347"/>
      <c r="F158" s="331"/>
      <c r="G158" s="347"/>
      <c r="H158" s="353"/>
      <c r="I158" s="353"/>
      <c r="J158" s="353"/>
      <c r="K158" s="353"/>
      <c r="L158" s="345"/>
      <c r="M158" s="351"/>
      <c r="N158" s="353"/>
      <c r="O158" s="351"/>
      <c r="P158" s="363" t="s">
        <v>11473</v>
      </c>
      <c r="Q158" s="349"/>
      <c r="R158" s="332"/>
      <c r="S158" s="349" t="s">
        <v>11474</v>
      </c>
      <c r="T158" s="345">
        <v>3167646629</v>
      </c>
    </row>
    <row r="159" spans="1:20" x14ac:dyDescent="0.2">
      <c r="A159" s="327">
        <v>148</v>
      </c>
      <c r="B159" s="328" t="s">
        <v>50</v>
      </c>
      <c r="C159" s="332" t="s">
        <v>695</v>
      </c>
      <c r="D159" s="352" t="s">
        <v>11475</v>
      </c>
      <c r="E159" s="347"/>
      <c r="F159" s="331"/>
      <c r="G159" s="347"/>
      <c r="H159" s="353"/>
      <c r="I159" s="353"/>
      <c r="J159" s="353"/>
      <c r="K159" s="353"/>
      <c r="L159" s="345"/>
      <c r="M159" s="351"/>
      <c r="N159" s="353"/>
      <c r="O159" s="351"/>
      <c r="P159" s="363" t="s">
        <v>11476</v>
      </c>
      <c r="Q159" s="349"/>
      <c r="R159" s="332"/>
      <c r="S159" s="349" t="s">
        <v>11477</v>
      </c>
      <c r="T159" s="345">
        <v>3118239297</v>
      </c>
    </row>
    <row r="160" spans="1:20" x14ac:dyDescent="0.2">
      <c r="A160" s="327">
        <v>149</v>
      </c>
      <c r="B160" s="328" t="s">
        <v>50</v>
      </c>
      <c r="C160" s="332" t="s">
        <v>695</v>
      </c>
      <c r="D160" s="352" t="s">
        <v>11478</v>
      </c>
      <c r="E160" s="347"/>
      <c r="F160" s="331"/>
      <c r="G160" s="347"/>
      <c r="H160" s="353"/>
      <c r="I160" s="353"/>
      <c r="J160" s="353"/>
      <c r="K160" s="353"/>
      <c r="L160" s="345"/>
      <c r="M160" s="351"/>
      <c r="N160" s="353"/>
      <c r="O160" s="351"/>
      <c r="P160" s="348" t="s">
        <v>11479</v>
      </c>
      <c r="Q160" s="349"/>
      <c r="R160" s="332"/>
      <c r="S160" s="349" t="s">
        <v>11480</v>
      </c>
      <c r="T160" s="345">
        <v>6088332510</v>
      </c>
    </row>
    <row r="161" spans="1:20" x14ac:dyDescent="0.2">
      <c r="A161" s="327">
        <v>150</v>
      </c>
      <c r="B161" s="328" t="s">
        <v>50</v>
      </c>
      <c r="C161" s="332" t="s">
        <v>695</v>
      </c>
      <c r="D161" s="352" t="s">
        <v>11481</v>
      </c>
      <c r="E161" s="347"/>
      <c r="F161" s="331"/>
      <c r="G161" s="347"/>
      <c r="H161" s="353"/>
      <c r="I161" s="353"/>
      <c r="J161" s="353"/>
      <c r="K161" s="353"/>
      <c r="L161" s="345"/>
      <c r="M161" s="351"/>
      <c r="N161" s="353"/>
      <c r="O161" s="351"/>
      <c r="P161" s="348" t="s">
        <v>11482</v>
      </c>
      <c r="Q161" s="349"/>
      <c r="R161" s="332"/>
      <c r="S161" s="349" t="s">
        <v>11483</v>
      </c>
      <c r="T161" s="345">
        <v>6088332551</v>
      </c>
    </row>
    <row r="162" spans="1:20" x14ac:dyDescent="0.2">
      <c r="A162" s="327">
        <v>151</v>
      </c>
      <c r="B162" s="328" t="s">
        <v>50</v>
      </c>
      <c r="C162" s="332" t="s">
        <v>695</v>
      </c>
      <c r="D162" s="362" t="s">
        <v>11484</v>
      </c>
      <c r="E162" s="347"/>
      <c r="F162" s="331"/>
      <c r="G162" s="347"/>
      <c r="H162" s="353"/>
      <c r="I162" s="353"/>
      <c r="J162" s="353"/>
      <c r="K162" s="353"/>
      <c r="L162" s="345"/>
      <c r="M162" s="351"/>
      <c r="N162" s="353"/>
      <c r="O162" s="351"/>
      <c r="P162" s="363" t="s">
        <v>11485</v>
      </c>
      <c r="Q162" s="349"/>
      <c r="R162" s="332"/>
      <c r="S162" s="349" t="s">
        <v>11486</v>
      </c>
      <c r="T162" s="345">
        <v>6088331165</v>
      </c>
    </row>
    <row r="163" spans="1:20" x14ac:dyDescent="0.2">
      <c r="A163" s="327">
        <v>152</v>
      </c>
      <c r="B163" s="328" t="s">
        <v>50</v>
      </c>
      <c r="C163" s="332" t="s">
        <v>695</v>
      </c>
      <c r="D163" s="362" t="s">
        <v>11487</v>
      </c>
      <c r="E163" s="347"/>
      <c r="F163" s="331"/>
      <c r="G163" s="347"/>
      <c r="H163" s="353"/>
      <c r="I163" s="353"/>
      <c r="J163" s="353"/>
      <c r="K163" s="353"/>
      <c r="L163" s="345"/>
      <c r="M163" s="351"/>
      <c r="N163" s="353"/>
      <c r="O163" s="351"/>
      <c r="P163" s="363" t="s">
        <v>11488</v>
      </c>
      <c r="Q163" s="349"/>
      <c r="R163" s="332"/>
      <c r="S163" s="349" t="s">
        <v>11489</v>
      </c>
      <c r="T163" s="345">
        <v>8334904</v>
      </c>
    </row>
    <row r="164" spans="1:20" x14ac:dyDescent="0.2">
      <c r="A164" s="327">
        <v>153</v>
      </c>
      <c r="B164" s="328" t="s">
        <v>50</v>
      </c>
      <c r="C164" s="332" t="s">
        <v>695</v>
      </c>
      <c r="D164" s="362" t="s">
        <v>11490</v>
      </c>
      <c r="E164" s="347"/>
      <c r="F164" s="331"/>
      <c r="G164" s="347"/>
      <c r="H164" s="353"/>
      <c r="I164" s="353"/>
      <c r="J164" s="353"/>
      <c r="K164" s="353"/>
      <c r="L164" s="345"/>
      <c r="M164" s="351"/>
      <c r="N164" s="353"/>
      <c r="O164" s="351"/>
      <c r="P164" s="363" t="s">
        <v>11491</v>
      </c>
      <c r="Q164" s="349"/>
      <c r="R164" s="332"/>
      <c r="S164" s="349" t="s">
        <v>11492</v>
      </c>
      <c r="T164" s="345">
        <v>6088332141</v>
      </c>
    </row>
    <row r="165" spans="1:20" x14ac:dyDescent="0.2">
      <c r="A165" s="327">
        <v>154</v>
      </c>
      <c r="B165" s="328" t="s">
        <v>50</v>
      </c>
      <c r="C165" s="332" t="s">
        <v>695</v>
      </c>
      <c r="D165" s="362" t="s">
        <v>11493</v>
      </c>
      <c r="E165" s="347"/>
      <c r="F165" s="331"/>
      <c r="G165" s="347"/>
      <c r="H165" s="353"/>
      <c r="I165" s="353"/>
      <c r="J165" s="353"/>
      <c r="K165" s="353"/>
      <c r="L165" s="345"/>
      <c r="M165" s="351"/>
      <c r="N165" s="353"/>
      <c r="O165" s="351"/>
      <c r="P165" s="363" t="s">
        <v>11494</v>
      </c>
      <c r="Q165" s="349"/>
      <c r="R165" s="332"/>
      <c r="S165" s="349" t="s">
        <v>11495</v>
      </c>
      <c r="T165" s="345">
        <v>6088331026</v>
      </c>
    </row>
    <row r="166" spans="1:20" x14ac:dyDescent="0.2">
      <c r="A166" s="327">
        <v>155</v>
      </c>
      <c r="B166" s="328" t="s">
        <v>50</v>
      </c>
      <c r="C166" s="332" t="s">
        <v>695</v>
      </c>
      <c r="D166" s="352" t="s">
        <v>11496</v>
      </c>
      <c r="E166" s="347"/>
      <c r="F166" s="331"/>
      <c r="G166" s="347"/>
      <c r="H166" s="353"/>
      <c r="I166" s="353"/>
      <c r="J166" s="353"/>
      <c r="K166" s="353"/>
      <c r="L166" s="345"/>
      <c r="M166" s="351"/>
      <c r="N166" s="353"/>
      <c r="O166" s="351"/>
      <c r="P166" s="363" t="s">
        <v>11497</v>
      </c>
      <c r="Q166" s="349"/>
      <c r="R166" s="332"/>
      <c r="S166" s="349" t="s">
        <v>11498</v>
      </c>
      <c r="T166" s="345">
        <v>3133561588</v>
      </c>
    </row>
    <row r="167" spans="1:20" x14ac:dyDescent="0.2">
      <c r="A167" s="327">
        <v>156</v>
      </c>
      <c r="B167" s="328" t="s">
        <v>50</v>
      </c>
      <c r="C167" s="332" t="s">
        <v>695</v>
      </c>
      <c r="D167" s="352" t="s">
        <v>11499</v>
      </c>
      <c r="E167" s="347"/>
      <c r="F167" s="331"/>
      <c r="G167" s="347"/>
      <c r="H167" s="353"/>
      <c r="I167" s="353"/>
      <c r="J167" s="353"/>
      <c r="K167" s="353"/>
      <c r="L167" s="345"/>
      <c r="M167" s="351"/>
      <c r="N167" s="353"/>
      <c r="O167" s="351"/>
      <c r="P167" s="363" t="s">
        <v>11500</v>
      </c>
      <c r="Q167" s="349"/>
      <c r="R167" s="332"/>
      <c r="S167" s="349" t="s">
        <v>11501</v>
      </c>
      <c r="T167" s="345">
        <v>3204114922</v>
      </c>
    </row>
    <row r="168" spans="1:20" x14ac:dyDescent="0.2">
      <c r="A168" s="327">
        <v>157</v>
      </c>
      <c r="B168" s="328" t="s">
        <v>50</v>
      </c>
      <c r="C168" s="332" t="s">
        <v>695</v>
      </c>
      <c r="D168" s="364" t="s">
        <v>11502</v>
      </c>
      <c r="E168" s="347"/>
      <c r="F168" s="331"/>
      <c r="G168" s="347"/>
      <c r="H168" s="353"/>
      <c r="I168" s="353"/>
      <c r="J168" s="353"/>
      <c r="K168" s="353"/>
      <c r="L168" s="345"/>
      <c r="M168" s="351"/>
      <c r="N168" s="353"/>
      <c r="O168" s="351"/>
      <c r="P168" s="348" t="s">
        <v>11503</v>
      </c>
      <c r="Q168" s="349"/>
      <c r="R168" s="332"/>
      <c r="S168" s="349" t="s">
        <v>11504</v>
      </c>
      <c r="T168" s="345">
        <v>3202920132</v>
      </c>
    </row>
    <row r="169" spans="1:20" x14ac:dyDescent="0.2">
      <c r="A169" s="327">
        <v>158</v>
      </c>
      <c r="B169" s="328" t="s">
        <v>50</v>
      </c>
      <c r="C169" s="332" t="s">
        <v>695</v>
      </c>
      <c r="D169" s="364" t="s">
        <v>11505</v>
      </c>
      <c r="E169" s="347"/>
      <c r="F169" s="331"/>
      <c r="G169" s="347"/>
      <c r="H169" s="353"/>
      <c r="I169" s="353"/>
      <c r="J169" s="353"/>
      <c r="K169" s="353"/>
      <c r="L169" s="345"/>
      <c r="M169" s="351"/>
      <c r="N169" s="353"/>
      <c r="O169" s="351"/>
      <c r="P169" s="348" t="s">
        <v>11506</v>
      </c>
      <c r="Q169" s="349"/>
      <c r="R169" s="332"/>
      <c r="S169" s="348" t="s">
        <v>11507</v>
      </c>
      <c r="T169" s="345">
        <v>3132534871</v>
      </c>
    </row>
    <row r="170" spans="1:20" x14ac:dyDescent="0.2">
      <c r="A170" s="327">
        <v>159</v>
      </c>
      <c r="B170" s="328" t="s">
        <v>50</v>
      </c>
      <c r="C170" s="332" t="s">
        <v>695</v>
      </c>
      <c r="D170" s="364" t="s">
        <v>11508</v>
      </c>
      <c r="E170" s="347"/>
      <c r="F170" s="331"/>
      <c r="G170" s="347"/>
      <c r="H170" s="353"/>
      <c r="I170" s="353"/>
      <c r="J170" s="353"/>
      <c r="K170" s="353"/>
      <c r="L170" s="345"/>
      <c r="M170" s="351"/>
      <c r="N170" s="353"/>
      <c r="O170" s="351"/>
      <c r="P170" s="363" t="s">
        <v>11509</v>
      </c>
      <c r="Q170" s="349"/>
      <c r="R170" s="332"/>
      <c r="S170" s="348" t="s">
        <v>11510</v>
      </c>
      <c r="T170" s="345">
        <v>3137368414</v>
      </c>
    </row>
    <row r="171" spans="1:20" x14ac:dyDescent="0.2">
      <c r="A171" s="327">
        <v>160</v>
      </c>
      <c r="B171" s="328" t="s">
        <v>50</v>
      </c>
      <c r="C171" s="332" t="s">
        <v>695</v>
      </c>
      <c r="D171" s="364" t="s">
        <v>11511</v>
      </c>
      <c r="E171" s="347"/>
      <c r="F171" s="331"/>
      <c r="G171" s="347"/>
      <c r="H171" s="353"/>
      <c r="I171" s="353"/>
      <c r="J171" s="353"/>
      <c r="K171" s="353"/>
      <c r="L171" s="345"/>
      <c r="M171" s="351"/>
      <c r="N171" s="353"/>
      <c r="O171" s="351"/>
      <c r="P171" s="363" t="s">
        <v>11512</v>
      </c>
      <c r="Q171" s="349"/>
      <c r="R171" s="332"/>
      <c r="S171" s="348" t="s">
        <v>11513</v>
      </c>
      <c r="T171" s="345">
        <v>3209004458</v>
      </c>
    </row>
    <row r="172" spans="1:20" x14ac:dyDescent="0.2">
      <c r="A172" s="327">
        <v>161</v>
      </c>
      <c r="B172" s="328" t="s">
        <v>50</v>
      </c>
      <c r="C172" s="332" t="s">
        <v>695</v>
      </c>
      <c r="D172" s="364" t="s">
        <v>11514</v>
      </c>
      <c r="E172" s="347"/>
      <c r="F172" s="331"/>
      <c r="G172" s="347"/>
      <c r="H172" s="353"/>
      <c r="I172" s="353"/>
      <c r="J172" s="353"/>
      <c r="K172" s="353"/>
      <c r="L172" s="345"/>
      <c r="M172" s="351"/>
      <c r="N172" s="353"/>
      <c r="O172" s="351"/>
      <c r="P172" s="363" t="s">
        <v>11515</v>
      </c>
      <c r="Q172" s="349"/>
      <c r="R172" s="332"/>
      <c r="S172" s="348" t="s">
        <v>11516</v>
      </c>
      <c r="T172" s="345">
        <v>3123589120</v>
      </c>
    </row>
    <row r="173" spans="1:20" x14ac:dyDescent="0.2">
      <c r="A173" s="327">
        <v>162</v>
      </c>
      <c r="B173" s="328" t="s">
        <v>50</v>
      </c>
      <c r="C173" s="332" t="s">
        <v>695</v>
      </c>
      <c r="D173" s="364" t="s">
        <v>11517</v>
      </c>
      <c r="E173" s="347"/>
      <c r="F173" s="331"/>
      <c r="G173" s="347"/>
      <c r="H173" s="353"/>
      <c r="I173" s="353"/>
      <c r="J173" s="353"/>
      <c r="K173" s="353"/>
      <c r="L173" s="345"/>
      <c r="M173" s="351"/>
      <c r="N173" s="353"/>
      <c r="O173" s="351"/>
      <c r="P173" s="348" t="s">
        <v>11518</v>
      </c>
      <c r="Q173" s="349"/>
      <c r="R173" s="332"/>
      <c r="S173" s="348" t="s">
        <v>11519</v>
      </c>
      <c r="T173" s="345">
        <v>3138869175</v>
      </c>
    </row>
    <row r="174" spans="1:20" x14ac:dyDescent="0.2">
      <c r="A174" s="327">
        <v>163</v>
      </c>
      <c r="B174" s="328" t="s">
        <v>50</v>
      </c>
      <c r="C174" s="332" t="s">
        <v>695</v>
      </c>
      <c r="D174" s="352" t="s">
        <v>11520</v>
      </c>
      <c r="E174" s="347"/>
      <c r="F174" s="331"/>
      <c r="G174" s="347"/>
      <c r="H174" s="353"/>
      <c r="I174" s="353"/>
      <c r="J174" s="353"/>
      <c r="K174" s="353"/>
      <c r="L174" s="345"/>
      <c r="M174" s="351"/>
      <c r="N174" s="353"/>
      <c r="O174" s="351"/>
      <c r="P174" s="363" t="s">
        <v>11521</v>
      </c>
      <c r="Q174" s="349"/>
      <c r="R174" s="332"/>
      <c r="S174" s="348" t="s">
        <v>11522</v>
      </c>
      <c r="T174" s="345">
        <v>3214656060</v>
      </c>
    </row>
    <row r="175" spans="1:20" x14ac:dyDescent="0.2">
      <c r="A175" s="327">
        <v>164</v>
      </c>
      <c r="B175" s="328" t="s">
        <v>50</v>
      </c>
      <c r="C175" s="332" t="s">
        <v>695</v>
      </c>
      <c r="D175" s="352" t="s">
        <v>11523</v>
      </c>
      <c r="E175" s="347"/>
      <c r="F175" s="331"/>
      <c r="G175" s="347"/>
      <c r="H175" s="353"/>
      <c r="I175" s="353"/>
      <c r="J175" s="353"/>
      <c r="K175" s="353"/>
      <c r="L175" s="345"/>
      <c r="M175" s="351"/>
      <c r="N175" s="353"/>
      <c r="O175" s="351"/>
      <c r="P175" s="363" t="s">
        <v>11524</v>
      </c>
      <c r="Q175" s="349"/>
      <c r="R175" s="332"/>
      <c r="S175" s="348" t="s">
        <v>11525</v>
      </c>
      <c r="T175" s="345">
        <v>3204408708</v>
      </c>
    </row>
    <row r="176" spans="1:20" x14ac:dyDescent="0.2">
      <c r="A176" s="327">
        <v>165</v>
      </c>
      <c r="B176" s="328" t="s">
        <v>50</v>
      </c>
      <c r="C176" s="332" t="s">
        <v>695</v>
      </c>
      <c r="D176" s="364" t="s">
        <v>11526</v>
      </c>
      <c r="E176" s="347"/>
      <c r="F176" s="331"/>
      <c r="G176" s="347"/>
      <c r="H176" s="353"/>
      <c r="I176" s="353"/>
      <c r="J176" s="353"/>
      <c r="K176" s="353"/>
      <c r="L176" s="345"/>
      <c r="M176" s="351"/>
      <c r="N176" s="353"/>
      <c r="O176" s="351"/>
      <c r="P176" s="348" t="s">
        <v>11527</v>
      </c>
      <c r="Q176" s="349"/>
      <c r="R176" s="332"/>
      <c r="S176" s="348" t="s">
        <v>11528</v>
      </c>
      <c r="T176" s="345">
        <v>3134401419</v>
      </c>
    </row>
    <row r="177" spans="1:20" x14ac:dyDescent="0.2">
      <c r="A177" s="327">
        <v>166</v>
      </c>
      <c r="B177" s="328" t="s">
        <v>50</v>
      </c>
      <c r="C177" s="332" t="s">
        <v>695</v>
      </c>
      <c r="D177" s="364" t="s">
        <v>11529</v>
      </c>
      <c r="E177" s="347"/>
      <c r="F177" s="331"/>
      <c r="G177" s="347"/>
      <c r="H177" s="353"/>
      <c r="I177" s="353"/>
      <c r="J177" s="353"/>
      <c r="K177" s="353"/>
      <c r="L177" s="345"/>
      <c r="M177" s="351"/>
      <c r="N177" s="353"/>
      <c r="O177" s="351"/>
      <c r="P177" s="363" t="s">
        <v>11530</v>
      </c>
      <c r="Q177" s="349"/>
      <c r="R177" s="332"/>
      <c r="S177" s="348" t="s">
        <v>11531</v>
      </c>
      <c r="T177" s="345">
        <v>3138628783</v>
      </c>
    </row>
    <row r="178" spans="1:20" x14ac:dyDescent="0.2">
      <c r="A178" s="327">
        <v>167</v>
      </c>
      <c r="B178" s="328" t="s">
        <v>50</v>
      </c>
      <c r="C178" s="332" t="s">
        <v>695</v>
      </c>
      <c r="D178" s="364" t="s">
        <v>11532</v>
      </c>
      <c r="E178" s="347"/>
      <c r="F178" s="331"/>
      <c r="G178" s="347"/>
      <c r="H178" s="353"/>
      <c r="I178" s="353"/>
      <c r="J178" s="353"/>
      <c r="K178" s="353"/>
      <c r="L178" s="345"/>
      <c r="M178" s="351"/>
      <c r="N178" s="353"/>
      <c r="O178" s="351"/>
      <c r="P178" s="363" t="s">
        <v>11533</v>
      </c>
      <c r="Q178" s="349"/>
      <c r="R178" s="332"/>
      <c r="S178" s="348" t="s">
        <v>11534</v>
      </c>
      <c r="T178" s="345">
        <v>3133050524</v>
      </c>
    </row>
    <row r="179" spans="1:20" x14ac:dyDescent="0.2">
      <c r="A179" s="327">
        <v>168</v>
      </c>
      <c r="B179" s="328" t="s">
        <v>50</v>
      </c>
      <c r="C179" s="332" t="s">
        <v>695</v>
      </c>
      <c r="D179" s="352" t="s">
        <v>11535</v>
      </c>
      <c r="E179" s="347"/>
      <c r="F179" s="331"/>
      <c r="G179" s="347"/>
      <c r="H179" s="353"/>
      <c r="I179" s="353"/>
      <c r="J179" s="353"/>
      <c r="K179" s="353"/>
      <c r="L179" s="345"/>
      <c r="M179" s="351"/>
      <c r="N179" s="353"/>
      <c r="O179" s="351"/>
      <c r="P179" s="348" t="s">
        <v>11536</v>
      </c>
      <c r="Q179" s="349"/>
      <c r="R179" s="332"/>
      <c r="S179" s="348" t="s">
        <v>11537</v>
      </c>
      <c r="T179" s="345">
        <v>3222567135</v>
      </c>
    </row>
    <row r="180" spans="1:20" x14ac:dyDescent="0.2">
      <c r="A180" s="327">
        <v>169</v>
      </c>
      <c r="B180" s="328" t="s">
        <v>50</v>
      </c>
      <c r="C180" s="332" t="s">
        <v>695</v>
      </c>
      <c r="D180" s="352" t="s">
        <v>11538</v>
      </c>
      <c r="E180" s="347"/>
      <c r="F180" s="331"/>
      <c r="G180" s="347"/>
      <c r="H180" s="353"/>
      <c r="I180" s="353"/>
      <c r="J180" s="353"/>
      <c r="K180" s="353"/>
      <c r="L180" s="345"/>
      <c r="M180" s="351"/>
      <c r="N180" s="353"/>
      <c r="O180" s="351"/>
      <c r="P180" s="348" t="s">
        <v>11539</v>
      </c>
      <c r="Q180" s="349"/>
      <c r="R180" s="332"/>
      <c r="S180" s="348" t="s">
        <v>11540</v>
      </c>
      <c r="T180" s="345"/>
    </row>
    <row r="181" spans="1:20" x14ac:dyDescent="0.2">
      <c r="A181" s="327">
        <v>170</v>
      </c>
      <c r="B181" s="328" t="s">
        <v>50</v>
      </c>
      <c r="C181" s="332" t="s">
        <v>695</v>
      </c>
      <c r="D181" s="348" t="s">
        <v>11541</v>
      </c>
      <c r="E181" s="347"/>
      <c r="F181" s="331"/>
      <c r="G181" s="347"/>
      <c r="H181" s="353"/>
      <c r="I181" s="353"/>
      <c r="J181" s="353"/>
      <c r="K181" s="353"/>
      <c r="L181" s="345"/>
      <c r="M181" s="351"/>
      <c r="N181" s="353"/>
      <c r="O181" s="351"/>
      <c r="P181" s="348" t="s">
        <v>11542</v>
      </c>
      <c r="Q181" s="349"/>
      <c r="R181" s="332"/>
      <c r="S181" s="348" t="s">
        <v>11540</v>
      </c>
      <c r="T181" s="345">
        <v>3204037545</v>
      </c>
    </row>
    <row r="182" spans="1:20" x14ac:dyDescent="0.2">
      <c r="A182" s="327">
        <v>171</v>
      </c>
      <c r="B182" s="328" t="s">
        <v>50</v>
      </c>
      <c r="C182" s="332" t="s">
        <v>695</v>
      </c>
      <c r="D182" s="348" t="s">
        <v>11543</v>
      </c>
      <c r="E182" s="347"/>
      <c r="F182" s="331"/>
      <c r="G182" s="347"/>
      <c r="H182" s="353"/>
      <c r="I182" s="353"/>
      <c r="J182" s="353"/>
      <c r="K182" s="353"/>
      <c r="L182" s="345"/>
      <c r="M182" s="351"/>
      <c r="N182" s="353"/>
      <c r="O182" s="351"/>
      <c r="P182" s="363" t="s">
        <v>11544</v>
      </c>
      <c r="Q182" s="349"/>
      <c r="R182" s="332"/>
      <c r="S182" s="348" t="s">
        <v>11545</v>
      </c>
      <c r="T182" s="345">
        <v>8723623</v>
      </c>
    </row>
    <row r="183" spans="1:20" x14ac:dyDescent="0.2">
      <c r="A183" s="327">
        <v>172</v>
      </c>
      <c r="B183" s="328" t="s">
        <v>50</v>
      </c>
      <c r="C183" s="332" t="s">
        <v>695</v>
      </c>
      <c r="D183" s="348" t="s">
        <v>11546</v>
      </c>
      <c r="E183" s="347"/>
      <c r="F183" s="331"/>
      <c r="G183" s="347"/>
      <c r="H183" s="353"/>
      <c r="I183" s="353"/>
      <c r="J183" s="353"/>
      <c r="K183" s="353"/>
      <c r="L183" s="345"/>
      <c r="M183" s="351"/>
      <c r="N183" s="353"/>
      <c r="O183" s="351"/>
      <c r="P183" s="348" t="s">
        <v>11547</v>
      </c>
      <c r="Q183" s="349"/>
      <c r="R183" s="332"/>
      <c r="S183" s="348" t="s">
        <v>11548</v>
      </c>
      <c r="T183" s="345">
        <v>3102406526</v>
      </c>
    </row>
    <row r="184" spans="1:20" x14ac:dyDescent="0.2">
      <c r="A184" s="327">
        <v>173</v>
      </c>
      <c r="B184" s="328" t="s">
        <v>50</v>
      </c>
      <c r="C184" s="332" t="s">
        <v>695</v>
      </c>
      <c r="D184" s="348" t="s">
        <v>11549</v>
      </c>
      <c r="E184" s="347"/>
      <c r="F184" s="331"/>
      <c r="G184" s="347"/>
      <c r="H184" s="353"/>
      <c r="I184" s="353"/>
      <c r="J184" s="353"/>
      <c r="K184" s="353"/>
      <c r="L184" s="345"/>
      <c r="M184" s="351"/>
      <c r="N184" s="353"/>
      <c r="O184" s="351"/>
      <c r="P184" s="363" t="s">
        <v>11550</v>
      </c>
      <c r="Q184" s="349"/>
      <c r="R184" s="332"/>
      <c r="S184" s="348" t="s">
        <v>11551</v>
      </c>
      <c r="T184" s="345">
        <v>3132852301</v>
      </c>
    </row>
    <row r="185" spans="1:20" x14ac:dyDescent="0.2">
      <c r="A185" s="327">
        <v>174</v>
      </c>
      <c r="B185" s="328" t="s">
        <v>50</v>
      </c>
      <c r="C185" s="332" t="s">
        <v>695</v>
      </c>
      <c r="D185" s="348" t="s">
        <v>11552</v>
      </c>
      <c r="E185" s="347"/>
      <c r="F185" s="331"/>
      <c r="G185" s="347"/>
      <c r="H185" s="353"/>
      <c r="I185" s="353"/>
      <c r="J185" s="353"/>
      <c r="K185" s="353"/>
      <c r="L185" s="345"/>
      <c r="M185" s="351"/>
      <c r="N185" s="353"/>
      <c r="O185" s="351"/>
      <c r="P185" s="348" t="s">
        <v>11553</v>
      </c>
      <c r="Q185" s="349"/>
      <c r="R185" s="332"/>
      <c r="S185" s="348" t="s">
        <v>11554</v>
      </c>
      <c r="T185" s="345">
        <v>3204037525</v>
      </c>
    </row>
    <row r="186" spans="1:20" x14ac:dyDescent="0.2">
      <c r="A186" s="327">
        <v>175</v>
      </c>
      <c r="B186" s="328" t="s">
        <v>50</v>
      </c>
      <c r="C186" s="332" t="s">
        <v>695</v>
      </c>
      <c r="D186" s="348" t="s">
        <v>11555</v>
      </c>
      <c r="E186" s="347"/>
      <c r="F186" s="331"/>
      <c r="G186" s="347"/>
      <c r="H186" s="353"/>
      <c r="I186" s="353"/>
      <c r="J186" s="353"/>
      <c r="K186" s="353"/>
      <c r="L186" s="345"/>
      <c r="M186" s="351"/>
      <c r="N186" s="353"/>
      <c r="O186" s="351"/>
      <c r="P186" s="363" t="s">
        <v>11556</v>
      </c>
      <c r="Q186" s="349"/>
      <c r="R186" s="332"/>
      <c r="S186" s="348" t="s">
        <v>11557</v>
      </c>
      <c r="T186" s="345">
        <v>3214099223</v>
      </c>
    </row>
    <row r="187" spans="1:20" x14ac:dyDescent="0.2">
      <c r="A187" s="327">
        <v>176</v>
      </c>
      <c r="B187" s="328" t="s">
        <v>50</v>
      </c>
      <c r="C187" s="332" t="s">
        <v>695</v>
      </c>
      <c r="D187" s="348" t="s">
        <v>11558</v>
      </c>
      <c r="E187" s="347"/>
      <c r="F187" s="331"/>
      <c r="G187" s="347"/>
      <c r="H187" s="353"/>
      <c r="I187" s="353"/>
      <c r="J187" s="353"/>
      <c r="K187" s="353"/>
      <c r="L187" s="345"/>
      <c r="M187" s="351"/>
      <c r="N187" s="353"/>
      <c r="O187" s="351"/>
      <c r="P187" s="363" t="s">
        <v>11559</v>
      </c>
      <c r="Q187" s="349"/>
      <c r="R187" s="332"/>
      <c r="S187" s="348" t="s">
        <v>11560</v>
      </c>
      <c r="T187" s="345">
        <v>3106228090</v>
      </c>
    </row>
    <row r="188" spans="1:20" x14ac:dyDescent="0.2">
      <c r="A188" s="327">
        <v>177</v>
      </c>
      <c r="B188" s="328" t="s">
        <v>50</v>
      </c>
      <c r="C188" s="332" t="s">
        <v>695</v>
      </c>
      <c r="D188" s="348" t="s">
        <v>11561</v>
      </c>
      <c r="E188" s="347"/>
      <c r="F188" s="331"/>
      <c r="G188" s="347"/>
      <c r="H188" s="353"/>
      <c r="I188" s="353"/>
      <c r="J188" s="353"/>
      <c r="K188" s="353"/>
      <c r="L188" s="345"/>
      <c r="M188" s="351"/>
      <c r="N188" s="353"/>
      <c r="O188" s="351"/>
      <c r="P188" s="363" t="s">
        <v>11562</v>
      </c>
      <c r="Q188" s="349"/>
      <c r="R188" s="332"/>
      <c r="S188" s="348" t="s">
        <v>11563</v>
      </c>
      <c r="T188" s="345">
        <v>3203328005</v>
      </c>
    </row>
    <row r="189" spans="1:20" x14ac:dyDescent="0.2">
      <c r="A189" s="327">
        <v>178</v>
      </c>
      <c r="B189" s="328" t="s">
        <v>50</v>
      </c>
      <c r="C189" s="332" t="s">
        <v>695</v>
      </c>
      <c r="D189" s="348" t="s">
        <v>11564</v>
      </c>
      <c r="E189" s="347"/>
      <c r="F189" s="331"/>
      <c r="G189" s="347"/>
      <c r="H189" s="353"/>
      <c r="I189" s="353"/>
      <c r="J189" s="353"/>
      <c r="K189" s="353"/>
      <c r="L189" s="345"/>
      <c r="M189" s="351"/>
      <c r="N189" s="353"/>
      <c r="O189" s="351"/>
      <c r="P189" s="363" t="s">
        <v>11565</v>
      </c>
      <c r="Q189" s="349"/>
      <c r="R189" s="332"/>
      <c r="S189" s="348" t="s">
        <v>11566</v>
      </c>
      <c r="T189" s="345">
        <v>3174025569</v>
      </c>
    </row>
    <row r="190" spans="1:20" x14ac:dyDescent="0.2">
      <c r="A190" s="327">
        <v>179</v>
      </c>
      <c r="B190" s="328" t="s">
        <v>50</v>
      </c>
      <c r="C190" s="332" t="s">
        <v>695</v>
      </c>
      <c r="D190" s="348" t="s">
        <v>11567</v>
      </c>
      <c r="E190" s="347"/>
      <c r="F190" s="331"/>
      <c r="G190" s="347"/>
      <c r="H190" s="353"/>
      <c r="I190" s="353"/>
      <c r="J190" s="353"/>
      <c r="K190" s="353"/>
      <c r="L190" s="345"/>
      <c r="M190" s="351"/>
      <c r="N190" s="353"/>
      <c r="O190" s="351"/>
      <c r="P190" s="363" t="s">
        <v>11568</v>
      </c>
      <c r="Q190" s="349"/>
      <c r="R190" s="332"/>
      <c r="S190" s="348" t="s">
        <v>11569</v>
      </c>
      <c r="T190" s="345">
        <v>3114460643</v>
      </c>
    </row>
    <row r="191" spans="1:20" x14ac:dyDescent="0.2">
      <c r="A191" s="327">
        <v>180</v>
      </c>
      <c r="B191" s="328" t="s">
        <v>50</v>
      </c>
      <c r="C191" s="332" t="s">
        <v>695</v>
      </c>
      <c r="D191" s="348" t="s">
        <v>11570</v>
      </c>
      <c r="E191" s="347"/>
      <c r="F191" s="331"/>
      <c r="G191" s="347"/>
      <c r="H191" s="353"/>
      <c r="I191" s="353"/>
      <c r="J191" s="353"/>
      <c r="K191" s="353"/>
      <c r="L191" s="345"/>
      <c r="M191" s="351"/>
      <c r="N191" s="353"/>
      <c r="O191" s="351"/>
      <c r="P191" s="363" t="s">
        <v>11571</v>
      </c>
      <c r="Q191" s="349"/>
      <c r="R191" s="332"/>
      <c r="S191" s="348" t="s">
        <v>11572</v>
      </c>
      <c r="T191" s="345">
        <v>3125332129</v>
      </c>
    </row>
    <row r="192" spans="1:20" x14ac:dyDescent="0.2">
      <c r="A192" s="327">
        <v>181</v>
      </c>
      <c r="B192" s="328" t="s">
        <v>50</v>
      </c>
      <c r="C192" s="332" t="s">
        <v>695</v>
      </c>
      <c r="D192" s="348" t="s">
        <v>11573</v>
      </c>
      <c r="E192" s="347"/>
      <c r="F192" s="331"/>
      <c r="G192" s="347"/>
      <c r="H192" s="353"/>
      <c r="I192" s="353"/>
      <c r="J192" s="353"/>
      <c r="K192" s="353"/>
      <c r="L192" s="345"/>
      <c r="M192" s="351"/>
      <c r="N192" s="353"/>
      <c r="O192" s="351"/>
      <c r="P192" s="363" t="s">
        <v>11574</v>
      </c>
      <c r="Q192" s="349"/>
      <c r="R192" s="332"/>
      <c r="S192" s="348" t="s">
        <v>11575</v>
      </c>
      <c r="T192" s="345">
        <v>3209525302</v>
      </c>
    </row>
    <row r="193" spans="1:20" x14ac:dyDescent="0.2">
      <c r="A193" s="327">
        <v>182</v>
      </c>
      <c r="B193" s="328" t="s">
        <v>50</v>
      </c>
      <c r="C193" s="332" t="s">
        <v>695</v>
      </c>
      <c r="D193" s="348" t="s">
        <v>11576</v>
      </c>
      <c r="E193" s="347"/>
      <c r="F193" s="331"/>
      <c r="G193" s="347"/>
      <c r="H193" s="353"/>
      <c r="I193" s="353"/>
      <c r="J193" s="353"/>
      <c r="K193" s="353"/>
      <c r="L193" s="345"/>
      <c r="M193" s="351"/>
      <c r="N193" s="353"/>
      <c r="O193" s="351"/>
      <c r="P193" s="363" t="s">
        <v>11577</v>
      </c>
      <c r="Q193" s="349"/>
      <c r="R193" s="332"/>
      <c r="S193" s="348" t="s">
        <v>11578</v>
      </c>
      <c r="T193" s="345">
        <v>3108051525</v>
      </c>
    </row>
    <row r="194" spans="1:20" x14ac:dyDescent="0.2">
      <c r="A194" s="327">
        <v>183</v>
      </c>
      <c r="B194" s="328" t="s">
        <v>50</v>
      </c>
      <c r="C194" s="332" t="s">
        <v>695</v>
      </c>
      <c r="D194" s="348" t="s">
        <v>11579</v>
      </c>
      <c r="E194" s="347"/>
      <c r="F194" s="331"/>
      <c r="G194" s="347"/>
      <c r="H194" s="353"/>
      <c r="I194" s="353"/>
      <c r="J194" s="353"/>
      <c r="K194" s="353"/>
      <c r="L194" s="345"/>
      <c r="M194" s="351"/>
      <c r="N194" s="353"/>
      <c r="O194" s="351"/>
      <c r="P194" s="363" t="s">
        <v>11580</v>
      </c>
      <c r="Q194" s="349"/>
      <c r="R194" s="332"/>
      <c r="S194" s="348" t="s">
        <v>11581</v>
      </c>
      <c r="T194" s="345">
        <v>3153233937</v>
      </c>
    </row>
    <row r="195" spans="1:20" x14ac:dyDescent="0.2">
      <c r="A195" s="327">
        <v>184</v>
      </c>
      <c r="B195" s="328" t="s">
        <v>50</v>
      </c>
      <c r="C195" s="332" t="s">
        <v>11582</v>
      </c>
      <c r="D195" s="348" t="s">
        <v>11583</v>
      </c>
      <c r="E195" s="347"/>
      <c r="F195" s="331">
        <v>9005790974</v>
      </c>
      <c r="G195" s="347"/>
      <c r="H195" s="353"/>
      <c r="I195" s="353"/>
      <c r="J195" s="353"/>
      <c r="K195" s="353"/>
      <c r="L195" s="345" t="s">
        <v>10921</v>
      </c>
      <c r="M195" s="351" t="s">
        <v>4689</v>
      </c>
      <c r="N195" s="353"/>
      <c r="O195" s="351"/>
      <c r="P195" s="334" t="s">
        <v>11584</v>
      </c>
      <c r="Q195" s="349" t="s">
        <v>11585</v>
      </c>
      <c r="R195" s="332"/>
      <c r="S195" s="349" t="s">
        <v>11586</v>
      </c>
      <c r="T195" s="356" t="s">
        <v>11587</v>
      </c>
    </row>
    <row r="196" spans="1:20" x14ac:dyDescent="0.2">
      <c r="A196" s="327">
        <v>185</v>
      </c>
      <c r="B196" s="328" t="s">
        <v>50</v>
      </c>
      <c r="C196" s="332" t="s">
        <v>11582</v>
      </c>
      <c r="D196" s="348" t="s">
        <v>11588</v>
      </c>
      <c r="E196" s="347"/>
      <c r="F196" s="357">
        <v>9006643808</v>
      </c>
      <c r="G196" s="347"/>
      <c r="H196" s="353"/>
      <c r="I196" s="353"/>
      <c r="J196" s="353"/>
      <c r="K196" s="353"/>
      <c r="L196" s="345" t="s">
        <v>10921</v>
      </c>
      <c r="M196" s="351" t="s">
        <v>11589</v>
      </c>
      <c r="N196" s="353"/>
      <c r="O196" s="351"/>
      <c r="P196" s="334" t="s">
        <v>11590</v>
      </c>
      <c r="Q196" s="349" t="s">
        <v>11591</v>
      </c>
      <c r="R196" s="332"/>
      <c r="S196" s="349" t="s">
        <v>11592</v>
      </c>
      <c r="T196" s="356" t="s">
        <v>11593</v>
      </c>
    </row>
    <row r="197" spans="1:20" x14ac:dyDescent="0.2">
      <c r="A197" s="327">
        <v>186</v>
      </c>
      <c r="B197" s="328" t="s">
        <v>50</v>
      </c>
      <c r="C197" s="332" t="s">
        <v>11582</v>
      </c>
      <c r="D197" s="348" t="s">
        <v>11594</v>
      </c>
      <c r="E197" s="347"/>
      <c r="F197" s="331">
        <v>9011175486</v>
      </c>
      <c r="G197" s="347"/>
      <c r="H197" s="353"/>
      <c r="I197" s="353"/>
      <c r="J197" s="353"/>
      <c r="K197" s="353"/>
      <c r="L197" s="345" t="s">
        <v>10921</v>
      </c>
      <c r="M197" s="351" t="s">
        <v>11595</v>
      </c>
      <c r="N197" s="353"/>
      <c r="O197" s="351"/>
      <c r="P197" s="334" t="s">
        <v>11596</v>
      </c>
      <c r="Q197" s="349" t="s">
        <v>11597</v>
      </c>
      <c r="R197" s="332"/>
      <c r="S197" s="349" t="s">
        <v>11598</v>
      </c>
      <c r="T197" s="356" t="s">
        <v>11599</v>
      </c>
    </row>
    <row r="198" spans="1:20" x14ac:dyDescent="0.2">
      <c r="A198" s="327">
        <v>187</v>
      </c>
      <c r="B198" s="328" t="s">
        <v>50</v>
      </c>
      <c r="C198" s="332" t="s">
        <v>11582</v>
      </c>
      <c r="D198" s="348" t="s">
        <v>11600</v>
      </c>
      <c r="E198" s="347"/>
      <c r="F198" s="357">
        <v>9010976795</v>
      </c>
      <c r="G198" s="347"/>
      <c r="H198" s="353"/>
      <c r="I198" s="353"/>
      <c r="J198" s="353"/>
      <c r="K198" s="353"/>
      <c r="L198" s="345" t="s">
        <v>10921</v>
      </c>
      <c r="M198" s="351" t="s">
        <v>11601</v>
      </c>
      <c r="N198" s="353"/>
      <c r="O198" s="351"/>
      <c r="P198" s="334" t="s">
        <v>11602</v>
      </c>
      <c r="Q198" s="349" t="s">
        <v>11603</v>
      </c>
      <c r="R198" s="332"/>
      <c r="S198" s="349" t="s">
        <v>11604</v>
      </c>
      <c r="T198" s="356">
        <v>3223525548</v>
      </c>
    </row>
    <row r="199" spans="1:20" x14ac:dyDescent="0.2">
      <c r="A199" s="327">
        <v>188</v>
      </c>
      <c r="B199" s="328" t="s">
        <v>50</v>
      </c>
      <c r="C199" s="332" t="s">
        <v>11582</v>
      </c>
      <c r="D199" s="348" t="s">
        <v>11605</v>
      </c>
      <c r="E199" s="347" t="s">
        <v>11606</v>
      </c>
      <c r="F199" s="331" t="s">
        <v>11607</v>
      </c>
      <c r="G199" s="347">
        <v>130</v>
      </c>
      <c r="H199" s="353"/>
      <c r="I199" s="353"/>
      <c r="J199" s="353"/>
      <c r="K199" s="353"/>
      <c r="L199" s="345" t="s">
        <v>10921</v>
      </c>
      <c r="M199" s="351" t="s">
        <v>11608</v>
      </c>
      <c r="N199" s="353" t="s">
        <v>71</v>
      </c>
      <c r="O199" s="351" t="s">
        <v>4633</v>
      </c>
      <c r="P199" s="334" t="s">
        <v>11609</v>
      </c>
      <c r="Q199" s="349" t="s">
        <v>11610</v>
      </c>
      <c r="R199" s="332" t="s">
        <v>11582</v>
      </c>
      <c r="S199" s="349" t="s">
        <v>11611</v>
      </c>
      <c r="T199" s="356">
        <v>3118991086</v>
      </c>
    </row>
    <row r="200" spans="1:20" x14ac:dyDescent="0.2">
      <c r="A200" s="327">
        <v>189</v>
      </c>
      <c r="B200" s="328" t="s">
        <v>50</v>
      </c>
      <c r="C200" s="332" t="s">
        <v>11582</v>
      </c>
      <c r="D200" s="348" t="s">
        <v>11612</v>
      </c>
      <c r="E200" s="347"/>
      <c r="F200" s="357"/>
      <c r="G200" s="347"/>
      <c r="H200" s="353"/>
      <c r="I200" s="353"/>
      <c r="J200" s="353"/>
      <c r="K200" s="353"/>
      <c r="L200" s="345" t="s">
        <v>10921</v>
      </c>
      <c r="M200" s="351"/>
      <c r="N200" s="353"/>
      <c r="O200" s="351"/>
      <c r="P200" s="334" t="s">
        <v>11613</v>
      </c>
      <c r="Q200" s="349" t="s">
        <v>11614</v>
      </c>
      <c r="R200" s="332"/>
      <c r="S200" s="349" t="s">
        <v>11615</v>
      </c>
      <c r="T200" s="356">
        <v>3214227449</v>
      </c>
    </row>
    <row r="201" spans="1:20" x14ac:dyDescent="0.2">
      <c r="A201" s="327">
        <v>190</v>
      </c>
      <c r="B201" s="328" t="s">
        <v>50</v>
      </c>
      <c r="C201" s="332" t="s">
        <v>11582</v>
      </c>
      <c r="D201" s="348" t="s">
        <v>11616</v>
      </c>
      <c r="E201" s="347" t="s">
        <v>11617</v>
      </c>
      <c r="F201" s="331"/>
      <c r="G201" s="347"/>
      <c r="H201" s="353"/>
      <c r="I201" s="353"/>
      <c r="J201" s="353"/>
      <c r="K201" s="353"/>
      <c r="L201" s="345" t="s">
        <v>10921</v>
      </c>
      <c r="M201" s="351"/>
      <c r="N201" s="353" t="s">
        <v>1197</v>
      </c>
      <c r="O201" s="351" t="s">
        <v>11042</v>
      </c>
      <c r="P201" s="334" t="s">
        <v>11618</v>
      </c>
      <c r="Q201" s="349" t="s">
        <v>11619</v>
      </c>
      <c r="R201" s="332"/>
      <c r="S201" s="349" t="s">
        <v>11620</v>
      </c>
      <c r="T201" s="356">
        <v>3103043956</v>
      </c>
    </row>
    <row r="202" spans="1:20" x14ac:dyDescent="0.2">
      <c r="A202" s="327">
        <v>191</v>
      </c>
      <c r="B202" s="328" t="s">
        <v>50</v>
      </c>
      <c r="C202" s="332" t="s">
        <v>696</v>
      </c>
      <c r="D202" s="348" t="s">
        <v>11621</v>
      </c>
      <c r="E202" s="347" t="s">
        <v>11622</v>
      </c>
      <c r="F202" s="331" t="s">
        <v>11623</v>
      </c>
      <c r="G202" s="347">
        <v>10</v>
      </c>
      <c r="H202" s="353" t="s">
        <v>91</v>
      </c>
      <c r="I202" s="353" t="s">
        <v>96</v>
      </c>
      <c r="J202" s="353" t="s">
        <v>96</v>
      </c>
      <c r="K202" s="353" t="s">
        <v>72</v>
      </c>
      <c r="L202" s="345" t="s">
        <v>10947</v>
      </c>
      <c r="M202" s="351" t="s">
        <v>10948</v>
      </c>
      <c r="N202" s="353" t="s">
        <v>72</v>
      </c>
      <c r="O202" s="351"/>
      <c r="P202" s="334" t="s">
        <v>11624</v>
      </c>
      <c r="Q202" s="349" t="s">
        <v>11625</v>
      </c>
      <c r="R202" s="332" t="s">
        <v>11626</v>
      </c>
      <c r="S202" s="349" t="s">
        <v>11627</v>
      </c>
      <c r="T202" s="356">
        <v>3223525548</v>
      </c>
    </row>
    <row r="203" spans="1:20" x14ac:dyDescent="0.2">
      <c r="A203" s="327">
        <v>192</v>
      </c>
      <c r="B203" s="328" t="s">
        <v>50</v>
      </c>
      <c r="C203" s="332" t="s">
        <v>158</v>
      </c>
      <c r="D203" s="348" t="s">
        <v>11628</v>
      </c>
      <c r="E203" s="347"/>
      <c r="F203" s="331">
        <v>9010824682</v>
      </c>
      <c r="G203" s="347"/>
      <c r="H203" s="353"/>
      <c r="I203" s="353"/>
      <c r="J203" s="353"/>
      <c r="K203" s="353"/>
      <c r="L203" s="345" t="s">
        <v>10921</v>
      </c>
      <c r="M203" s="351"/>
      <c r="N203" s="353"/>
      <c r="O203" s="351"/>
      <c r="P203" s="334"/>
      <c r="Q203" s="349"/>
      <c r="R203" s="332"/>
      <c r="S203" s="349"/>
      <c r="T203" s="356"/>
    </row>
    <row r="204" spans="1:20" x14ac:dyDescent="0.2">
      <c r="A204" s="327">
        <v>193</v>
      </c>
      <c r="B204" s="328" t="s">
        <v>50</v>
      </c>
      <c r="C204" s="332" t="s">
        <v>158</v>
      </c>
      <c r="D204" s="334" t="s">
        <v>11629</v>
      </c>
      <c r="E204" s="331" t="s">
        <v>11110</v>
      </c>
      <c r="F204" s="331" t="s">
        <v>11630</v>
      </c>
      <c r="G204" s="331"/>
      <c r="H204" s="353"/>
      <c r="I204" s="353"/>
      <c r="J204" s="353"/>
      <c r="K204" s="353"/>
      <c r="L204" s="356" t="s">
        <v>10921</v>
      </c>
      <c r="M204" s="351" t="s">
        <v>11608</v>
      </c>
      <c r="N204" s="353"/>
      <c r="O204" s="351"/>
      <c r="P204" s="334" t="s">
        <v>11631</v>
      </c>
      <c r="Q204" s="349" t="s">
        <v>11632</v>
      </c>
      <c r="R204" s="332"/>
      <c r="S204" s="349" t="s">
        <v>11633</v>
      </c>
      <c r="T204" s="356">
        <v>3134002306</v>
      </c>
    </row>
    <row r="205" spans="1:20" x14ac:dyDescent="0.2">
      <c r="A205" s="327">
        <v>194</v>
      </c>
      <c r="B205" s="328" t="s">
        <v>50</v>
      </c>
      <c r="C205" s="332" t="s">
        <v>697</v>
      </c>
      <c r="D205" s="334" t="s">
        <v>11634</v>
      </c>
      <c r="E205" s="331"/>
      <c r="F205" s="331">
        <v>9011316221</v>
      </c>
      <c r="G205" s="331"/>
      <c r="H205" s="353"/>
      <c r="I205" s="353"/>
      <c r="J205" s="353"/>
      <c r="K205" s="353"/>
      <c r="L205" s="356" t="s">
        <v>10921</v>
      </c>
      <c r="M205" s="351" t="s">
        <v>11635</v>
      </c>
      <c r="N205" s="353"/>
      <c r="O205" s="351"/>
      <c r="P205" s="334" t="s">
        <v>11636</v>
      </c>
      <c r="Q205" s="349" t="s">
        <v>11637</v>
      </c>
      <c r="R205" s="332"/>
      <c r="S205" s="349" t="s">
        <v>11638</v>
      </c>
      <c r="T205" s="356" t="s">
        <v>11639</v>
      </c>
    </row>
    <row r="206" spans="1:20" x14ac:dyDescent="0.2">
      <c r="A206" s="327">
        <v>195</v>
      </c>
      <c r="B206" s="328" t="s">
        <v>50</v>
      </c>
      <c r="C206" s="332" t="s">
        <v>697</v>
      </c>
      <c r="D206" s="334" t="s">
        <v>11640</v>
      </c>
      <c r="E206" s="331"/>
      <c r="F206" s="357">
        <v>9006770071</v>
      </c>
      <c r="G206" s="331"/>
      <c r="H206" s="353"/>
      <c r="I206" s="353"/>
      <c r="J206" s="353"/>
      <c r="K206" s="353"/>
      <c r="L206" s="356" t="s">
        <v>10921</v>
      </c>
      <c r="M206" s="351" t="s">
        <v>11641</v>
      </c>
      <c r="N206" s="353"/>
      <c r="O206" s="351"/>
      <c r="P206" s="334" t="s">
        <v>11642</v>
      </c>
      <c r="Q206" s="349" t="s">
        <v>11643</v>
      </c>
      <c r="R206" s="332"/>
      <c r="S206" s="349" t="s">
        <v>11644</v>
      </c>
      <c r="T206" s="356" t="s">
        <v>11645</v>
      </c>
    </row>
    <row r="207" spans="1:20" x14ac:dyDescent="0.2">
      <c r="A207" s="327">
        <v>196</v>
      </c>
      <c r="B207" s="328" t="s">
        <v>50</v>
      </c>
      <c r="C207" s="332" t="s">
        <v>697</v>
      </c>
      <c r="D207" s="334" t="s">
        <v>11646</v>
      </c>
      <c r="E207" s="331"/>
      <c r="F207" s="357"/>
      <c r="G207" s="331"/>
      <c r="H207" s="353"/>
      <c r="I207" s="353"/>
      <c r="J207" s="353"/>
      <c r="K207" s="353"/>
      <c r="L207" s="356"/>
      <c r="M207" s="351"/>
      <c r="N207" s="353"/>
      <c r="O207" s="351"/>
      <c r="P207" s="334" t="s">
        <v>11647</v>
      </c>
      <c r="Q207" s="349"/>
      <c r="R207" s="332"/>
      <c r="S207" s="349"/>
      <c r="T207" s="356"/>
    </row>
    <row r="208" spans="1:20" x14ac:dyDescent="0.2">
      <c r="A208" s="327">
        <v>197</v>
      </c>
      <c r="B208" s="328" t="s">
        <v>50</v>
      </c>
      <c r="C208" s="332" t="s">
        <v>697</v>
      </c>
      <c r="D208" s="334" t="s">
        <v>11648</v>
      </c>
      <c r="E208" s="331"/>
      <c r="F208" s="357"/>
      <c r="G208" s="331"/>
      <c r="H208" s="353"/>
      <c r="I208" s="353"/>
      <c r="J208" s="353"/>
      <c r="K208" s="353"/>
      <c r="L208" s="356"/>
      <c r="M208" s="351"/>
      <c r="N208" s="353"/>
      <c r="O208" s="351"/>
      <c r="P208" s="334" t="s">
        <v>11649</v>
      </c>
      <c r="Q208" s="349"/>
      <c r="R208" s="332"/>
      <c r="S208" s="349"/>
      <c r="T208" s="356"/>
    </row>
    <row r="209" spans="1:20" x14ac:dyDescent="0.2">
      <c r="A209" s="327">
        <v>198</v>
      </c>
      <c r="B209" s="328" t="s">
        <v>50</v>
      </c>
      <c r="C209" s="332" t="s">
        <v>697</v>
      </c>
      <c r="D209" s="334" t="s">
        <v>11650</v>
      </c>
      <c r="E209" s="331"/>
      <c r="F209" s="357"/>
      <c r="G209" s="331"/>
      <c r="H209" s="353"/>
      <c r="I209" s="353"/>
      <c r="J209" s="353"/>
      <c r="K209" s="353"/>
      <c r="L209" s="356"/>
      <c r="M209" s="351"/>
      <c r="N209" s="353"/>
      <c r="O209" s="351"/>
      <c r="P209" s="334" t="s">
        <v>11651</v>
      </c>
      <c r="Q209" s="349"/>
      <c r="R209" s="332"/>
      <c r="S209" s="349"/>
      <c r="T209" s="356"/>
    </row>
    <row r="210" spans="1:20" x14ac:dyDescent="0.2">
      <c r="A210" s="327">
        <v>199</v>
      </c>
      <c r="B210" s="328" t="s">
        <v>50</v>
      </c>
      <c r="C210" s="332" t="s">
        <v>697</v>
      </c>
      <c r="D210" s="334" t="s">
        <v>11652</v>
      </c>
      <c r="E210" s="331"/>
      <c r="F210" s="357"/>
      <c r="G210" s="331"/>
      <c r="H210" s="353"/>
      <c r="I210" s="353"/>
      <c r="J210" s="353"/>
      <c r="K210" s="353"/>
      <c r="L210" s="356"/>
      <c r="M210" s="351"/>
      <c r="N210" s="353"/>
      <c r="O210" s="351"/>
      <c r="P210" s="334" t="s">
        <v>11653</v>
      </c>
      <c r="Q210" s="349"/>
      <c r="R210" s="332"/>
      <c r="S210" s="349"/>
      <c r="T210" s="356"/>
    </row>
    <row r="211" spans="1:20" x14ac:dyDescent="0.2">
      <c r="A211" s="327">
        <v>200</v>
      </c>
      <c r="B211" s="328" t="s">
        <v>50</v>
      </c>
      <c r="C211" s="332" t="s">
        <v>697</v>
      </c>
      <c r="D211" s="334" t="s">
        <v>11654</v>
      </c>
      <c r="E211" s="331"/>
      <c r="F211" s="357"/>
      <c r="G211" s="331"/>
      <c r="H211" s="353"/>
      <c r="I211" s="353"/>
      <c r="J211" s="353"/>
      <c r="K211" s="353"/>
      <c r="L211" s="356"/>
      <c r="M211" s="351"/>
      <c r="N211" s="353"/>
      <c r="O211" s="351"/>
      <c r="P211" s="334" t="s">
        <v>11655</v>
      </c>
      <c r="Q211" s="349"/>
      <c r="R211" s="332"/>
      <c r="S211" s="349"/>
      <c r="T211" s="356"/>
    </row>
    <row r="212" spans="1:20" x14ac:dyDescent="0.2">
      <c r="A212" s="327">
        <v>201</v>
      </c>
      <c r="B212" s="328" t="s">
        <v>50</v>
      </c>
      <c r="C212" s="332" t="s">
        <v>697</v>
      </c>
      <c r="D212" s="334" t="s">
        <v>11656</v>
      </c>
      <c r="E212" s="331"/>
      <c r="F212" s="357"/>
      <c r="G212" s="331"/>
      <c r="H212" s="353"/>
      <c r="I212" s="353"/>
      <c r="J212" s="353"/>
      <c r="K212" s="353"/>
      <c r="L212" s="356"/>
      <c r="M212" s="351"/>
      <c r="N212" s="353"/>
      <c r="O212" s="351"/>
      <c r="P212" s="334" t="s">
        <v>11657</v>
      </c>
      <c r="Q212" s="349"/>
      <c r="R212" s="332"/>
      <c r="S212" s="349"/>
      <c r="T212" s="356"/>
    </row>
    <row r="213" spans="1:20" x14ac:dyDescent="0.2">
      <c r="A213" s="327">
        <v>202</v>
      </c>
      <c r="B213" s="328" t="s">
        <v>50</v>
      </c>
      <c r="C213" s="332" t="s">
        <v>697</v>
      </c>
      <c r="D213" s="334" t="s">
        <v>11658</v>
      </c>
      <c r="E213" s="331"/>
      <c r="F213" s="357"/>
      <c r="G213" s="331"/>
      <c r="H213" s="353"/>
      <c r="I213" s="353"/>
      <c r="J213" s="353"/>
      <c r="K213" s="353"/>
      <c r="L213" s="356"/>
      <c r="M213" s="351"/>
      <c r="N213" s="353"/>
      <c r="O213" s="351"/>
      <c r="P213" s="334" t="s">
        <v>11659</v>
      </c>
      <c r="Q213" s="349"/>
      <c r="R213" s="332"/>
      <c r="S213" s="349"/>
      <c r="T213" s="356"/>
    </row>
    <row r="214" spans="1:20" x14ac:dyDescent="0.2">
      <c r="A214" s="327">
        <v>203</v>
      </c>
      <c r="B214" s="328" t="s">
        <v>50</v>
      </c>
      <c r="C214" s="332" t="s">
        <v>697</v>
      </c>
      <c r="D214" s="334" t="s">
        <v>11660</v>
      </c>
      <c r="E214" s="331"/>
      <c r="F214" s="357"/>
      <c r="G214" s="331"/>
      <c r="H214" s="353"/>
      <c r="I214" s="353"/>
      <c r="J214" s="353"/>
      <c r="K214" s="353"/>
      <c r="L214" s="356"/>
      <c r="M214" s="351"/>
      <c r="N214" s="353"/>
      <c r="O214" s="351"/>
      <c r="P214" s="334" t="s">
        <v>11661</v>
      </c>
      <c r="Q214" s="349"/>
      <c r="R214" s="332"/>
      <c r="S214" s="349"/>
      <c r="T214" s="356"/>
    </row>
    <row r="215" spans="1:20" x14ac:dyDescent="0.2">
      <c r="A215" s="327">
        <v>204</v>
      </c>
      <c r="B215" s="328" t="s">
        <v>50</v>
      </c>
      <c r="C215" s="332" t="s">
        <v>697</v>
      </c>
      <c r="D215" s="334" t="s">
        <v>11662</v>
      </c>
      <c r="E215" s="331"/>
      <c r="F215" s="357"/>
      <c r="G215" s="331"/>
      <c r="H215" s="353"/>
      <c r="I215" s="353"/>
      <c r="J215" s="353"/>
      <c r="K215" s="353"/>
      <c r="L215" s="356"/>
      <c r="M215" s="351"/>
      <c r="N215" s="353"/>
      <c r="O215" s="351"/>
      <c r="P215" s="334" t="s">
        <v>11663</v>
      </c>
      <c r="Q215" s="349"/>
      <c r="R215" s="332"/>
      <c r="S215" s="349"/>
      <c r="T215" s="356"/>
    </row>
    <row r="216" spans="1:20" x14ac:dyDescent="0.2">
      <c r="A216" s="327">
        <v>205</v>
      </c>
      <c r="B216" s="328" t="s">
        <v>50</v>
      </c>
      <c r="C216" s="332" t="s">
        <v>698</v>
      </c>
      <c r="D216" s="334" t="s">
        <v>11664</v>
      </c>
      <c r="E216" s="331"/>
      <c r="F216" s="347">
        <v>9011254238</v>
      </c>
      <c r="G216" s="331"/>
      <c r="H216" s="353"/>
      <c r="I216" s="353"/>
      <c r="J216" s="353"/>
      <c r="K216" s="353"/>
      <c r="L216" s="356" t="s">
        <v>10921</v>
      </c>
      <c r="M216" s="351" t="s">
        <v>4665</v>
      </c>
      <c r="N216" s="353"/>
      <c r="O216" s="351"/>
      <c r="P216" s="334" t="s">
        <v>11665</v>
      </c>
      <c r="Q216" s="349" t="s">
        <v>11666</v>
      </c>
      <c r="R216" s="332"/>
      <c r="S216" s="349" t="s">
        <v>11667</v>
      </c>
      <c r="T216" s="345" t="s">
        <v>11668</v>
      </c>
    </row>
    <row r="217" spans="1:20" x14ac:dyDescent="0.2">
      <c r="A217" s="327">
        <v>206</v>
      </c>
      <c r="B217" s="328" t="s">
        <v>50</v>
      </c>
      <c r="C217" s="332" t="s">
        <v>698</v>
      </c>
      <c r="D217" s="334" t="s">
        <v>11669</v>
      </c>
      <c r="E217" s="331"/>
      <c r="F217" s="347">
        <v>9011421203</v>
      </c>
      <c r="G217" s="331"/>
      <c r="H217" s="353"/>
      <c r="I217" s="353"/>
      <c r="J217" s="353"/>
      <c r="K217" s="353"/>
      <c r="L217" s="345" t="s">
        <v>10921</v>
      </c>
      <c r="M217" s="351" t="s">
        <v>11670</v>
      </c>
      <c r="N217" s="353"/>
      <c r="O217" s="351"/>
      <c r="P217" s="334" t="s">
        <v>10912</v>
      </c>
      <c r="Q217" s="349" t="s">
        <v>11671</v>
      </c>
      <c r="R217" s="332"/>
      <c r="S217" s="349" t="s">
        <v>10914</v>
      </c>
      <c r="T217" s="345" t="s">
        <v>11672</v>
      </c>
    </row>
    <row r="218" spans="1:20" x14ac:dyDescent="0.2">
      <c r="A218" s="327">
        <v>207</v>
      </c>
      <c r="B218" s="328" t="s">
        <v>50</v>
      </c>
      <c r="C218" s="332" t="s">
        <v>698</v>
      </c>
      <c r="D218" s="348" t="s">
        <v>11673</v>
      </c>
      <c r="E218" s="347"/>
      <c r="F218" s="347">
        <v>9000064470</v>
      </c>
      <c r="G218" s="347"/>
      <c r="H218" s="353"/>
      <c r="I218" s="353"/>
      <c r="J218" s="353"/>
      <c r="K218" s="353"/>
      <c r="L218" s="345" t="s">
        <v>10921</v>
      </c>
      <c r="M218" s="351" t="s">
        <v>7299</v>
      </c>
      <c r="N218" s="353"/>
      <c r="O218" s="351"/>
      <c r="P218" s="348" t="s">
        <v>11674</v>
      </c>
      <c r="Q218" s="365" t="s">
        <v>11675</v>
      </c>
      <c r="R218" s="332"/>
      <c r="S218" s="365" t="s">
        <v>11676</v>
      </c>
      <c r="T218" s="345">
        <v>3188527469</v>
      </c>
    </row>
    <row r="219" spans="1:20" x14ac:dyDescent="0.2">
      <c r="A219" s="327">
        <v>208</v>
      </c>
      <c r="B219" s="328" t="s">
        <v>50</v>
      </c>
      <c r="C219" s="332" t="s">
        <v>698</v>
      </c>
      <c r="D219" s="348" t="s">
        <v>11677</v>
      </c>
      <c r="E219" s="347" t="s">
        <v>11678</v>
      </c>
      <c r="F219" s="347" t="s">
        <v>11679</v>
      </c>
      <c r="G219" s="347"/>
      <c r="H219" s="353"/>
      <c r="I219" s="353"/>
      <c r="J219" s="353"/>
      <c r="K219" s="353"/>
      <c r="L219" s="345" t="s">
        <v>10921</v>
      </c>
      <c r="M219" s="351" t="s">
        <v>1136</v>
      </c>
      <c r="N219" s="353"/>
      <c r="O219" s="351"/>
      <c r="P219" s="348" t="s">
        <v>11680</v>
      </c>
      <c r="Q219" s="365" t="s">
        <v>11681</v>
      </c>
      <c r="R219" s="332"/>
      <c r="S219" s="365" t="s">
        <v>11682</v>
      </c>
      <c r="T219" s="345">
        <v>3178984631</v>
      </c>
    </row>
    <row r="220" spans="1:20" ht="25.5" x14ac:dyDescent="0.2">
      <c r="A220" s="327">
        <v>209</v>
      </c>
      <c r="B220" s="328" t="s">
        <v>50</v>
      </c>
      <c r="C220" s="332" t="s">
        <v>698</v>
      </c>
      <c r="D220" s="351" t="s">
        <v>11683</v>
      </c>
      <c r="E220" s="347" t="s">
        <v>11684</v>
      </c>
      <c r="F220" s="347" t="s">
        <v>11685</v>
      </c>
      <c r="G220" s="347">
        <v>14</v>
      </c>
      <c r="H220" s="353" t="s">
        <v>91</v>
      </c>
      <c r="I220" s="353" t="s">
        <v>96</v>
      </c>
      <c r="J220" s="353" t="s">
        <v>96</v>
      </c>
      <c r="K220" s="353" t="s">
        <v>72</v>
      </c>
      <c r="L220" s="345" t="s">
        <v>10947</v>
      </c>
      <c r="M220" s="351" t="s">
        <v>11686</v>
      </c>
      <c r="N220" s="353" t="s">
        <v>72</v>
      </c>
      <c r="O220" s="351"/>
      <c r="P220" s="348" t="s">
        <v>11687</v>
      </c>
      <c r="Q220" s="365" t="s">
        <v>11688</v>
      </c>
      <c r="R220" s="332" t="s">
        <v>11689</v>
      </c>
      <c r="S220" s="365" t="s">
        <v>11690</v>
      </c>
      <c r="T220" s="328">
        <v>3107508360</v>
      </c>
    </row>
    <row r="221" spans="1:20" x14ac:dyDescent="0.2">
      <c r="A221" s="327">
        <v>210</v>
      </c>
      <c r="B221" s="328" t="s">
        <v>50</v>
      </c>
      <c r="C221" s="332" t="s">
        <v>698</v>
      </c>
      <c r="D221" s="366" t="s">
        <v>11691</v>
      </c>
      <c r="E221" s="347"/>
      <c r="F221" s="347"/>
      <c r="G221" s="347"/>
      <c r="H221" s="353"/>
      <c r="I221" s="353"/>
      <c r="J221" s="353"/>
      <c r="K221" s="353"/>
      <c r="L221" s="345"/>
      <c r="M221" s="351"/>
      <c r="N221" s="353"/>
      <c r="O221" s="351"/>
      <c r="P221" s="366" t="s">
        <v>11692</v>
      </c>
      <c r="Q221" s="365"/>
      <c r="R221" s="332"/>
      <c r="S221" s="365"/>
      <c r="T221" s="367">
        <v>3152918246</v>
      </c>
    </row>
    <row r="222" spans="1:20" x14ac:dyDescent="0.2">
      <c r="A222" s="327">
        <v>211</v>
      </c>
      <c r="B222" s="328" t="s">
        <v>50</v>
      </c>
      <c r="C222" s="332" t="s">
        <v>698</v>
      </c>
      <c r="D222" s="366" t="s">
        <v>11693</v>
      </c>
      <c r="E222" s="347"/>
      <c r="F222" s="347"/>
      <c r="G222" s="347"/>
      <c r="H222" s="353"/>
      <c r="I222" s="353"/>
      <c r="J222" s="353"/>
      <c r="K222" s="353"/>
      <c r="L222" s="345"/>
      <c r="M222" s="351"/>
      <c r="N222" s="353"/>
      <c r="O222" s="351"/>
      <c r="P222" s="366" t="s">
        <v>11694</v>
      </c>
      <c r="Q222" s="365"/>
      <c r="R222" s="332"/>
      <c r="S222" s="365"/>
      <c r="T222" s="367">
        <v>3196323679</v>
      </c>
    </row>
    <row r="223" spans="1:20" x14ac:dyDescent="0.2">
      <c r="A223" s="327">
        <v>212</v>
      </c>
      <c r="B223" s="328" t="s">
        <v>50</v>
      </c>
      <c r="C223" s="332" t="s">
        <v>698</v>
      </c>
      <c r="D223" s="366" t="s">
        <v>11695</v>
      </c>
      <c r="E223" s="347"/>
      <c r="F223" s="347"/>
      <c r="G223" s="347"/>
      <c r="H223" s="353"/>
      <c r="I223" s="353"/>
      <c r="J223" s="353"/>
      <c r="K223" s="353"/>
      <c r="L223" s="345"/>
      <c r="M223" s="351"/>
      <c r="N223" s="353"/>
      <c r="O223" s="351"/>
      <c r="P223" s="366" t="s">
        <v>11696</v>
      </c>
      <c r="Q223" s="365"/>
      <c r="R223" s="332"/>
      <c r="S223" s="365"/>
      <c r="T223" s="367">
        <v>3162127715</v>
      </c>
    </row>
    <row r="224" spans="1:20" x14ac:dyDescent="0.2">
      <c r="A224" s="327">
        <v>213</v>
      </c>
      <c r="B224" s="328" t="s">
        <v>50</v>
      </c>
      <c r="C224" s="332" t="s">
        <v>698</v>
      </c>
      <c r="D224" s="366" t="s">
        <v>11697</v>
      </c>
      <c r="E224" s="347"/>
      <c r="F224" s="347"/>
      <c r="G224" s="347"/>
      <c r="H224" s="353"/>
      <c r="I224" s="353"/>
      <c r="J224" s="353"/>
      <c r="K224" s="353"/>
      <c r="L224" s="345"/>
      <c r="M224" s="351"/>
      <c r="N224" s="353"/>
      <c r="O224" s="351"/>
      <c r="P224" s="366" t="s">
        <v>11698</v>
      </c>
      <c r="Q224" s="365"/>
      <c r="R224" s="332"/>
      <c r="S224" s="365"/>
      <c r="T224" s="367">
        <v>3174762797</v>
      </c>
    </row>
    <row r="225" spans="1:20" x14ac:dyDescent="0.2">
      <c r="A225" s="327">
        <v>214</v>
      </c>
      <c r="B225" s="328" t="s">
        <v>50</v>
      </c>
      <c r="C225" s="332" t="s">
        <v>698</v>
      </c>
      <c r="D225" s="366" t="s">
        <v>11699</v>
      </c>
      <c r="E225" s="347"/>
      <c r="F225" s="347"/>
      <c r="G225" s="347"/>
      <c r="H225" s="353"/>
      <c r="I225" s="353"/>
      <c r="J225" s="353"/>
      <c r="K225" s="353"/>
      <c r="L225" s="345"/>
      <c r="M225" s="351"/>
      <c r="N225" s="353"/>
      <c r="O225" s="351"/>
      <c r="P225" s="366" t="s">
        <v>11700</v>
      </c>
      <c r="Q225" s="365"/>
      <c r="R225" s="332"/>
      <c r="S225" s="365"/>
      <c r="T225" s="367">
        <v>3502869136</v>
      </c>
    </row>
    <row r="226" spans="1:20" x14ac:dyDescent="0.2">
      <c r="A226" s="327">
        <v>215</v>
      </c>
      <c r="B226" s="328" t="s">
        <v>50</v>
      </c>
      <c r="C226" s="332" t="s">
        <v>698</v>
      </c>
      <c r="D226" s="366" t="s">
        <v>11701</v>
      </c>
      <c r="E226" s="347"/>
      <c r="F226" s="347"/>
      <c r="G226" s="347"/>
      <c r="H226" s="353"/>
      <c r="I226" s="353"/>
      <c r="J226" s="353"/>
      <c r="K226" s="353"/>
      <c r="L226" s="345"/>
      <c r="M226" s="351"/>
      <c r="N226" s="353"/>
      <c r="O226" s="351"/>
      <c r="P226" s="366" t="s">
        <v>11702</v>
      </c>
      <c r="Q226" s="365"/>
      <c r="R226" s="332"/>
      <c r="S226" s="365"/>
      <c r="T226" s="367">
        <v>3118447944</v>
      </c>
    </row>
    <row r="227" spans="1:20" x14ac:dyDescent="0.2">
      <c r="A227" s="327">
        <v>216</v>
      </c>
      <c r="B227" s="328" t="s">
        <v>50</v>
      </c>
      <c r="C227" s="332" t="s">
        <v>698</v>
      </c>
      <c r="D227" s="366" t="s">
        <v>11703</v>
      </c>
      <c r="E227" s="347"/>
      <c r="F227" s="347"/>
      <c r="G227" s="347"/>
      <c r="H227" s="353"/>
      <c r="I227" s="353"/>
      <c r="J227" s="353"/>
      <c r="K227" s="353"/>
      <c r="L227" s="345"/>
      <c r="M227" s="351"/>
      <c r="N227" s="353"/>
      <c r="O227" s="351"/>
      <c r="P227" s="366" t="s">
        <v>11704</v>
      </c>
      <c r="Q227" s="365"/>
      <c r="R227" s="332"/>
      <c r="S227" s="365"/>
      <c r="T227" s="367">
        <v>3154429166</v>
      </c>
    </row>
    <row r="228" spans="1:20" x14ac:dyDescent="0.2">
      <c r="A228" s="327">
        <v>217</v>
      </c>
      <c r="B228" s="328" t="s">
        <v>50</v>
      </c>
      <c r="C228" s="332" t="s">
        <v>698</v>
      </c>
      <c r="D228" s="366" t="s">
        <v>11705</v>
      </c>
      <c r="E228" s="347"/>
      <c r="F228" s="347"/>
      <c r="G228" s="347"/>
      <c r="H228" s="353"/>
      <c r="I228" s="353"/>
      <c r="J228" s="353"/>
      <c r="K228" s="353"/>
      <c r="L228" s="345"/>
      <c r="M228" s="351"/>
      <c r="N228" s="353"/>
      <c r="O228" s="351"/>
      <c r="P228" s="366" t="s">
        <v>11706</v>
      </c>
      <c r="Q228" s="365"/>
      <c r="R228" s="332"/>
      <c r="S228" s="365"/>
      <c r="T228" s="367">
        <v>3107508360</v>
      </c>
    </row>
    <row r="229" spans="1:20" x14ac:dyDescent="0.2">
      <c r="A229" s="327">
        <v>218</v>
      </c>
      <c r="B229" s="328" t="s">
        <v>50</v>
      </c>
      <c r="C229" s="332" t="s">
        <v>698</v>
      </c>
      <c r="D229" s="366" t="s">
        <v>11707</v>
      </c>
      <c r="E229" s="347"/>
      <c r="F229" s="347"/>
      <c r="G229" s="347"/>
      <c r="H229" s="353"/>
      <c r="I229" s="353"/>
      <c r="J229" s="353"/>
      <c r="K229" s="353"/>
      <c r="L229" s="345"/>
      <c r="M229" s="351"/>
      <c r="N229" s="353"/>
      <c r="O229" s="351"/>
      <c r="P229" s="366" t="s">
        <v>11708</v>
      </c>
      <c r="Q229" s="365"/>
      <c r="R229" s="332"/>
      <c r="S229" s="365"/>
      <c r="T229" s="367">
        <v>3125893945</v>
      </c>
    </row>
    <row r="230" spans="1:20" x14ac:dyDescent="0.2">
      <c r="A230" s="327">
        <v>219</v>
      </c>
      <c r="B230" s="328" t="s">
        <v>50</v>
      </c>
      <c r="C230" s="332" t="s">
        <v>698</v>
      </c>
      <c r="D230" s="366" t="s">
        <v>11709</v>
      </c>
      <c r="E230" s="347"/>
      <c r="F230" s="347"/>
      <c r="G230" s="347"/>
      <c r="H230" s="353"/>
      <c r="I230" s="353"/>
      <c r="J230" s="353"/>
      <c r="K230" s="353"/>
      <c r="L230" s="345"/>
      <c r="M230" s="351"/>
      <c r="N230" s="353"/>
      <c r="O230" s="351"/>
      <c r="P230" s="366" t="s">
        <v>11710</v>
      </c>
      <c r="Q230" s="365"/>
      <c r="R230" s="332"/>
      <c r="S230" s="365"/>
      <c r="T230" s="367">
        <v>3138296138</v>
      </c>
    </row>
    <row r="231" spans="1:20" x14ac:dyDescent="0.2">
      <c r="A231" s="327">
        <v>220</v>
      </c>
      <c r="B231" s="328" t="s">
        <v>50</v>
      </c>
      <c r="C231" s="332" t="s">
        <v>698</v>
      </c>
      <c r="D231" s="366" t="s">
        <v>11711</v>
      </c>
      <c r="E231" s="347"/>
      <c r="F231" s="347"/>
      <c r="G231" s="347"/>
      <c r="H231" s="353"/>
      <c r="I231" s="353"/>
      <c r="J231" s="353"/>
      <c r="K231" s="353"/>
      <c r="L231" s="345"/>
      <c r="M231" s="351"/>
      <c r="N231" s="353"/>
      <c r="O231" s="351"/>
      <c r="P231" s="366" t="s">
        <v>11712</v>
      </c>
      <c r="Q231" s="365"/>
      <c r="R231" s="332"/>
      <c r="S231" s="365"/>
      <c r="T231" s="367">
        <v>3134827560</v>
      </c>
    </row>
    <row r="232" spans="1:20" x14ac:dyDescent="0.2">
      <c r="A232" s="327">
        <v>221</v>
      </c>
      <c r="B232" s="328" t="s">
        <v>50</v>
      </c>
      <c r="C232" s="332" t="s">
        <v>698</v>
      </c>
      <c r="D232" s="366" t="s">
        <v>11713</v>
      </c>
      <c r="E232" s="347"/>
      <c r="F232" s="347"/>
      <c r="G232" s="347"/>
      <c r="H232" s="353"/>
      <c r="I232" s="353"/>
      <c r="J232" s="353"/>
      <c r="K232" s="353"/>
      <c r="L232" s="345"/>
      <c r="M232" s="351"/>
      <c r="N232" s="353"/>
      <c r="O232" s="351"/>
      <c r="P232" s="366" t="s">
        <v>11714</v>
      </c>
      <c r="Q232" s="365"/>
      <c r="R232" s="332"/>
      <c r="S232" s="365"/>
      <c r="T232" s="367">
        <v>3103765752</v>
      </c>
    </row>
    <row r="233" spans="1:20" x14ac:dyDescent="0.2">
      <c r="A233" s="327">
        <v>222</v>
      </c>
      <c r="B233" s="328" t="s">
        <v>50</v>
      </c>
      <c r="C233" s="332" t="s">
        <v>698</v>
      </c>
      <c r="D233" s="366" t="s">
        <v>11715</v>
      </c>
      <c r="E233" s="347"/>
      <c r="F233" s="347"/>
      <c r="G233" s="347"/>
      <c r="H233" s="353"/>
      <c r="I233" s="353"/>
      <c r="J233" s="353"/>
      <c r="K233" s="353"/>
      <c r="L233" s="345"/>
      <c r="M233" s="351"/>
      <c r="N233" s="353"/>
      <c r="O233" s="351"/>
      <c r="P233" s="366" t="s">
        <v>11716</v>
      </c>
      <c r="Q233" s="365"/>
      <c r="R233" s="332"/>
      <c r="S233" s="365"/>
      <c r="T233" s="367">
        <v>3208917084</v>
      </c>
    </row>
    <row r="234" spans="1:20" x14ac:dyDescent="0.2">
      <c r="A234" s="327">
        <v>223</v>
      </c>
      <c r="B234" s="328" t="s">
        <v>50</v>
      </c>
      <c r="C234" s="332" t="s">
        <v>698</v>
      </c>
      <c r="D234" s="366" t="s">
        <v>11717</v>
      </c>
      <c r="E234" s="347"/>
      <c r="F234" s="347"/>
      <c r="G234" s="347"/>
      <c r="H234" s="353"/>
      <c r="I234" s="353"/>
      <c r="J234" s="353"/>
      <c r="K234" s="353"/>
      <c r="L234" s="345"/>
      <c r="M234" s="351"/>
      <c r="N234" s="353"/>
      <c r="O234" s="351"/>
      <c r="P234" s="366" t="s">
        <v>11718</v>
      </c>
      <c r="Q234" s="365"/>
      <c r="R234" s="332"/>
      <c r="S234" s="365"/>
      <c r="T234" s="367">
        <v>3222353720</v>
      </c>
    </row>
    <row r="235" spans="1:20" x14ac:dyDescent="0.2">
      <c r="A235" s="327">
        <v>224</v>
      </c>
      <c r="B235" s="328" t="s">
        <v>50</v>
      </c>
      <c r="C235" s="332" t="s">
        <v>698</v>
      </c>
      <c r="D235" s="366" t="s">
        <v>11719</v>
      </c>
      <c r="E235" s="347"/>
      <c r="F235" s="347"/>
      <c r="G235" s="347"/>
      <c r="H235" s="353"/>
      <c r="I235" s="353"/>
      <c r="J235" s="353"/>
      <c r="K235" s="353"/>
      <c r="L235" s="345"/>
      <c r="M235" s="351"/>
      <c r="N235" s="353"/>
      <c r="O235" s="351"/>
      <c r="P235" s="366" t="s">
        <v>11720</v>
      </c>
      <c r="Q235" s="365"/>
      <c r="R235" s="332"/>
      <c r="S235" s="365"/>
      <c r="T235" s="367">
        <v>3208558599</v>
      </c>
    </row>
    <row r="236" spans="1:20" x14ac:dyDescent="0.2">
      <c r="A236" s="327">
        <v>225</v>
      </c>
      <c r="B236" s="328" t="s">
        <v>50</v>
      </c>
      <c r="C236" s="332" t="s">
        <v>698</v>
      </c>
      <c r="D236" s="366" t="s">
        <v>11721</v>
      </c>
      <c r="E236" s="347"/>
      <c r="F236" s="347"/>
      <c r="G236" s="347"/>
      <c r="H236" s="353"/>
      <c r="I236" s="353"/>
      <c r="J236" s="353"/>
      <c r="K236" s="353"/>
      <c r="L236" s="345"/>
      <c r="M236" s="351"/>
      <c r="N236" s="353"/>
      <c r="O236" s="351"/>
      <c r="P236" s="366" t="s">
        <v>11722</v>
      </c>
      <c r="Q236" s="365"/>
      <c r="R236" s="332"/>
      <c r="S236" s="365"/>
      <c r="T236" s="367">
        <v>3103482066</v>
      </c>
    </row>
    <row r="237" spans="1:20" x14ac:dyDescent="0.2">
      <c r="A237" s="327">
        <v>226</v>
      </c>
      <c r="B237" s="328" t="s">
        <v>50</v>
      </c>
      <c r="C237" s="332" t="s">
        <v>699</v>
      </c>
      <c r="D237" s="348" t="s">
        <v>11723</v>
      </c>
      <c r="E237" s="347"/>
      <c r="F237" s="347">
        <v>9006054259</v>
      </c>
      <c r="G237" s="347"/>
      <c r="H237" s="353"/>
      <c r="I237" s="353"/>
      <c r="J237" s="353"/>
      <c r="K237" s="353"/>
      <c r="L237" s="345" t="s">
        <v>10921</v>
      </c>
      <c r="M237" s="351" t="s">
        <v>11724</v>
      </c>
      <c r="N237" s="353"/>
      <c r="O237" s="351"/>
      <c r="P237" s="348" t="s">
        <v>11725</v>
      </c>
      <c r="Q237" s="348" t="s">
        <v>11726</v>
      </c>
      <c r="R237" s="332"/>
      <c r="S237" s="348" t="s">
        <v>11727</v>
      </c>
      <c r="T237" s="328" t="s">
        <v>11728</v>
      </c>
    </row>
    <row r="238" spans="1:20" x14ac:dyDescent="0.2">
      <c r="A238" s="327">
        <v>227</v>
      </c>
      <c r="B238" s="328" t="s">
        <v>50</v>
      </c>
      <c r="C238" s="332" t="s">
        <v>700</v>
      </c>
      <c r="D238" s="348" t="s">
        <v>11729</v>
      </c>
      <c r="E238" s="347"/>
      <c r="F238" s="347">
        <v>9005451881</v>
      </c>
      <c r="G238" s="347"/>
      <c r="H238" s="353"/>
      <c r="I238" s="353"/>
      <c r="J238" s="353"/>
      <c r="K238" s="353"/>
      <c r="L238" s="345" t="s">
        <v>10921</v>
      </c>
      <c r="M238" s="351" t="s">
        <v>11730</v>
      </c>
      <c r="N238" s="353"/>
      <c r="O238" s="351"/>
      <c r="P238" s="348" t="s">
        <v>11731</v>
      </c>
      <c r="Q238" s="348" t="s">
        <v>11732</v>
      </c>
      <c r="R238" s="332"/>
      <c r="S238" s="348" t="s">
        <v>11733</v>
      </c>
      <c r="T238" s="345" t="s">
        <v>11734</v>
      </c>
    </row>
    <row r="239" spans="1:20" x14ac:dyDescent="0.2">
      <c r="A239" s="327">
        <v>228</v>
      </c>
      <c r="B239" s="328" t="s">
        <v>50</v>
      </c>
      <c r="C239" s="332" t="s">
        <v>700</v>
      </c>
      <c r="D239" s="348" t="s">
        <v>11735</v>
      </c>
      <c r="E239" s="347"/>
      <c r="F239" s="347">
        <v>9005435582</v>
      </c>
      <c r="G239" s="347"/>
      <c r="H239" s="353"/>
      <c r="I239" s="353"/>
      <c r="J239" s="353"/>
      <c r="K239" s="353"/>
      <c r="L239" s="345" t="s">
        <v>10921</v>
      </c>
      <c r="M239" s="351" t="s">
        <v>4665</v>
      </c>
      <c r="N239" s="353"/>
      <c r="O239" s="351"/>
      <c r="P239" s="348" t="s">
        <v>11736</v>
      </c>
      <c r="Q239" s="348" t="s">
        <v>11737</v>
      </c>
      <c r="R239" s="332"/>
      <c r="S239" s="348" t="s">
        <v>11738</v>
      </c>
      <c r="T239" s="328">
        <v>3208562631</v>
      </c>
    </row>
    <row r="240" spans="1:20" x14ac:dyDescent="0.2">
      <c r="A240" s="327">
        <v>229</v>
      </c>
      <c r="B240" s="328" t="s">
        <v>50</v>
      </c>
      <c r="C240" s="332" t="s">
        <v>700</v>
      </c>
      <c r="D240" s="348" t="s">
        <v>11739</v>
      </c>
      <c r="E240" s="347" t="s">
        <v>11740</v>
      </c>
      <c r="F240" s="347"/>
      <c r="G240" s="347"/>
      <c r="H240" s="353"/>
      <c r="I240" s="353"/>
      <c r="J240" s="353"/>
      <c r="K240" s="353"/>
      <c r="L240" s="345" t="s">
        <v>10921</v>
      </c>
      <c r="M240" s="351"/>
      <c r="N240" s="353"/>
      <c r="O240" s="351"/>
      <c r="P240" s="348" t="s">
        <v>11741</v>
      </c>
      <c r="Q240" s="348" t="s">
        <v>11742</v>
      </c>
      <c r="R240" s="332"/>
      <c r="S240" s="348" t="s">
        <v>11743</v>
      </c>
      <c r="T240" s="328">
        <v>3105649933</v>
      </c>
    </row>
    <row r="241" spans="1:20" x14ac:dyDescent="0.2">
      <c r="A241" s="327">
        <v>230</v>
      </c>
      <c r="B241" s="328" t="s">
        <v>50</v>
      </c>
      <c r="C241" s="332" t="s">
        <v>700</v>
      </c>
      <c r="D241" s="348" t="s">
        <v>11744</v>
      </c>
      <c r="E241" s="347" t="s">
        <v>11745</v>
      </c>
      <c r="F241" s="347" t="s">
        <v>11746</v>
      </c>
      <c r="G241" s="347">
        <v>15</v>
      </c>
      <c r="H241" s="353" t="s">
        <v>91</v>
      </c>
      <c r="I241" s="353" t="s">
        <v>96</v>
      </c>
      <c r="J241" s="353" t="s">
        <v>96</v>
      </c>
      <c r="K241" s="353" t="s">
        <v>72</v>
      </c>
      <c r="L241" s="345" t="s">
        <v>10947</v>
      </c>
      <c r="M241" s="351" t="s">
        <v>10948</v>
      </c>
      <c r="N241" s="353" t="s">
        <v>72</v>
      </c>
      <c r="O241" s="351"/>
      <c r="P241" s="348" t="s">
        <v>11747</v>
      </c>
      <c r="Q241" s="348" t="s">
        <v>11748</v>
      </c>
      <c r="R241" s="332" t="s">
        <v>11749</v>
      </c>
      <c r="S241" s="348" t="s">
        <v>11750</v>
      </c>
      <c r="T241" s="345">
        <v>3133592919</v>
      </c>
    </row>
    <row r="242" spans="1:20" x14ac:dyDescent="0.2">
      <c r="A242" s="327">
        <v>231</v>
      </c>
      <c r="B242" s="328" t="s">
        <v>50</v>
      </c>
      <c r="C242" s="332" t="s">
        <v>11751</v>
      </c>
      <c r="D242" s="348" t="s">
        <v>11752</v>
      </c>
      <c r="E242" s="347"/>
      <c r="F242" s="347" t="s">
        <v>11753</v>
      </c>
      <c r="G242" s="347"/>
      <c r="H242" s="353"/>
      <c r="I242" s="353"/>
      <c r="J242" s="353"/>
      <c r="K242" s="353"/>
      <c r="L242" s="345"/>
      <c r="M242" s="351" t="s">
        <v>11754</v>
      </c>
      <c r="N242" s="353"/>
      <c r="O242" s="351"/>
      <c r="P242" s="348" t="s">
        <v>11755</v>
      </c>
      <c r="Q242" s="348"/>
      <c r="R242" s="332"/>
      <c r="S242" s="348" t="s">
        <v>11756</v>
      </c>
      <c r="T242" s="345">
        <v>3113238027</v>
      </c>
    </row>
    <row r="243" spans="1:20" x14ac:dyDescent="0.2">
      <c r="A243" s="327">
        <v>232</v>
      </c>
      <c r="B243" s="328" t="s">
        <v>50</v>
      </c>
      <c r="C243" s="332" t="s">
        <v>11751</v>
      </c>
      <c r="D243" s="334" t="s">
        <v>11757</v>
      </c>
      <c r="E243" s="347"/>
      <c r="F243" s="347" t="s">
        <v>11758</v>
      </c>
      <c r="G243" s="347"/>
      <c r="H243" s="353"/>
      <c r="I243" s="353"/>
      <c r="J243" s="353"/>
      <c r="K243" s="353"/>
      <c r="L243" s="345"/>
      <c r="M243" s="351" t="s">
        <v>11759</v>
      </c>
      <c r="N243" s="353"/>
      <c r="O243" s="351"/>
      <c r="P243" s="333" t="s">
        <v>11760</v>
      </c>
      <c r="Q243" s="349"/>
      <c r="R243" s="332"/>
      <c r="S243" s="349" t="s">
        <v>11761</v>
      </c>
      <c r="T243" s="345">
        <v>3134904204</v>
      </c>
    </row>
    <row r="244" spans="1:20" x14ac:dyDescent="0.2">
      <c r="A244" s="327">
        <v>233</v>
      </c>
      <c r="B244" s="328" t="s">
        <v>50</v>
      </c>
      <c r="C244" s="332" t="s">
        <v>11751</v>
      </c>
      <c r="D244" s="334" t="s">
        <v>11762</v>
      </c>
      <c r="E244" s="347"/>
      <c r="F244" s="347" t="s">
        <v>11763</v>
      </c>
      <c r="G244" s="347"/>
      <c r="H244" s="353"/>
      <c r="I244" s="353"/>
      <c r="J244" s="353"/>
      <c r="K244" s="353"/>
      <c r="L244" s="345"/>
      <c r="M244" s="351" t="s">
        <v>11764</v>
      </c>
      <c r="N244" s="353"/>
      <c r="O244" s="351"/>
      <c r="P244" s="348" t="s">
        <v>11765</v>
      </c>
      <c r="Q244" s="349"/>
      <c r="R244" s="332"/>
      <c r="S244" s="349" t="s">
        <v>11766</v>
      </c>
      <c r="T244" s="345">
        <v>3507411777</v>
      </c>
    </row>
    <row r="245" spans="1:20" x14ac:dyDescent="0.2">
      <c r="A245" s="327">
        <v>234</v>
      </c>
      <c r="B245" s="328" t="s">
        <v>50</v>
      </c>
      <c r="C245" s="332" t="s">
        <v>11751</v>
      </c>
      <c r="D245" s="334" t="s">
        <v>11767</v>
      </c>
      <c r="E245" s="347"/>
      <c r="F245" s="347" t="s">
        <v>11768</v>
      </c>
      <c r="G245" s="347"/>
      <c r="H245" s="353"/>
      <c r="I245" s="353"/>
      <c r="J245" s="353"/>
      <c r="K245" s="353"/>
      <c r="L245" s="345"/>
      <c r="M245" s="351" t="s">
        <v>11769</v>
      </c>
      <c r="N245" s="353"/>
      <c r="O245" s="351"/>
      <c r="P245" s="348" t="s">
        <v>11770</v>
      </c>
      <c r="Q245" s="349"/>
      <c r="R245" s="332"/>
      <c r="S245" s="349" t="s">
        <v>11771</v>
      </c>
      <c r="T245" s="345">
        <v>3132022173</v>
      </c>
    </row>
    <row r="246" spans="1:20" x14ac:dyDescent="0.2">
      <c r="A246" s="327">
        <v>235</v>
      </c>
      <c r="B246" s="328" t="s">
        <v>50</v>
      </c>
      <c r="C246" s="332" t="s">
        <v>11751</v>
      </c>
      <c r="D246" s="334" t="s">
        <v>11772</v>
      </c>
      <c r="E246" s="347"/>
      <c r="F246" s="347" t="s">
        <v>11773</v>
      </c>
      <c r="G246" s="347"/>
      <c r="H246" s="353"/>
      <c r="I246" s="353"/>
      <c r="J246" s="353"/>
      <c r="K246" s="353"/>
      <c r="L246" s="345"/>
      <c r="M246" s="351" t="s">
        <v>11769</v>
      </c>
      <c r="N246" s="353"/>
      <c r="O246" s="351"/>
      <c r="P246" s="348" t="s">
        <v>11774</v>
      </c>
      <c r="Q246" s="349"/>
      <c r="R246" s="332"/>
      <c r="S246" s="349" t="s">
        <v>11775</v>
      </c>
      <c r="T246" s="345">
        <v>3132095691</v>
      </c>
    </row>
    <row r="247" spans="1:20" x14ac:dyDescent="0.2">
      <c r="A247" s="327">
        <v>236</v>
      </c>
      <c r="B247" s="328" t="s">
        <v>50</v>
      </c>
      <c r="C247" s="332" t="s">
        <v>11751</v>
      </c>
      <c r="D247" s="348" t="s">
        <v>11776</v>
      </c>
      <c r="E247" s="347"/>
      <c r="F247" s="347" t="s">
        <v>11777</v>
      </c>
      <c r="G247" s="347"/>
      <c r="H247" s="353"/>
      <c r="I247" s="353"/>
      <c r="J247" s="353"/>
      <c r="K247" s="353"/>
      <c r="L247" s="345"/>
      <c r="M247" s="351" t="s">
        <v>11769</v>
      </c>
      <c r="N247" s="353"/>
      <c r="O247" s="351"/>
      <c r="P247" s="348" t="s">
        <v>11778</v>
      </c>
      <c r="Q247" s="349"/>
      <c r="R247" s="332"/>
      <c r="S247" s="349" t="s">
        <v>11779</v>
      </c>
      <c r="T247" s="328">
        <v>311871857</v>
      </c>
    </row>
    <row r="248" spans="1:20" x14ac:dyDescent="0.2">
      <c r="A248" s="327">
        <v>237</v>
      </c>
      <c r="B248" s="328" t="s">
        <v>50</v>
      </c>
      <c r="C248" s="332" t="s">
        <v>11751</v>
      </c>
      <c r="D248" s="348" t="s">
        <v>11780</v>
      </c>
      <c r="E248" s="347"/>
      <c r="F248" s="347" t="s">
        <v>11781</v>
      </c>
      <c r="G248" s="347"/>
      <c r="H248" s="353"/>
      <c r="I248" s="353"/>
      <c r="J248" s="353"/>
      <c r="K248" s="353"/>
      <c r="L248" s="345"/>
      <c r="M248" s="351" t="s">
        <v>11769</v>
      </c>
      <c r="N248" s="353"/>
      <c r="O248" s="351"/>
      <c r="P248" s="348" t="s">
        <v>11782</v>
      </c>
      <c r="Q248" s="348"/>
      <c r="R248" s="332"/>
      <c r="S248" s="348" t="s">
        <v>1566</v>
      </c>
      <c r="T248" s="328">
        <v>3187202122</v>
      </c>
    </row>
    <row r="249" spans="1:20" x14ac:dyDescent="0.2">
      <c r="A249" s="327">
        <v>238</v>
      </c>
      <c r="B249" s="328" t="s">
        <v>50</v>
      </c>
      <c r="C249" s="332" t="s">
        <v>11751</v>
      </c>
      <c r="D249" s="348" t="s">
        <v>11783</v>
      </c>
      <c r="E249" s="347"/>
      <c r="F249" s="347" t="s">
        <v>11784</v>
      </c>
      <c r="G249" s="347"/>
      <c r="H249" s="353"/>
      <c r="I249" s="353"/>
      <c r="J249" s="353"/>
      <c r="K249" s="353"/>
      <c r="L249" s="345"/>
      <c r="M249" s="351" t="s">
        <v>11769</v>
      </c>
      <c r="N249" s="353"/>
      <c r="O249" s="351"/>
      <c r="P249" s="348" t="s">
        <v>11785</v>
      </c>
      <c r="Q249" s="348"/>
      <c r="R249" s="332"/>
      <c r="S249" s="348" t="s">
        <v>11786</v>
      </c>
      <c r="T249" s="345">
        <v>3203032244</v>
      </c>
    </row>
    <row r="250" spans="1:20" x14ac:dyDescent="0.2">
      <c r="A250" s="327">
        <v>239</v>
      </c>
      <c r="B250" s="328" t="s">
        <v>50</v>
      </c>
      <c r="C250" s="332" t="s">
        <v>11751</v>
      </c>
      <c r="D250" s="333" t="s">
        <v>11787</v>
      </c>
      <c r="E250" s="347"/>
      <c r="F250" s="347" t="s">
        <v>11788</v>
      </c>
      <c r="G250" s="347"/>
      <c r="H250" s="353"/>
      <c r="I250" s="353"/>
      <c r="J250" s="353"/>
      <c r="K250" s="353"/>
      <c r="L250" s="345"/>
      <c r="M250" s="351" t="s">
        <v>11769</v>
      </c>
      <c r="N250" s="353"/>
      <c r="O250" s="351"/>
      <c r="P250" s="348" t="s">
        <v>11789</v>
      </c>
      <c r="Q250" s="348"/>
      <c r="R250" s="332"/>
      <c r="S250" s="348" t="s">
        <v>11790</v>
      </c>
      <c r="T250" s="328">
        <v>3212568410</v>
      </c>
    </row>
    <row r="251" spans="1:20" x14ac:dyDescent="0.2">
      <c r="A251" s="327">
        <v>240</v>
      </c>
      <c r="B251" s="328" t="s">
        <v>50</v>
      </c>
      <c r="C251" s="332" t="s">
        <v>11751</v>
      </c>
      <c r="D251" s="348" t="s">
        <v>11791</v>
      </c>
      <c r="E251" s="347"/>
      <c r="F251" s="347" t="s">
        <v>11792</v>
      </c>
      <c r="G251" s="347"/>
      <c r="H251" s="353"/>
      <c r="I251" s="353"/>
      <c r="J251" s="353"/>
      <c r="K251" s="353"/>
      <c r="L251" s="345"/>
      <c r="M251" s="351" t="s">
        <v>11769</v>
      </c>
      <c r="N251" s="353"/>
      <c r="O251" s="351"/>
      <c r="P251" s="348" t="s">
        <v>11793</v>
      </c>
      <c r="Q251" s="348"/>
      <c r="R251" s="332"/>
      <c r="S251" s="348" t="s">
        <v>11794</v>
      </c>
      <c r="T251" s="345">
        <v>3125849229</v>
      </c>
    </row>
    <row r="252" spans="1:20" x14ac:dyDescent="0.2">
      <c r="A252" s="327">
        <v>241</v>
      </c>
      <c r="B252" s="328" t="s">
        <v>50</v>
      </c>
      <c r="C252" s="332" t="s">
        <v>11751</v>
      </c>
      <c r="D252" s="348" t="s">
        <v>11795</v>
      </c>
      <c r="E252" s="347"/>
      <c r="F252" s="347" t="s">
        <v>11796</v>
      </c>
      <c r="G252" s="347"/>
      <c r="H252" s="353"/>
      <c r="I252" s="353"/>
      <c r="J252" s="353"/>
      <c r="K252" s="353"/>
      <c r="L252" s="345"/>
      <c r="M252" s="351" t="s">
        <v>11769</v>
      </c>
      <c r="N252" s="353"/>
      <c r="O252" s="351"/>
      <c r="P252" s="348" t="s">
        <v>11797</v>
      </c>
      <c r="Q252" s="349"/>
      <c r="R252" s="332"/>
      <c r="S252" s="349" t="s">
        <v>11798</v>
      </c>
      <c r="T252" s="345">
        <v>3214746601</v>
      </c>
    </row>
    <row r="253" spans="1:20" x14ac:dyDescent="0.2">
      <c r="A253" s="327">
        <v>242</v>
      </c>
      <c r="B253" s="328" t="s">
        <v>50</v>
      </c>
      <c r="C253" s="332" t="s">
        <v>11751</v>
      </c>
      <c r="D253" s="348" t="s">
        <v>11799</v>
      </c>
      <c r="E253" s="347"/>
      <c r="F253" s="347" t="s">
        <v>11800</v>
      </c>
      <c r="G253" s="347"/>
      <c r="H253" s="353"/>
      <c r="I253" s="353"/>
      <c r="J253" s="353"/>
      <c r="K253" s="353"/>
      <c r="L253" s="345"/>
      <c r="M253" s="351" t="s">
        <v>11769</v>
      </c>
      <c r="N253" s="353"/>
      <c r="O253" s="351"/>
      <c r="P253" s="348" t="s">
        <v>11801</v>
      </c>
      <c r="Q253" s="349"/>
      <c r="R253" s="332"/>
      <c r="S253" s="349" t="s">
        <v>11802</v>
      </c>
      <c r="T253" s="345">
        <v>3108776855</v>
      </c>
    </row>
    <row r="254" spans="1:20" x14ac:dyDescent="0.2">
      <c r="A254" s="327">
        <v>243</v>
      </c>
      <c r="B254" s="328" t="s">
        <v>50</v>
      </c>
      <c r="C254" s="332" t="s">
        <v>11751</v>
      </c>
      <c r="D254" s="348" t="s">
        <v>11803</v>
      </c>
      <c r="E254" s="347"/>
      <c r="F254" s="347" t="s">
        <v>11804</v>
      </c>
      <c r="G254" s="347"/>
      <c r="H254" s="353"/>
      <c r="I254" s="353"/>
      <c r="J254" s="353"/>
      <c r="K254" s="353"/>
      <c r="L254" s="345"/>
      <c r="M254" s="351" t="s">
        <v>11769</v>
      </c>
      <c r="N254" s="353"/>
      <c r="O254" s="351"/>
      <c r="P254" s="348" t="s">
        <v>11805</v>
      </c>
      <c r="Q254" s="351"/>
      <c r="R254" s="332"/>
      <c r="S254" s="348" t="s">
        <v>1566</v>
      </c>
      <c r="T254" s="345">
        <v>3134000246</v>
      </c>
    </row>
    <row r="255" spans="1:20" x14ac:dyDescent="0.2">
      <c r="A255" s="327">
        <v>244</v>
      </c>
      <c r="B255" s="328" t="s">
        <v>50</v>
      </c>
      <c r="C255" s="332" t="s">
        <v>11751</v>
      </c>
      <c r="D255" s="348" t="s">
        <v>11806</v>
      </c>
      <c r="E255" s="347"/>
      <c r="F255" s="347">
        <v>9007783657</v>
      </c>
      <c r="G255" s="347"/>
      <c r="H255" s="353"/>
      <c r="I255" s="353"/>
      <c r="J255" s="353"/>
      <c r="K255" s="353"/>
      <c r="L255" s="345"/>
      <c r="M255" s="351" t="s">
        <v>11769</v>
      </c>
      <c r="N255" s="353"/>
      <c r="O255" s="351"/>
      <c r="P255" s="348" t="s">
        <v>11807</v>
      </c>
      <c r="Q255" s="351"/>
      <c r="R255" s="332"/>
      <c r="S255" s="348" t="s">
        <v>11808</v>
      </c>
      <c r="T255" s="345">
        <v>3103365732</v>
      </c>
    </row>
    <row r="256" spans="1:20" x14ac:dyDescent="0.2">
      <c r="A256" s="327">
        <v>245</v>
      </c>
      <c r="B256" s="328" t="s">
        <v>50</v>
      </c>
      <c r="C256" s="332" t="s">
        <v>11751</v>
      </c>
      <c r="D256" s="348" t="s">
        <v>11809</v>
      </c>
      <c r="E256" s="347"/>
      <c r="F256" s="347">
        <v>9002229105</v>
      </c>
      <c r="G256" s="347"/>
      <c r="H256" s="353"/>
      <c r="I256" s="353"/>
      <c r="J256" s="353"/>
      <c r="K256" s="353"/>
      <c r="L256" s="345"/>
      <c r="M256" s="351" t="s">
        <v>11769</v>
      </c>
      <c r="N256" s="353"/>
      <c r="O256" s="351"/>
      <c r="P256" s="348" t="s">
        <v>11810</v>
      </c>
      <c r="Q256" s="351"/>
      <c r="R256" s="332"/>
      <c r="S256" s="349" t="s">
        <v>11811</v>
      </c>
      <c r="T256" s="345" t="s">
        <v>4262</v>
      </c>
    </row>
    <row r="257" spans="1:20" x14ac:dyDescent="0.2">
      <c r="A257" s="327">
        <v>246</v>
      </c>
      <c r="B257" s="328" t="s">
        <v>50</v>
      </c>
      <c r="C257" s="332" t="s">
        <v>11751</v>
      </c>
      <c r="D257" s="348" t="s">
        <v>11812</v>
      </c>
      <c r="E257" s="347" t="s">
        <v>11813</v>
      </c>
      <c r="F257" s="347">
        <v>9007630981</v>
      </c>
      <c r="G257" s="347"/>
      <c r="H257" s="353"/>
      <c r="I257" s="353"/>
      <c r="J257" s="353"/>
      <c r="K257" s="353"/>
      <c r="L257" s="345"/>
      <c r="M257" s="351" t="s">
        <v>11769</v>
      </c>
      <c r="N257" s="353"/>
      <c r="O257" s="351"/>
      <c r="P257" s="348" t="s">
        <v>11814</v>
      </c>
      <c r="Q257" s="351"/>
      <c r="R257" s="332"/>
      <c r="S257" s="348" t="s">
        <v>11815</v>
      </c>
      <c r="T257" s="345">
        <v>3214854938</v>
      </c>
    </row>
    <row r="258" spans="1:20" x14ac:dyDescent="0.2">
      <c r="A258" s="327">
        <v>247</v>
      </c>
      <c r="B258" s="328" t="s">
        <v>50</v>
      </c>
      <c r="C258" s="332" t="s">
        <v>11751</v>
      </c>
      <c r="D258" s="348" t="s">
        <v>11816</v>
      </c>
      <c r="E258" s="347"/>
      <c r="F258" s="347">
        <v>9007745970</v>
      </c>
      <c r="G258" s="347"/>
      <c r="H258" s="353"/>
      <c r="I258" s="353"/>
      <c r="J258" s="353"/>
      <c r="K258" s="353"/>
      <c r="L258" s="345"/>
      <c r="M258" s="351" t="s">
        <v>11769</v>
      </c>
      <c r="N258" s="353"/>
      <c r="O258" s="351"/>
      <c r="P258" s="348" t="s">
        <v>11817</v>
      </c>
      <c r="Q258" s="351"/>
      <c r="R258" s="332"/>
      <c r="S258" s="348" t="s">
        <v>11818</v>
      </c>
      <c r="T258" s="345">
        <v>3118563895</v>
      </c>
    </row>
    <row r="259" spans="1:20" x14ac:dyDescent="0.2">
      <c r="A259" s="327">
        <v>248</v>
      </c>
      <c r="B259" s="328" t="s">
        <v>50</v>
      </c>
      <c r="C259" s="332" t="s">
        <v>11751</v>
      </c>
      <c r="D259" s="348" t="s">
        <v>11819</v>
      </c>
      <c r="E259" s="347"/>
      <c r="F259" s="347" t="s">
        <v>11820</v>
      </c>
      <c r="G259" s="347"/>
      <c r="H259" s="353"/>
      <c r="I259" s="353"/>
      <c r="J259" s="353"/>
      <c r="K259" s="353"/>
      <c r="L259" s="345"/>
      <c r="M259" s="351" t="s">
        <v>11821</v>
      </c>
      <c r="N259" s="353"/>
      <c r="O259" s="351"/>
      <c r="P259" s="348" t="s">
        <v>11822</v>
      </c>
      <c r="Q259" s="351"/>
      <c r="R259" s="332"/>
      <c r="S259" s="348" t="s">
        <v>11823</v>
      </c>
      <c r="T259" s="345">
        <v>3102843515</v>
      </c>
    </row>
    <row r="260" spans="1:20" x14ac:dyDescent="0.2">
      <c r="A260" s="327">
        <v>249</v>
      </c>
      <c r="B260" s="328" t="s">
        <v>50</v>
      </c>
      <c r="C260" s="332" t="s">
        <v>11751</v>
      </c>
      <c r="D260" s="348" t="s">
        <v>11824</v>
      </c>
      <c r="E260" s="347"/>
      <c r="F260" s="347" t="s">
        <v>11825</v>
      </c>
      <c r="G260" s="347"/>
      <c r="H260" s="353"/>
      <c r="I260" s="353"/>
      <c r="J260" s="353"/>
      <c r="K260" s="353"/>
      <c r="L260" s="345"/>
      <c r="M260" s="351" t="s">
        <v>11821</v>
      </c>
      <c r="N260" s="353"/>
      <c r="O260" s="351"/>
      <c r="P260" s="348" t="s">
        <v>11826</v>
      </c>
      <c r="Q260" s="351"/>
      <c r="R260" s="332"/>
      <c r="S260" s="348" t="s">
        <v>11827</v>
      </c>
      <c r="T260" s="345">
        <v>3138921586</v>
      </c>
    </row>
    <row r="261" spans="1:20" x14ac:dyDescent="0.2">
      <c r="A261" s="327">
        <v>250</v>
      </c>
      <c r="B261" s="328" t="s">
        <v>50</v>
      </c>
      <c r="C261" s="332" t="s">
        <v>11751</v>
      </c>
      <c r="D261" s="348" t="s">
        <v>11828</v>
      </c>
      <c r="E261" s="347"/>
      <c r="F261" s="347">
        <v>9005273073</v>
      </c>
      <c r="G261" s="347"/>
      <c r="H261" s="353"/>
      <c r="I261" s="353"/>
      <c r="J261" s="353"/>
      <c r="K261" s="353"/>
      <c r="L261" s="345"/>
      <c r="M261" s="351" t="s">
        <v>11829</v>
      </c>
      <c r="N261" s="353"/>
      <c r="O261" s="351"/>
      <c r="P261" s="348" t="s">
        <v>11830</v>
      </c>
      <c r="Q261" s="351"/>
      <c r="R261" s="332"/>
      <c r="S261" s="348" t="s">
        <v>11831</v>
      </c>
      <c r="T261" s="345">
        <v>3138612016</v>
      </c>
    </row>
    <row r="262" spans="1:20" x14ac:dyDescent="0.2">
      <c r="A262" s="327">
        <v>251</v>
      </c>
      <c r="B262" s="328" t="s">
        <v>50</v>
      </c>
      <c r="C262" s="332" t="s">
        <v>11751</v>
      </c>
      <c r="D262" s="348" t="s">
        <v>11832</v>
      </c>
      <c r="E262" s="347"/>
      <c r="F262" s="347">
        <v>9008352194</v>
      </c>
      <c r="G262" s="347"/>
      <c r="H262" s="353"/>
      <c r="I262" s="353"/>
      <c r="J262" s="353"/>
      <c r="K262" s="353"/>
      <c r="L262" s="345"/>
      <c r="M262" s="351" t="s">
        <v>11829</v>
      </c>
      <c r="N262" s="353"/>
      <c r="O262" s="351"/>
      <c r="P262" s="348" t="s">
        <v>11833</v>
      </c>
      <c r="Q262" s="351"/>
      <c r="R262" s="332"/>
      <c r="S262" s="348" t="s">
        <v>1566</v>
      </c>
      <c r="T262" s="345">
        <v>3148593900</v>
      </c>
    </row>
    <row r="263" spans="1:20" x14ac:dyDescent="0.2">
      <c r="A263" s="327">
        <v>252</v>
      </c>
      <c r="B263" s="328" t="s">
        <v>50</v>
      </c>
      <c r="C263" s="332" t="s">
        <v>11751</v>
      </c>
      <c r="D263" s="348" t="s">
        <v>11834</v>
      </c>
      <c r="E263" s="347"/>
      <c r="F263" s="347" t="s">
        <v>11835</v>
      </c>
      <c r="G263" s="347"/>
      <c r="H263" s="353"/>
      <c r="I263" s="353"/>
      <c r="J263" s="353"/>
      <c r="K263" s="353"/>
      <c r="L263" s="345"/>
      <c r="M263" s="351" t="s">
        <v>11829</v>
      </c>
      <c r="N263" s="353"/>
      <c r="O263" s="351"/>
      <c r="P263" s="348" t="s">
        <v>11836</v>
      </c>
      <c r="Q263" s="351"/>
      <c r="R263" s="332"/>
      <c r="S263" s="348" t="s">
        <v>11837</v>
      </c>
      <c r="T263" s="345">
        <v>3219350795</v>
      </c>
    </row>
    <row r="264" spans="1:20" x14ac:dyDescent="0.2">
      <c r="A264" s="327">
        <v>253</v>
      </c>
      <c r="B264" s="328" t="s">
        <v>50</v>
      </c>
      <c r="C264" s="332" t="s">
        <v>11751</v>
      </c>
      <c r="D264" s="348" t="s">
        <v>11838</v>
      </c>
      <c r="E264" s="347"/>
      <c r="F264" s="347" t="s">
        <v>11839</v>
      </c>
      <c r="G264" s="347"/>
      <c r="H264" s="353"/>
      <c r="I264" s="353"/>
      <c r="J264" s="353"/>
      <c r="K264" s="353"/>
      <c r="L264" s="345"/>
      <c r="M264" s="351" t="s">
        <v>11840</v>
      </c>
      <c r="N264" s="353"/>
      <c r="O264" s="351"/>
      <c r="P264" s="348" t="s">
        <v>11841</v>
      </c>
      <c r="Q264" s="351"/>
      <c r="R264" s="332"/>
      <c r="S264" s="348" t="s">
        <v>11842</v>
      </c>
      <c r="T264" s="345" t="s">
        <v>11843</v>
      </c>
    </row>
    <row r="265" spans="1:20" x14ac:dyDescent="0.2">
      <c r="A265" s="327">
        <v>254</v>
      </c>
      <c r="B265" s="328" t="s">
        <v>50</v>
      </c>
      <c r="C265" s="332" t="s">
        <v>11751</v>
      </c>
      <c r="D265" s="348" t="s">
        <v>11844</v>
      </c>
      <c r="E265" s="347"/>
      <c r="F265" s="347" t="s">
        <v>11845</v>
      </c>
      <c r="G265" s="347"/>
      <c r="H265" s="353"/>
      <c r="I265" s="353"/>
      <c r="J265" s="353"/>
      <c r="K265" s="353"/>
      <c r="L265" s="345"/>
      <c r="M265" s="351" t="s">
        <v>11846</v>
      </c>
      <c r="N265" s="353"/>
      <c r="O265" s="351"/>
      <c r="P265" s="348" t="s">
        <v>11847</v>
      </c>
      <c r="Q265" s="351"/>
      <c r="R265" s="332"/>
      <c r="S265" s="349" t="s">
        <v>1566</v>
      </c>
      <c r="T265" s="345">
        <v>3133758229</v>
      </c>
    </row>
    <row r="266" spans="1:20" x14ac:dyDescent="0.2">
      <c r="A266" s="327">
        <v>255</v>
      </c>
      <c r="B266" s="328" t="s">
        <v>50</v>
      </c>
      <c r="C266" s="332" t="s">
        <v>11751</v>
      </c>
      <c r="D266" s="348" t="s">
        <v>11848</v>
      </c>
      <c r="E266" s="347"/>
      <c r="F266" s="347" t="s">
        <v>11849</v>
      </c>
      <c r="G266" s="347"/>
      <c r="H266" s="353"/>
      <c r="I266" s="353"/>
      <c r="J266" s="353"/>
      <c r="K266" s="353"/>
      <c r="L266" s="345"/>
      <c r="M266" s="351" t="s">
        <v>11850</v>
      </c>
      <c r="N266" s="353"/>
      <c r="O266" s="351"/>
      <c r="P266" s="348" t="s">
        <v>11851</v>
      </c>
      <c r="Q266" s="351"/>
      <c r="R266" s="332"/>
      <c r="S266" s="349" t="s">
        <v>11852</v>
      </c>
      <c r="T266" s="345">
        <v>3133307594</v>
      </c>
    </row>
    <row r="267" spans="1:20" x14ac:dyDescent="0.2">
      <c r="A267" s="327">
        <v>256</v>
      </c>
      <c r="B267" s="328" t="s">
        <v>50</v>
      </c>
      <c r="C267" s="332" t="s">
        <v>11751</v>
      </c>
      <c r="D267" s="348" t="s">
        <v>11853</v>
      </c>
      <c r="E267" s="347"/>
      <c r="F267" s="347" t="s">
        <v>11854</v>
      </c>
      <c r="G267" s="347"/>
      <c r="H267" s="353"/>
      <c r="I267" s="353"/>
      <c r="J267" s="353"/>
      <c r="K267" s="353"/>
      <c r="L267" s="345"/>
      <c r="M267" s="351" t="s">
        <v>11850</v>
      </c>
      <c r="N267" s="353"/>
      <c r="O267" s="351"/>
      <c r="P267" s="348" t="s">
        <v>11855</v>
      </c>
      <c r="Q267" s="351"/>
      <c r="R267" s="332"/>
      <c r="S267" s="348" t="s">
        <v>11856</v>
      </c>
      <c r="T267" s="345">
        <v>3134137197</v>
      </c>
    </row>
    <row r="268" spans="1:20" x14ac:dyDescent="0.2">
      <c r="A268" s="327">
        <v>257</v>
      </c>
      <c r="B268" s="328" t="s">
        <v>50</v>
      </c>
      <c r="C268" s="332" t="s">
        <v>11751</v>
      </c>
      <c r="D268" s="348" t="s">
        <v>11857</v>
      </c>
      <c r="E268" s="347"/>
      <c r="F268" s="347" t="s">
        <v>11858</v>
      </c>
      <c r="G268" s="347"/>
      <c r="H268" s="353"/>
      <c r="I268" s="353"/>
      <c r="J268" s="353"/>
      <c r="K268" s="353"/>
      <c r="L268" s="345"/>
      <c r="M268" s="351" t="s">
        <v>11850</v>
      </c>
      <c r="N268" s="353"/>
      <c r="O268" s="351"/>
      <c r="P268" s="348" t="s">
        <v>11859</v>
      </c>
      <c r="Q268" s="351"/>
      <c r="R268" s="332"/>
      <c r="S268" s="348" t="s">
        <v>1566</v>
      </c>
      <c r="T268" s="345">
        <v>3212464542</v>
      </c>
    </row>
    <row r="269" spans="1:20" x14ac:dyDescent="0.2">
      <c r="A269" s="327">
        <v>258</v>
      </c>
      <c r="B269" s="328" t="s">
        <v>50</v>
      </c>
      <c r="C269" s="332" t="s">
        <v>11751</v>
      </c>
      <c r="D269" s="348" t="s">
        <v>11860</v>
      </c>
      <c r="E269" s="347"/>
      <c r="F269" s="347" t="s">
        <v>11861</v>
      </c>
      <c r="G269" s="347"/>
      <c r="H269" s="353"/>
      <c r="I269" s="353"/>
      <c r="J269" s="353"/>
      <c r="K269" s="353"/>
      <c r="L269" s="345"/>
      <c r="M269" s="351" t="s">
        <v>11850</v>
      </c>
      <c r="N269" s="353"/>
      <c r="O269" s="351"/>
      <c r="P269" s="348" t="s">
        <v>11862</v>
      </c>
      <c r="Q269" s="351"/>
      <c r="R269" s="332"/>
      <c r="S269" s="349" t="s">
        <v>1566</v>
      </c>
      <c r="T269" s="345">
        <v>3112629085</v>
      </c>
    </row>
    <row r="270" spans="1:20" x14ac:dyDescent="0.2">
      <c r="A270" s="327">
        <v>259</v>
      </c>
      <c r="B270" s="328" t="s">
        <v>50</v>
      </c>
      <c r="C270" s="332" t="s">
        <v>11751</v>
      </c>
      <c r="D270" s="368" t="s">
        <v>11863</v>
      </c>
      <c r="E270" s="369"/>
      <c r="F270" s="353" t="s">
        <v>11864</v>
      </c>
      <c r="G270" s="369"/>
      <c r="H270" s="353"/>
      <c r="I270" s="353"/>
      <c r="J270" s="353"/>
      <c r="K270" s="353"/>
      <c r="L270" s="332"/>
      <c r="M270" s="370" t="s">
        <v>11850</v>
      </c>
      <c r="N270" s="353"/>
      <c r="O270" s="351"/>
      <c r="P270" s="368" t="s">
        <v>11865</v>
      </c>
      <c r="Q270" s="351"/>
      <c r="R270" s="371"/>
      <c r="S270" s="372" t="s">
        <v>1566</v>
      </c>
      <c r="T270" s="371">
        <v>3134752453</v>
      </c>
    </row>
    <row r="271" spans="1:20" x14ac:dyDescent="0.2">
      <c r="A271" s="327">
        <v>260</v>
      </c>
      <c r="B271" s="328" t="s">
        <v>50</v>
      </c>
      <c r="C271" s="332" t="s">
        <v>11751</v>
      </c>
      <c r="D271" s="368" t="s">
        <v>11866</v>
      </c>
      <c r="E271" s="369"/>
      <c r="F271" s="353" t="s">
        <v>11867</v>
      </c>
      <c r="G271" s="369"/>
      <c r="H271" s="353"/>
      <c r="I271" s="353"/>
      <c r="J271" s="353"/>
      <c r="K271" s="353"/>
      <c r="L271" s="332"/>
      <c r="M271" s="370" t="s">
        <v>11850</v>
      </c>
      <c r="N271" s="353"/>
      <c r="O271" s="351"/>
      <c r="P271" s="368" t="s">
        <v>11868</v>
      </c>
      <c r="Q271" s="351"/>
      <c r="R271" s="371"/>
      <c r="S271" s="372" t="s">
        <v>11869</v>
      </c>
      <c r="T271" s="371">
        <v>3118547080</v>
      </c>
    </row>
    <row r="272" spans="1:20" x14ac:dyDescent="0.2">
      <c r="A272" s="327">
        <v>261</v>
      </c>
      <c r="B272" s="328" t="s">
        <v>50</v>
      </c>
      <c r="C272" s="332" t="s">
        <v>11751</v>
      </c>
      <c r="D272" s="368" t="s">
        <v>11870</v>
      </c>
      <c r="E272" s="369"/>
      <c r="F272" s="353" t="s">
        <v>11871</v>
      </c>
      <c r="G272" s="369"/>
      <c r="H272" s="353"/>
      <c r="I272" s="353"/>
      <c r="J272" s="353"/>
      <c r="K272" s="353"/>
      <c r="L272" s="332"/>
      <c r="M272" s="370" t="s">
        <v>11850</v>
      </c>
      <c r="N272" s="353"/>
      <c r="O272" s="351"/>
      <c r="P272" s="368" t="s">
        <v>11872</v>
      </c>
      <c r="Q272" s="351"/>
      <c r="R272" s="371"/>
      <c r="S272" s="372" t="s">
        <v>11873</v>
      </c>
      <c r="T272" s="371">
        <v>3203029542</v>
      </c>
    </row>
    <row r="273" spans="1:20" x14ac:dyDescent="0.2">
      <c r="A273" s="327">
        <v>262</v>
      </c>
      <c r="B273" s="328" t="s">
        <v>50</v>
      </c>
      <c r="C273" s="332" t="s">
        <v>11751</v>
      </c>
      <c r="D273" s="373" t="s">
        <v>11874</v>
      </c>
      <c r="E273" s="374"/>
      <c r="F273" s="353" t="s">
        <v>11875</v>
      </c>
      <c r="G273" s="331"/>
      <c r="H273" s="353"/>
      <c r="I273" s="353"/>
      <c r="J273" s="353"/>
      <c r="K273" s="353"/>
      <c r="L273" s="332"/>
      <c r="M273" s="333" t="s">
        <v>5199</v>
      </c>
      <c r="N273" s="353"/>
      <c r="O273" s="351"/>
      <c r="P273" s="334" t="s">
        <v>11876</v>
      </c>
      <c r="Q273" s="351"/>
      <c r="R273" s="356"/>
      <c r="S273" s="375" t="s">
        <v>1566</v>
      </c>
      <c r="T273" s="328">
        <v>3107005740</v>
      </c>
    </row>
    <row r="274" spans="1:20" x14ac:dyDescent="0.2">
      <c r="A274" s="327">
        <v>263</v>
      </c>
      <c r="B274" s="328" t="s">
        <v>50</v>
      </c>
      <c r="C274" s="332" t="s">
        <v>11751</v>
      </c>
      <c r="D274" s="373" t="s">
        <v>11877</v>
      </c>
      <c r="E274" s="374"/>
      <c r="F274" s="353" t="s">
        <v>11878</v>
      </c>
      <c r="G274" s="331"/>
      <c r="H274" s="353"/>
      <c r="I274" s="353"/>
      <c r="J274" s="353"/>
      <c r="K274" s="353"/>
      <c r="L274" s="332"/>
      <c r="M274" s="333" t="s">
        <v>11879</v>
      </c>
      <c r="N274" s="353"/>
      <c r="O274" s="351"/>
      <c r="P274" s="334" t="s">
        <v>11880</v>
      </c>
      <c r="Q274" s="351"/>
      <c r="R274" s="356"/>
      <c r="S274" s="376" t="s">
        <v>1566</v>
      </c>
      <c r="T274" s="328">
        <v>3118516723</v>
      </c>
    </row>
    <row r="275" spans="1:20" x14ac:dyDescent="0.2">
      <c r="A275" s="327">
        <v>264</v>
      </c>
      <c r="B275" s="328" t="s">
        <v>50</v>
      </c>
      <c r="C275" s="332" t="s">
        <v>11751</v>
      </c>
      <c r="D275" s="334" t="s">
        <v>11881</v>
      </c>
      <c r="E275" s="331"/>
      <c r="F275" s="353" t="s">
        <v>11882</v>
      </c>
      <c r="G275" s="331"/>
      <c r="H275" s="353"/>
      <c r="I275" s="353"/>
      <c r="J275" s="353"/>
      <c r="K275" s="353"/>
      <c r="L275" s="332"/>
      <c r="M275" s="333" t="s">
        <v>11769</v>
      </c>
      <c r="N275" s="353"/>
      <c r="O275" s="351"/>
      <c r="P275" s="334" t="s">
        <v>11883</v>
      </c>
      <c r="Q275" s="351"/>
      <c r="R275" s="356"/>
      <c r="S275" s="376" t="s">
        <v>1566</v>
      </c>
      <c r="T275" s="328">
        <v>3133415887</v>
      </c>
    </row>
    <row r="276" spans="1:20" x14ac:dyDescent="0.2">
      <c r="A276" s="327">
        <v>265</v>
      </c>
      <c r="B276" s="328" t="s">
        <v>50</v>
      </c>
      <c r="C276" s="332" t="s">
        <v>11751</v>
      </c>
      <c r="D276" s="334" t="s">
        <v>11884</v>
      </c>
      <c r="E276" s="331"/>
      <c r="F276" s="353" t="s">
        <v>11885</v>
      </c>
      <c r="G276" s="331"/>
      <c r="H276" s="353"/>
      <c r="I276" s="353"/>
      <c r="J276" s="353"/>
      <c r="K276" s="353"/>
      <c r="L276" s="332"/>
      <c r="M276" s="333" t="s">
        <v>11840</v>
      </c>
      <c r="N276" s="353"/>
      <c r="O276" s="351"/>
      <c r="P276" s="334" t="s">
        <v>11886</v>
      </c>
      <c r="Q276" s="351"/>
      <c r="R276" s="356"/>
      <c r="S276" s="376" t="s">
        <v>11887</v>
      </c>
      <c r="T276" s="328">
        <v>3112074974</v>
      </c>
    </row>
    <row r="277" spans="1:20" x14ac:dyDescent="0.2">
      <c r="A277" s="327">
        <v>266</v>
      </c>
      <c r="B277" s="328" t="s">
        <v>50</v>
      </c>
      <c r="C277" s="332" t="s">
        <v>11751</v>
      </c>
      <c r="D277" s="333" t="s">
        <v>11888</v>
      </c>
      <c r="E277" s="331"/>
      <c r="F277" s="353" t="s">
        <v>11889</v>
      </c>
      <c r="G277" s="331"/>
      <c r="H277" s="353"/>
      <c r="I277" s="353"/>
      <c r="J277" s="353"/>
      <c r="K277" s="353"/>
      <c r="L277" s="332"/>
      <c r="M277" s="333" t="s">
        <v>11769</v>
      </c>
      <c r="N277" s="353"/>
      <c r="O277" s="351"/>
      <c r="P277" s="334" t="s">
        <v>11890</v>
      </c>
      <c r="Q277" s="351"/>
      <c r="R277" s="356"/>
      <c r="S277" s="375" t="s">
        <v>1566</v>
      </c>
      <c r="T277" s="356">
        <v>3174702113</v>
      </c>
    </row>
    <row r="278" spans="1:20" x14ac:dyDescent="0.2">
      <c r="A278" s="327">
        <v>267</v>
      </c>
      <c r="B278" s="328" t="s">
        <v>50</v>
      </c>
      <c r="C278" s="332" t="s">
        <v>11751</v>
      </c>
      <c r="D278" s="334" t="s">
        <v>11891</v>
      </c>
      <c r="E278" s="331"/>
      <c r="F278" s="353"/>
      <c r="G278" s="331"/>
      <c r="H278" s="353"/>
      <c r="I278" s="353"/>
      <c r="J278" s="353"/>
      <c r="K278" s="353"/>
      <c r="L278" s="332"/>
      <c r="M278" s="333" t="s">
        <v>5199</v>
      </c>
      <c r="N278" s="353"/>
      <c r="O278" s="351"/>
      <c r="P278" s="334" t="s">
        <v>11892</v>
      </c>
      <c r="Q278" s="351"/>
      <c r="R278" s="356"/>
      <c r="S278" s="375" t="s">
        <v>1566</v>
      </c>
      <c r="T278" s="356">
        <v>3134875379</v>
      </c>
    </row>
    <row r="279" spans="1:20" x14ac:dyDescent="0.2">
      <c r="A279" s="327">
        <v>268</v>
      </c>
      <c r="B279" s="328" t="s">
        <v>50</v>
      </c>
      <c r="C279" s="332" t="s">
        <v>11751</v>
      </c>
      <c r="D279" s="333" t="s">
        <v>11893</v>
      </c>
      <c r="E279" s="331"/>
      <c r="F279" s="353" t="s">
        <v>11894</v>
      </c>
      <c r="G279" s="331"/>
      <c r="H279" s="353"/>
      <c r="I279" s="353"/>
      <c r="J279" s="353"/>
      <c r="K279" s="353"/>
      <c r="L279" s="332"/>
      <c r="M279" s="333" t="s">
        <v>11895</v>
      </c>
      <c r="N279" s="353"/>
      <c r="O279" s="351"/>
      <c r="P279" s="334" t="s">
        <v>11896</v>
      </c>
      <c r="Q279" s="351"/>
      <c r="R279" s="356"/>
      <c r="S279" s="376" t="s">
        <v>1566</v>
      </c>
      <c r="T279" s="356">
        <v>3104308645</v>
      </c>
    </row>
    <row r="280" spans="1:20" x14ac:dyDescent="0.2">
      <c r="A280" s="327">
        <v>269</v>
      </c>
      <c r="B280" s="328" t="s">
        <v>50</v>
      </c>
      <c r="C280" s="332" t="s">
        <v>11751</v>
      </c>
      <c r="D280" s="368" t="s">
        <v>11897</v>
      </c>
      <c r="E280" s="369"/>
      <c r="F280" s="353"/>
      <c r="G280" s="369"/>
      <c r="H280" s="353"/>
      <c r="I280" s="353"/>
      <c r="J280" s="353"/>
      <c r="K280" s="353"/>
      <c r="L280" s="332"/>
      <c r="M280" s="370" t="s">
        <v>11840</v>
      </c>
      <c r="N280" s="353"/>
      <c r="O280" s="351"/>
      <c r="P280" s="368" t="s">
        <v>11898</v>
      </c>
      <c r="Q280" s="351"/>
      <c r="R280" s="371"/>
      <c r="S280" s="372" t="s">
        <v>11899</v>
      </c>
      <c r="T280" s="371">
        <v>3102495138</v>
      </c>
    </row>
    <row r="281" spans="1:20" x14ac:dyDescent="0.2">
      <c r="A281" s="327">
        <v>270</v>
      </c>
      <c r="B281" s="328" t="s">
        <v>50</v>
      </c>
      <c r="C281" s="332" t="s">
        <v>11751</v>
      </c>
      <c r="D281" s="334" t="s">
        <v>11900</v>
      </c>
      <c r="E281" s="331"/>
      <c r="F281" s="353"/>
      <c r="G281" s="331"/>
      <c r="H281" s="353"/>
      <c r="I281" s="353"/>
      <c r="J281" s="353"/>
      <c r="K281" s="353"/>
      <c r="L281" s="332"/>
      <c r="M281" s="333" t="s">
        <v>11769</v>
      </c>
      <c r="N281" s="353"/>
      <c r="O281" s="351"/>
      <c r="P281" s="334" t="s">
        <v>11901</v>
      </c>
      <c r="Q281" s="351"/>
      <c r="R281" s="356"/>
      <c r="S281" s="376" t="s">
        <v>11902</v>
      </c>
      <c r="T281" s="356">
        <v>3102561836</v>
      </c>
    </row>
    <row r="282" spans="1:20" x14ac:dyDescent="0.2">
      <c r="A282" s="327">
        <v>271</v>
      </c>
      <c r="B282" s="328" t="s">
        <v>50</v>
      </c>
      <c r="C282" s="332" t="s">
        <v>11751</v>
      </c>
      <c r="D282" s="333" t="s">
        <v>11903</v>
      </c>
      <c r="E282" s="327"/>
      <c r="F282" s="353" t="s">
        <v>11904</v>
      </c>
      <c r="G282" s="327"/>
      <c r="H282" s="353"/>
      <c r="I282" s="353"/>
      <c r="J282" s="353"/>
      <c r="K282" s="353"/>
      <c r="L282" s="332"/>
      <c r="M282" s="333" t="s">
        <v>11850</v>
      </c>
      <c r="N282" s="353"/>
      <c r="O282" s="351"/>
      <c r="P282" s="333" t="s">
        <v>11905</v>
      </c>
      <c r="Q282" s="351"/>
      <c r="R282" s="328"/>
      <c r="S282" s="377" t="s">
        <v>11906</v>
      </c>
      <c r="T282" s="328">
        <v>3184173761</v>
      </c>
    </row>
    <row r="283" spans="1:20" x14ac:dyDescent="0.2">
      <c r="A283" s="327">
        <v>272</v>
      </c>
      <c r="B283" s="328" t="s">
        <v>50</v>
      </c>
      <c r="C283" s="332" t="s">
        <v>11751</v>
      </c>
      <c r="D283" s="333" t="s">
        <v>11907</v>
      </c>
      <c r="E283" s="327"/>
      <c r="F283" s="353" t="s">
        <v>11908</v>
      </c>
      <c r="G283" s="327"/>
      <c r="H283" s="353"/>
      <c r="I283" s="353"/>
      <c r="J283" s="353"/>
      <c r="K283" s="353"/>
      <c r="L283" s="332"/>
      <c r="M283" s="333" t="s">
        <v>11850</v>
      </c>
      <c r="N283" s="353"/>
      <c r="O283" s="351"/>
      <c r="P283" s="333" t="s">
        <v>11909</v>
      </c>
      <c r="Q283" s="351"/>
      <c r="R283" s="328"/>
      <c r="S283" s="377"/>
      <c r="T283" s="328">
        <v>3134824142</v>
      </c>
    </row>
    <row r="284" spans="1:20" x14ac:dyDescent="0.2">
      <c r="A284" s="327">
        <v>273</v>
      </c>
      <c r="B284" s="328" t="s">
        <v>50</v>
      </c>
      <c r="C284" s="332" t="s">
        <v>11751</v>
      </c>
      <c r="D284" s="333" t="s">
        <v>11910</v>
      </c>
      <c r="E284" s="327" t="s">
        <v>11911</v>
      </c>
      <c r="F284" s="353" t="s">
        <v>11912</v>
      </c>
      <c r="G284" s="327"/>
      <c r="H284" s="353"/>
      <c r="I284" s="353"/>
      <c r="J284" s="353"/>
      <c r="K284" s="353"/>
      <c r="L284" s="332"/>
      <c r="M284" s="333" t="s">
        <v>11913</v>
      </c>
      <c r="N284" s="353"/>
      <c r="O284" s="351"/>
      <c r="P284" s="333" t="s">
        <v>11914</v>
      </c>
      <c r="Q284" s="351"/>
      <c r="R284" s="328"/>
      <c r="S284" s="377" t="s">
        <v>11915</v>
      </c>
      <c r="T284" s="328">
        <v>3187316571</v>
      </c>
    </row>
    <row r="285" spans="1:20" ht="38.25" x14ac:dyDescent="0.2">
      <c r="A285" s="327">
        <v>274</v>
      </c>
      <c r="B285" s="328" t="s">
        <v>50</v>
      </c>
      <c r="C285" s="332" t="s">
        <v>11751</v>
      </c>
      <c r="D285" s="333" t="s">
        <v>11916</v>
      </c>
      <c r="E285" s="327"/>
      <c r="F285" s="353" t="s">
        <v>11917</v>
      </c>
      <c r="G285" s="327"/>
      <c r="H285" s="353"/>
      <c r="I285" s="353"/>
      <c r="J285" s="353"/>
      <c r="K285" s="353"/>
      <c r="L285" s="332"/>
      <c r="M285" s="333" t="s">
        <v>11769</v>
      </c>
      <c r="N285" s="353"/>
      <c r="O285" s="351"/>
      <c r="P285" s="333" t="s">
        <v>11918</v>
      </c>
      <c r="Q285" s="351"/>
      <c r="R285" s="328"/>
      <c r="S285" s="377" t="s">
        <v>11919</v>
      </c>
      <c r="T285" s="328">
        <v>3208002369</v>
      </c>
    </row>
    <row r="286" spans="1:20" x14ac:dyDescent="0.2">
      <c r="A286" s="327">
        <v>275</v>
      </c>
      <c r="B286" s="328" t="s">
        <v>50</v>
      </c>
      <c r="C286" s="332" t="s">
        <v>11751</v>
      </c>
      <c r="D286" s="333" t="s">
        <v>11920</v>
      </c>
      <c r="E286" s="327"/>
      <c r="F286" s="353" t="s">
        <v>11921</v>
      </c>
      <c r="G286" s="327"/>
      <c r="H286" s="353"/>
      <c r="I286" s="353"/>
      <c r="J286" s="353"/>
      <c r="K286" s="353"/>
      <c r="L286" s="332"/>
      <c r="M286" s="333" t="s">
        <v>11922</v>
      </c>
      <c r="N286" s="353"/>
      <c r="O286" s="351"/>
      <c r="P286" s="333" t="s">
        <v>11923</v>
      </c>
      <c r="Q286" s="351"/>
      <c r="R286" s="328"/>
      <c r="S286" s="377" t="s">
        <v>11924</v>
      </c>
      <c r="T286" s="328">
        <v>3158280075</v>
      </c>
    </row>
    <row r="287" spans="1:20" x14ac:dyDescent="0.2">
      <c r="A287" s="327">
        <v>276</v>
      </c>
      <c r="B287" s="328" t="s">
        <v>50</v>
      </c>
      <c r="C287" s="332" t="s">
        <v>11751</v>
      </c>
      <c r="D287" s="333" t="s">
        <v>11925</v>
      </c>
      <c r="E287" s="327"/>
      <c r="F287" s="353" t="s">
        <v>11926</v>
      </c>
      <c r="G287" s="327"/>
      <c r="H287" s="353"/>
      <c r="I287" s="353"/>
      <c r="J287" s="353"/>
      <c r="K287" s="353"/>
      <c r="L287" s="332"/>
      <c r="M287" s="333" t="s">
        <v>11769</v>
      </c>
      <c r="N287" s="353"/>
      <c r="O287" s="351"/>
      <c r="P287" s="333" t="s">
        <v>11927</v>
      </c>
      <c r="Q287" s="351"/>
      <c r="R287" s="328"/>
      <c r="S287" s="365" t="s">
        <v>11928</v>
      </c>
      <c r="T287" s="328">
        <v>3132316362</v>
      </c>
    </row>
    <row r="288" spans="1:20" x14ac:dyDescent="0.2">
      <c r="A288" s="327">
        <v>277</v>
      </c>
      <c r="B288" s="328" t="s">
        <v>50</v>
      </c>
      <c r="C288" s="332" t="s">
        <v>11751</v>
      </c>
      <c r="D288" s="333" t="s">
        <v>11929</v>
      </c>
      <c r="E288" s="327"/>
      <c r="F288" s="353" t="s">
        <v>11930</v>
      </c>
      <c r="G288" s="327"/>
      <c r="H288" s="353"/>
      <c r="I288" s="353"/>
      <c r="J288" s="353"/>
      <c r="K288" s="353"/>
      <c r="L288" s="332"/>
      <c r="M288" s="333" t="s">
        <v>11931</v>
      </c>
      <c r="N288" s="353"/>
      <c r="O288" s="351"/>
      <c r="P288" s="333" t="s">
        <v>11932</v>
      </c>
      <c r="Q288" s="351"/>
      <c r="R288" s="328"/>
      <c r="S288" s="365" t="s">
        <v>11933</v>
      </c>
      <c r="T288" s="328">
        <v>3138349033</v>
      </c>
    </row>
    <row r="289" spans="1:20" x14ac:dyDescent="0.2">
      <c r="A289" s="327">
        <v>278</v>
      </c>
      <c r="B289" s="328" t="s">
        <v>50</v>
      </c>
      <c r="C289" s="332" t="s">
        <v>11751</v>
      </c>
      <c r="D289" s="333" t="s">
        <v>11934</v>
      </c>
      <c r="E289" s="327"/>
      <c r="F289" s="353" t="s">
        <v>11935</v>
      </c>
      <c r="G289" s="327"/>
      <c r="H289" s="353"/>
      <c r="I289" s="353"/>
      <c r="J289" s="353"/>
      <c r="K289" s="353"/>
      <c r="L289" s="332"/>
      <c r="M289" s="333" t="s">
        <v>11936</v>
      </c>
      <c r="N289" s="353"/>
      <c r="O289" s="351"/>
      <c r="P289" s="333" t="s">
        <v>11937</v>
      </c>
      <c r="Q289" s="351"/>
      <c r="R289" s="328"/>
      <c r="S289" s="365" t="s">
        <v>11938</v>
      </c>
      <c r="T289" s="328">
        <v>3134003033</v>
      </c>
    </row>
    <row r="290" spans="1:20" x14ac:dyDescent="0.2">
      <c r="A290" s="327">
        <v>279</v>
      </c>
      <c r="B290" s="328" t="s">
        <v>50</v>
      </c>
      <c r="C290" s="332" t="s">
        <v>11751</v>
      </c>
      <c r="D290" s="333" t="s">
        <v>11939</v>
      </c>
      <c r="E290" s="327"/>
      <c r="F290" s="353" t="s">
        <v>11940</v>
      </c>
      <c r="G290" s="327"/>
      <c r="H290" s="353"/>
      <c r="I290" s="353"/>
      <c r="J290" s="353"/>
      <c r="K290" s="353"/>
      <c r="L290" s="332"/>
      <c r="M290" s="333" t="s">
        <v>5199</v>
      </c>
      <c r="N290" s="353"/>
      <c r="O290" s="351"/>
      <c r="P290" s="333" t="s">
        <v>11941</v>
      </c>
      <c r="Q290" s="351"/>
      <c r="R290" s="328"/>
      <c r="S290" s="365" t="s">
        <v>11942</v>
      </c>
      <c r="T290" s="328">
        <v>3172816740</v>
      </c>
    </row>
    <row r="291" spans="1:20" x14ac:dyDescent="0.2">
      <c r="A291" s="327">
        <v>280</v>
      </c>
      <c r="B291" s="328" t="s">
        <v>50</v>
      </c>
      <c r="C291" s="332" t="s">
        <v>11751</v>
      </c>
      <c r="D291" s="333" t="s">
        <v>11943</v>
      </c>
      <c r="E291" s="327"/>
      <c r="F291" s="353" t="s">
        <v>11944</v>
      </c>
      <c r="G291" s="327"/>
      <c r="H291" s="353"/>
      <c r="I291" s="353"/>
      <c r="J291" s="353"/>
      <c r="K291" s="353"/>
      <c r="L291" s="332"/>
      <c r="M291" s="333" t="s">
        <v>11769</v>
      </c>
      <c r="N291" s="353"/>
      <c r="O291" s="351"/>
      <c r="P291" s="333" t="s">
        <v>11945</v>
      </c>
      <c r="Q291" s="351"/>
      <c r="R291" s="328"/>
      <c r="S291" s="365" t="s">
        <v>11946</v>
      </c>
      <c r="T291" s="328">
        <v>3227691088</v>
      </c>
    </row>
    <row r="292" spans="1:20" x14ac:dyDescent="0.2">
      <c r="A292" s="327">
        <v>281</v>
      </c>
      <c r="B292" s="328" t="s">
        <v>50</v>
      </c>
      <c r="C292" s="332" t="s">
        <v>11751</v>
      </c>
      <c r="D292" s="333" t="s">
        <v>11947</v>
      </c>
      <c r="E292" s="327"/>
      <c r="F292" s="353"/>
      <c r="G292" s="327"/>
      <c r="H292" s="353"/>
      <c r="I292" s="353"/>
      <c r="J292" s="353"/>
      <c r="K292" s="353"/>
      <c r="L292" s="332"/>
      <c r="M292" s="333" t="s">
        <v>11948</v>
      </c>
      <c r="N292" s="353"/>
      <c r="O292" s="351"/>
      <c r="P292" s="333" t="s">
        <v>11949</v>
      </c>
      <c r="Q292" s="351"/>
      <c r="R292" s="328"/>
      <c r="S292" s="365"/>
      <c r="T292" s="328" t="s">
        <v>11950</v>
      </c>
    </row>
    <row r="293" spans="1:20" x14ac:dyDescent="0.2">
      <c r="A293" s="327">
        <v>282</v>
      </c>
      <c r="B293" s="328" t="s">
        <v>50</v>
      </c>
      <c r="C293" s="332" t="s">
        <v>11751</v>
      </c>
      <c r="D293" s="333" t="s">
        <v>11951</v>
      </c>
      <c r="E293" s="327"/>
      <c r="F293" s="353"/>
      <c r="G293" s="327"/>
      <c r="H293" s="353"/>
      <c r="I293" s="353"/>
      <c r="J293" s="353"/>
      <c r="K293" s="353"/>
      <c r="L293" s="332"/>
      <c r="M293" s="333" t="s">
        <v>11769</v>
      </c>
      <c r="N293" s="353"/>
      <c r="O293" s="351"/>
      <c r="P293" s="333" t="s">
        <v>11952</v>
      </c>
      <c r="Q293" s="351"/>
      <c r="R293" s="328"/>
      <c r="S293" s="365"/>
      <c r="T293" s="328">
        <v>3177998982</v>
      </c>
    </row>
    <row r="294" spans="1:20" x14ac:dyDescent="0.2">
      <c r="A294" s="327">
        <v>283</v>
      </c>
      <c r="B294" s="328" t="s">
        <v>50</v>
      </c>
      <c r="C294" s="332" t="s">
        <v>11751</v>
      </c>
      <c r="D294" s="333" t="s">
        <v>11953</v>
      </c>
      <c r="E294" s="327"/>
      <c r="F294" s="353"/>
      <c r="G294" s="327"/>
      <c r="H294" s="353"/>
      <c r="I294" s="353"/>
      <c r="J294" s="353"/>
      <c r="K294" s="353"/>
      <c r="L294" s="332"/>
      <c r="M294" s="333" t="s">
        <v>11954</v>
      </c>
      <c r="N294" s="353"/>
      <c r="O294" s="351"/>
      <c r="P294" s="333" t="s">
        <v>11955</v>
      </c>
      <c r="Q294" s="351"/>
      <c r="R294" s="328"/>
      <c r="S294" s="375"/>
      <c r="T294" s="328" t="s">
        <v>11956</v>
      </c>
    </row>
    <row r="295" spans="1:20" x14ac:dyDescent="0.2">
      <c r="A295" s="327">
        <v>284</v>
      </c>
      <c r="B295" s="328" t="s">
        <v>50</v>
      </c>
      <c r="C295" s="332" t="s">
        <v>11751</v>
      </c>
      <c r="D295" s="333" t="s">
        <v>11957</v>
      </c>
      <c r="E295" s="327"/>
      <c r="F295" s="353"/>
      <c r="G295" s="327"/>
      <c r="H295" s="353"/>
      <c r="I295" s="353"/>
      <c r="J295" s="353"/>
      <c r="K295" s="353"/>
      <c r="L295" s="332"/>
      <c r="M295" s="333" t="s">
        <v>11958</v>
      </c>
      <c r="N295" s="353"/>
      <c r="O295" s="351"/>
      <c r="P295" s="333" t="s">
        <v>11959</v>
      </c>
      <c r="Q295" s="351"/>
      <c r="R295" s="328"/>
      <c r="S295" s="365"/>
      <c r="T295" s="328">
        <v>3203471028</v>
      </c>
    </row>
    <row r="296" spans="1:20" x14ac:dyDescent="0.2">
      <c r="A296" s="327">
        <v>285</v>
      </c>
      <c r="B296" s="328" t="s">
        <v>50</v>
      </c>
      <c r="C296" s="332" t="s">
        <v>11751</v>
      </c>
      <c r="D296" s="333" t="s">
        <v>11960</v>
      </c>
      <c r="E296" s="327"/>
      <c r="F296" s="353"/>
      <c r="G296" s="327"/>
      <c r="H296" s="353"/>
      <c r="I296" s="353"/>
      <c r="J296" s="353"/>
      <c r="K296" s="353"/>
      <c r="L296" s="332"/>
      <c r="M296" s="333" t="s">
        <v>11954</v>
      </c>
      <c r="N296" s="353"/>
      <c r="O296" s="351"/>
      <c r="P296" s="333" t="s">
        <v>11961</v>
      </c>
      <c r="Q296" s="351"/>
      <c r="R296" s="328"/>
      <c r="S296" s="365"/>
      <c r="T296" s="328">
        <v>3212143401</v>
      </c>
    </row>
    <row r="297" spans="1:20" x14ac:dyDescent="0.2">
      <c r="A297" s="327">
        <v>286</v>
      </c>
      <c r="B297" s="328" t="s">
        <v>50</v>
      </c>
      <c r="C297" s="332" t="s">
        <v>11751</v>
      </c>
      <c r="D297" s="333" t="s">
        <v>11962</v>
      </c>
      <c r="E297" s="327"/>
      <c r="F297" s="353" t="s">
        <v>11963</v>
      </c>
      <c r="G297" s="327"/>
      <c r="H297" s="353"/>
      <c r="I297" s="353"/>
      <c r="J297" s="353"/>
      <c r="K297" s="353"/>
      <c r="L297" s="332"/>
      <c r="M297" s="333" t="s">
        <v>11769</v>
      </c>
      <c r="N297" s="353"/>
      <c r="O297" s="351"/>
      <c r="P297" s="333" t="s">
        <v>11964</v>
      </c>
      <c r="Q297" s="351"/>
      <c r="R297" s="328"/>
      <c r="S297" s="365"/>
      <c r="T297" s="328">
        <v>3104857710</v>
      </c>
    </row>
    <row r="298" spans="1:20" x14ac:dyDescent="0.2">
      <c r="A298" s="327">
        <v>287</v>
      </c>
      <c r="B298" s="328" t="s">
        <v>50</v>
      </c>
      <c r="C298" s="332" t="s">
        <v>11751</v>
      </c>
      <c r="D298" s="378" t="s">
        <v>11965</v>
      </c>
      <c r="E298" s="379"/>
      <c r="F298" s="353"/>
      <c r="G298" s="331"/>
      <c r="H298" s="353"/>
      <c r="I298" s="353"/>
      <c r="J298" s="353"/>
      <c r="K298" s="353"/>
      <c r="L298" s="332"/>
      <c r="M298" s="333" t="s">
        <v>11966</v>
      </c>
      <c r="N298" s="353"/>
      <c r="O298" s="351"/>
      <c r="P298" s="334" t="s">
        <v>11967</v>
      </c>
      <c r="Q298" s="351"/>
      <c r="R298" s="356"/>
      <c r="S298" s="376"/>
      <c r="T298" s="356">
        <v>3112569448</v>
      </c>
    </row>
    <row r="299" spans="1:20" x14ac:dyDescent="0.2">
      <c r="A299" s="327">
        <v>288</v>
      </c>
      <c r="B299" s="328" t="s">
        <v>50</v>
      </c>
      <c r="C299" s="332" t="s">
        <v>11751</v>
      </c>
      <c r="D299" s="333" t="s">
        <v>11968</v>
      </c>
      <c r="E299" s="327"/>
      <c r="F299" s="353">
        <v>9011337472</v>
      </c>
      <c r="G299" s="327"/>
      <c r="H299" s="353"/>
      <c r="I299" s="353"/>
      <c r="J299" s="353"/>
      <c r="K299" s="353"/>
      <c r="L299" s="332"/>
      <c r="M299" s="333" t="s">
        <v>11966</v>
      </c>
      <c r="N299" s="353"/>
      <c r="O299" s="351"/>
      <c r="P299" s="333" t="s">
        <v>11969</v>
      </c>
      <c r="Q299" s="351"/>
      <c r="R299" s="328"/>
      <c r="S299" s="365"/>
      <c r="T299" s="328">
        <v>3133595272</v>
      </c>
    </row>
    <row r="300" spans="1:20" x14ac:dyDescent="0.2">
      <c r="A300" s="327">
        <v>289</v>
      </c>
      <c r="B300" s="328" t="s">
        <v>50</v>
      </c>
      <c r="C300" s="332" t="s">
        <v>11751</v>
      </c>
      <c r="D300" s="333" t="s">
        <v>11970</v>
      </c>
      <c r="E300" s="327"/>
      <c r="F300" s="353" t="s">
        <v>11971</v>
      </c>
      <c r="G300" s="327"/>
      <c r="H300" s="353"/>
      <c r="I300" s="353"/>
      <c r="J300" s="353"/>
      <c r="K300" s="353"/>
      <c r="L300" s="332"/>
      <c r="M300" s="333" t="s">
        <v>11821</v>
      </c>
      <c r="N300" s="353"/>
      <c r="O300" s="351"/>
      <c r="P300" s="333" t="s">
        <v>11972</v>
      </c>
      <c r="Q300" s="351"/>
      <c r="R300" s="328"/>
      <c r="S300" s="365"/>
      <c r="T300" s="328">
        <v>3125268692</v>
      </c>
    </row>
    <row r="301" spans="1:20" x14ac:dyDescent="0.2">
      <c r="A301" s="327">
        <v>290</v>
      </c>
      <c r="B301" s="328" t="s">
        <v>50</v>
      </c>
      <c r="C301" s="332" t="s">
        <v>11751</v>
      </c>
      <c r="D301" s="333" t="s">
        <v>11973</v>
      </c>
      <c r="E301" s="327"/>
      <c r="F301" s="353"/>
      <c r="G301" s="327"/>
      <c r="H301" s="353"/>
      <c r="I301" s="353"/>
      <c r="J301" s="353"/>
      <c r="K301" s="353"/>
      <c r="L301" s="332"/>
      <c r="M301" s="333" t="s">
        <v>11966</v>
      </c>
      <c r="N301" s="353"/>
      <c r="O301" s="351"/>
      <c r="P301" s="333"/>
      <c r="Q301" s="351"/>
      <c r="R301" s="328"/>
      <c r="S301" s="365"/>
      <c r="T301" s="328"/>
    </row>
    <row r="302" spans="1:20" x14ac:dyDescent="0.2">
      <c r="A302" s="327">
        <v>291</v>
      </c>
      <c r="B302" s="328" t="s">
        <v>50</v>
      </c>
      <c r="C302" s="332" t="s">
        <v>11751</v>
      </c>
      <c r="D302" s="373" t="s">
        <v>11974</v>
      </c>
      <c r="E302" s="374"/>
      <c r="F302" s="353"/>
      <c r="G302" s="331"/>
      <c r="H302" s="353"/>
      <c r="I302" s="353"/>
      <c r="J302" s="353"/>
      <c r="K302" s="353"/>
      <c r="L302" s="332"/>
      <c r="M302" s="333" t="s">
        <v>11966</v>
      </c>
      <c r="N302" s="353"/>
      <c r="O302" s="351"/>
      <c r="P302" s="334"/>
      <c r="Q302" s="351"/>
      <c r="R302" s="356"/>
      <c r="S302" s="375"/>
      <c r="T302" s="356"/>
    </row>
    <row r="303" spans="1:20" x14ac:dyDescent="0.2">
      <c r="A303" s="327">
        <v>292</v>
      </c>
      <c r="B303" s="328" t="s">
        <v>50</v>
      </c>
      <c r="C303" s="332" t="s">
        <v>11751</v>
      </c>
      <c r="D303" s="334" t="s">
        <v>11975</v>
      </c>
      <c r="E303" s="331" t="s">
        <v>11976</v>
      </c>
      <c r="F303" s="353" t="s">
        <v>11977</v>
      </c>
      <c r="G303" s="331"/>
      <c r="H303" s="353"/>
      <c r="I303" s="353"/>
      <c r="J303" s="353"/>
      <c r="K303" s="353"/>
      <c r="L303" s="332" t="s">
        <v>11976</v>
      </c>
      <c r="M303" s="333"/>
      <c r="N303" s="353"/>
      <c r="O303" s="351"/>
      <c r="P303" s="334" t="s">
        <v>11978</v>
      </c>
      <c r="Q303" s="351"/>
      <c r="R303" s="356" t="s">
        <v>11979</v>
      </c>
      <c r="S303" s="375" t="s">
        <v>11980</v>
      </c>
      <c r="T303" s="328">
        <v>3187441441</v>
      </c>
    </row>
    <row r="304" spans="1:20" x14ac:dyDescent="0.2">
      <c r="A304" s="327">
        <v>293</v>
      </c>
      <c r="B304" s="328" t="s">
        <v>50</v>
      </c>
      <c r="C304" s="332" t="s">
        <v>11751</v>
      </c>
      <c r="D304" s="333" t="s">
        <v>11981</v>
      </c>
      <c r="E304" s="327" t="s">
        <v>11982</v>
      </c>
      <c r="F304" s="353" t="s">
        <v>11983</v>
      </c>
      <c r="G304" s="327"/>
      <c r="H304" s="353"/>
      <c r="I304" s="353"/>
      <c r="J304" s="353"/>
      <c r="K304" s="353"/>
      <c r="L304" s="332" t="s">
        <v>11982</v>
      </c>
      <c r="M304" s="333"/>
      <c r="N304" s="353"/>
      <c r="O304" s="351"/>
      <c r="P304" s="333" t="s">
        <v>11984</v>
      </c>
      <c r="Q304" s="351"/>
      <c r="R304" s="328" t="s">
        <v>11985</v>
      </c>
      <c r="S304" s="365" t="s">
        <v>11986</v>
      </c>
      <c r="T304" s="328">
        <v>3102826114</v>
      </c>
    </row>
    <row r="305" spans="1:20" x14ac:dyDescent="0.2">
      <c r="A305" s="327">
        <v>294</v>
      </c>
      <c r="B305" s="328" t="s">
        <v>50</v>
      </c>
      <c r="C305" s="332" t="s">
        <v>11751</v>
      </c>
      <c r="D305" s="333" t="s">
        <v>11987</v>
      </c>
      <c r="E305" s="327" t="s">
        <v>11982</v>
      </c>
      <c r="F305" s="353" t="s">
        <v>11988</v>
      </c>
      <c r="G305" s="327"/>
      <c r="H305" s="353"/>
      <c r="I305" s="353"/>
      <c r="J305" s="353"/>
      <c r="K305" s="353"/>
      <c r="L305" s="332" t="s">
        <v>11982</v>
      </c>
      <c r="M305" s="333"/>
      <c r="N305" s="353"/>
      <c r="O305" s="351"/>
      <c r="P305" s="333" t="s">
        <v>11989</v>
      </c>
      <c r="Q305" s="351"/>
      <c r="R305" s="328" t="s">
        <v>11990</v>
      </c>
      <c r="S305" s="365" t="s">
        <v>11991</v>
      </c>
      <c r="T305" s="328">
        <v>3134190919</v>
      </c>
    </row>
    <row r="306" spans="1:20" ht="25.5" x14ac:dyDescent="0.2">
      <c r="A306" s="327">
        <v>295</v>
      </c>
      <c r="B306" s="328" t="s">
        <v>50</v>
      </c>
      <c r="C306" s="332" t="s">
        <v>11751</v>
      </c>
      <c r="D306" s="333" t="s">
        <v>11992</v>
      </c>
      <c r="E306" s="327" t="s">
        <v>11976</v>
      </c>
      <c r="F306" s="353" t="s">
        <v>11993</v>
      </c>
      <c r="G306" s="327"/>
      <c r="H306" s="353"/>
      <c r="I306" s="353"/>
      <c r="J306" s="353"/>
      <c r="K306" s="353"/>
      <c r="L306" s="332" t="s">
        <v>11976</v>
      </c>
      <c r="M306" s="333"/>
      <c r="N306" s="353"/>
      <c r="O306" s="351"/>
      <c r="P306" s="333" t="s">
        <v>11994</v>
      </c>
      <c r="Q306" s="351"/>
      <c r="R306" s="328" t="s">
        <v>11995</v>
      </c>
      <c r="S306" s="365" t="s">
        <v>11996</v>
      </c>
      <c r="T306" s="328">
        <v>3124533847</v>
      </c>
    </row>
    <row r="307" spans="1:20" x14ac:dyDescent="0.2">
      <c r="A307" s="327">
        <v>296</v>
      </c>
      <c r="B307" s="328" t="s">
        <v>50</v>
      </c>
      <c r="C307" s="332" t="s">
        <v>11751</v>
      </c>
      <c r="D307" s="333" t="s">
        <v>11997</v>
      </c>
      <c r="E307" s="327" t="s">
        <v>11976</v>
      </c>
      <c r="F307" s="353" t="s">
        <v>11998</v>
      </c>
      <c r="G307" s="327"/>
      <c r="H307" s="353"/>
      <c r="I307" s="353"/>
      <c r="J307" s="353"/>
      <c r="K307" s="353"/>
      <c r="L307" s="332" t="s">
        <v>11976</v>
      </c>
      <c r="M307" s="333"/>
      <c r="N307" s="353"/>
      <c r="O307" s="351"/>
      <c r="P307" s="333" t="s">
        <v>11999</v>
      </c>
      <c r="Q307" s="351"/>
      <c r="R307" s="328" t="s">
        <v>12000</v>
      </c>
      <c r="S307" s="365" t="s">
        <v>12001</v>
      </c>
      <c r="T307" s="328">
        <v>3204548088</v>
      </c>
    </row>
    <row r="308" spans="1:20" x14ac:dyDescent="0.2">
      <c r="A308" s="327">
        <v>297</v>
      </c>
      <c r="B308" s="328" t="s">
        <v>50</v>
      </c>
      <c r="C308" s="332" t="s">
        <v>11751</v>
      </c>
      <c r="D308" s="333" t="s">
        <v>12002</v>
      </c>
      <c r="E308" s="327" t="s">
        <v>11976</v>
      </c>
      <c r="F308" s="353" t="s">
        <v>12003</v>
      </c>
      <c r="G308" s="327"/>
      <c r="H308" s="353"/>
      <c r="I308" s="353"/>
      <c r="J308" s="353"/>
      <c r="K308" s="353"/>
      <c r="L308" s="332" t="s">
        <v>11976</v>
      </c>
      <c r="M308" s="333"/>
      <c r="N308" s="353"/>
      <c r="O308" s="351"/>
      <c r="P308" s="333" t="s">
        <v>12004</v>
      </c>
      <c r="Q308" s="351"/>
      <c r="R308" s="328" t="s">
        <v>12005</v>
      </c>
      <c r="S308" s="365" t="s">
        <v>12006</v>
      </c>
      <c r="T308" s="328">
        <v>3203805029</v>
      </c>
    </row>
    <row r="309" spans="1:20" x14ac:dyDescent="0.2">
      <c r="A309" s="327">
        <v>298</v>
      </c>
      <c r="B309" s="328" t="s">
        <v>50</v>
      </c>
      <c r="C309" s="332" t="s">
        <v>11751</v>
      </c>
      <c r="D309" s="333" t="s">
        <v>12007</v>
      </c>
      <c r="E309" s="374" t="s">
        <v>11976</v>
      </c>
      <c r="F309" s="353" t="s">
        <v>12008</v>
      </c>
      <c r="G309" s="331"/>
      <c r="H309" s="353"/>
      <c r="I309" s="353"/>
      <c r="J309" s="353"/>
      <c r="K309" s="353"/>
      <c r="L309" s="332" t="s">
        <v>11976</v>
      </c>
      <c r="M309" s="333"/>
      <c r="N309" s="353"/>
      <c r="O309" s="351"/>
      <c r="P309" s="334" t="s">
        <v>12009</v>
      </c>
      <c r="Q309" s="351"/>
      <c r="R309" s="356" t="s">
        <v>12010</v>
      </c>
      <c r="S309" s="375" t="s">
        <v>12011</v>
      </c>
      <c r="T309" s="356">
        <v>3505426807</v>
      </c>
    </row>
    <row r="310" spans="1:20" x14ac:dyDescent="0.2">
      <c r="A310" s="327">
        <v>299</v>
      </c>
      <c r="B310" s="328" t="s">
        <v>50</v>
      </c>
      <c r="C310" s="332" t="s">
        <v>11751</v>
      </c>
      <c r="D310" s="373" t="s">
        <v>12012</v>
      </c>
      <c r="E310" s="331" t="s">
        <v>11976</v>
      </c>
      <c r="F310" s="353" t="s">
        <v>12013</v>
      </c>
      <c r="G310" s="331"/>
      <c r="H310" s="353"/>
      <c r="I310" s="353"/>
      <c r="J310" s="353"/>
      <c r="K310" s="353"/>
      <c r="L310" s="332" t="s">
        <v>11976</v>
      </c>
      <c r="M310" s="333"/>
      <c r="N310" s="353"/>
      <c r="O310" s="351"/>
      <c r="P310" s="334" t="s">
        <v>12014</v>
      </c>
      <c r="Q310" s="351"/>
      <c r="R310" s="356" t="s">
        <v>12015</v>
      </c>
      <c r="S310" s="375" t="s">
        <v>12016</v>
      </c>
      <c r="T310" s="328">
        <v>3174566993</v>
      </c>
    </row>
    <row r="311" spans="1:20" x14ac:dyDescent="0.2">
      <c r="A311" s="327">
        <v>300</v>
      </c>
      <c r="B311" s="328" t="s">
        <v>50</v>
      </c>
      <c r="C311" s="332" t="s">
        <v>11751</v>
      </c>
      <c r="D311" s="373" t="s">
        <v>12017</v>
      </c>
      <c r="E311" s="374" t="s">
        <v>11976</v>
      </c>
      <c r="F311" s="353" t="s">
        <v>12018</v>
      </c>
      <c r="G311" s="331"/>
      <c r="H311" s="353"/>
      <c r="I311" s="353"/>
      <c r="J311" s="353"/>
      <c r="K311" s="353"/>
      <c r="L311" s="332" t="s">
        <v>11976</v>
      </c>
      <c r="M311" s="333"/>
      <c r="N311" s="353"/>
      <c r="O311" s="351"/>
      <c r="P311" s="334" t="s">
        <v>12019</v>
      </c>
      <c r="Q311" s="351"/>
      <c r="R311" s="356" t="s">
        <v>12020</v>
      </c>
      <c r="S311" s="375" t="s">
        <v>12021</v>
      </c>
      <c r="T311" s="328">
        <v>3138251966</v>
      </c>
    </row>
    <row r="312" spans="1:20" x14ac:dyDescent="0.2">
      <c r="A312" s="327">
        <v>301</v>
      </c>
      <c r="B312" s="328" t="s">
        <v>50</v>
      </c>
      <c r="C312" s="332" t="s">
        <v>11751</v>
      </c>
      <c r="D312" s="334" t="s">
        <v>12022</v>
      </c>
      <c r="E312" s="331" t="s">
        <v>12023</v>
      </c>
      <c r="F312" s="353"/>
      <c r="G312" s="331">
        <v>67</v>
      </c>
      <c r="H312" s="353"/>
      <c r="I312" s="353"/>
      <c r="J312" s="353"/>
      <c r="K312" s="353"/>
      <c r="L312" s="332" t="s">
        <v>5190</v>
      </c>
      <c r="M312" s="333" t="s">
        <v>12024</v>
      </c>
      <c r="N312" s="353" t="s">
        <v>12025</v>
      </c>
      <c r="O312" s="351" t="s">
        <v>78</v>
      </c>
      <c r="P312" s="334" t="s">
        <v>12026</v>
      </c>
      <c r="Q312" s="351"/>
      <c r="R312" s="356" t="s">
        <v>12027</v>
      </c>
      <c r="S312" s="375" t="s">
        <v>12028</v>
      </c>
      <c r="T312" s="328" t="s">
        <v>12029</v>
      </c>
    </row>
    <row r="313" spans="1:20" x14ac:dyDescent="0.2">
      <c r="A313" s="327">
        <v>302</v>
      </c>
      <c r="B313" s="328" t="s">
        <v>50</v>
      </c>
      <c r="C313" s="332" t="s">
        <v>11751</v>
      </c>
      <c r="D313" s="334" t="s">
        <v>12030</v>
      </c>
      <c r="E313" s="331" t="s">
        <v>12031</v>
      </c>
      <c r="F313" s="353"/>
      <c r="G313" s="331">
        <v>58</v>
      </c>
      <c r="H313" s="353"/>
      <c r="I313" s="353"/>
      <c r="J313" s="353"/>
      <c r="K313" s="353"/>
      <c r="L313" s="332" t="s">
        <v>5190</v>
      </c>
      <c r="M313" s="333" t="s">
        <v>12032</v>
      </c>
      <c r="N313" s="353" t="s">
        <v>12025</v>
      </c>
      <c r="O313" s="351" t="s">
        <v>78</v>
      </c>
      <c r="P313" s="334" t="s">
        <v>12033</v>
      </c>
      <c r="Q313" s="351"/>
      <c r="R313" s="356" t="s">
        <v>12034</v>
      </c>
      <c r="S313" s="375"/>
      <c r="T313" s="328" t="s">
        <v>12035</v>
      </c>
    </row>
    <row r="314" spans="1:20" x14ac:dyDescent="0.2">
      <c r="A314" s="327">
        <v>303</v>
      </c>
      <c r="B314" s="328" t="s">
        <v>50</v>
      </c>
      <c r="C314" s="332" t="s">
        <v>11751</v>
      </c>
      <c r="D314" s="373" t="s">
        <v>12036</v>
      </c>
      <c r="E314" s="374" t="s">
        <v>12037</v>
      </c>
      <c r="F314" s="353"/>
      <c r="G314" s="331">
        <v>120</v>
      </c>
      <c r="H314" s="353"/>
      <c r="I314" s="353"/>
      <c r="J314" s="353"/>
      <c r="K314" s="353"/>
      <c r="L314" s="332" t="s">
        <v>5190</v>
      </c>
      <c r="M314" s="333" t="s">
        <v>12032</v>
      </c>
      <c r="N314" s="353" t="s">
        <v>12025</v>
      </c>
      <c r="O314" s="351" t="s">
        <v>78</v>
      </c>
      <c r="P314" s="334" t="s">
        <v>12038</v>
      </c>
      <c r="Q314" s="351"/>
      <c r="R314" s="356" t="s">
        <v>12039</v>
      </c>
      <c r="S314" s="375" t="s">
        <v>12040</v>
      </c>
      <c r="T314" s="328" t="s">
        <v>12041</v>
      </c>
    </row>
    <row r="315" spans="1:20" x14ac:dyDescent="0.2">
      <c r="A315" s="327">
        <v>304</v>
      </c>
      <c r="B315" s="328" t="s">
        <v>50</v>
      </c>
      <c r="C315" s="332" t="s">
        <v>11751</v>
      </c>
      <c r="D315" s="334" t="s">
        <v>11911</v>
      </c>
      <c r="E315" s="331" t="s">
        <v>12042</v>
      </c>
      <c r="F315" s="353"/>
      <c r="G315" s="331">
        <v>43</v>
      </c>
      <c r="H315" s="353"/>
      <c r="I315" s="353"/>
      <c r="J315" s="353"/>
      <c r="K315" s="353"/>
      <c r="L315" s="332" t="s">
        <v>12043</v>
      </c>
      <c r="M315" s="333" t="s">
        <v>12044</v>
      </c>
      <c r="N315" s="353" t="s">
        <v>12025</v>
      </c>
      <c r="O315" s="351" t="s">
        <v>78</v>
      </c>
      <c r="P315" s="334" t="s">
        <v>12045</v>
      </c>
      <c r="Q315" s="351"/>
      <c r="R315" s="356" t="s">
        <v>12046</v>
      </c>
      <c r="S315" s="375" t="s">
        <v>12047</v>
      </c>
      <c r="T315" s="356" t="s">
        <v>12048</v>
      </c>
    </row>
    <row r="316" spans="1:20" x14ac:dyDescent="0.2">
      <c r="A316" s="327">
        <v>305</v>
      </c>
      <c r="B316" s="328" t="s">
        <v>50</v>
      </c>
      <c r="C316" s="332" t="s">
        <v>11751</v>
      </c>
      <c r="D316" s="334" t="s">
        <v>12049</v>
      </c>
      <c r="E316" s="331" t="s">
        <v>12050</v>
      </c>
      <c r="F316" s="353"/>
      <c r="G316" s="331">
        <v>58</v>
      </c>
      <c r="H316" s="353"/>
      <c r="I316" s="353"/>
      <c r="J316" s="353"/>
      <c r="K316" s="353"/>
      <c r="L316" s="332" t="s">
        <v>5190</v>
      </c>
      <c r="M316" s="333" t="s">
        <v>12051</v>
      </c>
      <c r="N316" s="353" t="s">
        <v>12025</v>
      </c>
      <c r="O316" s="351" t="s">
        <v>78</v>
      </c>
      <c r="P316" s="334" t="s">
        <v>12052</v>
      </c>
      <c r="Q316" s="351"/>
      <c r="R316" s="356" t="s">
        <v>12053</v>
      </c>
      <c r="S316" s="376"/>
      <c r="T316" s="356" t="s">
        <v>12054</v>
      </c>
    </row>
    <row r="317" spans="1:20" x14ac:dyDescent="0.2">
      <c r="A317" s="327">
        <v>306</v>
      </c>
      <c r="B317" s="328" t="s">
        <v>50</v>
      </c>
      <c r="C317" s="332" t="s">
        <v>11751</v>
      </c>
      <c r="D317" s="334" t="s">
        <v>12055</v>
      </c>
      <c r="E317" s="331" t="s">
        <v>12056</v>
      </c>
      <c r="F317" s="353"/>
      <c r="G317" s="331">
        <v>58</v>
      </c>
      <c r="H317" s="353"/>
      <c r="I317" s="353"/>
      <c r="J317" s="353"/>
      <c r="K317" s="353"/>
      <c r="L317" s="332" t="s">
        <v>5190</v>
      </c>
      <c r="M317" s="333" t="s">
        <v>12057</v>
      </c>
      <c r="N317" s="353" t="s">
        <v>12025</v>
      </c>
      <c r="O317" s="351" t="s">
        <v>78</v>
      </c>
      <c r="P317" s="334" t="s">
        <v>12058</v>
      </c>
      <c r="Q317" s="351"/>
      <c r="R317" s="356" t="s">
        <v>12059</v>
      </c>
      <c r="S317" s="375"/>
      <c r="T317" s="356" t="s">
        <v>12060</v>
      </c>
    </row>
    <row r="318" spans="1:20" x14ac:dyDescent="0.2">
      <c r="A318" s="327">
        <v>307</v>
      </c>
      <c r="B318" s="328" t="s">
        <v>50</v>
      </c>
      <c r="C318" s="332" t="s">
        <v>11751</v>
      </c>
      <c r="D318" s="368" t="s">
        <v>12061</v>
      </c>
      <c r="E318" s="369" t="s">
        <v>11110</v>
      </c>
      <c r="F318" s="353"/>
      <c r="G318" s="369"/>
      <c r="H318" s="353"/>
      <c r="I318" s="353"/>
      <c r="J318" s="353"/>
      <c r="K318" s="353"/>
      <c r="L318" s="332"/>
      <c r="M318" s="370"/>
      <c r="N318" s="353"/>
      <c r="O318" s="351"/>
      <c r="P318" s="368" t="s">
        <v>12062</v>
      </c>
      <c r="Q318" s="351"/>
      <c r="R318" s="371" t="s">
        <v>12063</v>
      </c>
      <c r="S318" s="372"/>
      <c r="T318" s="371">
        <v>3184173440</v>
      </c>
    </row>
    <row r="319" spans="1:20" x14ac:dyDescent="0.2">
      <c r="A319" s="327">
        <v>308</v>
      </c>
      <c r="B319" s="328" t="s">
        <v>50</v>
      </c>
      <c r="C319" s="332" t="s">
        <v>11751</v>
      </c>
      <c r="D319" s="368" t="s">
        <v>12061</v>
      </c>
      <c r="E319" s="369" t="s">
        <v>11110</v>
      </c>
      <c r="F319" s="353"/>
      <c r="G319" s="369"/>
      <c r="H319" s="353"/>
      <c r="I319" s="353"/>
      <c r="J319" s="353"/>
      <c r="K319" s="353"/>
      <c r="L319" s="332"/>
      <c r="M319" s="370"/>
      <c r="N319" s="353"/>
      <c r="O319" s="351"/>
      <c r="P319" s="368" t="s">
        <v>12064</v>
      </c>
      <c r="Q319" s="351"/>
      <c r="R319" s="371" t="s">
        <v>12065</v>
      </c>
      <c r="S319" s="372"/>
      <c r="T319" s="371">
        <v>3156969164</v>
      </c>
    </row>
    <row r="320" spans="1:20" x14ac:dyDescent="0.2">
      <c r="A320" s="327">
        <v>309</v>
      </c>
      <c r="B320" s="328" t="s">
        <v>50</v>
      </c>
      <c r="C320" s="332" t="s">
        <v>11751</v>
      </c>
      <c r="D320" s="333" t="s">
        <v>12061</v>
      </c>
      <c r="E320" s="327" t="s">
        <v>11110</v>
      </c>
      <c r="F320" s="353"/>
      <c r="G320" s="327"/>
      <c r="H320" s="353"/>
      <c r="I320" s="353"/>
      <c r="J320" s="353"/>
      <c r="K320" s="353"/>
      <c r="L320" s="332"/>
      <c r="M320" s="333"/>
      <c r="N320" s="353"/>
      <c r="O320" s="351"/>
      <c r="P320" s="333" t="s">
        <v>12066</v>
      </c>
      <c r="Q320" s="351"/>
      <c r="R320" s="328" t="s">
        <v>2673</v>
      </c>
      <c r="S320" s="365"/>
      <c r="T320" s="328">
        <v>3103366936</v>
      </c>
    </row>
    <row r="321" spans="1:20" x14ac:dyDescent="0.2">
      <c r="A321" s="327">
        <v>310</v>
      </c>
      <c r="B321" s="328" t="s">
        <v>50</v>
      </c>
      <c r="C321" s="332" t="s">
        <v>11751</v>
      </c>
      <c r="D321" s="373" t="s">
        <v>12061</v>
      </c>
      <c r="E321" s="374" t="s">
        <v>11110</v>
      </c>
      <c r="F321" s="353"/>
      <c r="G321" s="331"/>
      <c r="H321" s="353"/>
      <c r="I321" s="353"/>
      <c r="J321" s="353"/>
      <c r="K321" s="353"/>
      <c r="L321" s="332"/>
      <c r="M321" s="333"/>
      <c r="N321" s="353"/>
      <c r="O321" s="351"/>
      <c r="P321" s="334" t="s">
        <v>12067</v>
      </c>
      <c r="Q321" s="351"/>
      <c r="R321" s="356" t="s">
        <v>12068</v>
      </c>
      <c r="S321" s="375"/>
      <c r="T321" s="356">
        <v>3143362844</v>
      </c>
    </row>
    <row r="322" spans="1:20" x14ac:dyDescent="0.2">
      <c r="A322" s="327">
        <v>311</v>
      </c>
      <c r="B322" s="328" t="s">
        <v>50</v>
      </c>
      <c r="C322" s="332" t="s">
        <v>11751</v>
      </c>
      <c r="D322" s="334" t="s">
        <v>12061</v>
      </c>
      <c r="E322" s="331" t="s">
        <v>11110</v>
      </c>
      <c r="F322" s="353"/>
      <c r="G322" s="331"/>
      <c r="H322" s="353"/>
      <c r="I322" s="353"/>
      <c r="J322" s="353"/>
      <c r="K322" s="353"/>
      <c r="L322" s="332"/>
      <c r="M322" s="333"/>
      <c r="N322" s="353"/>
      <c r="O322" s="351"/>
      <c r="P322" s="334" t="s">
        <v>12069</v>
      </c>
      <c r="Q322" s="351"/>
      <c r="R322" s="356" t="s">
        <v>12070</v>
      </c>
      <c r="S322" s="375"/>
      <c r="T322" s="356">
        <v>3167937626</v>
      </c>
    </row>
    <row r="323" spans="1:20" x14ac:dyDescent="0.2">
      <c r="A323" s="327">
        <v>312</v>
      </c>
      <c r="B323" s="328" t="s">
        <v>50</v>
      </c>
      <c r="C323" s="332" t="s">
        <v>11751</v>
      </c>
      <c r="D323" s="333" t="s">
        <v>12061</v>
      </c>
      <c r="E323" s="327" t="s">
        <v>11110</v>
      </c>
      <c r="F323" s="353"/>
      <c r="G323" s="327"/>
      <c r="H323" s="353"/>
      <c r="I323" s="353"/>
      <c r="J323" s="353"/>
      <c r="K323" s="353"/>
      <c r="L323" s="332"/>
      <c r="M323" s="333"/>
      <c r="N323" s="353"/>
      <c r="O323" s="351"/>
      <c r="P323" s="333" t="s">
        <v>12071</v>
      </c>
      <c r="Q323" s="351"/>
      <c r="R323" s="328" t="s">
        <v>12072</v>
      </c>
      <c r="S323" s="365"/>
      <c r="T323" s="328">
        <v>3204966939</v>
      </c>
    </row>
    <row r="324" spans="1:20" x14ac:dyDescent="0.2">
      <c r="A324" s="327">
        <v>313</v>
      </c>
      <c r="B324" s="328" t="s">
        <v>50</v>
      </c>
      <c r="C324" s="332" t="s">
        <v>11751</v>
      </c>
      <c r="D324" s="333" t="s">
        <v>12061</v>
      </c>
      <c r="E324" s="327" t="s">
        <v>11110</v>
      </c>
      <c r="F324" s="353"/>
      <c r="G324" s="327"/>
      <c r="H324" s="353"/>
      <c r="I324" s="353"/>
      <c r="J324" s="353"/>
      <c r="K324" s="353"/>
      <c r="L324" s="332"/>
      <c r="M324" s="333"/>
      <c r="N324" s="353"/>
      <c r="O324" s="351"/>
      <c r="P324" s="333" t="s">
        <v>12073</v>
      </c>
      <c r="Q324" s="351"/>
      <c r="R324" s="328" t="s">
        <v>12074</v>
      </c>
      <c r="S324" s="365"/>
      <c r="T324" s="328">
        <v>3232279292</v>
      </c>
    </row>
    <row r="325" spans="1:20" x14ac:dyDescent="0.2">
      <c r="A325" s="327">
        <v>314</v>
      </c>
      <c r="B325" s="328" t="s">
        <v>50</v>
      </c>
      <c r="C325" s="332" t="s">
        <v>11751</v>
      </c>
      <c r="D325" s="334" t="s">
        <v>12061</v>
      </c>
      <c r="E325" s="331" t="s">
        <v>11110</v>
      </c>
      <c r="F325" s="353"/>
      <c r="G325" s="331"/>
      <c r="H325" s="353"/>
      <c r="I325" s="353"/>
      <c r="J325" s="353"/>
      <c r="K325" s="353"/>
      <c r="L325" s="332"/>
      <c r="M325" s="333"/>
      <c r="N325" s="353"/>
      <c r="O325" s="351"/>
      <c r="P325" s="334" t="s">
        <v>12075</v>
      </c>
      <c r="Q325" s="351"/>
      <c r="R325" s="356" t="s">
        <v>12076</v>
      </c>
      <c r="S325" s="375"/>
      <c r="T325" s="328">
        <v>3118931259</v>
      </c>
    </row>
    <row r="326" spans="1:20" x14ac:dyDescent="0.2">
      <c r="A326" s="327">
        <v>315</v>
      </c>
      <c r="B326" s="328" t="s">
        <v>50</v>
      </c>
      <c r="C326" s="332" t="s">
        <v>11751</v>
      </c>
      <c r="D326" s="334" t="s">
        <v>12061</v>
      </c>
      <c r="E326" s="331" t="s">
        <v>11110</v>
      </c>
      <c r="F326" s="353"/>
      <c r="G326" s="331"/>
      <c r="H326" s="353"/>
      <c r="I326" s="353"/>
      <c r="J326" s="353"/>
      <c r="K326" s="353"/>
      <c r="L326" s="332"/>
      <c r="M326" s="333"/>
      <c r="N326" s="353"/>
      <c r="O326" s="351"/>
      <c r="P326" s="334" t="s">
        <v>12077</v>
      </c>
      <c r="Q326" s="351"/>
      <c r="R326" s="356" t="s">
        <v>12078</v>
      </c>
      <c r="S326" s="375"/>
      <c r="T326" s="328">
        <v>3209584182</v>
      </c>
    </row>
    <row r="327" spans="1:20" x14ac:dyDescent="0.2">
      <c r="A327" s="327">
        <v>316</v>
      </c>
      <c r="B327" s="328" t="s">
        <v>50</v>
      </c>
      <c r="C327" s="332" t="s">
        <v>11751</v>
      </c>
      <c r="D327" s="334" t="s">
        <v>12061</v>
      </c>
      <c r="E327" s="331" t="s">
        <v>11110</v>
      </c>
      <c r="F327" s="353"/>
      <c r="G327" s="331"/>
      <c r="H327" s="353"/>
      <c r="I327" s="353"/>
      <c r="J327" s="353"/>
      <c r="K327" s="353"/>
      <c r="L327" s="332"/>
      <c r="M327" s="333"/>
      <c r="N327" s="353"/>
      <c r="O327" s="351"/>
      <c r="P327" s="334" t="s">
        <v>12079</v>
      </c>
      <c r="Q327" s="351"/>
      <c r="R327" s="356" t="s">
        <v>12080</v>
      </c>
      <c r="S327" s="375"/>
      <c r="T327" s="328">
        <v>3125173066</v>
      </c>
    </row>
    <row r="328" spans="1:20" x14ac:dyDescent="0.2">
      <c r="A328" s="327">
        <v>317</v>
      </c>
      <c r="B328" s="328" t="s">
        <v>50</v>
      </c>
      <c r="C328" s="332" t="s">
        <v>11751</v>
      </c>
      <c r="D328" s="334" t="s">
        <v>12061</v>
      </c>
      <c r="E328" s="331" t="s">
        <v>11110</v>
      </c>
      <c r="F328" s="353"/>
      <c r="G328" s="331"/>
      <c r="H328" s="353"/>
      <c r="I328" s="353"/>
      <c r="J328" s="353"/>
      <c r="K328" s="353"/>
      <c r="L328" s="332"/>
      <c r="M328" s="333"/>
      <c r="N328" s="353"/>
      <c r="O328" s="351"/>
      <c r="P328" s="334" t="s">
        <v>12081</v>
      </c>
      <c r="Q328" s="351"/>
      <c r="R328" s="356" t="s">
        <v>12082</v>
      </c>
      <c r="S328" s="375"/>
      <c r="T328" s="356">
        <v>3107666924</v>
      </c>
    </row>
    <row r="329" spans="1:20" x14ac:dyDescent="0.2">
      <c r="A329" s="327">
        <v>318</v>
      </c>
      <c r="B329" s="328" t="s">
        <v>50</v>
      </c>
      <c r="C329" s="332" t="s">
        <v>11751</v>
      </c>
      <c r="D329" s="380" t="s">
        <v>12061</v>
      </c>
      <c r="E329" s="374" t="s">
        <v>11110</v>
      </c>
      <c r="F329" s="353"/>
      <c r="G329" s="331"/>
      <c r="H329" s="353"/>
      <c r="I329" s="353"/>
      <c r="J329" s="353"/>
      <c r="K329" s="353"/>
      <c r="L329" s="332"/>
      <c r="M329" s="333"/>
      <c r="N329" s="353"/>
      <c r="O329" s="351"/>
      <c r="P329" s="334" t="s">
        <v>12083</v>
      </c>
      <c r="Q329" s="351"/>
      <c r="R329" s="356" t="s">
        <v>12084</v>
      </c>
      <c r="S329" s="375"/>
      <c r="T329" s="328">
        <v>3187202122</v>
      </c>
    </row>
    <row r="330" spans="1:20" x14ac:dyDescent="0.2">
      <c r="A330" s="327">
        <v>319</v>
      </c>
      <c r="B330" s="328" t="s">
        <v>50</v>
      </c>
      <c r="C330" s="332" t="s">
        <v>11751</v>
      </c>
      <c r="D330" s="373" t="s">
        <v>12061</v>
      </c>
      <c r="E330" s="374" t="s">
        <v>11110</v>
      </c>
      <c r="F330" s="353"/>
      <c r="G330" s="331"/>
      <c r="H330" s="353"/>
      <c r="I330" s="353"/>
      <c r="J330" s="353"/>
      <c r="K330" s="353"/>
      <c r="L330" s="332"/>
      <c r="M330" s="333"/>
      <c r="N330" s="353"/>
      <c r="O330" s="351"/>
      <c r="P330" s="334" t="s">
        <v>12085</v>
      </c>
      <c r="Q330" s="351"/>
      <c r="R330" s="356" t="s">
        <v>12086</v>
      </c>
      <c r="S330" s="375"/>
      <c r="T330" s="328">
        <v>3184822005</v>
      </c>
    </row>
    <row r="331" spans="1:20" x14ac:dyDescent="0.2">
      <c r="A331" s="327">
        <v>320</v>
      </c>
      <c r="B331" s="328" t="s">
        <v>50</v>
      </c>
      <c r="C331" s="332" t="s">
        <v>11751</v>
      </c>
      <c r="D331" s="334" t="s">
        <v>12061</v>
      </c>
      <c r="E331" s="331" t="s">
        <v>11110</v>
      </c>
      <c r="F331" s="353"/>
      <c r="G331" s="331"/>
      <c r="H331" s="353"/>
      <c r="I331" s="353"/>
      <c r="J331" s="353"/>
      <c r="K331" s="353"/>
      <c r="L331" s="332"/>
      <c r="M331" s="333"/>
      <c r="N331" s="353"/>
      <c r="O331" s="351"/>
      <c r="P331" s="334" t="s">
        <v>12087</v>
      </c>
      <c r="Q331" s="351"/>
      <c r="R331" s="356" t="s">
        <v>12088</v>
      </c>
      <c r="S331" s="375"/>
      <c r="T331" s="328">
        <v>3134000246</v>
      </c>
    </row>
    <row r="332" spans="1:20" x14ac:dyDescent="0.2">
      <c r="A332" s="327">
        <v>321</v>
      </c>
      <c r="B332" s="328" t="s">
        <v>50</v>
      </c>
      <c r="C332" s="332" t="s">
        <v>11751</v>
      </c>
      <c r="D332" s="334" t="s">
        <v>12061</v>
      </c>
      <c r="E332" s="331" t="s">
        <v>11110</v>
      </c>
      <c r="F332" s="353"/>
      <c r="G332" s="331"/>
      <c r="H332" s="353"/>
      <c r="I332" s="353"/>
      <c r="J332" s="353"/>
      <c r="K332" s="353"/>
      <c r="L332" s="332"/>
      <c r="M332" s="333"/>
      <c r="N332" s="353"/>
      <c r="O332" s="351"/>
      <c r="P332" s="334" t="s">
        <v>12089</v>
      </c>
      <c r="Q332" s="351"/>
      <c r="R332" s="356" t="s">
        <v>12090</v>
      </c>
      <c r="S332" s="375"/>
      <c r="T332" s="328">
        <v>3127550354</v>
      </c>
    </row>
    <row r="333" spans="1:20" x14ac:dyDescent="0.2">
      <c r="A333" s="327">
        <v>322</v>
      </c>
      <c r="B333" s="328" t="s">
        <v>50</v>
      </c>
      <c r="C333" s="332" t="s">
        <v>11751</v>
      </c>
      <c r="D333" s="380" t="s">
        <v>12061</v>
      </c>
      <c r="E333" s="374" t="s">
        <v>11110</v>
      </c>
      <c r="F333" s="353"/>
      <c r="G333" s="331"/>
      <c r="H333" s="353"/>
      <c r="I333" s="353"/>
      <c r="J333" s="353"/>
      <c r="K333" s="353"/>
      <c r="L333" s="332"/>
      <c r="M333" s="333"/>
      <c r="N333" s="353"/>
      <c r="O333" s="351"/>
      <c r="P333" s="334" t="s">
        <v>12091</v>
      </c>
      <c r="Q333" s="351"/>
      <c r="R333" s="356" t="s">
        <v>12092</v>
      </c>
      <c r="S333" s="375"/>
      <c r="T333" s="356">
        <v>3218836971</v>
      </c>
    </row>
    <row r="334" spans="1:20" x14ac:dyDescent="0.2">
      <c r="A334" s="327">
        <v>323</v>
      </c>
      <c r="B334" s="328" t="s">
        <v>50</v>
      </c>
      <c r="C334" s="332" t="s">
        <v>11751</v>
      </c>
      <c r="D334" s="333" t="s">
        <v>12061</v>
      </c>
      <c r="E334" s="331" t="s">
        <v>11110</v>
      </c>
      <c r="F334" s="353"/>
      <c r="G334" s="331"/>
      <c r="H334" s="353"/>
      <c r="I334" s="353"/>
      <c r="J334" s="353"/>
      <c r="K334" s="353"/>
      <c r="L334" s="332"/>
      <c r="M334" s="333"/>
      <c r="N334" s="353"/>
      <c r="O334" s="351"/>
      <c r="P334" s="334" t="s">
        <v>12093</v>
      </c>
      <c r="Q334" s="351"/>
      <c r="R334" s="356" t="s">
        <v>12094</v>
      </c>
      <c r="S334" s="375"/>
      <c r="T334" s="356">
        <v>320249425</v>
      </c>
    </row>
    <row r="335" spans="1:20" x14ac:dyDescent="0.2">
      <c r="A335" s="327">
        <v>324</v>
      </c>
      <c r="B335" s="328" t="s">
        <v>50</v>
      </c>
      <c r="C335" s="332" t="s">
        <v>11751</v>
      </c>
      <c r="D335" s="333" t="s">
        <v>12061</v>
      </c>
      <c r="E335" s="327" t="s">
        <v>11110</v>
      </c>
      <c r="F335" s="353"/>
      <c r="G335" s="327"/>
      <c r="H335" s="353"/>
      <c r="I335" s="353"/>
      <c r="J335" s="353"/>
      <c r="K335" s="353"/>
      <c r="L335" s="332"/>
      <c r="M335" s="333"/>
      <c r="N335" s="353"/>
      <c r="O335" s="351"/>
      <c r="P335" s="333" t="s">
        <v>12095</v>
      </c>
      <c r="Q335" s="351"/>
      <c r="R335" s="328" t="s">
        <v>12096</v>
      </c>
      <c r="S335" s="365"/>
      <c r="T335" s="328">
        <v>3104596411</v>
      </c>
    </row>
    <row r="336" spans="1:20" x14ac:dyDescent="0.2">
      <c r="A336" s="327">
        <v>325</v>
      </c>
      <c r="B336" s="328" t="s">
        <v>50</v>
      </c>
      <c r="C336" s="332" t="s">
        <v>11751</v>
      </c>
      <c r="D336" s="370" t="s">
        <v>12061</v>
      </c>
      <c r="E336" s="369" t="s">
        <v>11110</v>
      </c>
      <c r="F336" s="353"/>
      <c r="G336" s="369"/>
      <c r="H336" s="353"/>
      <c r="I336" s="353"/>
      <c r="J336" s="353"/>
      <c r="K336" s="353"/>
      <c r="L336" s="332"/>
      <c r="M336" s="370"/>
      <c r="N336" s="353"/>
      <c r="O336" s="351"/>
      <c r="P336" s="368" t="s">
        <v>12097</v>
      </c>
      <c r="Q336" s="351"/>
      <c r="R336" s="371" t="s">
        <v>12098</v>
      </c>
      <c r="S336" s="372"/>
      <c r="T336" s="371">
        <v>3124666604</v>
      </c>
    </row>
    <row r="337" spans="1:20" x14ac:dyDescent="0.2">
      <c r="A337" s="327">
        <v>326</v>
      </c>
      <c r="B337" s="328" t="s">
        <v>50</v>
      </c>
      <c r="C337" s="332" t="s">
        <v>11751</v>
      </c>
      <c r="D337" s="334" t="s">
        <v>12061</v>
      </c>
      <c r="E337" s="331" t="s">
        <v>11110</v>
      </c>
      <c r="F337" s="353"/>
      <c r="G337" s="331"/>
      <c r="H337" s="353"/>
      <c r="I337" s="353"/>
      <c r="J337" s="353"/>
      <c r="K337" s="353"/>
      <c r="L337" s="332"/>
      <c r="M337" s="333"/>
      <c r="N337" s="353"/>
      <c r="O337" s="351"/>
      <c r="P337" s="334" t="s">
        <v>12099</v>
      </c>
      <c r="Q337" s="351"/>
      <c r="R337" s="356" t="s">
        <v>12100</v>
      </c>
      <c r="S337" s="375"/>
      <c r="T337" s="356">
        <v>3222600268</v>
      </c>
    </row>
    <row r="338" spans="1:20" x14ac:dyDescent="0.2">
      <c r="A338" s="327">
        <v>327</v>
      </c>
      <c r="B338" s="328" t="s">
        <v>50</v>
      </c>
      <c r="C338" s="332" t="s">
        <v>11751</v>
      </c>
      <c r="D338" s="334" t="s">
        <v>12061</v>
      </c>
      <c r="E338" s="331" t="s">
        <v>11110</v>
      </c>
      <c r="F338" s="353"/>
      <c r="G338" s="331"/>
      <c r="H338" s="353"/>
      <c r="I338" s="353"/>
      <c r="J338" s="353"/>
      <c r="K338" s="353"/>
      <c r="L338" s="332"/>
      <c r="M338" s="333"/>
      <c r="N338" s="353"/>
      <c r="O338" s="351"/>
      <c r="P338" s="334" t="s">
        <v>12101</v>
      </c>
      <c r="Q338" s="351"/>
      <c r="R338" s="356" t="s">
        <v>12102</v>
      </c>
      <c r="S338" s="376"/>
      <c r="T338" s="356">
        <v>3178752178</v>
      </c>
    </row>
    <row r="339" spans="1:20" x14ac:dyDescent="0.2">
      <c r="A339" s="327">
        <v>328</v>
      </c>
      <c r="B339" s="328" t="s">
        <v>50</v>
      </c>
      <c r="C339" s="332" t="s">
        <v>11751</v>
      </c>
      <c r="D339" s="333" t="s">
        <v>12061</v>
      </c>
      <c r="E339" s="327" t="s">
        <v>11110</v>
      </c>
      <c r="F339" s="353"/>
      <c r="G339" s="327"/>
      <c r="H339" s="353"/>
      <c r="I339" s="353"/>
      <c r="J339" s="353"/>
      <c r="K339" s="353"/>
      <c r="L339" s="332"/>
      <c r="M339" s="333"/>
      <c r="N339" s="353"/>
      <c r="O339" s="351"/>
      <c r="P339" s="333" t="s">
        <v>12103</v>
      </c>
      <c r="Q339" s="351"/>
      <c r="R339" s="328" t="s">
        <v>3570</v>
      </c>
      <c r="S339" s="365"/>
      <c r="T339" s="328">
        <v>3124644940</v>
      </c>
    </row>
    <row r="340" spans="1:20" x14ac:dyDescent="0.2">
      <c r="A340" s="327">
        <v>329</v>
      </c>
      <c r="B340" s="328" t="s">
        <v>50</v>
      </c>
      <c r="C340" s="332" t="s">
        <v>11751</v>
      </c>
      <c r="D340" s="333" t="s">
        <v>12061</v>
      </c>
      <c r="E340" s="327" t="s">
        <v>11110</v>
      </c>
      <c r="F340" s="353"/>
      <c r="G340" s="327"/>
      <c r="H340" s="353"/>
      <c r="I340" s="353"/>
      <c r="J340" s="353"/>
      <c r="K340" s="353"/>
      <c r="L340" s="332"/>
      <c r="M340" s="333"/>
      <c r="N340" s="353"/>
      <c r="O340" s="351"/>
      <c r="P340" s="333" t="s">
        <v>12104</v>
      </c>
      <c r="Q340" s="351"/>
      <c r="R340" s="328" t="s">
        <v>12105</v>
      </c>
      <c r="S340" s="365"/>
      <c r="T340" s="328">
        <v>3128527290</v>
      </c>
    </row>
    <row r="341" spans="1:20" x14ac:dyDescent="0.2">
      <c r="A341" s="327">
        <v>330</v>
      </c>
      <c r="B341" s="328" t="s">
        <v>50</v>
      </c>
      <c r="C341" s="332" t="s">
        <v>11751</v>
      </c>
      <c r="D341" s="333" t="s">
        <v>12061</v>
      </c>
      <c r="E341" s="327" t="s">
        <v>11110</v>
      </c>
      <c r="F341" s="353"/>
      <c r="G341" s="327"/>
      <c r="H341" s="353"/>
      <c r="I341" s="353"/>
      <c r="J341" s="353"/>
      <c r="K341" s="353"/>
      <c r="L341" s="332"/>
      <c r="M341" s="333"/>
      <c r="N341" s="353"/>
      <c r="O341" s="351"/>
      <c r="P341" s="333" t="s">
        <v>12106</v>
      </c>
      <c r="Q341" s="351"/>
      <c r="R341" s="328" t="s">
        <v>12107</v>
      </c>
      <c r="S341" s="365"/>
      <c r="T341" s="328">
        <v>3114683782</v>
      </c>
    </row>
    <row r="342" spans="1:20" x14ac:dyDescent="0.2">
      <c r="A342" s="327">
        <v>331</v>
      </c>
      <c r="B342" s="328" t="s">
        <v>50</v>
      </c>
      <c r="C342" s="332" t="s">
        <v>11751</v>
      </c>
      <c r="D342" s="333" t="s">
        <v>12061</v>
      </c>
      <c r="E342" s="331" t="s">
        <v>11110</v>
      </c>
      <c r="F342" s="353"/>
      <c r="G342" s="331"/>
      <c r="H342" s="353"/>
      <c r="I342" s="353"/>
      <c r="J342" s="353"/>
      <c r="K342" s="353"/>
      <c r="L342" s="332"/>
      <c r="M342" s="333"/>
      <c r="N342" s="353"/>
      <c r="O342" s="351"/>
      <c r="P342" s="334" t="s">
        <v>12108</v>
      </c>
      <c r="Q342" s="351"/>
      <c r="R342" s="356" t="s">
        <v>12109</v>
      </c>
      <c r="S342" s="375"/>
      <c r="T342" s="356">
        <v>3105174621</v>
      </c>
    </row>
    <row r="343" spans="1:20" x14ac:dyDescent="0.2">
      <c r="A343" s="327">
        <v>332</v>
      </c>
      <c r="B343" s="328" t="s">
        <v>50</v>
      </c>
      <c r="C343" s="332" t="s">
        <v>11751</v>
      </c>
      <c r="D343" s="333" t="s">
        <v>12061</v>
      </c>
      <c r="E343" s="331" t="s">
        <v>11110</v>
      </c>
      <c r="F343" s="353"/>
      <c r="G343" s="331"/>
      <c r="H343" s="353"/>
      <c r="I343" s="353"/>
      <c r="J343" s="353"/>
      <c r="K343" s="353"/>
      <c r="L343" s="332"/>
      <c r="M343" s="333"/>
      <c r="N343" s="353"/>
      <c r="O343" s="351"/>
      <c r="P343" s="334" t="s">
        <v>12110</v>
      </c>
      <c r="Q343" s="351"/>
      <c r="R343" s="356" t="s">
        <v>12111</v>
      </c>
      <c r="S343" s="375"/>
      <c r="T343" s="356">
        <v>31172330005</v>
      </c>
    </row>
    <row r="344" spans="1:20" x14ac:dyDescent="0.2">
      <c r="A344" s="327">
        <v>333</v>
      </c>
      <c r="B344" s="328" t="s">
        <v>50</v>
      </c>
      <c r="C344" s="332" t="s">
        <v>11751</v>
      </c>
      <c r="D344" s="333" t="s">
        <v>12061</v>
      </c>
      <c r="E344" s="331" t="s">
        <v>11110</v>
      </c>
      <c r="F344" s="353"/>
      <c r="G344" s="331"/>
      <c r="H344" s="353"/>
      <c r="I344" s="353"/>
      <c r="J344" s="353"/>
      <c r="K344" s="353"/>
      <c r="L344" s="332"/>
      <c r="M344" s="333"/>
      <c r="N344" s="353"/>
      <c r="O344" s="351"/>
      <c r="P344" s="334" t="s">
        <v>12112</v>
      </c>
      <c r="Q344" s="351"/>
      <c r="R344" s="328" t="s">
        <v>12113</v>
      </c>
      <c r="S344" s="376"/>
      <c r="T344" s="356">
        <v>3183071995</v>
      </c>
    </row>
    <row r="345" spans="1:20" x14ac:dyDescent="0.2">
      <c r="A345" s="327">
        <v>334</v>
      </c>
      <c r="B345" s="328" t="s">
        <v>50</v>
      </c>
      <c r="C345" s="332" t="s">
        <v>11751</v>
      </c>
      <c r="D345" s="333" t="s">
        <v>12061</v>
      </c>
      <c r="E345" s="331" t="s">
        <v>11110</v>
      </c>
      <c r="F345" s="353"/>
      <c r="G345" s="331"/>
      <c r="H345" s="353"/>
      <c r="I345" s="353"/>
      <c r="J345" s="353"/>
      <c r="K345" s="353"/>
      <c r="L345" s="332"/>
      <c r="M345" s="333"/>
      <c r="N345" s="353"/>
      <c r="O345" s="351"/>
      <c r="P345" s="334" t="s">
        <v>12114</v>
      </c>
      <c r="Q345" s="351"/>
      <c r="R345" s="356" t="s">
        <v>12115</v>
      </c>
      <c r="S345" s="375"/>
      <c r="T345" s="356">
        <v>3143641735</v>
      </c>
    </row>
    <row r="346" spans="1:20" x14ac:dyDescent="0.2">
      <c r="A346" s="327">
        <v>335</v>
      </c>
      <c r="B346" s="328" t="s">
        <v>50</v>
      </c>
      <c r="C346" s="332" t="s">
        <v>11751</v>
      </c>
      <c r="D346" s="334" t="s">
        <v>12061</v>
      </c>
      <c r="E346" s="331" t="s">
        <v>11110</v>
      </c>
      <c r="F346" s="353"/>
      <c r="G346" s="331"/>
      <c r="H346" s="353"/>
      <c r="I346" s="353"/>
      <c r="J346" s="353"/>
      <c r="K346" s="353"/>
      <c r="L346" s="332"/>
      <c r="M346" s="333"/>
      <c r="N346" s="353"/>
      <c r="O346" s="351"/>
      <c r="P346" s="334" t="s">
        <v>12116</v>
      </c>
      <c r="Q346" s="351"/>
      <c r="R346" s="356" t="s">
        <v>12117</v>
      </c>
      <c r="S346" s="376"/>
      <c r="T346" s="356">
        <v>3133821798</v>
      </c>
    </row>
    <row r="347" spans="1:20" x14ac:dyDescent="0.2">
      <c r="A347" s="327">
        <v>336</v>
      </c>
      <c r="B347" s="328" t="s">
        <v>50</v>
      </c>
      <c r="C347" s="332" t="s">
        <v>11751</v>
      </c>
      <c r="D347" s="334" t="s">
        <v>12061</v>
      </c>
      <c r="E347" s="331" t="s">
        <v>11110</v>
      </c>
      <c r="F347" s="353"/>
      <c r="G347" s="331"/>
      <c r="H347" s="353"/>
      <c r="I347" s="353"/>
      <c r="J347" s="353"/>
      <c r="K347" s="353"/>
      <c r="L347" s="332"/>
      <c r="M347" s="333"/>
      <c r="N347" s="353"/>
      <c r="O347" s="351"/>
      <c r="P347" s="334" t="s">
        <v>12118</v>
      </c>
      <c r="Q347" s="351"/>
      <c r="R347" s="356" t="s">
        <v>12119</v>
      </c>
      <c r="S347" s="375"/>
      <c r="T347" s="356">
        <v>3208920388</v>
      </c>
    </row>
    <row r="348" spans="1:20" x14ac:dyDescent="0.2">
      <c r="A348" s="327">
        <v>337</v>
      </c>
      <c r="B348" s="328" t="s">
        <v>50</v>
      </c>
      <c r="C348" s="332" t="s">
        <v>11751</v>
      </c>
      <c r="D348" s="334" t="s">
        <v>12061</v>
      </c>
      <c r="E348" s="331" t="s">
        <v>11110</v>
      </c>
      <c r="F348" s="353"/>
      <c r="G348" s="331"/>
      <c r="H348" s="353"/>
      <c r="I348" s="353"/>
      <c r="J348" s="353"/>
      <c r="K348" s="353"/>
      <c r="L348" s="332"/>
      <c r="M348" s="333"/>
      <c r="N348" s="353"/>
      <c r="O348" s="351"/>
      <c r="P348" s="334" t="s">
        <v>12120</v>
      </c>
      <c r="Q348" s="351"/>
      <c r="R348" s="356" t="s">
        <v>12121</v>
      </c>
      <c r="S348" s="375"/>
      <c r="T348" s="356">
        <v>3123448689</v>
      </c>
    </row>
    <row r="349" spans="1:20" x14ac:dyDescent="0.2">
      <c r="A349" s="327">
        <v>338</v>
      </c>
      <c r="B349" s="328" t="s">
        <v>50</v>
      </c>
      <c r="C349" s="332" t="s">
        <v>11751</v>
      </c>
      <c r="D349" s="334" t="s">
        <v>12061</v>
      </c>
      <c r="E349" s="331" t="s">
        <v>11110</v>
      </c>
      <c r="F349" s="353"/>
      <c r="G349" s="331"/>
      <c r="H349" s="353"/>
      <c r="I349" s="353"/>
      <c r="J349" s="353"/>
      <c r="K349" s="353"/>
      <c r="L349" s="332"/>
      <c r="M349" s="333"/>
      <c r="N349" s="353"/>
      <c r="O349" s="351"/>
      <c r="P349" s="334" t="s">
        <v>12122</v>
      </c>
      <c r="Q349" s="351"/>
      <c r="R349" s="356" t="s">
        <v>12123</v>
      </c>
      <c r="S349" s="365"/>
      <c r="T349" s="356">
        <v>3157619913</v>
      </c>
    </row>
    <row r="350" spans="1:20" x14ac:dyDescent="0.2">
      <c r="A350" s="327">
        <v>339</v>
      </c>
      <c r="B350" s="328" t="s">
        <v>50</v>
      </c>
      <c r="C350" s="332" t="s">
        <v>11751</v>
      </c>
      <c r="D350" s="334" t="s">
        <v>12061</v>
      </c>
      <c r="E350" s="331" t="s">
        <v>11110</v>
      </c>
      <c r="F350" s="353"/>
      <c r="G350" s="331"/>
      <c r="H350" s="353"/>
      <c r="I350" s="353"/>
      <c r="J350" s="353"/>
      <c r="K350" s="353"/>
      <c r="L350" s="332"/>
      <c r="M350" s="333"/>
      <c r="N350" s="353"/>
      <c r="O350" s="351"/>
      <c r="P350" s="334" t="s">
        <v>12124</v>
      </c>
      <c r="Q350" s="351"/>
      <c r="R350" s="356" t="s">
        <v>7609</v>
      </c>
      <c r="S350" s="376"/>
      <c r="T350" s="356">
        <v>3175456179</v>
      </c>
    </row>
    <row r="351" spans="1:20" x14ac:dyDescent="0.2">
      <c r="A351" s="327">
        <v>340</v>
      </c>
      <c r="B351" s="328" t="s">
        <v>50</v>
      </c>
      <c r="C351" s="332" t="s">
        <v>11751</v>
      </c>
      <c r="D351" s="334" t="s">
        <v>12061</v>
      </c>
      <c r="E351" s="331" t="s">
        <v>11110</v>
      </c>
      <c r="F351" s="353"/>
      <c r="G351" s="331"/>
      <c r="H351" s="353"/>
      <c r="I351" s="353"/>
      <c r="J351" s="353"/>
      <c r="K351" s="353"/>
      <c r="L351" s="332"/>
      <c r="M351" s="333"/>
      <c r="N351" s="353"/>
      <c r="O351" s="351"/>
      <c r="P351" s="334" t="s">
        <v>12125</v>
      </c>
      <c r="Q351" s="351"/>
      <c r="R351" s="356" t="s">
        <v>7714</v>
      </c>
      <c r="S351" s="376"/>
      <c r="T351" s="328">
        <v>3202771718</v>
      </c>
    </row>
    <row r="352" spans="1:20" x14ac:dyDescent="0.2">
      <c r="A352" s="327">
        <v>341</v>
      </c>
      <c r="B352" s="328" t="s">
        <v>50</v>
      </c>
      <c r="C352" s="332" t="s">
        <v>11751</v>
      </c>
      <c r="D352" s="334" t="s">
        <v>12061</v>
      </c>
      <c r="E352" s="331" t="s">
        <v>11110</v>
      </c>
      <c r="F352" s="353"/>
      <c r="G352" s="331"/>
      <c r="H352" s="353"/>
      <c r="I352" s="353"/>
      <c r="J352" s="353"/>
      <c r="K352" s="353"/>
      <c r="L352" s="332"/>
      <c r="M352" s="333"/>
      <c r="N352" s="353"/>
      <c r="O352" s="351"/>
      <c r="P352" s="334" t="s">
        <v>12126</v>
      </c>
      <c r="Q352" s="351"/>
      <c r="R352" s="356" t="s">
        <v>12127</v>
      </c>
      <c r="S352" s="376"/>
      <c r="T352" s="356">
        <v>3206497102</v>
      </c>
    </row>
    <row r="353" spans="1:20" x14ac:dyDescent="0.2">
      <c r="A353" s="327">
        <v>342</v>
      </c>
      <c r="B353" s="328" t="s">
        <v>50</v>
      </c>
      <c r="C353" s="332" t="s">
        <v>11751</v>
      </c>
      <c r="D353" s="334" t="s">
        <v>12061</v>
      </c>
      <c r="E353" s="331" t="s">
        <v>11110</v>
      </c>
      <c r="F353" s="353"/>
      <c r="G353" s="331"/>
      <c r="H353" s="353"/>
      <c r="I353" s="353"/>
      <c r="J353" s="353"/>
      <c r="K353" s="353"/>
      <c r="L353" s="332"/>
      <c r="M353" s="333"/>
      <c r="N353" s="353"/>
      <c r="O353" s="351"/>
      <c r="P353" s="334" t="s">
        <v>12128</v>
      </c>
      <c r="Q353" s="351"/>
      <c r="R353" s="356" t="s">
        <v>7166</v>
      </c>
      <c r="S353" s="376"/>
      <c r="T353" s="328">
        <v>3219114535</v>
      </c>
    </row>
    <row r="354" spans="1:20" x14ac:dyDescent="0.2">
      <c r="A354" s="327">
        <v>343</v>
      </c>
      <c r="B354" s="328" t="s">
        <v>50</v>
      </c>
      <c r="C354" s="332" t="s">
        <v>11751</v>
      </c>
      <c r="D354" s="334" t="s">
        <v>12061</v>
      </c>
      <c r="E354" s="331" t="s">
        <v>11110</v>
      </c>
      <c r="F354" s="353"/>
      <c r="G354" s="331"/>
      <c r="H354" s="353"/>
      <c r="I354" s="353"/>
      <c r="J354" s="353"/>
      <c r="K354" s="353"/>
      <c r="L354" s="332"/>
      <c r="M354" s="333"/>
      <c r="N354" s="353"/>
      <c r="O354" s="351"/>
      <c r="P354" s="334" t="s">
        <v>12129</v>
      </c>
      <c r="Q354" s="351"/>
      <c r="R354" s="356" t="s">
        <v>12130</v>
      </c>
      <c r="S354" s="376"/>
      <c r="T354" s="356">
        <v>3143374974</v>
      </c>
    </row>
    <row r="355" spans="1:20" x14ac:dyDescent="0.2">
      <c r="A355" s="327">
        <v>344</v>
      </c>
      <c r="B355" s="328" t="s">
        <v>50</v>
      </c>
      <c r="C355" s="332" t="s">
        <v>11751</v>
      </c>
      <c r="D355" s="334" t="s">
        <v>12061</v>
      </c>
      <c r="E355" s="331" t="s">
        <v>11110</v>
      </c>
      <c r="F355" s="353"/>
      <c r="G355" s="331"/>
      <c r="H355" s="353"/>
      <c r="I355" s="353"/>
      <c r="J355" s="353"/>
      <c r="K355" s="353"/>
      <c r="L355" s="332"/>
      <c r="M355" s="333"/>
      <c r="N355" s="353"/>
      <c r="O355" s="351"/>
      <c r="P355" s="334" t="s">
        <v>12131</v>
      </c>
      <c r="Q355" s="351"/>
      <c r="R355" s="356" t="s">
        <v>12132</v>
      </c>
      <c r="S355" s="376"/>
      <c r="T355" s="356">
        <v>3212330592</v>
      </c>
    </row>
    <row r="356" spans="1:20" x14ac:dyDescent="0.2">
      <c r="A356" s="327">
        <v>345</v>
      </c>
      <c r="B356" s="328" t="s">
        <v>50</v>
      </c>
      <c r="C356" s="332" t="s">
        <v>11751</v>
      </c>
      <c r="D356" s="334" t="s">
        <v>12061</v>
      </c>
      <c r="E356" s="331" t="s">
        <v>11110</v>
      </c>
      <c r="F356" s="353"/>
      <c r="G356" s="331"/>
      <c r="H356" s="353"/>
      <c r="I356" s="353"/>
      <c r="J356" s="353"/>
      <c r="K356" s="353"/>
      <c r="L356" s="332"/>
      <c r="M356" s="333"/>
      <c r="N356" s="353"/>
      <c r="O356" s="351"/>
      <c r="P356" s="334" t="s">
        <v>12133</v>
      </c>
      <c r="Q356" s="351"/>
      <c r="R356" s="356" t="s">
        <v>12134</v>
      </c>
      <c r="S356" s="376"/>
      <c r="T356" s="356">
        <v>3144785929</v>
      </c>
    </row>
    <row r="357" spans="1:20" x14ac:dyDescent="0.2">
      <c r="A357" s="327">
        <v>346</v>
      </c>
      <c r="B357" s="328" t="s">
        <v>50</v>
      </c>
      <c r="C357" s="332" t="s">
        <v>11751</v>
      </c>
      <c r="D357" s="334" t="s">
        <v>12061</v>
      </c>
      <c r="E357" s="331" t="s">
        <v>11110</v>
      </c>
      <c r="F357" s="353"/>
      <c r="G357" s="331"/>
      <c r="H357" s="353"/>
      <c r="I357" s="353"/>
      <c r="J357" s="353"/>
      <c r="K357" s="353"/>
      <c r="L357" s="332"/>
      <c r="M357" s="333"/>
      <c r="N357" s="353"/>
      <c r="O357" s="351"/>
      <c r="P357" s="334" t="s">
        <v>12135</v>
      </c>
      <c r="Q357" s="351"/>
      <c r="R357" s="356" t="s">
        <v>12136</v>
      </c>
      <c r="S357" s="376"/>
      <c r="T357" s="356">
        <v>31815884116</v>
      </c>
    </row>
    <row r="358" spans="1:20" x14ac:dyDescent="0.2">
      <c r="A358" s="327">
        <v>347</v>
      </c>
      <c r="B358" s="328" t="s">
        <v>50</v>
      </c>
      <c r="C358" s="332" t="s">
        <v>11751</v>
      </c>
      <c r="D358" s="334" t="s">
        <v>12061</v>
      </c>
      <c r="E358" s="331" t="s">
        <v>11110</v>
      </c>
      <c r="F358" s="353"/>
      <c r="G358" s="331"/>
      <c r="H358" s="353"/>
      <c r="I358" s="353"/>
      <c r="J358" s="353"/>
      <c r="K358" s="353"/>
      <c r="L358" s="332"/>
      <c r="M358" s="333"/>
      <c r="N358" s="353"/>
      <c r="O358" s="351"/>
      <c r="P358" s="334" t="s">
        <v>12137</v>
      </c>
      <c r="Q358" s="351"/>
      <c r="R358" s="328" t="s">
        <v>12138</v>
      </c>
      <c r="S358" s="376"/>
      <c r="T358" s="356">
        <v>3187467968</v>
      </c>
    </row>
    <row r="359" spans="1:20" x14ac:dyDescent="0.2">
      <c r="A359" s="327">
        <v>348</v>
      </c>
      <c r="B359" s="328" t="s">
        <v>50</v>
      </c>
      <c r="C359" s="332" t="s">
        <v>11751</v>
      </c>
      <c r="D359" s="334" t="s">
        <v>12061</v>
      </c>
      <c r="E359" s="331" t="s">
        <v>11110</v>
      </c>
      <c r="F359" s="353"/>
      <c r="G359" s="331"/>
      <c r="H359" s="353"/>
      <c r="I359" s="353"/>
      <c r="J359" s="353"/>
      <c r="K359" s="353"/>
      <c r="L359" s="332"/>
      <c r="M359" s="333"/>
      <c r="N359" s="353"/>
      <c r="O359" s="351"/>
      <c r="P359" s="334" t="s">
        <v>12139</v>
      </c>
      <c r="Q359" s="351"/>
      <c r="R359" s="328" t="s">
        <v>8647</v>
      </c>
      <c r="S359" s="365"/>
      <c r="T359" s="328">
        <v>3124148789</v>
      </c>
    </row>
    <row r="360" spans="1:20" x14ac:dyDescent="0.2">
      <c r="A360" s="327">
        <v>349</v>
      </c>
      <c r="B360" s="328" t="s">
        <v>50</v>
      </c>
      <c r="C360" s="332" t="s">
        <v>11751</v>
      </c>
      <c r="D360" s="333" t="s">
        <v>12061</v>
      </c>
      <c r="E360" s="331" t="s">
        <v>11110</v>
      </c>
      <c r="F360" s="353"/>
      <c r="G360" s="331"/>
      <c r="H360" s="353"/>
      <c r="I360" s="353"/>
      <c r="J360" s="353"/>
      <c r="K360" s="353"/>
      <c r="L360" s="332"/>
      <c r="M360" s="333"/>
      <c r="N360" s="353"/>
      <c r="O360" s="351"/>
      <c r="P360" s="334" t="s">
        <v>12140</v>
      </c>
      <c r="Q360" s="351"/>
      <c r="R360" s="356" t="s">
        <v>12141</v>
      </c>
      <c r="S360" s="376"/>
      <c r="T360" s="356">
        <v>3158299941</v>
      </c>
    </row>
    <row r="361" spans="1:20" x14ac:dyDescent="0.2">
      <c r="A361" s="327">
        <v>350</v>
      </c>
      <c r="B361" s="328" t="s">
        <v>50</v>
      </c>
      <c r="C361" s="332" t="s">
        <v>11751</v>
      </c>
      <c r="D361" s="333" t="s">
        <v>12061</v>
      </c>
      <c r="E361" s="327" t="s">
        <v>11110</v>
      </c>
      <c r="F361" s="353"/>
      <c r="G361" s="331"/>
      <c r="H361" s="353"/>
      <c r="I361" s="353"/>
      <c r="J361" s="353"/>
      <c r="K361" s="353"/>
      <c r="L361" s="332"/>
      <c r="M361" s="333"/>
      <c r="N361" s="353"/>
      <c r="O361" s="351"/>
      <c r="P361" s="334" t="s">
        <v>12142</v>
      </c>
      <c r="Q361" s="351"/>
      <c r="R361" s="356" t="s">
        <v>12143</v>
      </c>
      <c r="S361" s="376"/>
      <c r="T361" s="356">
        <v>3112677489</v>
      </c>
    </row>
    <row r="362" spans="1:20" x14ac:dyDescent="0.2">
      <c r="A362" s="327">
        <v>351</v>
      </c>
      <c r="B362" s="328" t="s">
        <v>50</v>
      </c>
      <c r="C362" s="332" t="s">
        <v>11751</v>
      </c>
      <c r="D362" s="333" t="s">
        <v>12061</v>
      </c>
      <c r="E362" s="353" t="s">
        <v>11110</v>
      </c>
      <c r="F362" s="381"/>
      <c r="G362" s="353"/>
      <c r="H362" s="353"/>
      <c r="I362" s="353"/>
      <c r="J362" s="353"/>
      <c r="K362" s="353"/>
      <c r="L362" s="332"/>
      <c r="M362" s="348"/>
      <c r="N362" s="353"/>
      <c r="O362" s="351"/>
      <c r="P362" s="333" t="s">
        <v>12144</v>
      </c>
      <c r="Q362" s="351"/>
      <c r="R362" s="332" t="s">
        <v>12145</v>
      </c>
      <c r="S362" s="348"/>
      <c r="T362" s="345">
        <v>3134626283</v>
      </c>
    </row>
    <row r="363" spans="1:20" x14ac:dyDescent="0.2">
      <c r="A363" s="327">
        <v>352</v>
      </c>
      <c r="B363" s="328" t="s">
        <v>50</v>
      </c>
      <c r="C363" s="332" t="s">
        <v>11751</v>
      </c>
      <c r="D363" s="333" t="s">
        <v>12061</v>
      </c>
      <c r="E363" s="353" t="s">
        <v>11110</v>
      </c>
      <c r="F363" s="381"/>
      <c r="G363" s="353"/>
      <c r="H363" s="353"/>
      <c r="I363" s="353"/>
      <c r="J363" s="353"/>
      <c r="K363" s="353"/>
      <c r="L363" s="332"/>
      <c r="M363" s="348"/>
      <c r="N363" s="353"/>
      <c r="O363" s="351"/>
      <c r="P363" s="333" t="s">
        <v>12146</v>
      </c>
      <c r="Q363" s="351"/>
      <c r="R363" s="332" t="s">
        <v>8397</v>
      </c>
      <c r="S363" s="348"/>
      <c r="T363" s="345">
        <v>3112429584</v>
      </c>
    </row>
    <row r="364" spans="1:20" x14ac:dyDescent="0.2">
      <c r="A364" s="327">
        <v>353</v>
      </c>
      <c r="B364" s="328" t="s">
        <v>50</v>
      </c>
      <c r="C364" s="332" t="s">
        <v>11751</v>
      </c>
      <c r="D364" s="333" t="s">
        <v>12061</v>
      </c>
      <c r="E364" s="353" t="s">
        <v>11110</v>
      </c>
      <c r="F364" s="381"/>
      <c r="G364" s="353"/>
      <c r="H364" s="353"/>
      <c r="I364" s="353"/>
      <c r="J364" s="353"/>
      <c r="K364" s="353"/>
      <c r="L364" s="332"/>
      <c r="M364" s="348"/>
      <c r="N364" s="353"/>
      <c r="O364" s="351"/>
      <c r="P364" s="333" t="s">
        <v>12147</v>
      </c>
      <c r="Q364" s="351"/>
      <c r="R364" s="332" t="s">
        <v>12148</v>
      </c>
      <c r="S364" s="348"/>
      <c r="T364" s="345">
        <v>3132782597</v>
      </c>
    </row>
    <row r="365" spans="1:20" x14ac:dyDescent="0.2">
      <c r="A365" s="327">
        <v>354</v>
      </c>
      <c r="B365" s="328" t="s">
        <v>50</v>
      </c>
      <c r="C365" s="332" t="s">
        <v>11751</v>
      </c>
      <c r="D365" s="333" t="s">
        <v>12061</v>
      </c>
      <c r="E365" s="353" t="s">
        <v>11110</v>
      </c>
      <c r="F365" s="381"/>
      <c r="G365" s="353"/>
      <c r="H365" s="353"/>
      <c r="I365" s="353"/>
      <c r="J365" s="353"/>
      <c r="K365" s="353"/>
      <c r="L365" s="332"/>
      <c r="M365" s="348"/>
      <c r="N365" s="353"/>
      <c r="O365" s="351"/>
      <c r="P365" s="333" t="s">
        <v>12149</v>
      </c>
      <c r="Q365" s="351"/>
      <c r="R365" s="332" t="s">
        <v>7316</v>
      </c>
      <c r="S365" s="348"/>
      <c r="T365" s="345">
        <v>3208623410</v>
      </c>
    </row>
    <row r="366" spans="1:20" x14ac:dyDescent="0.2">
      <c r="A366" s="327">
        <v>355</v>
      </c>
      <c r="B366" s="328" t="s">
        <v>50</v>
      </c>
      <c r="C366" s="332" t="s">
        <v>11751</v>
      </c>
      <c r="D366" s="333" t="s">
        <v>12061</v>
      </c>
      <c r="E366" s="353" t="s">
        <v>11110</v>
      </c>
      <c r="F366" s="381"/>
      <c r="G366" s="353"/>
      <c r="H366" s="353"/>
      <c r="I366" s="353"/>
      <c r="J366" s="353"/>
      <c r="K366" s="353"/>
      <c r="L366" s="332"/>
      <c r="M366" s="348"/>
      <c r="N366" s="353"/>
      <c r="O366" s="351"/>
      <c r="P366" s="333" t="s">
        <v>11898</v>
      </c>
      <c r="Q366" s="351"/>
      <c r="R366" s="332" t="s">
        <v>12150</v>
      </c>
      <c r="S366" s="348"/>
      <c r="T366" s="345">
        <v>3204895934</v>
      </c>
    </row>
    <row r="367" spans="1:20" x14ac:dyDescent="0.2">
      <c r="A367" s="327">
        <v>356</v>
      </c>
      <c r="B367" s="328" t="s">
        <v>50</v>
      </c>
      <c r="C367" s="332" t="s">
        <v>11751</v>
      </c>
      <c r="D367" s="333" t="s">
        <v>12061</v>
      </c>
      <c r="E367" s="353" t="s">
        <v>11110</v>
      </c>
      <c r="F367" s="381"/>
      <c r="G367" s="353"/>
      <c r="H367" s="353"/>
      <c r="I367" s="353"/>
      <c r="J367" s="353"/>
      <c r="K367" s="353"/>
      <c r="L367" s="332"/>
      <c r="M367" s="348"/>
      <c r="N367" s="353"/>
      <c r="O367" s="351"/>
      <c r="P367" s="333" t="s">
        <v>12151</v>
      </c>
      <c r="Q367" s="351"/>
      <c r="R367" s="332" t="s">
        <v>12152</v>
      </c>
      <c r="S367" s="348"/>
      <c r="T367" s="345">
        <v>3107666924</v>
      </c>
    </row>
    <row r="368" spans="1:20" x14ac:dyDescent="0.2">
      <c r="A368" s="327">
        <v>357</v>
      </c>
      <c r="B368" s="328" t="s">
        <v>50</v>
      </c>
      <c r="C368" s="332" t="s">
        <v>11751</v>
      </c>
      <c r="D368" s="333" t="s">
        <v>12061</v>
      </c>
      <c r="E368" s="353" t="s">
        <v>11110</v>
      </c>
      <c r="F368" s="381"/>
      <c r="G368" s="353"/>
      <c r="H368" s="353"/>
      <c r="I368" s="353"/>
      <c r="J368" s="353"/>
      <c r="K368" s="353"/>
      <c r="L368" s="332"/>
      <c r="M368" s="348"/>
      <c r="N368" s="353"/>
      <c r="O368" s="351"/>
      <c r="P368" s="333" t="s">
        <v>12153</v>
      </c>
      <c r="Q368" s="351"/>
      <c r="R368" s="332" t="s">
        <v>12154</v>
      </c>
      <c r="S368" s="348"/>
      <c r="T368" s="345">
        <v>3143673505</v>
      </c>
    </row>
    <row r="369" spans="1:20" x14ac:dyDescent="0.2">
      <c r="A369" s="327">
        <v>358</v>
      </c>
      <c r="B369" s="328" t="s">
        <v>50</v>
      </c>
      <c r="C369" s="332" t="s">
        <v>11751</v>
      </c>
      <c r="D369" s="333" t="s">
        <v>12061</v>
      </c>
      <c r="E369" s="353" t="s">
        <v>11110</v>
      </c>
      <c r="F369" s="381"/>
      <c r="G369" s="353"/>
      <c r="H369" s="353"/>
      <c r="I369" s="353"/>
      <c r="J369" s="353"/>
      <c r="K369" s="353"/>
      <c r="L369" s="332"/>
      <c r="M369" s="348"/>
      <c r="N369" s="353"/>
      <c r="O369" s="351"/>
      <c r="P369" s="333" t="s">
        <v>12155</v>
      </c>
      <c r="Q369" s="351"/>
      <c r="R369" s="332" t="s">
        <v>12156</v>
      </c>
      <c r="S369" s="348"/>
      <c r="T369" s="345">
        <v>3134955414</v>
      </c>
    </row>
    <row r="370" spans="1:20" x14ac:dyDescent="0.2">
      <c r="A370" s="327">
        <v>359</v>
      </c>
      <c r="B370" s="328" t="s">
        <v>50</v>
      </c>
      <c r="C370" s="332" t="s">
        <v>11751</v>
      </c>
      <c r="D370" s="333" t="s">
        <v>12061</v>
      </c>
      <c r="E370" s="353" t="s">
        <v>11110</v>
      </c>
      <c r="F370" s="381"/>
      <c r="G370" s="353"/>
      <c r="H370" s="353"/>
      <c r="I370" s="353"/>
      <c r="J370" s="353"/>
      <c r="K370" s="353"/>
      <c r="L370" s="332"/>
      <c r="M370" s="348"/>
      <c r="N370" s="353"/>
      <c r="O370" s="351"/>
      <c r="P370" s="333" t="s">
        <v>12157</v>
      </c>
      <c r="Q370" s="351"/>
      <c r="R370" s="332" t="s">
        <v>12158</v>
      </c>
      <c r="S370" s="348"/>
      <c r="T370" s="345">
        <v>3123979620</v>
      </c>
    </row>
    <row r="371" spans="1:20" x14ac:dyDescent="0.2">
      <c r="A371" s="327">
        <v>360</v>
      </c>
      <c r="B371" s="328" t="s">
        <v>50</v>
      </c>
      <c r="C371" s="332" t="s">
        <v>11751</v>
      </c>
      <c r="D371" s="333" t="s">
        <v>12061</v>
      </c>
      <c r="E371" s="353" t="s">
        <v>11110</v>
      </c>
      <c r="F371" s="381"/>
      <c r="G371" s="353"/>
      <c r="H371" s="353"/>
      <c r="I371" s="353"/>
      <c r="J371" s="353"/>
      <c r="K371" s="353"/>
      <c r="L371" s="332"/>
      <c r="M371" s="348"/>
      <c r="N371" s="353"/>
      <c r="O371" s="351"/>
      <c r="P371" s="333" t="s">
        <v>12159</v>
      </c>
      <c r="Q371" s="351"/>
      <c r="R371" s="332" t="s">
        <v>12160</v>
      </c>
      <c r="S371" s="348"/>
      <c r="T371" s="345">
        <v>3132631658</v>
      </c>
    </row>
    <row r="372" spans="1:20" x14ac:dyDescent="0.2">
      <c r="A372" s="327">
        <v>361</v>
      </c>
      <c r="B372" s="328" t="s">
        <v>50</v>
      </c>
      <c r="C372" s="332" t="s">
        <v>11751</v>
      </c>
      <c r="D372" s="333" t="s">
        <v>12061</v>
      </c>
      <c r="E372" s="353" t="s">
        <v>11110</v>
      </c>
      <c r="F372" s="381"/>
      <c r="G372" s="353"/>
      <c r="H372" s="353"/>
      <c r="I372" s="353"/>
      <c r="J372" s="353"/>
      <c r="K372" s="353"/>
      <c r="L372" s="332"/>
      <c r="M372" s="348"/>
      <c r="N372" s="353"/>
      <c r="O372" s="351"/>
      <c r="P372" s="333" t="s">
        <v>12161</v>
      </c>
      <c r="Q372" s="351"/>
      <c r="R372" s="332" t="s">
        <v>12162</v>
      </c>
      <c r="S372" s="349"/>
      <c r="T372" s="345">
        <v>3107666924</v>
      </c>
    </row>
    <row r="373" spans="1:20" x14ac:dyDescent="0.2">
      <c r="A373" s="327">
        <v>362</v>
      </c>
      <c r="B373" s="328" t="s">
        <v>50</v>
      </c>
      <c r="C373" s="332" t="s">
        <v>11751</v>
      </c>
      <c r="D373" s="333" t="s">
        <v>12061</v>
      </c>
      <c r="E373" s="353" t="s">
        <v>11110</v>
      </c>
      <c r="F373" s="381"/>
      <c r="G373" s="353"/>
      <c r="H373" s="353"/>
      <c r="I373" s="353"/>
      <c r="J373" s="353"/>
      <c r="K373" s="353"/>
      <c r="L373" s="332"/>
      <c r="M373" s="348"/>
      <c r="N373" s="353"/>
      <c r="O373" s="351"/>
      <c r="P373" s="333" t="s">
        <v>12163</v>
      </c>
      <c r="Q373" s="351"/>
      <c r="R373" s="332" t="s">
        <v>12164</v>
      </c>
      <c r="S373" s="349"/>
      <c r="T373" s="345">
        <v>3213175428</v>
      </c>
    </row>
    <row r="374" spans="1:20" x14ac:dyDescent="0.2">
      <c r="A374" s="327">
        <v>363</v>
      </c>
      <c r="B374" s="328" t="s">
        <v>50</v>
      </c>
      <c r="C374" s="332" t="s">
        <v>11751</v>
      </c>
      <c r="D374" s="333" t="s">
        <v>12061</v>
      </c>
      <c r="E374" s="353" t="s">
        <v>11110</v>
      </c>
      <c r="F374" s="381"/>
      <c r="G374" s="353"/>
      <c r="H374" s="353"/>
      <c r="I374" s="353"/>
      <c r="J374" s="353"/>
      <c r="K374" s="353"/>
      <c r="L374" s="332"/>
      <c r="M374" s="348"/>
      <c r="N374" s="353"/>
      <c r="O374" s="351"/>
      <c r="P374" s="333" t="s">
        <v>12165</v>
      </c>
      <c r="Q374" s="351"/>
      <c r="R374" s="332" t="s">
        <v>12166</v>
      </c>
      <c r="S374" s="348"/>
      <c r="T374" s="345">
        <v>3134349221</v>
      </c>
    </row>
    <row r="375" spans="1:20" x14ac:dyDescent="0.2">
      <c r="A375" s="327">
        <v>364</v>
      </c>
      <c r="B375" s="328" t="s">
        <v>50</v>
      </c>
      <c r="C375" s="332" t="s">
        <v>11751</v>
      </c>
      <c r="D375" s="333" t="s">
        <v>12061</v>
      </c>
      <c r="E375" s="353" t="s">
        <v>11110</v>
      </c>
      <c r="F375" s="381"/>
      <c r="G375" s="353"/>
      <c r="H375" s="353"/>
      <c r="I375" s="353"/>
      <c r="J375" s="353"/>
      <c r="K375" s="353"/>
      <c r="L375" s="332"/>
      <c r="M375" s="348"/>
      <c r="N375" s="353"/>
      <c r="O375" s="351"/>
      <c r="P375" s="333" t="s">
        <v>12167</v>
      </c>
      <c r="Q375" s="351"/>
      <c r="R375" s="332" t="s">
        <v>12168</v>
      </c>
      <c r="S375" s="348"/>
      <c r="T375" s="345">
        <v>3125164710</v>
      </c>
    </row>
    <row r="376" spans="1:20" x14ac:dyDescent="0.2">
      <c r="A376" s="327">
        <v>365</v>
      </c>
      <c r="B376" s="328" t="s">
        <v>50</v>
      </c>
      <c r="C376" s="332" t="s">
        <v>11751</v>
      </c>
      <c r="D376" s="333" t="s">
        <v>12061</v>
      </c>
      <c r="E376" s="353" t="s">
        <v>11110</v>
      </c>
      <c r="F376" s="381"/>
      <c r="G376" s="353"/>
      <c r="H376" s="353"/>
      <c r="I376" s="353"/>
      <c r="J376" s="353"/>
      <c r="K376" s="353"/>
      <c r="L376" s="332"/>
      <c r="M376" s="348"/>
      <c r="N376" s="353"/>
      <c r="O376" s="351"/>
      <c r="P376" s="333" t="s">
        <v>12169</v>
      </c>
      <c r="Q376" s="351"/>
      <c r="R376" s="332" t="s">
        <v>12170</v>
      </c>
      <c r="S376" s="348"/>
      <c r="T376" s="345">
        <v>3114722321</v>
      </c>
    </row>
    <row r="377" spans="1:20" x14ac:dyDescent="0.2">
      <c r="A377" s="327">
        <v>366</v>
      </c>
      <c r="B377" s="328" t="s">
        <v>50</v>
      </c>
      <c r="C377" s="332" t="s">
        <v>11751</v>
      </c>
      <c r="D377" s="333" t="s">
        <v>12061</v>
      </c>
      <c r="E377" s="353" t="s">
        <v>11110</v>
      </c>
      <c r="F377" s="381"/>
      <c r="G377" s="353"/>
      <c r="H377" s="353"/>
      <c r="I377" s="353"/>
      <c r="J377" s="353"/>
      <c r="K377" s="353"/>
      <c r="L377" s="332"/>
      <c r="M377" s="348"/>
      <c r="N377" s="353"/>
      <c r="O377" s="351"/>
      <c r="P377" s="333" t="s">
        <v>12171</v>
      </c>
      <c r="Q377" s="351"/>
      <c r="R377" s="332" t="s">
        <v>12172</v>
      </c>
      <c r="S377" s="348"/>
      <c r="T377" s="345">
        <v>3132717946</v>
      </c>
    </row>
    <row r="378" spans="1:20" x14ac:dyDescent="0.2">
      <c r="A378" s="327">
        <v>367</v>
      </c>
      <c r="B378" s="328" t="s">
        <v>50</v>
      </c>
      <c r="C378" s="332" t="s">
        <v>11751</v>
      </c>
      <c r="D378" s="333" t="s">
        <v>12061</v>
      </c>
      <c r="E378" s="353" t="s">
        <v>11110</v>
      </c>
      <c r="F378" s="381"/>
      <c r="G378" s="353"/>
      <c r="H378" s="353"/>
      <c r="I378" s="353"/>
      <c r="J378" s="353"/>
      <c r="K378" s="353"/>
      <c r="L378" s="332"/>
      <c r="M378" s="348"/>
      <c r="N378" s="353"/>
      <c r="O378" s="351"/>
      <c r="P378" s="333" t="s">
        <v>12173</v>
      </c>
      <c r="Q378" s="351"/>
      <c r="R378" s="332" t="s">
        <v>12174</v>
      </c>
      <c r="S378" s="348"/>
      <c r="T378" s="345">
        <v>3132316362</v>
      </c>
    </row>
    <row r="379" spans="1:20" x14ac:dyDescent="0.2">
      <c r="A379" s="327">
        <v>368</v>
      </c>
      <c r="B379" s="328" t="s">
        <v>50</v>
      </c>
      <c r="C379" s="332" t="s">
        <v>11751</v>
      </c>
      <c r="D379" s="333" t="s">
        <v>12061</v>
      </c>
      <c r="E379" s="353" t="s">
        <v>11110</v>
      </c>
      <c r="F379" s="381"/>
      <c r="G379" s="353"/>
      <c r="H379" s="353"/>
      <c r="I379" s="353"/>
      <c r="J379" s="353"/>
      <c r="K379" s="353"/>
      <c r="L379" s="332"/>
      <c r="M379" s="348"/>
      <c r="N379" s="353"/>
      <c r="O379" s="351"/>
      <c r="P379" s="333" t="s">
        <v>12175</v>
      </c>
      <c r="Q379" s="351"/>
      <c r="R379" s="332" t="s">
        <v>12176</v>
      </c>
      <c r="S379" s="348"/>
      <c r="T379" s="345">
        <v>3213821375</v>
      </c>
    </row>
    <row r="380" spans="1:20" x14ac:dyDescent="0.2">
      <c r="A380" s="327">
        <v>369</v>
      </c>
      <c r="B380" s="328" t="s">
        <v>50</v>
      </c>
      <c r="C380" s="332" t="s">
        <v>11751</v>
      </c>
      <c r="D380" s="333" t="s">
        <v>12061</v>
      </c>
      <c r="E380" s="353" t="s">
        <v>11110</v>
      </c>
      <c r="F380" s="381"/>
      <c r="G380" s="353"/>
      <c r="H380" s="353"/>
      <c r="I380" s="353"/>
      <c r="J380" s="353"/>
      <c r="K380" s="353"/>
      <c r="L380" s="332"/>
      <c r="M380" s="348"/>
      <c r="N380" s="353"/>
      <c r="O380" s="351"/>
      <c r="P380" s="333" t="s">
        <v>12177</v>
      </c>
      <c r="Q380" s="351"/>
      <c r="R380" s="332" t="s">
        <v>12178</v>
      </c>
      <c r="S380" s="348"/>
      <c r="T380" s="345">
        <v>3204939771</v>
      </c>
    </row>
    <row r="381" spans="1:20" x14ac:dyDescent="0.2">
      <c r="A381" s="327">
        <v>370</v>
      </c>
      <c r="B381" s="328" t="s">
        <v>50</v>
      </c>
      <c r="C381" s="332" t="s">
        <v>11751</v>
      </c>
      <c r="D381" s="333" t="s">
        <v>12061</v>
      </c>
      <c r="E381" s="353" t="s">
        <v>11110</v>
      </c>
      <c r="F381" s="381"/>
      <c r="G381" s="353"/>
      <c r="H381" s="353"/>
      <c r="I381" s="353"/>
      <c r="J381" s="353"/>
      <c r="K381" s="353"/>
      <c r="L381" s="332"/>
      <c r="M381" s="348"/>
      <c r="N381" s="353"/>
      <c r="O381" s="351"/>
      <c r="P381" s="333" t="s">
        <v>12179</v>
      </c>
      <c r="Q381" s="351"/>
      <c r="R381" s="332" t="s">
        <v>12180</v>
      </c>
      <c r="S381" s="348"/>
      <c r="T381" s="345">
        <v>3134427872</v>
      </c>
    </row>
    <row r="382" spans="1:20" x14ac:dyDescent="0.2">
      <c r="A382" s="327">
        <v>371</v>
      </c>
      <c r="B382" s="328" t="s">
        <v>50</v>
      </c>
      <c r="C382" s="332" t="s">
        <v>11751</v>
      </c>
      <c r="D382" s="333" t="s">
        <v>12061</v>
      </c>
      <c r="E382" s="353" t="s">
        <v>11110</v>
      </c>
      <c r="F382" s="381"/>
      <c r="G382" s="353"/>
      <c r="H382" s="353"/>
      <c r="I382" s="353"/>
      <c r="J382" s="353"/>
      <c r="K382" s="353"/>
      <c r="L382" s="332"/>
      <c r="M382" s="348"/>
      <c r="N382" s="353"/>
      <c r="O382" s="351"/>
      <c r="P382" s="333" t="s">
        <v>12181</v>
      </c>
      <c r="Q382" s="351"/>
      <c r="R382" s="332" t="s">
        <v>12182</v>
      </c>
      <c r="S382" s="348"/>
      <c r="T382" s="345">
        <v>3108788002</v>
      </c>
    </row>
    <row r="383" spans="1:20" x14ac:dyDescent="0.2">
      <c r="A383" s="327">
        <v>372</v>
      </c>
      <c r="B383" s="328" t="s">
        <v>50</v>
      </c>
      <c r="C383" s="332" t="s">
        <v>11751</v>
      </c>
      <c r="D383" s="333" t="s">
        <v>12061</v>
      </c>
      <c r="E383" s="353" t="s">
        <v>11110</v>
      </c>
      <c r="F383" s="381"/>
      <c r="G383" s="353"/>
      <c r="H383" s="353"/>
      <c r="I383" s="353"/>
      <c r="J383" s="353"/>
      <c r="K383" s="353"/>
      <c r="L383" s="332"/>
      <c r="M383" s="348"/>
      <c r="N383" s="353"/>
      <c r="O383" s="351"/>
      <c r="P383" s="333" t="s">
        <v>12183</v>
      </c>
      <c r="Q383" s="351"/>
      <c r="R383" s="332" t="s">
        <v>12184</v>
      </c>
      <c r="S383" s="348"/>
      <c r="T383" s="345">
        <v>3104295303</v>
      </c>
    </row>
    <row r="384" spans="1:20" x14ac:dyDescent="0.2">
      <c r="A384" s="327">
        <v>373</v>
      </c>
      <c r="B384" s="328" t="s">
        <v>50</v>
      </c>
      <c r="C384" s="332" t="s">
        <v>11751</v>
      </c>
      <c r="D384" s="333" t="s">
        <v>12061</v>
      </c>
      <c r="E384" s="353" t="s">
        <v>11110</v>
      </c>
      <c r="F384" s="381"/>
      <c r="G384" s="353"/>
      <c r="H384" s="353"/>
      <c r="I384" s="353"/>
      <c r="J384" s="353"/>
      <c r="K384" s="353"/>
      <c r="L384" s="332"/>
      <c r="M384" s="348"/>
      <c r="N384" s="353"/>
      <c r="O384" s="351"/>
      <c r="P384" s="333" t="s">
        <v>12185</v>
      </c>
      <c r="Q384" s="351"/>
      <c r="R384" s="332" t="s">
        <v>12186</v>
      </c>
      <c r="S384" s="348"/>
      <c r="T384" s="345">
        <v>3232276036</v>
      </c>
    </row>
    <row r="385" spans="1:20" x14ac:dyDescent="0.2">
      <c r="A385" s="327">
        <v>374</v>
      </c>
      <c r="B385" s="328" t="s">
        <v>50</v>
      </c>
      <c r="C385" s="332" t="s">
        <v>11751</v>
      </c>
      <c r="D385" s="333" t="s">
        <v>12061</v>
      </c>
      <c r="E385" s="353" t="s">
        <v>11110</v>
      </c>
      <c r="F385" s="381"/>
      <c r="G385" s="353"/>
      <c r="H385" s="353"/>
      <c r="I385" s="353"/>
      <c r="J385" s="353"/>
      <c r="K385" s="353"/>
      <c r="L385" s="332"/>
      <c r="M385" s="348"/>
      <c r="N385" s="353"/>
      <c r="O385" s="351"/>
      <c r="P385" s="333" t="s">
        <v>12187</v>
      </c>
      <c r="Q385" s="351"/>
      <c r="R385" s="332" t="s">
        <v>12188</v>
      </c>
      <c r="S385" s="348"/>
      <c r="T385" s="345">
        <v>3142756594</v>
      </c>
    </row>
    <row r="386" spans="1:20" x14ac:dyDescent="0.2">
      <c r="A386" s="327">
        <v>375</v>
      </c>
      <c r="B386" s="328" t="s">
        <v>50</v>
      </c>
      <c r="C386" s="332" t="s">
        <v>11751</v>
      </c>
      <c r="D386" s="333" t="s">
        <v>12061</v>
      </c>
      <c r="E386" s="353" t="s">
        <v>11110</v>
      </c>
      <c r="F386" s="381"/>
      <c r="G386" s="353"/>
      <c r="H386" s="353"/>
      <c r="I386" s="353"/>
      <c r="J386" s="353"/>
      <c r="K386" s="353"/>
      <c r="L386" s="332"/>
      <c r="M386" s="348"/>
      <c r="N386" s="353"/>
      <c r="O386" s="351"/>
      <c r="P386" s="333" t="s">
        <v>12189</v>
      </c>
      <c r="Q386" s="351"/>
      <c r="R386" s="332" t="s">
        <v>12190</v>
      </c>
      <c r="S386" s="348"/>
      <c r="T386" s="345">
        <v>3188492391</v>
      </c>
    </row>
    <row r="387" spans="1:20" x14ac:dyDescent="0.2">
      <c r="A387" s="327">
        <v>376</v>
      </c>
      <c r="B387" s="328" t="s">
        <v>50</v>
      </c>
      <c r="C387" s="332" t="s">
        <v>11751</v>
      </c>
      <c r="D387" s="333" t="s">
        <v>12061</v>
      </c>
      <c r="E387" s="353" t="s">
        <v>11110</v>
      </c>
      <c r="F387" s="381"/>
      <c r="G387" s="353"/>
      <c r="H387" s="353"/>
      <c r="I387" s="353"/>
      <c r="J387" s="353"/>
      <c r="K387" s="353"/>
      <c r="L387" s="332"/>
      <c r="M387" s="348"/>
      <c r="N387" s="353"/>
      <c r="O387" s="351"/>
      <c r="P387" s="333" t="s">
        <v>12191</v>
      </c>
      <c r="Q387" s="351"/>
      <c r="R387" s="332" t="s">
        <v>12192</v>
      </c>
      <c r="S387" s="348"/>
      <c r="T387" s="345">
        <v>3158409630</v>
      </c>
    </row>
    <row r="388" spans="1:20" x14ac:dyDescent="0.2">
      <c r="A388" s="327">
        <v>377</v>
      </c>
      <c r="B388" s="328" t="s">
        <v>50</v>
      </c>
      <c r="C388" s="332" t="s">
        <v>11751</v>
      </c>
      <c r="D388" s="333" t="s">
        <v>12061</v>
      </c>
      <c r="E388" s="353" t="s">
        <v>11110</v>
      </c>
      <c r="F388" s="381"/>
      <c r="G388" s="353"/>
      <c r="H388" s="353"/>
      <c r="I388" s="353"/>
      <c r="J388" s="353"/>
      <c r="K388" s="353"/>
      <c r="L388" s="332"/>
      <c r="M388" s="348"/>
      <c r="N388" s="353"/>
      <c r="O388" s="351"/>
      <c r="P388" s="333" t="s">
        <v>12193</v>
      </c>
      <c r="Q388" s="351"/>
      <c r="R388" s="332" t="s">
        <v>2343</v>
      </c>
      <c r="S388" s="348"/>
      <c r="T388" s="345">
        <v>3207130827</v>
      </c>
    </row>
    <row r="389" spans="1:20" x14ac:dyDescent="0.2">
      <c r="A389" s="327">
        <v>378</v>
      </c>
      <c r="B389" s="328" t="s">
        <v>50</v>
      </c>
      <c r="C389" s="332" t="s">
        <v>11751</v>
      </c>
      <c r="D389" s="333" t="s">
        <v>12061</v>
      </c>
      <c r="E389" s="353" t="s">
        <v>11110</v>
      </c>
      <c r="F389" s="381"/>
      <c r="G389" s="353"/>
      <c r="H389" s="353"/>
      <c r="I389" s="353"/>
      <c r="J389" s="353"/>
      <c r="K389" s="353"/>
      <c r="L389" s="332"/>
      <c r="M389" s="348"/>
      <c r="N389" s="353"/>
      <c r="O389" s="351"/>
      <c r="P389" s="333" t="s">
        <v>12194</v>
      </c>
      <c r="Q389" s="351"/>
      <c r="R389" s="332" t="s">
        <v>12195</v>
      </c>
      <c r="S389" s="348"/>
      <c r="T389" s="345">
        <v>3142767244</v>
      </c>
    </row>
    <row r="390" spans="1:20" x14ac:dyDescent="0.2">
      <c r="A390" s="327">
        <v>379</v>
      </c>
      <c r="B390" s="328" t="s">
        <v>50</v>
      </c>
      <c r="C390" s="332" t="s">
        <v>11751</v>
      </c>
      <c r="D390" s="333" t="s">
        <v>12061</v>
      </c>
      <c r="E390" s="353" t="s">
        <v>11110</v>
      </c>
      <c r="F390" s="381"/>
      <c r="G390" s="353"/>
      <c r="H390" s="353"/>
      <c r="I390" s="353"/>
      <c r="J390" s="353"/>
      <c r="K390" s="353"/>
      <c r="L390" s="332"/>
      <c r="M390" s="348"/>
      <c r="N390" s="353"/>
      <c r="O390" s="351"/>
      <c r="P390" s="333" t="s">
        <v>12196</v>
      </c>
      <c r="Q390" s="351"/>
      <c r="R390" s="332" t="s">
        <v>12197</v>
      </c>
      <c r="S390" s="348"/>
      <c r="T390" s="345">
        <v>3107738782</v>
      </c>
    </row>
    <row r="391" spans="1:20" x14ac:dyDescent="0.2">
      <c r="A391" s="327">
        <v>380</v>
      </c>
      <c r="B391" s="328" t="s">
        <v>50</v>
      </c>
      <c r="C391" s="332" t="s">
        <v>11751</v>
      </c>
      <c r="D391" s="333" t="s">
        <v>12061</v>
      </c>
      <c r="E391" s="353" t="s">
        <v>11110</v>
      </c>
      <c r="F391" s="381"/>
      <c r="G391" s="353"/>
      <c r="H391" s="353"/>
      <c r="I391" s="353"/>
      <c r="J391" s="353"/>
      <c r="K391" s="353"/>
      <c r="L391" s="332"/>
      <c r="M391" s="348"/>
      <c r="N391" s="353"/>
      <c r="O391" s="351"/>
      <c r="P391" s="333" t="s">
        <v>12198</v>
      </c>
      <c r="Q391" s="351"/>
      <c r="R391" s="332" t="s">
        <v>12199</v>
      </c>
      <c r="S391" s="348"/>
      <c r="T391" s="345">
        <v>3508317699</v>
      </c>
    </row>
    <row r="392" spans="1:20" x14ac:dyDescent="0.2">
      <c r="A392" s="327">
        <v>381</v>
      </c>
      <c r="B392" s="328" t="s">
        <v>50</v>
      </c>
      <c r="C392" s="332" t="s">
        <v>11751</v>
      </c>
      <c r="D392" s="333" t="s">
        <v>12061</v>
      </c>
      <c r="E392" s="353" t="s">
        <v>11110</v>
      </c>
      <c r="F392" s="381"/>
      <c r="G392" s="353"/>
      <c r="H392" s="353"/>
      <c r="I392" s="353"/>
      <c r="J392" s="353"/>
      <c r="K392" s="353"/>
      <c r="L392" s="332"/>
      <c r="M392" s="348"/>
      <c r="N392" s="353"/>
      <c r="O392" s="351"/>
      <c r="P392" s="333" t="s">
        <v>12200</v>
      </c>
      <c r="Q392" s="351"/>
      <c r="R392" s="332" t="s">
        <v>12201</v>
      </c>
      <c r="S392" s="348"/>
      <c r="T392" s="345">
        <v>3213748143</v>
      </c>
    </row>
    <row r="393" spans="1:20" x14ac:dyDescent="0.2">
      <c r="A393" s="327">
        <v>382</v>
      </c>
      <c r="B393" s="328" t="s">
        <v>50</v>
      </c>
      <c r="C393" s="332" t="s">
        <v>11751</v>
      </c>
      <c r="D393" s="333" t="s">
        <v>12061</v>
      </c>
      <c r="E393" s="353" t="s">
        <v>11110</v>
      </c>
      <c r="F393" s="381"/>
      <c r="G393" s="353"/>
      <c r="H393" s="353"/>
      <c r="I393" s="353"/>
      <c r="J393" s="353"/>
      <c r="K393" s="353"/>
      <c r="L393" s="332"/>
      <c r="M393" s="348"/>
      <c r="N393" s="353"/>
      <c r="O393" s="351"/>
      <c r="P393" s="333" t="s">
        <v>12202</v>
      </c>
      <c r="Q393" s="351"/>
      <c r="R393" s="332" t="s">
        <v>12203</v>
      </c>
      <c r="S393" s="348"/>
      <c r="T393" s="345">
        <v>3178315533</v>
      </c>
    </row>
    <row r="394" spans="1:20" x14ac:dyDescent="0.2">
      <c r="A394" s="327">
        <v>383</v>
      </c>
      <c r="B394" s="328" t="s">
        <v>50</v>
      </c>
      <c r="C394" s="332" t="s">
        <v>11751</v>
      </c>
      <c r="D394" s="333" t="s">
        <v>12061</v>
      </c>
      <c r="E394" s="353" t="s">
        <v>11110</v>
      </c>
      <c r="F394" s="381"/>
      <c r="G394" s="353"/>
      <c r="H394" s="353"/>
      <c r="I394" s="353"/>
      <c r="J394" s="353"/>
      <c r="K394" s="353"/>
      <c r="L394" s="332"/>
      <c r="M394" s="348"/>
      <c r="N394" s="353"/>
      <c r="O394" s="351"/>
      <c r="P394" s="333" t="s">
        <v>12204</v>
      </c>
      <c r="Q394" s="351"/>
      <c r="R394" s="332" t="s">
        <v>12205</v>
      </c>
      <c r="S394" s="348"/>
      <c r="T394" s="345">
        <v>3208920388</v>
      </c>
    </row>
    <row r="395" spans="1:20" x14ac:dyDescent="0.2">
      <c r="A395" s="327">
        <v>384</v>
      </c>
      <c r="B395" s="328" t="s">
        <v>50</v>
      </c>
      <c r="C395" s="332" t="s">
        <v>11751</v>
      </c>
      <c r="D395" s="333" t="s">
        <v>12061</v>
      </c>
      <c r="E395" s="353" t="s">
        <v>11110</v>
      </c>
      <c r="F395" s="381"/>
      <c r="G395" s="353"/>
      <c r="H395" s="353"/>
      <c r="I395" s="353"/>
      <c r="J395" s="353"/>
      <c r="K395" s="353"/>
      <c r="L395" s="332"/>
      <c r="M395" s="348"/>
      <c r="N395" s="353"/>
      <c r="O395" s="351"/>
      <c r="P395" s="333" t="s">
        <v>12206</v>
      </c>
      <c r="Q395" s="351"/>
      <c r="R395" s="332" t="s">
        <v>12207</v>
      </c>
      <c r="S395" s="348"/>
      <c r="T395" s="345">
        <v>3208268403</v>
      </c>
    </row>
    <row r="396" spans="1:20" x14ac:dyDescent="0.2">
      <c r="A396" s="327">
        <v>385</v>
      </c>
      <c r="B396" s="328" t="s">
        <v>50</v>
      </c>
      <c r="C396" s="332" t="s">
        <v>11751</v>
      </c>
      <c r="D396" s="333" t="s">
        <v>12061</v>
      </c>
      <c r="E396" s="353" t="s">
        <v>11110</v>
      </c>
      <c r="F396" s="381"/>
      <c r="G396" s="353"/>
      <c r="H396" s="353"/>
      <c r="I396" s="353"/>
      <c r="J396" s="353"/>
      <c r="K396" s="353"/>
      <c r="L396" s="332"/>
      <c r="M396" s="348"/>
      <c r="N396" s="353"/>
      <c r="O396" s="351"/>
      <c r="P396" s="333" t="s">
        <v>12208</v>
      </c>
      <c r="Q396" s="351"/>
      <c r="R396" s="332" t="s">
        <v>12209</v>
      </c>
      <c r="S396" s="348"/>
      <c r="T396" s="345">
        <v>3134965457</v>
      </c>
    </row>
    <row r="397" spans="1:20" x14ac:dyDescent="0.2">
      <c r="A397" s="327">
        <v>386</v>
      </c>
      <c r="B397" s="328" t="s">
        <v>50</v>
      </c>
      <c r="C397" s="332" t="s">
        <v>11751</v>
      </c>
      <c r="D397" s="333" t="s">
        <v>12061</v>
      </c>
      <c r="E397" s="353" t="s">
        <v>11110</v>
      </c>
      <c r="F397" s="381"/>
      <c r="G397" s="353"/>
      <c r="H397" s="353"/>
      <c r="I397" s="353"/>
      <c r="J397" s="353"/>
      <c r="K397" s="353"/>
      <c r="L397" s="332"/>
      <c r="M397" s="348"/>
      <c r="N397" s="353"/>
      <c r="O397" s="351"/>
      <c r="P397" s="333" t="s">
        <v>12210</v>
      </c>
      <c r="Q397" s="351"/>
      <c r="R397" s="332" t="s">
        <v>12211</v>
      </c>
      <c r="S397" s="348"/>
      <c r="T397" s="345">
        <v>3144689761</v>
      </c>
    </row>
    <row r="398" spans="1:20" x14ac:dyDescent="0.2">
      <c r="A398" s="327">
        <v>387</v>
      </c>
      <c r="B398" s="328" t="s">
        <v>50</v>
      </c>
      <c r="C398" s="332" t="s">
        <v>11751</v>
      </c>
      <c r="D398" s="333" t="s">
        <v>12061</v>
      </c>
      <c r="E398" s="353" t="s">
        <v>11110</v>
      </c>
      <c r="F398" s="381"/>
      <c r="G398" s="353"/>
      <c r="H398" s="353"/>
      <c r="I398" s="353"/>
      <c r="J398" s="353"/>
      <c r="K398" s="353"/>
      <c r="L398" s="332"/>
      <c r="M398" s="348"/>
      <c r="N398" s="353"/>
      <c r="O398" s="351"/>
      <c r="P398" s="333" t="s">
        <v>12212</v>
      </c>
      <c r="Q398" s="351"/>
      <c r="R398" s="332" t="s">
        <v>12213</v>
      </c>
      <c r="S398" s="348"/>
      <c r="T398" s="345">
        <v>3124560890</v>
      </c>
    </row>
    <row r="399" spans="1:20" x14ac:dyDescent="0.2">
      <c r="A399" s="327">
        <v>388</v>
      </c>
      <c r="B399" s="328" t="s">
        <v>50</v>
      </c>
      <c r="C399" s="332" t="s">
        <v>11751</v>
      </c>
      <c r="D399" s="333" t="s">
        <v>12061</v>
      </c>
      <c r="E399" s="353" t="s">
        <v>11110</v>
      </c>
      <c r="F399" s="381"/>
      <c r="G399" s="353"/>
      <c r="H399" s="353"/>
      <c r="I399" s="353"/>
      <c r="J399" s="353"/>
      <c r="K399" s="353"/>
      <c r="L399" s="332"/>
      <c r="M399" s="348"/>
      <c r="N399" s="353"/>
      <c r="O399" s="351"/>
      <c r="P399" s="333" t="s">
        <v>12214</v>
      </c>
      <c r="Q399" s="351"/>
      <c r="R399" s="332" t="s">
        <v>12215</v>
      </c>
      <c r="S399" s="348"/>
      <c r="T399" s="345">
        <v>3107523339</v>
      </c>
    </row>
    <row r="400" spans="1:20" x14ac:dyDescent="0.2">
      <c r="A400" s="327">
        <v>389</v>
      </c>
      <c r="B400" s="328" t="s">
        <v>50</v>
      </c>
      <c r="C400" s="332" t="s">
        <v>11751</v>
      </c>
      <c r="D400" s="333" t="s">
        <v>12061</v>
      </c>
      <c r="E400" s="353" t="s">
        <v>11110</v>
      </c>
      <c r="F400" s="381"/>
      <c r="G400" s="353"/>
      <c r="H400" s="353"/>
      <c r="I400" s="353"/>
      <c r="J400" s="353"/>
      <c r="K400" s="353"/>
      <c r="L400" s="332"/>
      <c r="M400" s="348"/>
      <c r="N400" s="353"/>
      <c r="O400" s="351"/>
      <c r="P400" s="333" t="s">
        <v>12216</v>
      </c>
      <c r="Q400" s="351"/>
      <c r="R400" s="332" t="s">
        <v>12217</v>
      </c>
      <c r="S400" s="348"/>
      <c r="T400" s="345">
        <v>3232279292</v>
      </c>
    </row>
    <row r="401" spans="1:20" x14ac:dyDescent="0.2">
      <c r="A401" s="327">
        <v>390</v>
      </c>
      <c r="B401" s="328" t="s">
        <v>50</v>
      </c>
      <c r="C401" s="332" t="s">
        <v>11751</v>
      </c>
      <c r="D401" s="333" t="s">
        <v>12061</v>
      </c>
      <c r="E401" s="353" t="s">
        <v>11110</v>
      </c>
      <c r="F401" s="381"/>
      <c r="G401" s="353"/>
      <c r="H401" s="353"/>
      <c r="I401" s="353"/>
      <c r="J401" s="353"/>
      <c r="K401" s="353"/>
      <c r="L401" s="332"/>
      <c r="M401" s="348"/>
      <c r="N401" s="353"/>
      <c r="O401" s="351"/>
      <c r="P401" s="333" t="s">
        <v>12218</v>
      </c>
      <c r="Q401" s="351"/>
      <c r="R401" s="332" t="s">
        <v>12219</v>
      </c>
      <c r="S401" s="348"/>
      <c r="T401" s="345">
        <v>3219015624</v>
      </c>
    </row>
    <row r="402" spans="1:20" x14ac:dyDescent="0.2">
      <c r="A402" s="327">
        <v>391</v>
      </c>
      <c r="B402" s="328" t="s">
        <v>50</v>
      </c>
      <c r="C402" s="332" t="s">
        <v>11751</v>
      </c>
      <c r="D402" s="333" t="s">
        <v>12061</v>
      </c>
      <c r="E402" s="353" t="s">
        <v>11110</v>
      </c>
      <c r="F402" s="381"/>
      <c r="G402" s="353"/>
      <c r="H402" s="353"/>
      <c r="I402" s="353"/>
      <c r="J402" s="353"/>
      <c r="K402" s="353"/>
      <c r="L402" s="332"/>
      <c r="M402" s="348"/>
      <c r="N402" s="353"/>
      <c r="O402" s="351"/>
      <c r="P402" s="333" t="s">
        <v>12220</v>
      </c>
      <c r="Q402" s="351"/>
      <c r="R402" s="332" t="s">
        <v>12221</v>
      </c>
      <c r="S402" s="348"/>
      <c r="T402" s="345">
        <v>3138142230</v>
      </c>
    </row>
    <row r="403" spans="1:20" x14ac:dyDescent="0.2">
      <c r="A403" s="327">
        <v>392</v>
      </c>
      <c r="B403" s="328" t="s">
        <v>50</v>
      </c>
      <c r="C403" s="332" t="s">
        <v>11751</v>
      </c>
      <c r="D403" s="333" t="s">
        <v>12061</v>
      </c>
      <c r="E403" s="353" t="s">
        <v>11110</v>
      </c>
      <c r="F403" s="381"/>
      <c r="G403" s="353"/>
      <c r="H403" s="353"/>
      <c r="I403" s="353"/>
      <c r="J403" s="353"/>
      <c r="K403" s="353"/>
      <c r="L403" s="332"/>
      <c r="M403" s="348"/>
      <c r="N403" s="353"/>
      <c r="O403" s="351"/>
      <c r="P403" s="333" t="s">
        <v>12222</v>
      </c>
      <c r="Q403" s="351"/>
      <c r="R403" s="332" t="s">
        <v>12223</v>
      </c>
      <c r="S403" s="348"/>
      <c r="T403" s="345">
        <v>3144851043</v>
      </c>
    </row>
    <row r="404" spans="1:20" x14ac:dyDescent="0.2">
      <c r="A404" s="327">
        <v>393</v>
      </c>
      <c r="B404" s="328" t="s">
        <v>50</v>
      </c>
      <c r="C404" s="332" t="s">
        <v>11751</v>
      </c>
      <c r="D404" s="333" t="s">
        <v>12061</v>
      </c>
      <c r="E404" s="353" t="s">
        <v>11110</v>
      </c>
      <c r="F404" s="381"/>
      <c r="G404" s="353"/>
      <c r="H404" s="353"/>
      <c r="I404" s="353"/>
      <c r="J404" s="353"/>
      <c r="K404" s="353"/>
      <c r="L404" s="332"/>
      <c r="M404" s="348"/>
      <c r="N404" s="353"/>
      <c r="O404" s="351"/>
      <c r="P404" s="333" t="s">
        <v>12224</v>
      </c>
      <c r="Q404" s="351"/>
      <c r="R404" s="332" t="s">
        <v>12225</v>
      </c>
      <c r="S404" s="348"/>
      <c r="T404" s="345">
        <v>3138925392</v>
      </c>
    </row>
    <row r="405" spans="1:20" x14ac:dyDescent="0.2">
      <c r="A405" s="327">
        <v>394</v>
      </c>
      <c r="B405" s="328" t="s">
        <v>50</v>
      </c>
      <c r="C405" s="332" t="s">
        <v>11751</v>
      </c>
      <c r="D405" s="333" t="s">
        <v>12061</v>
      </c>
      <c r="E405" s="353" t="s">
        <v>11110</v>
      </c>
      <c r="F405" s="381"/>
      <c r="G405" s="353"/>
      <c r="H405" s="353"/>
      <c r="I405" s="353"/>
      <c r="J405" s="353"/>
      <c r="K405" s="353"/>
      <c r="L405" s="332"/>
      <c r="M405" s="348"/>
      <c r="N405" s="353"/>
      <c r="O405" s="351"/>
      <c r="P405" s="333" t="s">
        <v>12226</v>
      </c>
      <c r="Q405" s="351"/>
      <c r="R405" s="332" t="s">
        <v>12227</v>
      </c>
      <c r="S405" s="348"/>
      <c r="T405" s="345">
        <v>3208708151</v>
      </c>
    </row>
    <row r="406" spans="1:20" x14ac:dyDescent="0.2">
      <c r="A406" s="327">
        <v>395</v>
      </c>
      <c r="B406" s="328" t="s">
        <v>50</v>
      </c>
      <c r="C406" s="332" t="s">
        <v>11751</v>
      </c>
      <c r="D406" s="333" t="s">
        <v>12061</v>
      </c>
      <c r="E406" s="353" t="s">
        <v>11110</v>
      </c>
      <c r="F406" s="381"/>
      <c r="G406" s="353"/>
      <c r="H406" s="353"/>
      <c r="I406" s="353"/>
      <c r="J406" s="353"/>
      <c r="K406" s="353"/>
      <c r="L406" s="332"/>
      <c r="M406" s="348"/>
      <c r="N406" s="353"/>
      <c r="O406" s="351"/>
      <c r="P406" s="333" t="s">
        <v>12228</v>
      </c>
      <c r="Q406" s="351"/>
      <c r="R406" s="332" t="s">
        <v>12229</v>
      </c>
      <c r="S406" s="348"/>
      <c r="T406" s="345">
        <v>3185430367</v>
      </c>
    </row>
    <row r="407" spans="1:20" x14ac:dyDescent="0.2">
      <c r="A407" s="327">
        <v>396</v>
      </c>
      <c r="B407" s="328" t="s">
        <v>50</v>
      </c>
      <c r="C407" s="332" t="s">
        <v>11751</v>
      </c>
      <c r="D407" s="333" t="s">
        <v>12061</v>
      </c>
      <c r="E407" s="353" t="s">
        <v>11110</v>
      </c>
      <c r="F407" s="381"/>
      <c r="G407" s="353"/>
      <c r="H407" s="353"/>
      <c r="I407" s="353"/>
      <c r="J407" s="353"/>
      <c r="K407" s="353"/>
      <c r="L407" s="332"/>
      <c r="M407" s="348"/>
      <c r="N407" s="353"/>
      <c r="O407" s="351"/>
      <c r="P407" s="333" t="s">
        <v>12230</v>
      </c>
      <c r="Q407" s="351"/>
      <c r="R407" s="332" t="s">
        <v>12231</v>
      </c>
      <c r="S407" s="348"/>
      <c r="T407" s="345">
        <v>3128587564</v>
      </c>
    </row>
    <row r="408" spans="1:20" x14ac:dyDescent="0.2">
      <c r="A408" s="327">
        <v>397</v>
      </c>
      <c r="B408" s="328" t="s">
        <v>50</v>
      </c>
      <c r="C408" s="332" t="s">
        <v>11751</v>
      </c>
      <c r="D408" s="333" t="s">
        <v>12061</v>
      </c>
      <c r="E408" s="353" t="s">
        <v>11110</v>
      </c>
      <c r="F408" s="381"/>
      <c r="G408" s="353"/>
      <c r="H408" s="353"/>
      <c r="I408" s="353"/>
      <c r="J408" s="353"/>
      <c r="K408" s="353"/>
      <c r="L408" s="332"/>
      <c r="M408" s="348"/>
      <c r="N408" s="353"/>
      <c r="O408" s="351"/>
      <c r="P408" s="333" t="s">
        <v>12232</v>
      </c>
      <c r="Q408" s="351"/>
      <c r="R408" s="332" t="s">
        <v>12233</v>
      </c>
      <c r="S408" s="348"/>
      <c r="T408" s="345">
        <v>3192704503</v>
      </c>
    </row>
    <row r="409" spans="1:20" x14ac:dyDescent="0.2">
      <c r="A409" s="327">
        <v>398</v>
      </c>
      <c r="B409" s="328" t="s">
        <v>50</v>
      </c>
      <c r="C409" s="332" t="s">
        <v>11751</v>
      </c>
      <c r="D409" s="333" t="s">
        <v>12061</v>
      </c>
      <c r="E409" s="353" t="s">
        <v>11110</v>
      </c>
      <c r="F409" s="381"/>
      <c r="G409" s="353"/>
      <c r="H409" s="353"/>
      <c r="I409" s="353"/>
      <c r="J409" s="353"/>
      <c r="K409" s="353"/>
      <c r="L409" s="332"/>
      <c r="M409" s="351"/>
      <c r="N409" s="353"/>
      <c r="O409" s="351"/>
      <c r="P409" s="333" t="s">
        <v>12234</v>
      </c>
      <c r="Q409" s="351"/>
      <c r="R409" s="332" t="s">
        <v>12235</v>
      </c>
      <c r="S409" s="348"/>
      <c r="T409" s="345">
        <v>3232283604</v>
      </c>
    </row>
    <row r="410" spans="1:20" x14ac:dyDescent="0.2">
      <c r="A410" s="327">
        <v>399</v>
      </c>
      <c r="B410" s="328" t="s">
        <v>50</v>
      </c>
      <c r="C410" s="332" t="s">
        <v>11751</v>
      </c>
      <c r="D410" s="333" t="s">
        <v>12061</v>
      </c>
      <c r="E410" s="353" t="s">
        <v>11110</v>
      </c>
      <c r="F410" s="381"/>
      <c r="G410" s="353"/>
      <c r="H410" s="353"/>
      <c r="I410" s="353"/>
      <c r="J410" s="353"/>
      <c r="K410" s="353"/>
      <c r="L410" s="332"/>
      <c r="M410" s="348"/>
      <c r="N410" s="353"/>
      <c r="O410" s="351"/>
      <c r="P410" s="333" t="s">
        <v>12236</v>
      </c>
      <c r="Q410" s="351"/>
      <c r="R410" s="332" t="s">
        <v>12237</v>
      </c>
      <c r="S410" s="348"/>
      <c r="T410" s="345">
        <v>3144606191</v>
      </c>
    </row>
    <row r="411" spans="1:20" x14ac:dyDescent="0.2">
      <c r="A411" s="327">
        <v>400</v>
      </c>
      <c r="B411" s="328" t="s">
        <v>50</v>
      </c>
      <c r="C411" s="332" t="s">
        <v>11751</v>
      </c>
      <c r="D411" s="333" t="s">
        <v>12061</v>
      </c>
      <c r="E411" s="353" t="s">
        <v>11110</v>
      </c>
      <c r="F411" s="381"/>
      <c r="G411" s="353"/>
      <c r="H411" s="353"/>
      <c r="I411" s="353"/>
      <c r="J411" s="353"/>
      <c r="K411" s="353"/>
      <c r="L411" s="332"/>
      <c r="M411" s="348"/>
      <c r="N411" s="353"/>
      <c r="O411" s="351"/>
      <c r="P411" s="333" t="s">
        <v>12238</v>
      </c>
      <c r="Q411" s="351"/>
      <c r="R411" s="332" t="s">
        <v>12239</v>
      </c>
      <c r="S411" s="348"/>
      <c r="T411" s="345">
        <v>127550354</v>
      </c>
    </row>
    <row r="412" spans="1:20" x14ac:dyDescent="0.2">
      <c r="A412" s="327">
        <v>401</v>
      </c>
      <c r="B412" s="328" t="s">
        <v>50</v>
      </c>
      <c r="C412" s="332" t="s">
        <v>11751</v>
      </c>
      <c r="D412" s="333" t="s">
        <v>12061</v>
      </c>
      <c r="E412" s="353" t="s">
        <v>11110</v>
      </c>
      <c r="F412" s="381"/>
      <c r="G412" s="353"/>
      <c r="H412" s="353"/>
      <c r="I412" s="353"/>
      <c r="J412" s="353"/>
      <c r="K412" s="353"/>
      <c r="L412" s="332"/>
      <c r="M412" s="351"/>
      <c r="N412" s="353"/>
      <c r="O412" s="351"/>
      <c r="P412" s="333" t="s">
        <v>12240</v>
      </c>
      <c r="Q412" s="351"/>
      <c r="R412" s="332" t="s">
        <v>12241</v>
      </c>
      <c r="S412" s="348"/>
      <c r="T412" s="345">
        <v>3203546014</v>
      </c>
    </row>
    <row r="413" spans="1:20" x14ac:dyDescent="0.2">
      <c r="A413" s="327">
        <v>402</v>
      </c>
      <c r="B413" s="328" t="s">
        <v>50</v>
      </c>
      <c r="C413" s="332" t="s">
        <v>11751</v>
      </c>
      <c r="D413" s="333" t="s">
        <v>12061</v>
      </c>
      <c r="E413" s="353" t="s">
        <v>11110</v>
      </c>
      <c r="F413" s="381"/>
      <c r="G413" s="353"/>
      <c r="H413" s="353"/>
      <c r="I413" s="353"/>
      <c r="J413" s="353"/>
      <c r="K413" s="353"/>
      <c r="L413" s="332"/>
      <c r="M413" s="348"/>
      <c r="N413" s="353"/>
      <c r="O413" s="351"/>
      <c r="P413" s="333" t="s">
        <v>12242</v>
      </c>
      <c r="Q413" s="351"/>
      <c r="R413" s="332" t="s">
        <v>12243</v>
      </c>
      <c r="S413" s="348"/>
      <c r="T413" s="345">
        <v>3202397447</v>
      </c>
    </row>
    <row r="414" spans="1:20" x14ac:dyDescent="0.2">
      <c r="A414" s="327">
        <v>403</v>
      </c>
      <c r="B414" s="328" t="s">
        <v>50</v>
      </c>
      <c r="C414" s="332" t="s">
        <v>11751</v>
      </c>
      <c r="D414" s="333" t="s">
        <v>12061</v>
      </c>
      <c r="E414" s="353" t="s">
        <v>11110</v>
      </c>
      <c r="F414" s="381"/>
      <c r="G414" s="353"/>
      <c r="H414" s="353"/>
      <c r="I414" s="353"/>
      <c r="J414" s="353"/>
      <c r="K414" s="353"/>
      <c r="L414" s="332"/>
      <c r="M414" s="351"/>
      <c r="N414" s="353"/>
      <c r="O414" s="351"/>
      <c r="P414" s="333" t="s">
        <v>12244</v>
      </c>
      <c r="Q414" s="351"/>
      <c r="R414" s="332" t="s">
        <v>12245</v>
      </c>
      <c r="S414" s="348"/>
      <c r="T414" s="345"/>
    </row>
    <row r="415" spans="1:20" x14ac:dyDescent="0.2">
      <c r="A415" s="327">
        <v>404</v>
      </c>
      <c r="B415" s="328" t="s">
        <v>50</v>
      </c>
      <c r="C415" s="332" t="s">
        <v>11751</v>
      </c>
      <c r="D415" s="333" t="s">
        <v>12061</v>
      </c>
      <c r="E415" s="353" t="s">
        <v>11110</v>
      </c>
      <c r="F415" s="381"/>
      <c r="G415" s="353"/>
      <c r="H415" s="353"/>
      <c r="I415" s="353"/>
      <c r="J415" s="353"/>
      <c r="K415" s="353"/>
      <c r="L415" s="332"/>
      <c r="M415" s="348"/>
      <c r="N415" s="353"/>
      <c r="O415" s="351"/>
      <c r="P415" s="333" t="s">
        <v>12246</v>
      </c>
      <c r="Q415" s="351"/>
      <c r="R415" s="332" t="s">
        <v>12247</v>
      </c>
      <c r="S415" s="348"/>
      <c r="T415" s="345">
        <v>3115987022</v>
      </c>
    </row>
    <row r="416" spans="1:20" x14ac:dyDescent="0.2">
      <c r="A416" s="327">
        <v>405</v>
      </c>
      <c r="B416" s="328" t="s">
        <v>50</v>
      </c>
      <c r="C416" s="332" t="s">
        <v>11751</v>
      </c>
      <c r="D416" s="333" t="s">
        <v>12061</v>
      </c>
      <c r="E416" s="353" t="s">
        <v>11110</v>
      </c>
      <c r="F416" s="381"/>
      <c r="G416" s="353"/>
      <c r="H416" s="353"/>
      <c r="I416" s="353"/>
      <c r="J416" s="353"/>
      <c r="K416" s="353"/>
      <c r="L416" s="332"/>
      <c r="M416" s="351"/>
      <c r="N416" s="353"/>
      <c r="O416" s="351"/>
      <c r="P416" s="333" t="s">
        <v>12248</v>
      </c>
      <c r="Q416" s="351"/>
      <c r="R416" s="332" t="s">
        <v>12249</v>
      </c>
      <c r="S416" s="348"/>
      <c r="T416" s="345">
        <v>3133167724</v>
      </c>
    </row>
    <row r="417" spans="1:20" x14ac:dyDescent="0.2">
      <c r="A417" s="327">
        <v>406</v>
      </c>
      <c r="B417" s="328" t="s">
        <v>50</v>
      </c>
      <c r="C417" s="332" t="s">
        <v>11751</v>
      </c>
      <c r="D417" s="333" t="s">
        <v>12061</v>
      </c>
      <c r="E417" s="353" t="s">
        <v>11110</v>
      </c>
      <c r="F417" s="381"/>
      <c r="G417" s="353"/>
      <c r="H417" s="353"/>
      <c r="I417" s="353"/>
      <c r="J417" s="353"/>
      <c r="K417" s="353"/>
      <c r="L417" s="332"/>
      <c r="M417" s="348"/>
      <c r="N417" s="353"/>
      <c r="O417" s="351"/>
      <c r="P417" s="333" t="s">
        <v>12250</v>
      </c>
      <c r="Q417" s="351"/>
      <c r="R417" s="332" t="s">
        <v>12251</v>
      </c>
      <c r="S417" s="348"/>
      <c r="T417" s="345">
        <v>3118347176</v>
      </c>
    </row>
    <row r="418" spans="1:20" x14ac:dyDescent="0.2">
      <c r="A418" s="327">
        <v>407</v>
      </c>
      <c r="B418" s="328" t="s">
        <v>50</v>
      </c>
      <c r="C418" s="332" t="s">
        <v>11751</v>
      </c>
      <c r="D418" s="333" t="s">
        <v>12061</v>
      </c>
      <c r="E418" s="353" t="s">
        <v>11110</v>
      </c>
      <c r="F418" s="381"/>
      <c r="G418" s="353"/>
      <c r="H418" s="353"/>
      <c r="I418" s="353"/>
      <c r="J418" s="353"/>
      <c r="K418" s="353"/>
      <c r="L418" s="332"/>
      <c r="M418" s="348"/>
      <c r="N418" s="353"/>
      <c r="O418" s="351"/>
      <c r="P418" s="333" t="s">
        <v>12252</v>
      </c>
      <c r="Q418" s="351"/>
      <c r="R418" s="332" t="s">
        <v>12253</v>
      </c>
      <c r="S418" s="348"/>
      <c r="T418" s="345">
        <v>3105581980</v>
      </c>
    </row>
    <row r="419" spans="1:20" x14ac:dyDescent="0.2">
      <c r="A419" s="327">
        <v>408</v>
      </c>
      <c r="B419" s="328" t="s">
        <v>50</v>
      </c>
      <c r="C419" s="332" t="s">
        <v>11751</v>
      </c>
      <c r="D419" s="333" t="s">
        <v>12061</v>
      </c>
      <c r="E419" s="353" t="s">
        <v>11110</v>
      </c>
      <c r="F419" s="381"/>
      <c r="G419" s="353"/>
      <c r="H419" s="353"/>
      <c r="I419" s="353"/>
      <c r="J419" s="353"/>
      <c r="K419" s="353"/>
      <c r="L419" s="332"/>
      <c r="M419" s="348"/>
      <c r="N419" s="353"/>
      <c r="O419" s="351"/>
      <c r="P419" s="333" t="s">
        <v>12254</v>
      </c>
      <c r="Q419" s="351"/>
      <c r="R419" s="332" t="s">
        <v>7277</v>
      </c>
      <c r="S419" s="348"/>
      <c r="T419" s="345">
        <v>3118656644</v>
      </c>
    </row>
    <row r="420" spans="1:20" x14ac:dyDescent="0.2">
      <c r="A420" s="327">
        <v>409</v>
      </c>
      <c r="B420" s="328" t="s">
        <v>50</v>
      </c>
      <c r="C420" s="332" t="s">
        <v>11751</v>
      </c>
      <c r="D420" s="333" t="s">
        <v>12061</v>
      </c>
      <c r="E420" s="353" t="s">
        <v>11110</v>
      </c>
      <c r="F420" s="381"/>
      <c r="G420" s="353"/>
      <c r="H420" s="353"/>
      <c r="I420" s="353"/>
      <c r="J420" s="353"/>
      <c r="K420" s="353"/>
      <c r="L420" s="332"/>
      <c r="M420" s="348"/>
      <c r="N420" s="353"/>
      <c r="O420" s="351"/>
      <c r="P420" s="333" t="s">
        <v>12255</v>
      </c>
      <c r="Q420" s="351"/>
      <c r="R420" s="332" t="s">
        <v>12256</v>
      </c>
      <c r="S420" s="348"/>
      <c r="T420" s="345">
        <v>3219478163</v>
      </c>
    </row>
    <row r="421" spans="1:20" x14ac:dyDescent="0.2">
      <c r="A421" s="327">
        <v>410</v>
      </c>
      <c r="B421" s="328" t="s">
        <v>50</v>
      </c>
      <c r="C421" s="332" t="s">
        <v>11751</v>
      </c>
      <c r="D421" s="333" t="s">
        <v>12061</v>
      </c>
      <c r="E421" s="353" t="s">
        <v>11110</v>
      </c>
      <c r="F421" s="381"/>
      <c r="G421" s="353"/>
      <c r="H421" s="353"/>
      <c r="I421" s="353"/>
      <c r="J421" s="353"/>
      <c r="K421" s="353"/>
      <c r="L421" s="332"/>
      <c r="M421" s="348"/>
      <c r="N421" s="353"/>
      <c r="O421" s="351"/>
      <c r="P421" s="333" t="s">
        <v>12257</v>
      </c>
      <c r="Q421" s="351"/>
      <c r="R421" s="332" t="s">
        <v>12258</v>
      </c>
      <c r="S421" s="348"/>
      <c r="T421" s="345"/>
    </row>
    <row r="422" spans="1:20" x14ac:dyDescent="0.2">
      <c r="A422" s="327">
        <v>411</v>
      </c>
      <c r="B422" s="328" t="s">
        <v>50</v>
      </c>
      <c r="C422" s="332" t="s">
        <v>11751</v>
      </c>
      <c r="D422" s="333" t="s">
        <v>12061</v>
      </c>
      <c r="E422" s="353" t="s">
        <v>11110</v>
      </c>
      <c r="F422" s="381"/>
      <c r="G422" s="353"/>
      <c r="H422" s="353"/>
      <c r="I422" s="353"/>
      <c r="J422" s="353"/>
      <c r="K422" s="353"/>
      <c r="L422" s="332"/>
      <c r="M422" s="348"/>
      <c r="N422" s="353"/>
      <c r="O422" s="351"/>
      <c r="P422" s="333" t="s">
        <v>12259</v>
      </c>
      <c r="Q422" s="351"/>
      <c r="R422" s="332" t="s">
        <v>12260</v>
      </c>
      <c r="S422" s="348"/>
      <c r="T422" s="345" t="s">
        <v>12261</v>
      </c>
    </row>
    <row r="423" spans="1:20" x14ac:dyDescent="0.2">
      <c r="A423" s="327">
        <v>412</v>
      </c>
      <c r="B423" s="328" t="s">
        <v>50</v>
      </c>
      <c r="C423" s="332" t="s">
        <v>11751</v>
      </c>
      <c r="D423" s="333" t="s">
        <v>12061</v>
      </c>
      <c r="E423" s="327" t="s">
        <v>11110</v>
      </c>
      <c r="F423" s="327"/>
      <c r="G423" s="353"/>
      <c r="H423" s="353"/>
      <c r="I423" s="353"/>
      <c r="J423" s="353"/>
      <c r="K423" s="353"/>
      <c r="L423" s="328"/>
      <c r="M423" s="333"/>
      <c r="N423" s="353"/>
      <c r="O423" s="351"/>
      <c r="P423" s="333" t="s">
        <v>12262</v>
      </c>
      <c r="Q423" s="351"/>
      <c r="R423" s="328" t="s">
        <v>12263</v>
      </c>
      <c r="S423" s="365"/>
      <c r="T423" s="328">
        <v>3159262417</v>
      </c>
    </row>
    <row r="424" spans="1:20" x14ac:dyDescent="0.2">
      <c r="A424" s="327">
        <v>413</v>
      </c>
      <c r="B424" s="328" t="s">
        <v>50</v>
      </c>
      <c r="C424" s="332" t="s">
        <v>11751</v>
      </c>
      <c r="D424" s="333" t="s">
        <v>12061</v>
      </c>
      <c r="E424" s="327" t="s">
        <v>11110</v>
      </c>
      <c r="F424" s="327"/>
      <c r="G424" s="353"/>
      <c r="H424" s="353"/>
      <c r="I424" s="353"/>
      <c r="J424" s="353"/>
      <c r="K424" s="353"/>
      <c r="L424" s="328"/>
      <c r="M424" s="365"/>
      <c r="N424" s="353"/>
      <c r="O424" s="351"/>
      <c r="P424" s="333" t="s">
        <v>12264</v>
      </c>
      <c r="Q424" s="351"/>
      <c r="R424" s="328" t="s">
        <v>12265</v>
      </c>
      <c r="S424" s="365"/>
      <c r="T424" s="328">
        <v>3118436065</v>
      </c>
    </row>
    <row r="425" spans="1:20" x14ac:dyDescent="0.2">
      <c r="A425" s="327">
        <v>414</v>
      </c>
      <c r="B425" s="328" t="s">
        <v>50</v>
      </c>
      <c r="C425" s="332" t="s">
        <v>11751</v>
      </c>
      <c r="D425" s="333" t="s">
        <v>12061</v>
      </c>
      <c r="E425" s="327" t="s">
        <v>11110</v>
      </c>
      <c r="F425" s="327"/>
      <c r="G425" s="353"/>
      <c r="H425" s="353"/>
      <c r="I425" s="353"/>
      <c r="J425" s="353"/>
      <c r="K425" s="353"/>
      <c r="L425" s="328"/>
      <c r="M425" s="365"/>
      <c r="N425" s="353"/>
      <c r="O425" s="351"/>
      <c r="P425" s="333" t="s">
        <v>12266</v>
      </c>
      <c r="Q425" s="351"/>
      <c r="R425" s="328" t="s">
        <v>12267</v>
      </c>
      <c r="S425" s="365"/>
      <c r="T425" s="328">
        <v>3223345386</v>
      </c>
    </row>
    <row r="426" spans="1:20" x14ac:dyDescent="0.2">
      <c r="A426" s="327">
        <v>415</v>
      </c>
      <c r="B426" s="328" t="s">
        <v>50</v>
      </c>
      <c r="C426" s="332" t="s">
        <v>11751</v>
      </c>
      <c r="D426" s="333" t="s">
        <v>12061</v>
      </c>
      <c r="E426" s="327" t="s">
        <v>11110</v>
      </c>
      <c r="F426" s="327"/>
      <c r="G426" s="353"/>
      <c r="H426" s="353"/>
      <c r="I426" s="353"/>
      <c r="J426" s="353"/>
      <c r="K426" s="353"/>
      <c r="L426" s="328"/>
      <c r="M426" s="365"/>
      <c r="N426" s="353"/>
      <c r="O426" s="351"/>
      <c r="P426" s="333" t="s">
        <v>12268</v>
      </c>
      <c r="Q426" s="351"/>
      <c r="R426" s="328" t="s">
        <v>12269</v>
      </c>
      <c r="S426" s="365"/>
      <c r="T426" s="328">
        <v>3122693359</v>
      </c>
    </row>
    <row r="427" spans="1:20" x14ac:dyDescent="0.2">
      <c r="A427" s="327">
        <v>416</v>
      </c>
      <c r="B427" s="328" t="s">
        <v>50</v>
      </c>
      <c r="C427" s="332" t="s">
        <v>11751</v>
      </c>
      <c r="D427" s="333" t="s">
        <v>12061</v>
      </c>
      <c r="E427" s="327" t="s">
        <v>11110</v>
      </c>
      <c r="F427" s="327"/>
      <c r="G427" s="353"/>
      <c r="H427" s="353"/>
      <c r="I427" s="353"/>
      <c r="J427" s="353"/>
      <c r="K427" s="353"/>
      <c r="L427" s="328"/>
      <c r="M427" s="365"/>
      <c r="N427" s="353"/>
      <c r="O427" s="351"/>
      <c r="P427" s="333" t="s">
        <v>12270</v>
      </c>
      <c r="Q427" s="351"/>
      <c r="R427" s="328" t="s">
        <v>12271</v>
      </c>
      <c r="S427" s="365"/>
      <c r="T427" s="328">
        <v>3125087336</v>
      </c>
    </row>
    <row r="428" spans="1:20" x14ac:dyDescent="0.2">
      <c r="A428" s="327">
        <v>417</v>
      </c>
      <c r="B428" s="328" t="s">
        <v>50</v>
      </c>
      <c r="C428" s="332" t="s">
        <v>11751</v>
      </c>
      <c r="D428" s="333" t="s">
        <v>12061</v>
      </c>
      <c r="E428" s="327" t="s">
        <v>11110</v>
      </c>
      <c r="F428" s="327"/>
      <c r="G428" s="353"/>
      <c r="H428" s="353"/>
      <c r="I428" s="353"/>
      <c r="J428" s="353"/>
      <c r="K428" s="353"/>
      <c r="L428" s="328"/>
      <c r="M428" s="365"/>
      <c r="N428" s="353"/>
      <c r="O428" s="351"/>
      <c r="P428" s="333" t="s">
        <v>12272</v>
      </c>
      <c r="Q428" s="351"/>
      <c r="R428" s="328" t="s">
        <v>12273</v>
      </c>
      <c r="S428" s="365"/>
      <c r="T428" s="328">
        <v>3176927819</v>
      </c>
    </row>
    <row r="429" spans="1:20" x14ac:dyDescent="0.2">
      <c r="A429" s="327">
        <v>418</v>
      </c>
      <c r="B429" s="328" t="s">
        <v>50</v>
      </c>
      <c r="C429" s="332" t="s">
        <v>11751</v>
      </c>
      <c r="D429" s="333" t="s">
        <v>12061</v>
      </c>
      <c r="E429" s="327" t="s">
        <v>11110</v>
      </c>
      <c r="F429" s="327"/>
      <c r="G429" s="353"/>
      <c r="H429" s="353"/>
      <c r="I429" s="353"/>
      <c r="J429" s="353"/>
      <c r="K429" s="353"/>
      <c r="L429" s="328"/>
      <c r="M429" s="365"/>
      <c r="N429" s="353"/>
      <c r="O429" s="351"/>
      <c r="P429" s="333" t="s">
        <v>12147</v>
      </c>
      <c r="Q429" s="351"/>
      <c r="R429" s="328" t="s">
        <v>12274</v>
      </c>
      <c r="S429" s="365"/>
      <c r="T429" s="328">
        <v>3132782597</v>
      </c>
    </row>
    <row r="430" spans="1:20" x14ac:dyDescent="0.2">
      <c r="A430" s="327">
        <v>419</v>
      </c>
      <c r="B430" s="328" t="s">
        <v>50</v>
      </c>
      <c r="C430" s="332" t="s">
        <v>11751</v>
      </c>
      <c r="D430" s="333" t="s">
        <v>12061</v>
      </c>
      <c r="E430" s="327" t="s">
        <v>11110</v>
      </c>
      <c r="F430" s="327"/>
      <c r="G430" s="353"/>
      <c r="H430" s="353"/>
      <c r="I430" s="353"/>
      <c r="J430" s="353"/>
      <c r="K430" s="353"/>
      <c r="L430" s="328"/>
      <c r="M430" s="365"/>
      <c r="N430" s="353"/>
      <c r="O430" s="351"/>
      <c r="P430" s="333" t="s">
        <v>12275</v>
      </c>
      <c r="Q430" s="351"/>
      <c r="R430" s="328" t="s">
        <v>12276</v>
      </c>
      <c r="S430" s="365"/>
      <c r="T430" s="328">
        <v>3208472819</v>
      </c>
    </row>
    <row r="431" spans="1:20" x14ac:dyDescent="0.2">
      <c r="A431" s="327">
        <v>420</v>
      </c>
      <c r="B431" s="328" t="s">
        <v>50</v>
      </c>
      <c r="C431" s="332" t="s">
        <v>11751</v>
      </c>
      <c r="D431" s="333" t="s">
        <v>12061</v>
      </c>
      <c r="E431" s="327" t="s">
        <v>11110</v>
      </c>
      <c r="F431" s="327"/>
      <c r="G431" s="353"/>
      <c r="H431" s="353"/>
      <c r="I431" s="353"/>
      <c r="J431" s="353"/>
      <c r="K431" s="353"/>
      <c r="L431" s="328"/>
      <c r="M431" s="365"/>
      <c r="N431" s="353"/>
      <c r="O431" s="351"/>
      <c r="P431" s="333" t="s">
        <v>12277</v>
      </c>
      <c r="Q431" s="351"/>
      <c r="R431" s="328" t="s">
        <v>12278</v>
      </c>
      <c r="S431" s="365"/>
      <c r="T431" s="328">
        <v>3133019500</v>
      </c>
    </row>
    <row r="432" spans="1:20" x14ac:dyDescent="0.2">
      <c r="A432" s="327">
        <v>421</v>
      </c>
      <c r="B432" s="328" t="s">
        <v>50</v>
      </c>
      <c r="C432" s="332" t="s">
        <v>11751</v>
      </c>
      <c r="D432" s="382" t="s">
        <v>12061</v>
      </c>
      <c r="E432" s="383" t="s">
        <v>11110</v>
      </c>
      <c r="F432" s="353"/>
      <c r="G432" s="327"/>
      <c r="H432" s="353"/>
      <c r="I432" s="353"/>
      <c r="J432" s="353"/>
      <c r="K432" s="353"/>
      <c r="L432" s="328"/>
      <c r="M432" s="333"/>
      <c r="N432" s="353"/>
      <c r="O432" s="351"/>
      <c r="P432" s="333" t="s">
        <v>12279</v>
      </c>
      <c r="Q432" s="351"/>
      <c r="R432" s="328" t="s">
        <v>12280</v>
      </c>
      <c r="S432" s="384"/>
      <c r="T432" s="385" t="s">
        <v>12281</v>
      </c>
    </row>
    <row r="433" spans="1:20" x14ac:dyDescent="0.2">
      <c r="A433" s="327">
        <v>422</v>
      </c>
      <c r="B433" s="328" t="s">
        <v>50</v>
      </c>
      <c r="C433" s="332" t="s">
        <v>11751</v>
      </c>
      <c r="D433" s="382" t="s">
        <v>12061</v>
      </c>
      <c r="E433" s="383" t="s">
        <v>11110</v>
      </c>
      <c r="F433" s="353"/>
      <c r="G433" s="327"/>
      <c r="H433" s="353"/>
      <c r="I433" s="353"/>
      <c r="J433" s="353"/>
      <c r="K433" s="353"/>
      <c r="L433" s="328"/>
      <c r="M433" s="333"/>
      <c r="N433" s="353"/>
      <c r="O433" s="351"/>
      <c r="P433" s="333" t="s">
        <v>12282</v>
      </c>
      <c r="Q433" s="351"/>
      <c r="R433" s="328" t="s">
        <v>12283</v>
      </c>
      <c r="S433" s="386"/>
      <c r="T433" s="385" t="s">
        <v>12284</v>
      </c>
    </row>
    <row r="434" spans="1:20" x14ac:dyDescent="0.2">
      <c r="A434" s="327">
        <v>423</v>
      </c>
      <c r="B434" s="328" t="s">
        <v>50</v>
      </c>
      <c r="C434" s="332" t="s">
        <v>11751</v>
      </c>
      <c r="D434" s="382" t="s">
        <v>12061</v>
      </c>
      <c r="E434" s="383" t="s">
        <v>11110</v>
      </c>
      <c r="F434" s="353"/>
      <c r="G434" s="327"/>
      <c r="H434" s="353"/>
      <c r="I434" s="353"/>
      <c r="J434" s="353"/>
      <c r="K434" s="353"/>
      <c r="L434" s="328"/>
      <c r="M434" s="333"/>
      <c r="N434" s="353"/>
      <c r="O434" s="351"/>
      <c r="P434" s="333" t="s">
        <v>12285</v>
      </c>
      <c r="Q434" s="351"/>
      <c r="R434" s="328" t="s">
        <v>12286</v>
      </c>
      <c r="S434" s="384"/>
      <c r="T434" s="385" t="s">
        <v>12287</v>
      </c>
    </row>
    <row r="435" spans="1:20" x14ac:dyDescent="0.2">
      <c r="A435" s="327">
        <v>424</v>
      </c>
      <c r="B435" s="328" t="s">
        <v>50</v>
      </c>
      <c r="C435" s="332" t="s">
        <v>11751</v>
      </c>
      <c r="D435" s="382" t="s">
        <v>12061</v>
      </c>
      <c r="E435" s="327" t="s">
        <v>11110</v>
      </c>
      <c r="F435" s="353"/>
      <c r="G435" s="327"/>
      <c r="H435" s="353"/>
      <c r="I435" s="353"/>
      <c r="J435" s="353"/>
      <c r="K435" s="353"/>
      <c r="L435" s="328"/>
      <c r="M435" s="333"/>
      <c r="N435" s="353"/>
      <c r="O435" s="351"/>
      <c r="P435" s="333" t="s">
        <v>12288</v>
      </c>
      <c r="Q435" s="351"/>
      <c r="R435" s="328" t="s">
        <v>12289</v>
      </c>
      <c r="S435" s="384"/>
      <c r="T435" s="385" t="s">
        <v>12290</v>
      </c>
    </row>
    <row r="436" spans="1:20" x14ac:dyDescent="0.2">
      <c r="A436" s="327">
        <v>425</v>
      </c>
      <c r="B436" s="328" t="s">
        <v>50</v>
      </c>
      <c r="C436" s="332" t="s">
        <v>11751</v>
      </c>
      <c r="D436" s="382" t="s">
        <v>12061</v>
      </c>
      <c r="E436" s="383" t="s">
        <v>11110</v>
      </c>
      <c r="F436" s="353"/>
      <c r="G436" s="327"/>
      <c r="H436" s="353"/>
      <c r="I436" s="353"/>
      <c r="J436" s="353"/>
      <c r="K436" s="353"/>
      <c r="L436" s="328"/>
      <c r="M436" s="333"/>
      <c r="N436" s="353"/>
      <c r="O436" s="351"/>
      <c r="P436" s="333" t="s">
        <v>12291</v>
      </c>
      <c r="Q436" s="351"/>
      <c r="R436" s="328" t="s">
        <v>12292</v>
      </c>
      <c r="S436" s="386"/>
      <c r="T436" s="385" t="s">
        <v>12293</v>
      </c>
    </row>
    <row r="437" spans="1:20" x14ac:dyDescent="0.2">
      <c r="A437" s="327">
        <v>426</v>
      </c>
      <c r="B437" s="328" t="s">
        <v>50</v>
      </c>
      <c r="C437" s="332" t="s">
        <v>11751</v>
      </c>
      <c r="D437" s="382" t="s">
        <v>12061</v>
      </c>
      <c r="E437" s="383" t="s">
        <v>11110</v>
      </c>
      <c r="F437" s="353"/>
      <c r="G437" s="327"/>
      <c r="H437" s="353"/>
      <c r="I437" s="353"/>
      <c r="J437" s="353"/>
      <c r="K437" s="353"/>
      <c r="L437" s="328"/>
      <c r="M437" s="333"/>
      <c r="N437" s="353"/>
      <c r="O437" s="351"/>
      <c r="P437" s="333" t="s">
        <v>12294</v>
      </c>
      <c r="Q437" s="351"/>
      <c r="R437" s="328" t="s">
        <v>12295</v>
      </c>
      <c r="S437" s="386"/>
      <c r="T437" s="385" t="s">
        <v>12296</v>
      </c>
    </row>
    <row r="438" spans="1:20" x14ac:dyDescent="0.2">
      <c r="A438" s="327">
        <v>427</v>
      </c>
      <c r="B438" s="328" t="s">
        <v>50</v>
      </c>
      <c r="C438" s="332" t="s">
        <v>11751</v>
      </c>
      <c r="D438" s="351" t="s">
        <v>12061</v>
      </c>
      <c r="E438" s="353" t="s">
        <v>11110</v>
      </c>
      <c r="F438" s="353"/>
      <c r="G438" s="353"/>
      <c r="H438" s="353"/>
      <c r="I438" s="353"/>
      <c r="J438" s="353"/>
      <c r="K438" s="353"/>
      <c r="L438" s="332"/>
      <c r="M438" s="351"/>
      <c r="N438" s="353"/>
      <c r="O438" s="351"/>
      <c r="P438" s="387" t="s">
        <v>12297</v>
      </c>
      <c r="Q438" s="351"/>
      <c r="R438" s="388" t="s">
        <v>12298</v>
      </c>
      <c r="S438" s="351"/>
      <c r="T438" s="388">
        <v>3187950186</v>
      </c>
    </row>
    <row r="439" spans="1:20" x14ac:dyDescent="0.2">
      <c r="A439" s="327">
        <v>428</v>
      </c>
      <c r="B439" s="328" t="s">
        <v>50</v>
      </c>
      <c r="C439" s="332" t="s">
        <v>11751</v>
      </c>
      <c r="D439" s="351" t="s">
        <v>12061</v>
      </c>
      <c r="E439" s="353" t="s">
        <v>11110</v>
      </c>
      <c r="F439" s="353"/>
      <c r="G439" s="353"/>
      <c r="H439" s="353"/>
      <c r="I439" s="353"/>
      <c r="J439" s="353"/>
      <c r="K439" s="353"/>
      <c r="L439" s="332"/>
      <c r="M439" s="351"/>
      <c r="N439" s="353"/>
      <c r="O439" s="351"/>
      <c r="P439" s="348" t="s">
        <v>12299</v>
      </c>
      <c r="Q439" s="351"/>
      <c r="R439" s="332" t="s">
        <v>12300</v>
      </c>
      <c r="S439" s="351"/>
      <c r="T439" s="345">
        <v>31250917917</v>
      </c>
    </row>
    <row r="440" spans="1:20" x14ac:dyDescent="0.2">
      <c r="A440" s="327">
        <v>429</v>
      </c>
      <c r="B440" s="328" t="s">
        <v>50</v>
      </c>
      <c r="C440" s="332" t="s">
        <v>11751</v>
      </c>
      <c r="D440" s="351"/>
      <c r="E440" s="353" t="s">
        <v>11110</v>
      </c>
      <c r="F440" s="353"/>
      <c r="G440" s="353"/>
      <c r="H440" s="353"/>
      <c r="I440" s="353"/>
      <c r="J440" s="353"/>
      <c r="K440" s="353"/>
      <c r="L440" s="332"/>
      <c r="M440" s="351"/>
      <c r="N440" s="353"/>
      <c r="O440" s="351"/>
      <c r="P440" s="348" t="s">
        <v>12301</v>
      </c>
      <c r="Q440" s="351"/>
      <c r="R440" s="332" t="s">
        <v>12302</v>
      </c>
      <c r="S440" s="351"/>
      <c r="T440" s="345">
        <v>3134727547</v>
      </c>
    </row>
    <row r="441" spans="1:20" x14ac:dyDescent="0.2">
      <c r="A441" s="327">
        <v>430</v>
      </c>
      <c r="B441" s="328" t="s">
        <v>50</v>
      </c>
      <c r="C441" s="332" t="s">
        <v>11751</v>
      </c>
      <c r="D441" s="351" t="s">
        <v>12061</v>
      </c>
      <c r="E441" s="353" t="s">
        <v>11110</v>
      </c>
      <c r="F441" s="353"/>
      <c r="G441" s="353"/>
      <c r="H441" s="353"/>
      <c r="I441" s="353"/>
      <c r="J441" s="353"/>
      <c r="K441" s="353"/>
      <c r="L441" s="332"/>
      <c r="M441" s="351"/>
      <c r="N441" s="353"/>
      <c r="O441" s="351"/>
      <c r="P441" s="348" t="s">
        <v>12303</v>
      </c>
      <c r="Q441" s="351"/>
      <c r="R441" s="332" t="s">
        <v>12304</v>
      </c>
      <c r="S441" s="351"/>
      <c r="T441" s="345" t="s">
        <v>12305</v>
      </c>
    </row>
    <row r="442" spans="1:20" x14ac:dyDescent="0.2">
      <c r="A442" s="327">
        <v>431</v>
      </c>
      <c r="B442" s="328" t="s">
        <v>50</v>
      </c>
      <c r="C442" s="332" t="s">
        <v>11751</v>
      </c>
      <c r="D442" s="351" t="s">
        <v>12306</v>
      </c>
      <c r="E442" s="353"/>
      <c r="F442" s="353">
        <v>9011182558</v>
      </c>
      <c r="G442" s="353"/>
      <c r="H442" s="353"/>
      <c r="I442" s="353"/>
      <c r="J442" s="353"/>
      <c r="K442" s="353"/>
      <c r="L442" s="332" t="s">
        <v>10921</v>
      </c>
      <c r="M442" s="351" t="s">
        <v>11595</v>
      </c>
      <c r="N442" s="353"/>
      <c r="O442" s="351"/>
      <c r="P442" s="348" t="s">
        <v>12307</v>
      </c>
      <c r="Q442" s="351" t="s">
        <v>12308</v>
      </c>
      <c r="R442" s="332"/>
      <c r="S442" s="351" t="s">
        <v>12309</v>
      </c>
      <c r="T442" s="345">
        <v>3112300059</v>
      </c>
    </row>
    <row r="443" spans="1:20" x14ac:dyDescent="0.2">
      <c r="A443" s="327">
        <v>432</v>
      </c>
      <c r="B443" s="328" t="s">
        <v>50</v>
      </c>
      <c r="C443" s="332" t="s">
        <v>11751</v>
      </c>
      <c r="D443" s="351" t="s">
        <v>12310</v>
      </c>
      <c r="E443" s="353"/>
      <c r="F443" s="353">
        <v>9005718207</v>
      </c>
      <c r="G443" s="353"/>
      <c r="H443" s="353"/>
      <c r="I443" s="353"/>
      <c r="J443" s="353"/>
      <c r="K443" s="353"/>
      <c r="L443" s="332" t="s">
        <v>10921</v>
      </c>
      <c r="M443" s="351" t="s">
        <v>4665</v>
      </c>
      <c r="N443" s="353"/>
      <c r="O443" s="351"/>
      <c r="P443" s="348" t="s">
        <v>12311</v>
      </c>
      <c r="Q443" s="351" t="s">
        <v>12312</v>
      </c>
      <c r="R443" s="332"/>
      <c r="S443" s="351" t="s">
        <v>12313</v>
      </c>
      <c r="T443" s="345" t="s">
        <v>12314</v>
      </c>
    </row>
    <row r="444" spans="1:20" ht="51" x14ac:dyDescent="0.2">
      <c r="A444" s="327">
        <v>433</v>
      </c>
      <c r="B444" s="328" t="s">
        <v>50</v>
      </c>
      <c r="C444" s="332" t="s">
        <v>11751</v>
      </c>
      <c r="D444" s="351" t="s">
        <v>11735</v>
      </c>
      <c r="E444" s="353" t="s">
        <v>12315</v>
      </c>
      <c r="F444" s="353"/>
      <c r="G444" s="353"/>
      <c r="H444" s="353"/>
      <c r="I444" s="353"/>
      <c r="J444" s="353"/>
      <c r="K444" s="353"/>
      <c r="L444" s="332" t="s">
        <v>10921</v>
      </c>
      <c r="M444" s="351"/>
      <c r="N444" s="353" t="s">
        <v>71</v>
      </c>
      <c r="O444" s="351" t="s">
        <v>12316</v>
      </c>
      <c r="P444" s="348" t="s">
        <v>12317</v>
      </c>
      <c r="Q444" s="351" t="s">
        <v>12318</v>
      </c>
      <c r="R444" s="332"/>
      <c r="S444" s="351" t="s">
        <v>12319</v>
      </c>
      <c r="T444" s="345">
        <v>3144345642</v>
      </c>
    </row>
    <row r="445" spans="1:20" x14ac:dyDescent="0.2">
      <c r="A445" s="327">
        <v>434</v>
      </c>
      <c r="B445" s="328" t="s">
        <v>50</v>
      </c>
      <c r="C445" s="332" t="s">
        <v>701</v>
      </c>
      <c r="D445" s="351" t="s">
        <v>12320</v>
      </c>
      <c r="E445" s="353"/>
      <c r="F445" s="353" t="s">
        <v>12321</v>
      </c>
      <c r="G445" s="353"/>
      <c r="H445" s="353"/>
      <c r="I445" s="353"/>
      <c r="J445" s="353"/>
      <c r="K445" s="353"/>
      <c r="L445" s="332" t="s">
        <v>10921</v>
      </c>
      <c r="M445" s="351" t="s">
        <v>11608</v>
      </c>
      <c r="N445" s="353"/>
      <c r="O445" s="351"/>
      <c r="P445" s="348" t="s">
        <v>11770</v>
      </c>
      <c r="Q445" s="351" t="s">
        <v>12322</v>
      </c>
      <c r="R445" s="332"/>
      <c r="S445" s="351" t="s">
        <v>12323</v>
      </c>
      <c r="T445" s="332">
        <v>3132022173</v>
      </c>
    </row>
    <row r="446" spans="1:20" x14ac:dyDescent="0.2">
      <c r="A446" s="327">
        <v>435</v>
      </c>
      <c r="B446" s="328" t="s">
        <v>50</v>
      </c>
      <c r="C446" s="332" t="s">
        <v>12324</v>
      </c>
      <c r="D446" s="351" t="s">
        <v>12325</v>
      </c>
      <c r="E446" s="353" t="s">
        <v>12326</v>
      </c>
      <c r="F446" s="353">
        <v>9008101696</v>
      </c>
      <c r="G446" s="353">
        <v>40</v>
      </c>
      <c r="H446" s="353"/>
      <c r="I446" s="353"/>
      <c r="J446" s="353"/>
      <c r="K446" s="353"/>
      <c r="L446" s="332" t="s">
        <v>84</v>
      </c>
      <c r="M446" s="351" t="s">
        <v>12327</v>
      </c>
      <c r="N446" s="353"/>
      <c r="O446" s="351"/>
      <c r="P446" s="348" t="s">
        <v>12328</v>
      </c>
      <c r="Q446" s="351"/>
      <c r="R446" s="332"/>
      <c r="S446" s="351" t="s">
        <v>12329</v>
      </c>
      <c r="T446" s="345">
        <v>3156382545</v>
      </c>
    </row>
    <row r="447" spans="1:20" x14ac:dyDescent="0.2">
      <c r="A447" s="327">
        <v>436</v>
      </c>
      <c r="B447" s="328" t="s">
        <v>50</v>
      </c>
      <c r="C447" s="332" t="s">
        <v>12324</v>
      </c>
      <c r="D447" s="351" t="s">
        <v>12330</v>
      </c>
      <c r="E447" s="353" t="s">
        <v>12331</v>
      </c>
      <c r="F447" s="353">
        <v>8130071626</v>
      </c>
      <c r="G447" s="353">
        <v>18</v>
      </c>
      <c r="H447" s="353"/>
      <c r="I447" s="353"/>
      <c r="J447" s="353"/>
      <c r="K447" s="353"/>
      <c r="L447" s="332" t="s">
        <v>84</v>
      </c>
      <c r="M447" s="351" t="s">
        <v>12332</v>
      </c>
      <c r="N447" s="353"/>
      <c r="O447" s="351"/>
      <c r="P447" s="387" t="s">
        <v>12333</v>
      </c>
      <c r="Q447" s="351"/>
      <c r="R447" s="388"/>
      <c r="S447" s="351" t="s">
        <v>12334</v>
      </c>
      <c r="T447" s="388">
        <v>3212010400</v>
      </c>
    </row>
    <row r="448" spans="1:20" x14ac:dyDescent="0.2">
      <c r="A448" s="327">
        <v>437</v>
      </c>
      <c r="B448" s="328" t="s">
        <v>50</v>
      </c>
      <c r="C448" s="332" t="s">
        <v>12324</v>
      </c>
      <c r="D448" s="351" t="s">
        <v>12335</v>
      </c>
      <c r="E448" s="353" t="s">
        <v>12336</v>
      </c>
      <c r="F448" s="353">
        <v>9011040844</v>
      </c>
      <c r="G448" s="353">
        <v>15</v>
      </c>
      <c r="H448" s="353"/>
      <c r="I448" s="353"/>
      <c r="J448" s="353"/>
      <c r="K448" s="353"/>
      <c r="L448" s="332" t="s">
        <v>83</v>
      </c>
      <c r="M448" s="351" t="s">
        <v>12337</v>
      </c>
      <c r="N448" s="353"/>
      <c r="O448" s="351"/>
      <c r="P448" s="387" t="s">
        <v>12338</v>
      </c>
      <c r="Q448" s="351"/>
      <c r="R448" s="388"/>
      <c r="S448" s="351" t="s">
        <v>12339</v>
      </c>
      <c r="T448" s="345">
        <v>3214407178</v>
      </c>
    </row>
    <row r="449" spans="1:20" x14ac:dyDescent="0.2">
      <c r="A449" s="327">
        <v>438</v>
      </c>
      <c r="B449" s="328" t="s">
        <v>50</v>
      </c>
      <c r="C449" s="332" t="s">
        <v>12324</v>
      </c>
      <c r="D449" s="351" t="s">
        <v>12340</v>
      </c>
      <c r="E449" s="353" t="s">
        <v>12341</v>
      </c>
      <c r="F449" s="353">
        <v>8130131677</v>
      </c>
      <c r="G449" s="353">
        <v>18</v>
      </c>
      <c r="H449" s="353"/>
      <c r="I449" s="353"/>
      <c r="J449" s="353"/>
      <c r="K449" s="353"/>
      <c r="L449" s="332" t="s">
        <v>83</v>
      </c>
      <c r="M449" s="351" t="s">
        <v>2438</v>
      </c>
      <c r="N449" s="353"/>
      <c r="O449" s="351"/>
      <c r="P449" s="348" t="s">
        <v>12342</v>
      </c>
      <c r="Q449" s="351"/>
      <c r="R449" s="332"/>
      <c r="S449" s="351" t="s">
        <v>12343</v>
      </c>
      <c r="T449" s="345">
        <v>3125127154</v>
      </c>
    </row>
    <row r="450" spans="1:20" x14ac:dyDescent="0.2">
      <c r="A450" s="327">
        <v>439</v>
      </c>
      <c r="B450" s="328" t="s">
        <v>50</v>
      </c>
      <c r="C450" s="332" t="s">
        <v>12324</v>
      </c>
      <c r="D450" s="351" t="s">
        <v>12344</v>
      </c>
      <c r="E450" s="353" t="s">
        <v>12345</v>
      </c>
      <c r="F450" s="353">
        <v>8130121665</v>
      </c>
      <c r="G450" s="353"/>
      <c r="H450" s="353"/>
      <c r="I450" s="353"/>
      <c r="J450" s="353"/>
      <c r="K450" s="353"/>
      <c r="L450" s="332" t="s">
        <v>84</v>
      </c>
      <c r="M450" s="351" t="s">
        <v>1964</v>
      </c>
      <c r="N450" s="353"/>
      <c r="O450" s="351"/>
      <c r="P450" s="348" t="s">
        <v>12346</v>
      </c>
      <c r="Q450" s="351"/>
      <c r="R450" s="332"/>
      <c r="S450" s="351" t="s">
        <v>12347</v>
      </c>
      <c r="T450" s="345">
        <v>3105750405</v>
      </c>
    </row>
    <row r="451" spans="1:20" x14ac:dyDescent="0.2">
      <c r="A451" s="327">
        <v>440</v>
      </c>
      <c r="B451" s="328" t="s">
        <v>50</v>
      </c>
      <c r="C451" s="332" t="s">
        <v>12324</v>
      </c>
      <c r="D451" s="351" t="s">
        <v>12348</v>
      </c>
      <c r="E451" s="353" t="s">
        <v>12349</v>
      </c>
      <c r="F451" s="353">
        <v>8130066084</v>
      </c>
      <c r="G451" s="353">
        <v>29</v>
      </c>
      <c r="H451" s="353"/>
      <c r="I451" s="353"/>
      <c r="J451" s="353"/>
      <c r="K451" s="353"/>
      <c r="L451" s="332" t="s">
        <v>84</v>
      </c>
      <c r="M451" s="351" t="s">
        <v>1145</v>
      </c>
      <c r="N451" s="353"/>
      <c r="O451" s="351"/>
      <c r="P451" s="348" t="s">
        <v>12350</v>
      </c>
      <c r="Q451" s="351"/>
      <c r="R451" s="332"/>
      <c r="S451" s="351" t="s">
        <v>12351</v>
      </c>
      <c r="T451" s="345">
        <v>3134318197</v>
      </c>
    </row>
    <row r="452" spans="1:20" x14ac:dyDescent="0.2">
      <c r="A452" s="327">
        <v>441</v>
      </c>
      <c r="B452" s="328" t="s">
        <v>50</v>
      </c>
      <c r="C452" s="332" t="s">
        <v>12324</v>
      </c>
      <c r="D452" s="351" t="s">
        <v>12352</v>
      </c>
      <c r="E452" s="353" t="s">
        <v>12353</v>
      </c>
      <c r="F452" s="353">
        <v>8130057508</v>
      </c>
      <c r="G452" s="353">
        <v>17</v>
      </c>
      <c r="H452" s="353"/>
      <c r="I452" s="353"/>
      <c r="J452" s="353"/>
      <c r="K452" s="353"/>
      <c r="L452" s="332" t="s">
        <v>84</v>
      </c>
      <c r="M452" s="351" t="s">
        <v>1145</v>
      </c>
      <c r="N452" s="353"/>
      <c r="O452" s="351"/>
      <c r="P452" s="348" t="s">
        <v>12354</v>
      </c>
      <c r="Q452" s="351"/>
      <c r="R452" s="332"/>
      <c r="S452" s="351" t="s">
        <v>12355</v>
      </c>
      <c r="T452" s="345">
        <v>3112370597</v>
      </c>
    </row>
    <row r="453" spans="1:20" ht="15" x14ac:dyDescent="0.25">
      <c r="A453" s="327">
        <v>442</v>
      </c>
      <c r="B453" s="328" t="s">
        <v>50</v>
      </c>
      <c r="C453" s="332" t="s">
        <v>12324</v>
      </c>
      <c r="D453" s="351" t="s">
        <v>12344</v>
      </c>
      <c r="E453" s="353" t="s">
        <v>12345</v>
      </c>
      <c r="F453" s="353"/>
      <c r="G453" s="353"/>
      <c r="H453" s="353"/>
      <c r="I453" s="353"/>
      <c r="J453" s="353"/>
      <c r="K453" s="353"/>
      <c r="L453" s="332"/>
      <c r="M453" s="351"/>
      <c r="N453" s="353"/>
      <c r="O453" s="351"/>
      <c r="P453" s="389" t="s">
        <v>12356</v>
      </c>
      <c r="Q453" s="351"/>
      <c r="R453" s="332"/>
      <c r="S453" s="351"/>
      <c r="T453" s="390">
        <v>3204113822</v>
      </c>
    </row>
    <row r="454" spans="1:20" x14ac:dyDescent="0.2">
      <c r="A454" s="327">
        <v>443</v>
      </c>
      <c r="B454" s="328" t="s">
        <v>50</v>
      </c>
      <c r="C454" s="332" t="s">
        <v>685</v>
      </c>
      <c r="D454" s="351" t="s">
        <v>12357</v>
      </c>
      <c r="E454" s="353" t="s">
        <v>12358</v>
      </c>
      <c r="F454" s="353"/>
      <c r="G454" s="353">
        <v>34</v>
      </c>
      <c r="H454" s="353"/>
      <c r="I454" s="353"/>
      <c r="J454" s="353"/>
      <c r="K454" s="353"/>
      <c r="L454" s="332" t="s">
        <v>84</v>
      </c>
      <c r="M454" s="351" t="s">
        <v>12359</v>
      </c>
      <c r="N454" s="353"/>
      <c r="O454" s="351"/>
      <c r="P454" s="348" t="s">
        <v>12360</v>
      </c>
      <c r="Q454" s="351"/>
      <c r="R454" s="332" t="s">
        <v>12361</v>
      </c>
      <c r="S454" s="351" t="s">
        <v>12362</v>
      </c>
      <c r="T454" s="345">
        <v>3163702027</v>
      </c>
    </row>
    <row r="455" spans="1:20" ht="25.5" x14ac:dyDescent="0.2">
      <c r="A455" s="327">
        <v>444</v>
      </c>
      <c r="B455" s="328" t="s">
        <v>50</v>
      </c>
      <c r="C455" s="332" t="s">
        <v>685</v>
      </c>
      <c r="D455" s="351" t="s">
        <v>12363</v>
      </c>
      <c r="E455" s="353" t="s">
        <v>12364</v>
      </c>
      <c r="F455" s="353"/>
      <c r="G455" s="353">
        <v>29</v>
      </c>
      <c r="H455" s="353"/>
      <c r="I455" s="353"/>
      <c r="J455" s="353"/>
      <c r="K455" s="353"/>
      <c r="L455" s="332" t="s">
        <v>84</v>
      </c>
      <c r="M455" s="351" t="s">
        <v>12365</v>
      </c>
      <c r="N455" s="353"/>
      <c r="O455" s="351"/>
      <c r="P455" s="348" t="s">
        <v>12366</v>
      </c>
      <c r="Q455" s="351"/>
      <c r="R455" s="388" t="s">
        <v>12367</v>
      </c>
      <c r="S455" s="351" t="s">
        <v>12368</v>
      </c>
      <c r="T455" s="388">
        <v>3152990572</v>
      </c>
    </row>
    <row r="456" spans="1:20" x14ac:dyDescent="0.2">
      <c r="A456" s="327">
        <v>445</v>
      </c>
      <c r="B456" s="328" t="s">
        <v>50</v>
      </c>
      <c r="C456" s="332" t="s">
        <v>685</v>
      </c>
      <c r="D456" s="351" t="s">
        <v>12369</v>
      </c>
      <c r="E456" s="353" t="s">
        <v>12370</v>
      </c>
      <c r="F456" s="353"/>
      <c r="G456" s="353">
        <v>10</v>
      </c>
      <c r="H456" s="353"/>
      <c r="I456" s="353"/>
      <c r="J456" s="353"/>
      <c r="K456" s="353"/>
      <c r="L456" s="332" t="s">
        <v>84</v>
      </c>
      <c r="M456" s="351" t="s">
        <v>12371</v>
      </c>
      <c r="N456" s="353"/>
      <c r="O456" s="351"/>
      <c r="P456" s="348" t="s">
        <v>12372</v>
      </c>
      <c r="Q456" s="351"/>
      <c r="R456" s="332" t="s">
        <v>12373</v>
      </c>
      <c r="S456" s="351" t="s">
        <v>12374</v>
      </c>
      <c r="T456" s="345" t="s">
        <v>12375</v>
      </c>
    </row>
    <row r="457" spans="1:20" x14ac:dyDescent="0.2">
      <c r="A457" s="327">
        <v>446</v>
      </c>
      <c r="B457" s="328" t="s">
        <v>50</v>
      </c>
      <c r="C457" s="332" t="s">
        <v>685</v>
      </c>
      <c r="D457" s="351" t="s">
        <v>12376</v>
      </c>
      <c r="E457" s="353" t="s">
        <v>12377</v>
      </c>
      <c r="F457" s="353"/>
      <c r="G457" s="353">
        <v>19</v>
      </c>
      <c r="H457" s="353"/>
      <c r="I457" s="353"/>
      <c r="J457" s="353"/>
      <c r="K457" s="353"/>
      <c r="L457" s="332" t="s">
        <v>84</v>
      </c>
      <c r="M457" s="351" t="s">
        <v>12378</v>
      </c>
      <c r="N457" s="353"/>
      <c r="O457" s="351"/>
      <c r="P457" s="348" t="s">
        <v>12379</v>
      </c>
      <c r="Q457" s="351"/>
      <c r="R457" s="332" t="s">
        <v>12380</v>
      </c>
      <c r="S457" s="351" t="s">
        <v>12381</v>
      </c>
      <c r="T457" s="345" t="s">
        <v>12382</v>
      </c>
    </row>
    <row r="458" spans="1:20" x14ac:dyDescent="0.2">
      <c r="A458" s="327">
        <v>447</v>
      </c>
      <c r="B458" s="328" t="s">
        <v>50</v>
      </c>
      <c r="C458" s="332" t="s">
        <v>685</v>
      </c>
      <c r="D458" s="351" t="s">
        <v>12383</v>
      </c>
      <c r="E458" s="353" t="s">
        <v>12384</v>
      </c>
      <c r="F458" s="353"/>
      <c r="G458" s="353">
        <v>19</v>
      </c>
      <c r="H458" s="353"/>
      <c r="I458" s="353"/>
      <c r="J458" s="353"/>
      <c r="K458" s="353"/>
      <c r="L458" s="332" t="s">
        <v>84</v>
      </c>
      <c r="M458" s="351" t="s">
        <v>12385</v>
      </c>
      <c r="N458" s="353"/>
      <c r="O458" s="351"/>
      <c r="P458" s="348" t="s">
        <v>12386</v>
      </c>
      <c r="Q458" s="351"/>
      <c r="R458" s="332" t="s">
        <v>12373</v>
      </c>
      <c r="S458" s="351" t="s">
        <v>12387</v>
      </c>
      <c r="T458" s="345" t="s">
        <v>12388</v>
      </c>
    </row>
    <row r="459" spans="1:20" x14ac:dyDescent="0.2">
      <c r="A459" s="327">
        <v>448</v>
      </c>
      <c r="B459" s="328" t="s">
        <v>50</v>
      </c>
      <c r="C459" s="332" t="s">
        <v>685</v>
      </c>
      <c r="D459" s="351" t="s">
        <v>12389</v>
      </c>
      <c r="E459" s="353" t="s">
        <v>12390</v>
      </c>
      <c r="F459" s="353"/>
      <c r="G459" s="353">
        <v>22</v>
      </c>
      <c r="H459" s="353"/>
      <c r="I459" s="353"/>
      <c r="J459" s="353"/>
      <c r="K459" s="353"/>
      <c r="L459" s="332" t="s">
        <v>84</v>
      </c>
      <c r="M459" s="351" t="s">
        <v>12391</v>
      </c>
      <c r="N459" s="353"/>
      <c r="O459" s="351"/>
      <c r="P459" s="348" t="s">
        <v>12392</v>
      </c>
      <c r="Q459" s="351"/>
      <c r="R459" s="332" t="s">
        <v>198</v>
      </c>
      <c r="S459" s="351" t="s">
        <v>12393</v>
      </c>
      <c r="T459" s="345" t="s">
        <v>12394</v>
      </c>
    </row>
    <row r="460" spans="1:20" x14ac:dyDescent="0.2">
      <c r="A460" s="327">
        <v>449</v>
      </c>
      <c r="B460" s="328" t="s">
        <v>50</v>
      </c>
      <c r="C460" s="332" t="s">
        <v>685</v>
      </c>
      <c r="D460" s="351" t="s">
        <v>12395</v>
      </c>
      <c r="E460" s="353" t="s">
        <v>12396</v>
      </c>
      <c r="F460" s="353"/>
      <c r="G460" s="353">
        <v>6</v>
      </c>
      <c r="H460" s="353"/>
      <c r="I460" s="353"/>
      <c r="J460" s="353"/>
      <c r="K460" s="353"/>
      <c r="L460" s="332" t="s">
        <v>84</v>
      </c>
      <c r="M460" s="351" t="s">
        <v>12397</v>
      </c>
      <c r="N460" s="353"/>
      <c r="O460" s="351"/>
      <c r="P460" s="348" t="s">
        <v>12398</v>
      </c>
      <c r="Q460" s="351"/>
      <c r="R460" s="332" t="s">
        <v>198</v>
      </c>
      <c r="S460" s="351" t="s">
        <v>12399</v>
      </c>
      <c r="T460" s="345" t="s">
        <v>12400</v>
      </c>
    </row>
    <row r="461" spans="1:20" x14ac:dyDescent="0.2">
      <c r="A461" s="327">
        <v>450</v>
      </c>
      <c r="B461" s="328" t="s">
        <v>50</v>
      </c>
      <c r="C461" s="332" t="s">
        <v>685</v>
      </c>
      <c r="D461" s="351" t="s">
        <v>12401</v>
      </c>
      <c r="E461" s="353" t="s">
        <v>12402</v>
      </c>
      <c r="F461" s="353"/>
      <c r="G461" s="353">
        <v>17</v>
      </c>
      <c r="H461" s="353"/>
      <c r="I461" s="353"/>
      <c r="J461" s="353"/>
      <c r="K461" s="353"/>
      <c r="L461" s="332" t="s">
        <v>84</v>
      </c>
      <c r="M461" s="351" t="s">
        <v>12403</v>
      </c>
      <c r="N461" s="353"/>
      <c r="O461" s="351"/>
      <c r="P461" s="387" t="s">
        <v>12404</v>
      </c>
      <c r="Q461" s="351"/>
      <c r="R461" s="388" t="s">
        <v>12373</v>
      </c>
      <c r="S461" s="351" t="s">
        <v>12405</v>
      </c>
      <c r="T461" s="388">
        <v>3228324405</v>
      </c>
    </row>
    <row r="462" spans="1:20" x14ac:dyDescent="0.2">
      <c r="A462" s="327">
        <v>451</v>
      </c>
      <c r="B462" s="328" t="s">
        <v>50</v>
      </c>
      <c r="C462" s="332" t="s">
        <v>685</v>
      </c>
      <c r="D462" s="351" t="s">
        <v>12406</v>
      </c>
      <c r="E462" s="353" t="s">
        <v>12407</v>
      </c>
      <c r="F462" s="353"/>
      <c r="G462" s="353">
        <v>24</v>
      </c>
      <c r="H462" s="353"/>
      <c r="I462" s="353"/>
      <c r="J462" s="353"/>
      <c r="K462" s="353"/>
      <c r="L462" s="332" t="s">
        <v>84</v>
      </c>
      <c r="M462" s="351" t="s">
        <v>12403</v>
      </c>
      <c r="N462" s="353"/>
      <c r="O462" s="351"/>
      <c r="P462" s="348" t="s">
        <v>12408</v>
      </c>
      <c r="Q462" s="351"/>
      <c r="R462" s="332" t="s">
        <v>12373</v>
      </c>
      <c r="S462" s="351" t="s">
        <v>12409</v>
      </c>
      <c r="T462" s="345">
        <v>3228324405</v>
      </c>
    </row>
    <row r="463" spans="1:20" x14ac:dyDescent="0.2">
      <c r="A463" s="327">
        <v>452</v>
      </c>
      <c r="B463" s="328" t="s">
        <v>50</v>
      </c>
      <c r="C463" s="332" t="s">
        <v>685</v>
      </c>
      <c r="D463" s="351" t="s">
        <v>12410</v>
      </c>
      <c r="E463" s="353" t="s">
        <v>12411</v>
      </c>
      <c r="F463" s="353"/>
      <c r="G463" s="353">
        <v>19</v>
      </c>
      <c r="H463" s="353"/>
      <c r="I463" s="353"/>
      <c r="J463" s="353"/>
      <c r="K463" s="353"/>
      <c r="L463" s="332" t="s">
        <v>84</v>
      </c>
      <c r="M463" s="351" t="s">
        <v>12412</v>
      </c>
      <c r="N463" s="353"/>
      <c r="O463" s="351"/>
      <c r="P463" s="334" t="s">
        <v>12413</v>
      </c>
      <c r="Q463" s="351"/>
      <c r="R463" s="328" t="s">
        <v>12414</v>
      </c>
      <c r="S463" s="351" t="s">
        <v>12415</v>
      </c>
      <c r="T463" s="356">
        <v>3176388436</v>
      </c>
    </row>
    <row r="464" spans="1:20" x14ac:dyDescent="0.2">
      <c r="A464" s="327">
        <v>453</v>
      </c>
      <c r="B464" s="328" t="s">
        <v>50</v>
      </c>
      <c r="C464" s="332" t="s">
        <v>685</v>
      </c>
      <c r="D464" s="351" t="s">
        <v>12416</v>
      </c>
      <c r="E464" s="353" t="s">
        <v>12417</v>
      </c>
      <c r="F464" s="353"/>
      <c r="G464" s="353">
        <v>6</v>
      </c>
      <c r="H464" s="353"/>
      <c r="I464" s="353"/>
      <c r="J464" s="353"/>
      <c r="K464" s="353"/>
      <c r="L464" s="332" t="s">
        <v>83</v>
      </c>
      <c r="M464" s="351" t="s">
        <v>12418</v>
      </c>
      <c r="N464" s="353"/>
      <c r="O464" s="351"/>
      <c r="P464" s="348" t="s">
        <v>12419</v>
      </c>
      <c r="Q464" s="351"/>
      <c r="R464" s="332" t="s">
        <v>12420</v>
      </c>
      <c r="S464" s="351" t="s">
        <v>12421</v>
      </c>
      <c r="T464" s="345">
        <v>3203903479</v>
      </c>
    </row>
    <row r="465" spans="1:20" x14ac:dyDescent="0.2">
      <c r="A465" s="327">
        <v>454</v>
      </c>
      <c r="B465" s="328" t="s">
        <v>50</v>
      </c>
      <c r="C465" s="332" t="s">
        <v>685</v>
      </c>
      <c r="D465" s="351" t="s">
        <v>12422</v>
      </c>
      <c r="E465" s="353" t="s">
        <v>12423</v>
      </c>
      <c r="F465" s="353"/>
      <c r="G465" s="353">
        <v>13</v>
      </c>
      <c r="H465" s="353"/>
      <c r="I465" s="353"/>
      <c r="J465" s="353"/>
      <c r="K465" s="353"/>
      <c r="L465" s="332"/>
      <c r="M465" s="351"/>
      <c r="N465" s="353"/>
      <c r="O465" s="351"/>
      <c r="P465" s="348" t="s">
        <v>12424</v>
      </c>
      <c r="Q465" s="351"/>
      <c r="R465" s="332" t="s">
        <v>12425</v>
      </c>
      <c r="S465" s="351" t="s">
        <v>12426</v>
      </c>
      <c r="T465" s="345">
        <v>3165867515</v>
      </c>
    </row>
    <row r="466" spans="1:20" x14ac:dyDescent="0.2">
      <c r="A466" s="327">
        <v>455</v>
      </c>
      <c r="B466" s="328" t="s">
        <v>50</v>
      </c>
      <c r="C466" s="332" t="s">
        <v>685</v>
      </c>
      <c r="D466" s="351" t="s">
        <v>12427</v>
      </c>
      <c r="E466" s="353" t="s">
        <v>12428</v>
      </c>
      <c r="F466" s="353"/>
      <c r="G466" s="353">
        <v>12</v>
      </c>
      <c r="H466" s="353"/>
      <c r="I466" s="353"/>
      <c r="J466" s="353"/>
      <c r="K466" s="353"/>
      <c r="L466" s="332" t="s">
        <v>83</v>
      </c>
      <c r="M466" s="351" t="s">
        <v>12429</v>
      </c>
      <c r="N466" s="353"/>
      <c r="O466" s="351"/>
      <c r="P466" s="348" t="s">
        <v>12430</v>
      </c>
      <c r="Q466" s="351"/>
      <c r="R466" s="332" t="s">
        <v>12431</v>
      </c>
      <c r="S466" s="351" t="s">
        <v>12432</v>
      </c>
      <c r="T466" s="345">
        <v>3214817802</v>
      </c>
    </row>
    <row r="467" spans="1:20" x14ac:dyDescent="0.2">
      <c r="A467" s="327">
        <v>456</v>
      </c>
      <c r="B467" s="328" t="s">
        <v>50</v>
      </c>
      <c r="C467" s="332" t="s">
        <v>685</v>
      </c>
      <c r="D467" s="351" t="s">
        <v>12433</v>
      </c>
      <c r="E467" s="353" t="s">
        <v>12434</v>
      </c>
      <c r="F467" s="353"/>
      <c r="G467" s="353">
        <v>12</v>
      </c>
      <c r="H467" s="353"/>
      <c r="I467" s="353"/>
      <c r="J467" s="353"/>
      <c r="K467" s="353"/>
      <c r="L467" s="332" t="s">
        <v>102</v>
      </c>
      <c r="M467" s="351" t="s">
        <v>12435</v>
      </c>
      <c r="N467" s="353"/>
      <c r="O467" s="351"/>
      <c r="P467" s="348" t="s">
        <v>12436</v>
      </c>
      <c r="Q467" s="351"/>
      <c r="R467" s="332" t="s">
        <v>12437</v>
      </c>
      <c r="S467" s="351" t="s">
        <v>12438</v>
      </c>
      <c r="T467" s="345">
        <v>3208137358</v>
      </c>
    </row>
    <row r="468" spans="1:20" x14ac:dyDescent="0.2">
      <c r="A468" s="327">
        <v>457</v>
      </c>
      <c r="B468" s="328" t="s">
        <v>50</v>
      </c>
      <c r="C468" s="332" t="s">
        <v>685</v>
      </c>
      <c r="D468" s="351" t="s">
        <v>12439</v>
      </c>
      <c r="E468" s="353" t="s">
        <v>3080</v>
      </c>
      <c r="F468" s="353"/>
      <c r="G468" s="353">
        <v>24</v>
      </c>
      <c r="H468" s="353"/>
      <c r="I468" s="353"/>
      <c r="J468" s="353"/>
      <c r="K468" s="353"/>
      <c r="L468" s="332"/>
      <c r="M468" s="351"/>
      <c r="N468" s="353"/>
      <c r="O468" s="351"/>
      <c r="P468" s="348" t="s">
        <v>12440</v>
      </c>
      <c r="Q468" s="351"/>
      <c r="R468" s="332" t="s">
        <v>12431</v>
      </c>
      <c r="S468" s="351" t="s">
        <v>12441</v>
      </c>
      <c r="T468" s="345">
        <v>3168222295</v>
      </c>
    </row>
    <row r="469" spans="1:20" x14ac:dyDescent="0.2">
      <c r="A469" s="327">
        <v>458</v>
      </c>
      <c r="B469" s="328" t="s">
        <v>50</v>
      </c>
      <c r="C469" s="332" t="s">
        <v>685</v>
      </c>
      <c r="D469" s="351" t="s">
        <v>12442</v>
      </c>
      <c r="E469" s="353" t="s">
        <v>3080</v>
      </c>
      <c r="F469" s="353"/>
      <c r="G469" s="353">
        <v>8</v>
      </c>
      <c r="H469" s="353"/>
      <c r="I469" s="353"/>
      <c r="J469" s="353"/>
      <c r="K469" s="353"/>
      <c r="L469" s="332" t="s">
        <v>84</v>
      </c>
      <c r="M469" s="351" t="s">
        <v>12443</v>
      </c>
      <c r="N469" s="353"/>
      <c r="O469" s="351"/>
      <c r="P469" s="348" t="s">
        <v>12444</v>
      </c>
      <c r="Q469" s="351"/>
      <c r="R469" s="332" t="s">
        <v>198</v>
      </c>
      <c r="S469" s="351" t="s">
        <v>12445</v>
      </c>
      <c r="T469" s="345">
        <v>3135108978</v>
      </c>
    </row>
    <row r="470" spans="1:20" x14ac:dyDescent="0.2">
      <c r="A470" s="327">
        <v>459</v>
      </c>
      <c r="B470" s="328" t="s">
        <v>50</v>
      </c>
      <c r="C470" s="332" t="s">
        <v>685</v>
      </c>
      <c r="D470" s="351" t="s">
        <v>12446</v>
      </c>
      <c r="E470" s="353" t="s">
        <v>3080</v>
      </c>
      <c r="F470" s="353"/>
      <c r="G470" s="353">
        <v>11</v>
      </c>
      <c r="H470" s="353"/>
      <c r="I470" s="353"/>
      <c r="J470" s="353"/>
      <c r="K470" s="353"/>
      <c r="L470" s="332" t="s">
        <v>84</v>
      </c>
      <c r="M470" s="351" t="s">
        <v>12447</v>
      </c>
      <c r="N470" s="353"/>
      <c r="O470" s="351"/>
      <c r="P470" s="348" t="s">
        <v>12448</v>
      </c>
      <c r="Q470" s="351"/>
      <c r="R470" s="332" t="s">
        <v>12449</v>
      </c>
      <c r="S470" s="351" t="s">
        <v>12450</v>
      </c>
      <c r="T470" s="345">
        <v>3157406410</v>
      </c>
    </row>
    <row r="471" spans="1:20" x14ac:dyDescent="0.2">
      <c r="A471" s="327">
        <v>460</v>
      </c>
      <c r="B471" s="328" t="s">
        <v>50</v>
      </c>
      <c r="C471" s="332" t="s">
        <v>685</v>
      </c>
      <c r="D471" s="351" t="s">
        <v>12451</v>
      </c>
      <c r="E471" s="353" t="s">
        <v>12452</v>
      </c>
      <c r="F471" s="353" t="s">
        <v>12453</v>
      </c>
      <c r="G471" s="353">
        <v>22</v>
      </c>
      <c r="H471" s="353"/>
      <c r="I471" s="353"/>
      <c r="J471" s="353"/>
      <c r="K471" s="353"/>
      <c r="L471" s="332" t="s">
        <v>84</v>
      </c>
      <c r="M471" s="351" t="s">
        <v>12403</v>
      </c>
      <c r="N471" s="353"/>
      <c r="O471" s="351"/>
      <c r="P471" s="348" t="s">
        <v>12454</v>
      </c>
      <c r="Q471" s="351"/>
      <c r="R471" s="332" t="s">
        <v>12455</v>
      </c>
      <c r="S471" s="351" t="s">
        <v>12456</v>
      </c>
      <c r="T471" s="345">
        <v>3007744957</v>
      </c>
    </row>
    <row r="472" spans="1:20" x14ac:dyDescent="0.2">
      <c r="A472" s="327">
        <v>461</v>
      </c>
      <c r="B472" s="328" t="s">
        <v>50</v>
      </c>
      <c r="C472" s="332" t="s">
        <v>685</v>
      </c>
      <c r="D472" s="351" t="s">
        <v>12457</v>
      </c>
      <c r="E472" s="353" t="s">
        <v>3080</v>
      </c>
      <c r="F472" s="353"/>
      <c r="G472" s="353">
        <v>13</v>
      </c>
      <c r="H472" s="353"/>
      <c r="I472" s="353"/>
      <c r="J472" s="353"/>
      <c r="K472" s="353"/>
      <c r="L472" s="332" t="s">
        <v>84</v>
      </c>
      <c r="M472" s="351" t="s">
        <v>12458</v>
      </c>
      <c r="N472" s="353"/>
      <c r="O472" s="351"/>
      <c r="P472" s="348" t="s">
        <v>12459</v>
      </c>
      <c r="Q472" s="351"/>
      <c r="R472" s="332" t="s">
        <v>12373</v>
      </c>
      <c r="S472" s="351" t="s">
        <v>12460</v>
      </c>
      <c r="T472" s="345">
        <v>3214540249</v>
      </c>
    </row>
    <row r="473" spans="1:20" ht="15" customHeight="1" x14ac:dyDescent="0.2">
      <c r="A473" s="327">
        <v>462</v>
      </c>
      <c r="B473" s="328" t="s">
        <v>50</v>
      </c>
      <c r="C473" s="332" t="s">
        <v>685</v>
      </c>
      <c r="D473" s="351" t="s">
        <v>12461</v>
      </c>
      <c r="E473" s="353" t="s">
        <v>12462</v>
      </c>
      <c r="F473" s="353"/>
      <c r="G473" s="353">
        <v>14</v>
      </c>
      <c r="H473" s="353"/>
      <c r="I473" s="353"/>
      <c r="J473" s="353"/>
      <c r="K473" s="353"/>
      <c r="L473" s="332" t="s">
        <v>84</v>
      </c>
      <c r="M473" s="351" t="s">
        <v>12463</v>
      </c>
      <c r="N473" s="353"/>
      <c r="O473" s="351"/>
      <c r="P473" s="348" t="s">
        <v>12464</v>
      </c>
      <c r="Q473" s="351"/>
      <c r="R473" s="332" t="s">
        <v>12465</v>
      </c>
      <c r="S473" s="351" t="s">
        <v>12466</v>
      </c>
      <c r="T473" s="345">
        <v>3174729701</v>
      </c>
    </row>
    <row r="474" spans="1:20" x14ac:dyDescent="0.2">
      <c r="A474" s="327">
        <v>463</v>
      </c>
      <c r="B474" s="328" t="s">
        <v>50</v>
      </c>
      <c r="C474" s="332" t="s">
        <v>685</v>
      </c>
      <c r="D474" s="351" t="s">
        <v>12467</v>
      </c>
      <c r="E474" s="353" t="s">
        <v>12468</v>
      </c>
      <c r="F474" s="353"/>
      <c r="G474" s="353">
        <v>31</v>
      </c>
      <c r="H474" s="353"/>
      <c r="I474" s="353"/>
      <c r="J474" s="353"/>
      <c r="K474" s="353"/>
      <c r="L474" s="332" t="s">
        <v>100</v>
      </c>
      <c r="M474" s="351" t="s">
        <v>12469</v>
      </c>
      <c r="N474" s="353"/>
      <c r="O474" s="351"/>
      <c r="P474" s="348" t="s">
        <v>12470</v>
      </c>
      <c r="Q474" s="351"/>
      <c r="R474" s="332" t="s">
        <v>12471</v>
      </c>
      <c r="S474" s="351" t="s">
        <v>12472</v>
      </c>
      <c r="T474" s="345">
        <v>3208860657</v>
      </c>
    </row>
    <row r="475" spans="1:20" x14ac:dyDescent="0.2">
      <c r="A475" s="327">
        <v>464</v>
      </c>
      <c r="B475" s="328" t="s">
        <v>50</v>
      </c>
      <c r="C475" s="332" t="s">
        <v>685</v>
      </c>
      <c r="D475" s="351" t="s">
        <v>12473</v>
      </c>
      <c r="E475" s="353">
        <v>0</v>
      </c>
      <c r="F475" s="353"/>
      <c r="G475" s="353">
        <v>22</v>
      </c>
      <c r="H475" s="353"/>
      <c r="I475" s="353"/>
      <c r="J475" s="353"/>
      <c r="K475" s="353"/>
      <c r="L475" s="332" t="s">
        <v>102</v>
      </c>
      <c r="M475" s="351" t="s">
        <v>12474</v>
      </c>
      <c r="N475" s="353"/>
      <c r="O475" s="351"/>
      <c r="P475" s="348" t="s">
        <v>12475</v>
      </c>
      <c r="Q475" s="351"/>
      <c r="R475" s="332" t="s">
        <v>50</v>
      </c>
      <c r="S475" s="351" t="s">
        <v>12476</v>
      </c>
      <c r="T475" s="332">
        <v>3108972890</v>
      </c>
    </row>
    <row r="476" spans="1:20" x14ac:dyDescent="0.2">
      <c r="A476" s="327">
        <v>465</v>
      </c>
      <c r="B476" s="328" t="s">
        <v>50</v>
      </c>
      <c r="C476" s="332" t="s">
        <v>685</v>
      </c>
      <c r="D476" s="351" t="s">
        <v>12477</v>
      </c>
      <c r="E476" s="353" t="s">
        <v>12478</v>
      </c>
      <c r="F476" s="353"/>
      <c r="G476" s="353">
        <v>5</v>
      </c>
      <c r="H476" s="353"/>
      <c r="I476" s="353"/>
      <c r="J476" s="353"/>
      <c r="K476" s="353"/>
      <c r="L476" s="332" t="s">
        <v>100</v>
      </c>
      <c r="M476" s="351" t="s">
        <v>12479</v>
      </c>
      <c r="N476" s="353"/>
      <c r="O476" s="351"/>
      <c r="P476" s="348" t="s">
        <v>12480</v>
      </c>
      <c r="Q476" s="351"/>
      <c r="R476" s="332" t="s">
        <v>12420</v>
      </c>
      <c r="S476" s="351" t="s">
        <v>12481</v>
      </c>
      <c r="T476" s="332">
        <v>3125792071</v>
      </c>
    </row>
    <row r="477" spans="1:20" x14ac:dyDescent="0.2">
      <c r="A477" s="327">
        <v>466</v>
      </c>
      <c r="B477" s="328" t="s">
        <v>50</v>
      </c>
      <c r="C477" s="332" t="s">
        <v>685</v>
      </c>
      <c r="D477" s="351" t="s">
        <v>12482</v>
      </c>
      <c r="E477" s="353" t="s">
        <v>3080</v>
      </c>
      <c r="F477" s="353"/>
      <c r="G477" s="353">
        <v>21</v>
      </c>
      <c r="H477" s="353"/>
      <c r="I477" s="353"/>
      <c r="J477" s="353"/>
      <c r="K477" s="353"/>
      <c r="L477" s="332" t="s">
        <v>84</v>
      </c>
      <c r="M477" s="351" t="s">
        <v>12483</v>
      </c>
      <c r="N477" s="353"/>
      <c r="O477" s="351"/>
      <c r="P477" s="348" t="s">
        <v>12484</v>
      </c>
      <c r="Q477" s="351"/>
      <c r="R477" s="332" t="s">
        <v>12485</v>
      </c>
      <c r="S477" s="351">
        <v>0</v>
      </c>
      <c r="T477" s="345">
        <v>3002466005</v>
      </c>
    </row>
    <row r="478" spans="1:20" x14ac:dyDescent="0.2">
      <c r="A478" s="327">
        <v>467</v>
      </c>
      <c r="B478" s="328" t="s">
        <v>50</v>
      </c>
      <c r="C478" s="332" t="s">
        <v>685</v>
      </c>
      <c r="D478" s="351" t="s">
        <v>12486</v>
      </c>
      <c r="E478" s="353" t="s">
        <v>3080</v>
      </c>
      <c r="F478" s="353"/>
      <c r="G478" s="353">
        <v>6</v>
      </c>
      <c r="H478" s="353"/>
      <c r="I478" s="353"/>
      <c r="J478" s="353"/>
      <c r="K478" s="353"/>
      <c r="L478" s="332" t="s">
        <v>102</v>
      </c>
      <c r="M478" s="351" t="s">
        <v>12487</v>
      </c>
      <c r="N478" s="353"/>
      <c r="O478" s="351"/>
      <c r="P478" s="348" t="s">
        <v>12488</v>
      </c>
      <c r="Q478" s="351"/>
      <c r="R478" s="332" t="s">
        <v>12489</v>
      </c>
      <c r="S478" s="351">
        <v>0</v>
      </c>
      <c r="T478" s="345">
        <v>3224068143</v>
      </c>
    </row>
    <row r="479" spans="1:20" x14ac:dyDescent="0.2">
      <c r="A479" s="327">
        <v>468</v>
      </c>
      <c r="B479" s="328" t="s">
        <v>50</v>
      </c>
      <c r="C479" s="332" t="s">
        <v>685</v>
      </c>
      <c r="D479" s="351" t="s">
        <v>12490</v>
      </c>
      <c r="E479" s="353" t="s">
        <v>3080</v>
      </c>
      <c r="F479" s="353"/>
      <c r="G479" s="353">
        <v>6</v>
      </c>
      <c r="H479" s="353"/>
      <c r="I479" s="353"/>
      <c r="J479" s="353"/>
      <c r="K479" s="353"/>
      <c r="L479" s="332" t="s">
        <v>83</v>
      </c>
      <c r="M479" s="351" t="s">
        <v>12491</v>
      </c>
      <c r="N479" s="353"/>
      <c r="O479" s="351"/>
      <c r="P479" s="348" t="s">
        <v>12492</v>
      </c>
      <c r="Q479" s="351"/>
      <c r="R479" s="332" t="s">
        <v>12493</v>
      </c>
      <c r="S479" s="351" t="s">
        <v>12494</v>
      </c>
      <c r="T479" s="345">
        <v>3105527473</v>
      </c>
    </row>
    <row r="480" spans="1:20" x14ac:dyDescent="0.2">
      <c r="A480" s="327">
        <v>469</v>
      </c>
      <c r="B480" s="328" t="s">
        <v>50</v>
      </c>
      <c r="C480" s="332" t="s">
        <v>685</v>
      </c>
      <c r="D480" s="351" t="s">
        <v>12495</v>
      </c>
      <c r="E480" s="353" t="s">
        <v>3080</v>
      </c>
      <c r="F480" s="353"/>
      <c r="G480" s="353">
        <v>30</v>
      </c>
      <c r="H480" s="353"/>
      <c r="I480" s="353"/>
      <c r="J480" s="353"/>
      <c r="K480" s="353"/>
      <c r="L480" s="332" t="s">
        <v>84</v>
      </c>
      <c r="M480" s="351" t="s">
        <v>12496</v>
      </c>
      <c r="N480" s="353"/>
      <c r="O480" s="351"/>
      <c r="P480" s="348" t="s">
        <v>12497</v>
      </c>
      <c r="Q480" s="351"/>
      <c r="R480" s="332" t="s">
        <v>12498</v>
      </c>
      <c r="S480" s="351" t="s">
        <v>12499</v>
      </c>
      <c r="T480" s="345">
        <v>3136192898</v>
      </c>
    </row>
    <row r="481" spans="1:20" x14ac:dyDescent="0.2">
      <c r="A481" s="327">
        <v>470</v>
      </c>
      <c r="B481" s="391" t="s">
        <v>50</v>
      </c>
      <c r="C481" s="392" t="s">
        <v>685</v>
      </c>
      <c r="D481" s="393" t="s">
        <v>12500</v>
      </c>
      <c r="E481" s="394" t="s">
        <v>3080</v>
      </c>
      <c r="F481" s="394"/>
      <c r="G481" s="394">
        <v>17</v>
      </c>
      <c r="H481" s="394"/>
      <c r="I481" s="394"/>
      <c r="J481" s="394"/>
      <c r="K481" s="394"/>
      <c r="L481" s="392"/>
      <c r="M481" s="393"/>
      <c r="N481" s="394"/>
      <c r="O481" s="393"/>
      <c r="P481" s="395" t="s">
        <v>12501</v>
      </c>
      <c r="Q481" s="393"/>
      <c r="R481" s="396" t="s">
        <v>12465</v>
      </c>
      <c r="S481" s="393" t="s">
        <v>12502</v>
      </c>
      <c r="T481" s="396">
        <v>3187546812</v>
      </c>
    </row>
    <row r="482" spans="1:20" x14ac:dyDescent="0.2">
      <c r="A482" s="327">
        <v>471</v>
      </c>
      <c r="B482" s="328" t="s">
        <v>50</v>
      </c>
      <c r="C482" s="332" t="s">
        <v>685</v>
      </c>
      <c r="D482" s="351" t="s">
        <v>12503</v>
      </c>
      <c r="E482" s="353" t="s">
        <v>3080</v>
      </c>
      <c r="F482" s="353"/>
      <c r="G482" s="353">
        <v>13</v>
      </c>
      <c r="H482" s="353"/>
      <c r="I482" s="353"/>
      <c r="J482" s="353"/>
      <c r="K482" s="353"/>
      <c r="L482" s="332" t="s">
        <v>83</v>
      </c>
      <c r="M482" s="351" t="s">
        <v>12504</v>
      </c>
      <c r="N482" s="353"/>
      <c r="O482" s="351"/>
      <c r="P482" s="348" t="s">
        <v>12505</v>
      </c>
      <c r="Q482" s="351"/>
      <c r="R482" s="332" t="s">
        <v>12373</v>
      </c>
      <c r="S482" s="351" t="s">
        <v>12506</v>
      </c>
      <c r="T482" s="345">
        <v>3152990572</v>
      </c>
    </row>
    <row r="483" spans="1:20" x14ac:dyDescent="0.2">
      <c r="A483" s="327">
        <v>472</v>
      </c>
      <c r="B483" s="328" t="s">
        <v>50</v>
      </c>
      <c r="C483" s="332" t="s">
        <v>685</v>
      </c>
      <c r="D483" s="351" t="s">
        <v>12507</v>
      </c>
      <c r="E483" s="353" t="s">
        <v>12508</v>
      </c>
      <c r="F483" s="353"/>
      <c r="G483" s="353">
        <v>15</v>
      </c>
      <c r="H483" s="353"/>
      <c r="I483" s="353"/>
      <c r="J483" s="353"/>
      <c r="K483" s="353"/>
      <c r="L483" s="332" t="s">
        <v>84</v>
      </c>
      <c r="M483" s="351" t="s">
        <v>12509</v>
      </c>
      <c r="N483" s="353"/>
      <c r="O483" s="351"/>
      <c r="P483" s="348" t="s">
        <v>12510</v>
      </c>
      <c r="Q483" s="351"/>
      <c r="R483" s="332" t="s">
        <v>198</v>
      </c>
      <c r="S483" s="351" t="s">
        <v>12511</v>
      </c>
      <c r="T483" s="345">
        <v>3132352502</v>
      </c>
    </row>
    <row r="484" spans="1:20" x14ac:dyDescent="0.2">
      <c r="A484" s="327">
        <v>473</v>
      </c>
      <c r="B484" s="328" t="s">
        <v>50</v>
      </c>
      <c r="C484" s="332" t="s">
        <v>685</v>
      </c>
      <c r="D484" s="351" t="s">
        <v>12512</v>
      </c>
      <c r="E484" s="353" t="s">
        <v>12513</v>
      </c>
      <c r="F484" s="353"/>
      <c r="G484" s="353">
        <v>6</v>
      </c>
      <c r="H484" s="353"/>
      <c r="I484" s="353"/>
      <c r="J484" s="353"/>
      <c r="K484" s="353"/>
      <c r="L484" s="332"/>
      <c r="M484" s="351"/>
      <c r="N484" s="353"/>
      <c r="O484" s="351"/>
      <c r="P484" s="348" t="s">
        <v>12514</v>
      </c>
      <c r="Q484" s="351"/>
      <c r="R484" s="332" t="s">
        <v>3510</v>
      </c>
      <c r="S484" s="351" t="s">
        <v>12515</v>
      </c>
      <c r="T484" s="345">
        <v>3177386285</v>
      </c>
    </row>
    <row r="485" spans="1:20" x14ac:dyDescent="0.2">
      <c r="A485" s="327">
        <v>474</v>
      </c>
      <c r="B485" s="328" t="s">
        <v>50</v>
      </c>
      <c r="C485" s="332" t="s">
        <v>685</v>
      </c>
      <c r="D485" s="351" t="s">
        <v>12516</v>
      </c>
      <c r="E485" s="353" t="s">
        <v>3080</v>
      </c>
      <c r="F485" s="353"/>
      <c r="G485" s="353">
        <v>6</v>
      </c>
      <c r="H485" s="353"/>
      <c r="I485" s="353"/>
      <c r="J485" s="353"/>
      <c r="K485" s="353"/>
      <c r="L485" s="332"/>
      <c r="M485" s="351"/>
      <c r="N485" s="353"/>
      <c r="O485" s="351"/>
      <c r="P485" s="387" t="s">
        <v>12517</v>
      </c>
      <c r="Q485" s="351"/>
      <c r="R485" s="388" t="s">
        <v>12518</v>
      </c>
      <c r="S485" s="351" t="s">
        <v>12519</v>
      </c>
      <c r="T485" s="388">
        <v>3102761655</v>
      </c>
    </row>
    <row r="486" spans="1:20" x14ac:dyDescent="0.2">
      <c r="A486" s="327">
        <v>475</v>
      </c>
      <c r="B486" s="391" t="s">
        <v>50</v>
      </c>
      <c r="C486" s="392" t="s">
        <v>685</v>
      </c>
      <c r="D486" s="393" t="s">
        <v>12520</v>
      </c>
      <c r="E486" s="394" t="s">
        <v>12521</v>
      </c>
      <c r="F486" s="394"/>
      <c r="G486" s="394">
        <v>14</v>
      </c>
      <c r="H486" s="394"/>
      <c r="I486" s="394"/>
      <c r="J486" s="394"/>
      <c r="K486" s="394"/>
      <c r="L486" s="392"/>
      <c r="M486" s="393"/>
      <c r="N486" s="394"/>
      <c r="O486" s="393"/>
      <c r="P486" s="397" t="s">
        <v>12522</v>
      </c>
      <c r="Q486" s="393"/>
      <c r="R486" s="392" t="s">
        <v>12465</v>
      </c>
      <c r="S486" s="393" t="s">
        <v>12523</v>
      </c>
      <c r="T486" s="398">
        <v>3162428891</v>
      </c>
    </row>
    <row r="487" spans="1:20" x14ac:dyDescent="0.2">
      <c r="A487" s="327">
        <v>476</v>
      </c>
      <c r="B487" s="328" t="s">
        <v>50</v>
      </c>
      <c r="C487" s="332" t="s">
        <v>685</v>
      </c>
      <c r="D487" s="351" t="s">
        <v>12524</v>
      </c>
      <c r="E487" s="353" t="s">
        <v>3080</v>
      </c>
      <c r="F487" s="353"/>
      <c r="G487" s="353" t="s">
        <v>4262</v>
      </c>
      <c r="H487" s="353"/>
      <c r="I487" s="353"/>
      <c r="J487" s="353"/>
      <c r="K487" s="353"/>
      <c r="L487" s="332"/>
      <c r="M487" s="351">
        <v>0</v>
      </c>
      <c r="N487" s="353"/>
      <c r="O487" s="351"/>
      <c r="P487" s="348" t="s">
        <v>12525</v>
      </c>
      <c r="Q487" s="351"/>
      <c r="R487" s="332" t="s">
        <v>12489</v>
      </c>
      <c r="S487" s="351"/>
      <c r="T487" s="345" t="s">
        <v>12526</v>
      </c>
    </row>
    <row r="488" spans="1:20" ht="25.5" x14ac:dyDescent="0.2">
      <c r="A488" s="327">
        <v>477</v>
      </c>
      <c r="B488" s="328" t="s">
        <v>50</v>
      </c>
      <c r="C488" s="332" t="s">
        <v>685</v>
      </c>
      <c r="D488" s="351" t="s">
        <v>12527</v>
      </c>
      <c r="E488" s="353" t="s">
        <v>3080</v>
      </c>
      <c r="F488" s="353"/>
      <c r="G488" s="353">
        <v>16</v>
      </c>
      <c r="H488" s="353"/>
      <c r="I488" s="353"/>
      <c r="J488" s="353"/>
      <c r="K488" s="353"/>
      <c r="L488" s="332" t="s">
        <v>84</v>
      </c>
      <c r="M488" s="351" t="s">
        <v>12528</v>
      </c>
      <c r="N488" s="353"/>
      <c r="O488" s="351"/>
      <c r="P488" s="348" t="s">
        <v>12529</v>
      </c>
      <c r="Q488" s="351"/>
      <c r="R488" s="332" t="s">
        <v>12489</v>
      </c>
      <c r="S488" s="351" t="s">
        <v>12530</v>
      </c>
      <c r="T488" s="345">
        <v>3223384482</v>
      </c>
    </row>
    <row r="489" spans="1:20" x14ac:dyDescent="0.2">
      <c r="A489" s="327">
        <v>478</v>
      </c>
      <c r="B489" s="328" t="s">
        <v>50</v>
      </c>
      <c r="C489" s="332" t="s">
        <v>685</v>
      </c>
      <c r="D489" s="351" t="s">
        <v>12531</v>
      </c>
      <c r="E489" s="353" t="s">
        <v>3080</v>
      </c>
      <c r="F489" s="353"/>
      <c r="G489" s="353">
        <v>7</v>
      </c>
      <c r="H489" s="353"/>
      <c r="I489" s="353"/>
      <c r="J489" s="353"/>
      <c r="K489" s="353"/>
      <c r="L489" s="332" t="s">
        <v>84</v>
      </c>
      <c r="M489" s="351" t="s">
        <v>12532</v>
      </c>
      <c r="N489" s="353"/>
      <c r="O489" s="351"/>
      <c r="P489" s="348" t="s">
        <v>12533</v>
      </c>
      <c r="Q489" s="351"/>
      <c r="R489" s="332" t="s">
        <v>12489</v>
      </c>
      <c r="S489" s="351" t="s">
        <v>12534</v>
      </c>
      <c r="T489" s="345">
        <v>3185788199</v>
      </c>
    </row>
    <row r="490" spans="1:20" x14ac:dyDescent="0.2">
      <c r="A490" s="327">
        <v>479</v>
      </c>
      <c r="B490" s="328" t="s">
        <v>50</v>
      </c>
      <c r="C490" s="332" t="s">
        <v>685</v>
      </c>
      <c r="D490" s="351" t="s">
        <v>12535</v>
      </c>
      <c r="E490" s="353" t="s">
        <v>3080</v>
      </c>
      <c r="F490" s="353"/>
      <c r="G490" s="353">
        <v>7</v>
      </c>
      <c r="H490" s="353"/>
      <c r="I490" s="353"/>
      <c r="J490" s="353"/>
      <c r="K490" s="353"/>
      <c r="L490" s="332" t="s">
        <v>83</v>
      </c>
      <c r="M490" s="351" t="s">
        <v>12536</v>
      </c>
      <c r="N490" s="353"/>
      <c r="O490" s="351"/>
      <c r="P490" s="348" t="s">
        <v>12537</v>
      </c>
      <c r="Q490" s="351"/>
      <c r="R490" s="332" t="s">
        <v>12489</v>
      </c>
      <c r="S490" s="351">
        <v>0</v>
      </c>
      <c r="T490" s="345">
        <v>0</v>
      </c>
    </row>
    <row r="491" spans="1:20" ht="25.5" x14ac:dyDescent="0.2">
      <c r="A491" s="327">
        <v>480</v>
      </c>
      <c r="B491" s="328" t="s">
        <v>50</v>
      </c>
      <c r="C491" s="332" t="s">
        <v>685</v>
      </c>
      <c r="D491" s="351" t="s">
        <v>12538</v>
      </c>
      <c r="E491" s="353" t="s">
        <v>3080</v>
      </c>
      <c r="F491" s="353"/>
      <c r="G491" s="353">
        <v>5</v>
      </c>
      <c r="H491" s="353"/>
      <c r="I491" s="353"/>
      <c r="J491" s="353"/>
      <c r="K491" s="353"/>
      <c r="L491" s="332" t="s">
        <v>84</v>
      </c>
      <c r="M491" s="351" t="s">
        <v>12539</v>
      </c>
      <c r="N491" s="353"/>
      <c r="O491" s="351"/>
      <c r="P491" s="348" t="s">
        <v>12540</v>
      </c>
      <c r="Q491" s="351"/>
      <c r="R491" s="332" t="s">
        <v>12541</v>
      </c>
      <c r="S491" s="351">
        <v>0</v>
      </c>
      <c r="T491" s="345" t="s">
        <v>12542</v>
      </c>
    </row>
    <row r="492" spans="1:20" x14ac:dyDescent="0.2">
      <c r="A492" s="327">
        <v>481</v>
      </c>
      <c r="B492" s="328" t="s">
        <v>50</v>
      </c>
      <c r="C492" s="332" t="s">
        <v>685</v>
      </c>
      <c r="D492" s="351" t="s">
        <v>12543</v>
      </c>
      <c r="E492" s="353" t="s">
        <v>12544</v>
      </c>
      <c r="F492" s="353"/>
      <c r="G492" s="353">
        <v>20</v>
      </c>
      <c r="H492" s="353"/>
      <c r="I492" s="353"/>
      <c r="J492" s="353"/>
      <c r="K492" s="353"/>
      <c r="L492" s="332" t="s">
        <v>83</v>
      </c>
      <c r="M492" s="351" t="s">
        <v>12545</v>
      </c>
      <c r="N492" s="353"/>
      <c r="O492" s="351"/>
      <c r="P492" s="348" t="s">
        <v>12546</v>
      </c>
      <c r="Q492" s="351"/>
      <c r="R492" s="332" t="s">
        <v>12547</v>
      </c>
      <c r="S492" s="351">
        <v>0</v>
      </c>
      <c r="T492" s="345">
        <v>0</v>
      </c>
    </row>
    <row r="493" spans="1:20" x14ac:dyDescent="0.2">
      <c r="A493" s="327">
        <v>482</v>
      </c>
      <c r="B493" s="328" t="s">
        <v>50</v>
      </c>
      <c r="C493" s="332" t="s">
        <v>685</v>
      </c>
      <c r="D493" s="351" t="s">
        <v>12548</v>
      </c>
      <c r="E493" s="353" t="s">
        <v>12549</v>
      </c>
      <c r="F493" s="353"/>
      <c r="G493" s="353">
        <v>28</v>
      </c>
      <c r="H493" s="353"/>
      <c r="I493" s="353"/>
      <c r="J493" s="353"/>
      <c r="K493" s="353"/>
      <c r="L493" s="332" t="s">
        <v>84</v>
      </c>
      <c r="M493" s="351" t="s">
        <v>12550</v>
      </c>
      <c r="N493" s="353"/>
      <c r="O493" s="351"/>
      <c r="P493" s="348" t="s">
        <v>12551</v>
      </c>
      <c r="Q493" s="351"/>
      <c r="R493" s="332" t="s">
        <v>12552</v>
      </c>
      <c r="S493" s="351" t="s">
        <v>12553</v>
      </c>
      <c r="T493" s="345">
        <v>3132417953</v>
      </c>
    </row>
    <row r="494" spans="1:20" x14ac:dyDescent="0.2">
      <c r="A494" s="327">
        <v>483</v>
      </c>
      <c r="B494" s="328" t="s">
        <v>50</v>
      </c>
      <c r="C494" s="332" t="s">
        <v>685</v>
      </c>
      <c r="D494" s="351" t="s">
        <v>12554</v>
      </c>
      <c r="E494" s="353" t="s">
        <v>3080</v>
      </c>
      <c r="F494" s="353"/>
      <c r="G494" s="353">
        <v>15</v>
      </c>
      <c r="H494" s="353"/>
      <c r="I494" s="353"/>
      <c r="J494" s="353"/>
      <c r="K494" s="353"/>
      <c r="L494" s="332" t="s">
        <v>102</v>
      </c>
      <c r="M494" s="351" t="s">
        <v>12555</v>
      </c>
      <c r="N494" s="353"/>
      <c r="O494" s="351"/>
      <c r="P494" s="348" t="s">
        <v>12556</v>
      </c>
      <c r="Q494" s="351"/>
      <c r="R494" s="332" t="s">
        <v>12552</v>
      </c>
      <c r="S494" s="351" t="s">
        <v>12557</v>
      </c>
      <c r="T494" s="345" t="s">
        <v>12558</v>
      </c>
    </row>
    <row r="495" spans="1:20" x14ac:dyDescent="0.2">
      <c r="A495" s="327">
        <v>484</v>
      </c>
      <c r="B495" s="391" t="s">
        <v>50</v>
      </c>
      <c r="C495" s="392" t="s">
        <v>685</v>
      </c>
      <c r="D495" s="393" t="s">
        <v>12559</v>
      </c>
      <c r="E495" s="394" t="s">
        <v>12560</v>
      </c>
      <c r="F495" s="394"/>
      <c r="G495" s="394">
        <v>20</v>
      </c>
      <c r="H495" s="394"/>
      <c r="I495" s="394"/>
      <c r="J495" s="394"/>
      <c r="K495" s="394"/>
      <c r="L495" s="392" t="s">
        <v>83</v>
      </c>
      <c r="M495" s="393" t="s">
        <v>12561</v>
      </c>
      <c r="N495" s="394"/>
      <c r="O495" s="393"/>
      <c r="P495" s="397" t="s">
        <v>12562</v>
      </c>
      <c r="Q495" s="393"/>
      <c r="R495" s="392" t="s">
        <v>12552</v>
      </c>
      <c r="S495" s="393" t="s">
        <v>12563</v>
      </c>
      <c r="T495" s="398" t="s">
        <v>12564</v>
      </c>
    </row>
    <row r="496" spans="1:20" x14ac:dyDescent="0.2">
      <c r="A496" s="327">
        <v>485</v>
      </c>
      <c r="B496" s="328" t="s">
        <v>50</v>
      </c>
      <c r="C496" s="332" t="s">
        <v>685</v>
      </c>
      <c r="D496" s="351" t="s">
        <v>12565</v>
      </c>
      <c r="E496" s="353" t="s">
        <v>12566</v>
      </c>
      <c r="F496" s="353"/>
      <c r="G496" s="353">
        <v>10</v>
      </c>
      <c r="H496" s="353"/>
      <c r="I496" s="353"/>
      <c r="J496" s="353"/>
      <c r="K496" s="353"/>
      <c r="L496" s="332" t="s">
        <v>84</v>
      </c>
      <c r="M496" s="351" t="s">
        <v>12567</v>
      </c>
      <c r="N496" s="353"/>
      <c r="O496" s="351"/>
      <c r="P496" s="348" t="s">
        <v>12497</v>
      </c>
      <c r="Q496" s="351"/>
      <c r="R496" s="332" t="s">
        <v>12568</v>
      </c>
      <c r="S496" s="351" t="s">
        <v>12569</v>
      </c>
      <c r="T496" s="345" t="s">
        <v>12570</v>
      </c>
    </row>
    <row r="497" spans="1:20" x14ac:dyDescent="0.2">
      <c r="A497" s="327">
        <v>486</v>
      </c>
      <c r="B497" s="328" t="s">
        <v>50</v>
      </c>
      <c r="C497" s="332" t="s">
        <v>685</v>
      </c>
      <c r="D497" s="351" t="s">
        <v>12571</v>
      </c>
      <c r="E497" s="353" t="s">
        <v>3080</v>
      </c>
      <c r="F497" s="353"/>
      <c r="G497" s="353">
        <v>5</v>
      </c>
      <c r="H497" s="353"/>
      <c r="I497" s="353"/>
      <c r="J497" s="353"/>
      <c r="K497" s="353"/>
      <c r="L497" s="332" t="s">
        <v>102</v>
      </c>
      <c r="M497" s="351" t="s">
        <v>12487</v>
      </c>
      <c r="N497" s="353"/>
      <c r="O497" s="351"/>
      <c r="P497" s="348" t="s">
        <v>12572</v>
      </c>
      <c r="Q497" s="351"/>
      <c r="R497" s="332" t="s">
        <v>12552</v>
      </c>
      <c r="S497" s="351" t="s">
        <v>12573</v>
      </c>
      <c r="T497" s="345" t="s">
        <v>12574</v>
      </c>
    </row>
    <row r="498" spans="1:20" ht="25.5" x14ac:dyDescent="0.2">
      <c r="A498" s="327">
        <v>487</v>
      </c>
      <c r="B498" s="328" t="s">
        <v>50</v>
      </c>
      <c r="C498" s="332" t="s">
        <v>685</v>
      </c>
      <c r="D498" s="351" t="s">
        <v>12575</v>
      </c>
      <c r="E498" s="353" t="s">
        <v>12576</v>
      </c>
      <c r="F498" s="353"/>
      <c r="G498" s="353">
        <v>18</v>
      </c>
      <c r="H498" s="353"/>
      <c r="I498" s="353"/>
      <c r="J498" s="353"/>
      <c r="K498" s="353"/>
      <c r="L498" s="332" t="s">
        <v>84</v>
      </c>
      <c r="M498" s="351" t="s">
        <v>12577</v>
      </c>
      <c r="N498" s="353"/>
      <c r="O498" s="351"/>
      <c r="P498" s="348" t="s">
        <v>12578</v>
      </c>
      <c r="Q498" s="351"/>
      <c r="R498" s="332" t="s">
        <v>12361</v>
      </c>
      <c r="S498" s="351" t="s">
        <v>12579</v>
      </c>
      <c r="T498" s="345" t="s">
        <v>12580</v>
      </c>
    </row>
    <row r="499" spans="1:20" x14ac:dyDescent="0.2">
      <c r="A499" s="327">
        <v>488</v>
      </c>
      <c r="B499" s="328" t="s">
        <v>50</v>
      </c>
      <c r="C499" s="332" t="s">
        <v>685</v>
      </c>
      <c r="D499" s="351" t="s">
        <v>12581</v>
      </c>
      <c r="E499" s="353" t="s">
        <v>3080</v>
      </c>
      <c r="F499" s="353"/>
      <c r="G499" s="353">
        <v>20</v>
      </c>
      <c r="H499" s="353"/>
      <c r="I499" s="353"/>
      <c r="J499" s="353"/>
      <c r="K499" s="353"/>
      <c r="L499" s="332" t="s">
        <v>83</v>
      </c>
      <c r="M499" s="351" t="s">
        <v>12582</v>
      </c>
      <c r="N499" s="353"/>
      <c r="O499" s="351"/>
      <c r="P499" s="348" t="s">
        <v>12583</v>
      </c>
      <c r="Q499" s="351"/>
      <c r="R499" s="332" t="s">
        <v>12361</v>
      </c>
      <c r="S499" s="351" t="s">
        <v>12584</v>
      </c>
      <c r="T499" s="345" t="s">
        <v>12585</v>
      </c>
    </row>
    <row r="500" spans="1:20" x14ac:dyDescent="0.2">
      <c r="A500" s="327">
        <v>489</v>
      </c>
      <c r="B500" s="328" t="s">
        <v>50</v>
      </c>
      <c r="C500" s="332" t="s">
        <v>685</v>
      </c>
      <c r="D500" s="351" t="s">
        <v>12586</v>
      </c>
      <c r="E500" s="353" t="s">
        <v>3080</v>
      </c>
      <c r="F500" s="353"/>
      <c r="G500" s="353">
        <v>29</v>
      </c>
      <c r="H500" s="353"/>
      <c r="I500" s="353"/>
      <c r="J500" s="353"/>
      <c r="K500" s="353"/>
      <c r="L500" s="332"/>
      <c r="M500" s="351"/>
      <c r="N500" s="353"/>
      <c r="O500" s="351"/>
      <c r="P500" s="348" t="s">
        <v>12587</v>
      </c>
      <c r="Q500" s="351"/>
      <c r="R500" s="332" t="s">
        <v>12493</v>
      </c>
      <c r="S500" s="351" t="s">
        <v>12588</v>
      </c>
      <c r="T500" s="345">
        <v>3204992109</v>
      </c>
    </row>
    <row r="501" spans="1:20" x14ac:dyDescent="0.2">
      <c r="A501" s="327">
        <v>490</v>
      </c>
      <c r="B501" s="328" t="s">
        <v>50</v>
      </c>
      <c r="C501" s="332" t="s">
        <v>685</v>
      </c>
      <c r="D501" s="351" t="s">
        <v>12589</v>
      </c>
      <c r="E501" s="353" t="s">
        <v>3080</v>
      </c>
      <c r="F501" s="353"/>
      <c r="G501" s="353">
        <v>13</v>
      </c>
      <c r="H501" s="353"/>
      <c r="I501" s="353"/>
      <c r="J501" s="353"/>
      <c r="K501" s="353"/>
      <c r="L501" s="332"/>
      <c r="M501" s="351"/>
      <c r="N501" s="353"/>
      <c r="O501" s="351"/>
      <c r="P501" s="348" t="s">
        <v>12590</v>
      </c>
      <c r="Q501" s="351"/>
      <c r="R501" s="332" t="s">
        <v>12493</v>
      </c>
      <c r="S501" s="351" t="s">
        <v>12591</v>
      </c>
      <c r="T501" s="345">
        <v>3202441406</v>
      </c>
    </row>
    <row r="502" spans="1:20" x14ac:dyDescent="0.2">
      <c r="A502" s="327">
        <v>491</v>
      </c>
      <c r="B502" s="328" t="s">
        <v>50</v>
      </c>
      <c r="C502" s="332" t="s">
        <v>685</v>
      </c>
      <c r="D502" s="351" t="s">
        <v>12592</v>
      </c>
      <c r="E502" s="353" t="s">
        <v>3080</v>
      </c>
      <c r="F502" s="353"/>
      <c r="G502" s="353">
        <v>6</v>
      </c>
      <c r="H502" s="353"/>
      <c r="I502" s="353"/>
      <c r="J502" s="353"/>
      <c r="K502" s="353"/>
      <c r="L502" s="332" t="s">
        <v>83</v>
      </c>
      <c r="M502" s="351" t="s">
        <v>12593</v>
      </c>
      <c r="N502" s="353"/>
      <c r="O502" s="351"/>
      <c r="P502" s="348" t="s">
        <v>12594</v>
      </c>
      <c r="Q502" s="351"/>
      <c r="R502" s="332" t="s">
        <v>12361</v>
      </c>
      <c r="S502" s="351" t="s">
        <v>12595</v>
      </c>
      <c r="T502" s="345">
        <v>3186313868</v>
      </c>
    </row>
    <row r="503" spans="1:20" x14ac:dyDescent="0.2">
      <c r="A503" s="327">
        <v>492</v>
      </c>
      <c r="B503" s="328" t="s">
        <v>50</v>
      </c>
      <c r="C503" s="332" t="s">
        <v>685</v>
      </c>
      <c r="D503" s="351" t="s">
        <v>12596</v>
      </c>
      <c r="E503" s="353" t="s">
        <v>3080</v>
      </c>
      <c r="F503" s="353"/>
      <c r="G503" s="353">
        <v>18</v>
      </c>
      <c r="H503" s="353"/>
      <c r="I503" s="353"/>
      <c r="J503" s="353"/>
      <c r="K503" s="353"/>
      <c r="L503" s="332" t="s">
        <v>83</v>
      </c>
      <c r="M503" s="351" t="s">
        <v>12597</v>
      </c>
      <c r="N503" s="353"/>
      <c r="O503" s="351"/>
      <c r="P503" s="348" t="s">
        <v>12598</v>
      </c>
      <c r="Q503" s="351"/>
      <c r="R503" s="332" t="s">
        <v>12361</v>
      </c>
      <c r="S503" s="351" t="s">
        <v>12599</v>
      </c>
      <c r="T503" s="345">
        <v>3209537052</v>
      </c>
    </row>
    <row r="504" spans="1:20" x14ac:dyDescent="0.2">
      <c r="A504" s="327">
        <v>493</v>
      </c>
      <c r="B504" s="328" t="s">
        <v>50</v>
      </c>
      <c r="C504" s="332" t="s">
        <v>685</v>
      </c>
      <c r="D504" s="351" t="s">
        <v>12600</v>
      </c>
      <c r="E504" s="353" t="s">
        <v>12601</v>
      </c>
      <c r="F504" s="353"/>
      <c r="G504" s="353">
        <v>19</v>
      </c>
      <c r="H504" s="353"/>
      <c r="I504" s="353"/>
      <c r="J504" s="353"/>
      <c r="K504" s="353"/>
      <c r="L504" s="332" t="s">
        <v>83</v>
      </c>
      <c r="M504" s="351" t="s">
        <v>12602</v>
      </c>
      <c r="N504" s="353"/>
      <c r="O504" s="351"/>
      <c r="P504" s="348" t="s">
        <v>12603</v>
      </c>
      <c r="Q504" s="351"/>
      <c r="R504" s="332" t="s">
        <v>12493</v>
      </c>
      <c r="S504" s="351" t="s">
        <v>12604</v>
      </c>
      <c r="T504" s="345">
        <v>3167917397</v>
      </c>
    </row>
    <row r="505" spans="1:20" x14ac:dyDescent="0.2">
      <c r="A505" s="327">
        <v>494</v>
      </c>
      <c r="B505" s="328" t="s">
        <v>50</v>
      </c>
      <c r="C505" s="332" t="s">
        <v>685</v>
      </c>
      <c r="D505" s="351" t="s">
        <v>12605</v>
      </c>
      <c r="E505" s="353" t="s">
        <v>12606</v>
      </c>
      <c r="F505" s="353"/>
      <c r="G505" s="353">
        <v>23</v>
      </c>
      <c r="H505" s="353"/>
      <c r="I505" s="353"/>
      <c r="J505" s="353"/>
      <c r="K505" s="353"/>
      <c r="L505" s="332" t="s">
        <v>84</v>
      </c>
      <c r="M505" s="351" t="s">
        <v>12550</v>
      </c>
      <c r="N505" s="353"/>
      <c r="O505" s="351"/>
      <c r="P505" s="333" t="s">
        <v>12607</v>
      </c>
      <c r="Q505" s="351"/>
      <c r="R505" s="328" t="s">
        <v>12361</v>
      </c>
      <c r="S505" s="351">
        <v>0</v>
      </c>
      <c r="T505" s="345">
        <v>3153917083</v>
      </c>
    </row>
    <row r="506" spans="1:20" x14ac:dyDescent="0.2">
      <c r="A506" s="327">
        <v>495</v>
      </c>
      <c r="B506" s="328" t="s">
        <v>50</v>
      </c>
      <c r="C506" s="332" t="s">
        <v>685</v>
      </c>
      <c r="D506" s="351" t="s">
        <v>12608</v>
      </c>
      <c r="E506" s="353" t="s">
        <v>3080</v>
      </c>
      <c r="F506" s="353"/>
      <c r="G506" s="353">
        <v>24</v>
      </c>
      <c r="H506" s="353"/>
      <c r="I506" s="353"/>
      <c r="J506" s="353"/>
      <c r="K506" s="353"/>
      <c r="L506" s="332" t="s">
        <v>84</v>
      </c>
      <c r="M506" s="351" t="s">
        <v>12609</v>
      </c>
      <c r="N506" s="353"/>
      <c r="O506" s="351"/>
      <c r="P506" s="333" t="s">
        <v>12610</v>
      </c>
      <c r="Q506" s="351"/>
      <c r="R506" s="328" t="s">
        <v>12493</v>
      </c>
      <c r="S506" s="351"/>
      <c r="T506" s="345">
        <v>3186704794</v>
      </c>
    </row>
    <row r="507" spans="1:20" x14ac:dyDescent="0.2">
      <c r="A507" s="327">
        <v>496</v>
      </c>
      <c r="B507" s="328" t="s">
        <v>50</v>
      </c>
      <c r="C507" s="332" t="s">
        <v>685</v>
      </c>
      <c r="D507" s="351" t="s">
        <v>12611</v>
      </c>
      <c r="E507" s="353" t="s">
        <v>3080</v>
      </c>
      <c r="F507" s="353"/>
      <c r="G507" s="353">
        <v>5</v>
      </c>
      <c r="H507" s="353"/>
      <c r="I507" s="353"/>
      <c r="J507" s="353"/>
      <c r="K507" s="353"/>
      <c r="L507" s="332" t="s">
        <v>83</v>
      </c>
      <c r="M507" s="351" t="s">
        <v>12612</v>
      </c>
      <c r="N507" s="353"/>
      <c r="O507" s="351"/>
      <c r="P507" s="348" t="s">
        <v>12613</v>
      </c>
      <c r="Q507" s="351"/>
      <c r="R507" s="332" t="s">
        <v>12361</v>
      </c>
      <c r="S507" s="351" t="s">
        <v>12614</v>
      </c>
      <c r="T507" s="345">
        <v>3175248502</v>
      </c>
    </row>
    <row r="508" spans="1:20" x14ac:dyDescent="0.2">
      <c r="A508" s="327">
        <v>497</v>
      </c>
      <c r="B508" s="328" t="s">
        <v>50</v>
      </c>
      <c r="C508" s="332" t="s">
        <v>685</v>
      </c>
      <c r="D508" s="351" t="s">
        <v>12615</v>
      </c>
      <c r="E508" s="353" t="s">
        <v>3080</v>
      </c>
      <c r="F508" s="353"/>
      <c r="G508" s="353">
        <v>15</v>
      </c>
      <c r="H508" s="353"/>
      <c r="I508" s="353"/>
      <c r="J508" s="353"/>
      <c r="K508" s="353"/>
      <c r="L508" s="332" t="s">
        <v>100</v>
      </c>
      <c r="M508" s="351" t="s">
        <v>12616</v>
      </c>
      <c r="N508" s="353"/>
      <c r="O508" s="351"/>
      <c r="P508" s="348" t="s">
        <v>12617</v>
      </c>
      <c r="Q508" s="351"/>
      <c r="R508" s="332" t="s">
        <v>12471</v>
      </c>
      <c r="S508" s="351" t="s">
        <v>12618</v>
      </c>
      <c r="T508" s="345">
        <v>3204663833</v>
      </c>
    </row>
    <row r="509" spans="1:20" x14ac:dyDescent="0.2">
      <c r="A509" s="327">
        <v>498</v>
      </c>
      <c r="B509" s="328" t="s">
        <v>50</v>
      </c>
      <c r="C509" s="332" t="s">
        <v>685</v>
      </c>
      <c r="D509" s="351" t="s">
        <v>12619</v>
      </c>
      <c r="E509" s="353" t="s">
        <v>12620</v>
      </c>
      <c r="F509" s="353"/>
      <c r="G509" s="353">
        <v>21</v>
      </c>
      <c r="H509" s="353"/>
      <c r="I509" s="353"/>
      <c r="J509" s="353"/>
      <c r="K509" s="353"/>
      <c r="L509" s="332" t="s">
        <v>84</v>
      </c>
      <c r="M509" s="351" t="s">
        <v>12621</v>
      </c>
      <c r="N509" s="353"/>
      <c r="O509" s="351"/>
      <c r="P509" s="348" t="s">
        <v>12622</v>
      </c>
      <c r="Q509" s="351"/>
      <c r="R509" s="332" t="s">
        <v>12373</v>
      </c>
      <c r="S509" s="351" t="s">
        <v>12623</v>
      </c>
      <c r="T509" s="345" t="s">
        <v>12624</v>
      </c>
    </row>
    <row r="510" spans="1:20" x14ac:dyDescent="0.2">
      <c r="A510" s="327">
        <v>499</v>
      </c>
      <c r="B510" s="328" t="s">
        <v>50</v>
      </c>
      <c r="C510" s="332" t="s">
        <v>685</v>
      </c>
      <c r="D510" s="351" t="s">
        <v>12625</v>
      </c>
      <c r="E510" s="353" t="s">
        <v>3080</v>
      </c>
      <c r="F510" s="353"/>
      <c r="G510" s="353">
        <v>10</v>
      </c>
      <c r="H510" s="353"/>
      <c r="I510" s="353"/>
      <c r="J510" s="353"/>
      <c r="K510" s="353"/>
      <c r="L510" s="332" t="s">
        <v>84</v>
      </c>
      <c r="M510" s="351" t="s">
        <v>12626</v>
      </c>
      <c r="N510" s="353"/>
      <c r="O510" s="351"/>
      <c r="P510" s="348" t="s">
        <v>12627</v>
      </c>
      <c r="Q510" s="351"/>
      <c r="R510" s="332" t="s">
        <v>12628</v>
      </c>
      <c r="S510" s="351">
        <v>0</v>
      </c>
      <c r="T510" s="345">
        <v>3144532317</v>
      </c>
    </row>
    <row r="511" spans="1:20" ht="14.25" customHeight="1" x14ac:dyDescent="0.2">
      <c r="A511" s="327">
        <v>500</v>
      </c>
      <c r="B511" s="391" t="s">
        <v>50</v>
      </c>
      <c r="C511" s="392" t="s">
        <v>685</v>
      </c>
      <c r="D511" s="393" t="s">
        <v>12629</v>
      </c>
      <c r="E511" s="394" t="s">
        <v>12630</v>
      </c>
      <c r="F511" s="394" t="s">
        <v>12631</v>
      </c>
      <c r="G511" s="394">
        <v>33</v>
      </c>
      <c r="H511" s="394"/>
      <c r="I511" s="394"/>
      <c r="J511" s="394"/>
      <c r="K511" s="394"/>
      <c r="L511" s="392" t="s">
        <v>84</v>
      </c>
      <c r="M511" s="393" t="s">
        <v>12632</v>
      </c>
      <c r="N511" s="394" t="s">
        <v>72</v>
      </c>
      <c r="O511" s="393"/>
      <c r="P511" s="397" t="s">
        <v>12633</v>
      </c>
      <c r="Q511" s="393"/>
      <c r="R511" s="392" t="s">
        <v>12634</v>
      </c>
      <c r="S511" s="399" t="s">
        <v>12635</v>
      </c>
      <c r="T511" s="398">
        <v>3105779072</v>
      </c>
    </row>
    <row r="512" spans="1:20" ht="15" customHeight="1" x14ac:dyDescent="0.2">
      <c r="A512" s="327">
        <v>501</v>
      </c>
      <c r="B512" s="328" t="s">
        <v>50</v>
      </c>
      <c r="C512" s="332" t="s">
        <v>685</v>
      </c>
      <c r="D512" s="351" t="s">
        <v>12636</v>
      </c>
      <c r="E512" s="353" t="s">
        <v>3080</v>
      </c>
      <c r="F512" s="353"/>
      <c r="G512" s="353">
        <v>48</v>
      </c>
      <c r="H512" s="353"/>
      <c r="I512" s="353"/>
      <c r="J512" s="353"/>
      <c r="K512" s="353"/>
      <c r="L512" s="332"/>
      <c r="M512" s="351"/>
      <c r="N512" s="353"/>
      <c r="O512" s="351"/>
      <c r="P512" s="348" t="s">
        <v>12637</v>
      </c>
      <c r="Q512" s="351"/>
      <c r="R512" s="332" t="s">
        <v>12373</v>
      </c>
      <c r="S512" s="351">
        <v>0</v>
      </c>
      <c r="T512" s="345">
        <v>3144532317</v>
      </c>
    </row>
    <row r="513" spans="1:20" x14ac:dyDescent="0.2">
      <c r="A513" s="327">
        <v>502</v>
      </c>
      <c r="B513" s="328" t="s">
        <v>50</v>
      </c>
      <c r="C513" s="332" t="s">
        <v>685</v>
      </c>
      <c r="D513" s="351" t="s">
        <v>12638</v>
      </c>
      <c r="E513" s="353" t="s">
        <v>12639</v>
      </c>
      <c r="F513" s="353"/>
      <c r="G513" s="353">
        <v>9</v>
      </c>
      <c r="H513" s="353"/>
      <c r="I513" s="353"/>
      <c r="J513" s="353"/>
      <c r="K513" s="353"/>
      <c r="L513" s="332" t="s">
        <v>83</v>
      </c>
      <c r="M513" s="351" t="s">
        <v>12640</v>
      </c>
      <c r="N513" s="353"/>
      <c r="O513" s="351"/>
      <c r="P513" s="348" t="s">
        <v>12641</v>
      </c>
      <c r="Q513" s="351"/>
      <c r="R513" s="332" t="s">
        <v>198</v>
      </c>
      <c r="S513" s="351" t="s">
        <v>12642</v>
      </c>
      <c r="T513" s="345">
        <v>3508866072</v>
      </c>
    </row>
    <row r="514" spans="1:20" ht="25.5" x14ac:dyDescent="0.2">
      <c r="A514" s="327">
        <v>503</v>
      </c>
      <c r="B514" s="328" t="s">
        <v>50</v>
      </c>
      <c r="C514" s="332" t="s">
        <v>685</v>
      </c>
      <c r="D514" s="351" t="s">
        <v>12643</v>
      </c>
      <c r="E514" s="353" t="s">
        <v>12644</v>
      </c>
      <c r="F514" s="353"/>
      <c r="G514" s="353">
        <v>31</v>
      </c>
      <c r="H514" s="353"/>
      <c r="I514" s="353"/>
      <c r="J514" s="353"/>
      <c r="K514" s="353"/>
      <c r="L514" s="332" t="s">
        <v>84</v>
      </c>
      <c r="M514" s="351" t="s">
        <v>12645</v>
      </c>
      <c r="N514" s="353"/>
      <c r="O514" s="351"/>
      <c r="P514" s="348" t="s">
        <v>12646</v>
      </c>
      <c r="Q514" s="351"/>
      <c r="R514" s="332" t="s">
        <v>198</v>
      </c>
      <c r="S514" s="351" t="s">
        <v>12647</v>
      </c>
      <c r="T514" s="345" t="s">
        <v>12648</v>
      </c>
    </row>
    <row r="515" spans="1:20" x14ac:dyDescent="0.2">
      <c r="A515" s="327">
        <v>504</v>
      </c>
      <c r="B515" s="328" t="s">
        <v>50</v>
      </c>
      <c r="C515" s="332" t="s">
        <v>685</v>
      </c>
      <c r="D515" s="351" t="s">
        <v>12649</v>
      </c>
      <c r="E515" s="353" t="s">
        <v>12650</v>
      </c>
      <c r="F515" s="353"/>
      <c r="G515" s="353">
        <v>40</v>
      </c>
      <c r="H515" s="353"/>
      <c r="I515" s="353"/>
      <c r="J515" s="353"/>
      <c r="K515" s="353"/>
      <c r="L515" s="332" t="s">
        <v>84</v>
      </c>
      <c r="M515" s="351" t="s">
        <v>12651</v>
      </c>
      <c r="N515" s="353"/>
      <c r="O515" s="351"/>
      <c r="P515" s="348" t="s">
        <v>12652</v>
      </c>
      <c r="Q515" s="351"/>
      <c r="R515" s="332" t="s">
        <v>12455</v>
      </c>
      <c r="S515" s="351" t="s">
        <v>12653</v>
      </c>
      <c r="T515" s="345" t="s">
        <v>12654</v>
      </c>
    </row>
    <row r="516" spans="1:20" x14ac:dyDescent="0.2">
      <c r="A516" s="327">
        <v>505</v>
      </c>
      <c r="B516" s="328" t="s">
        <v>50</v>
      </c>
      <c r="C516" s="332" t="s">
        <v>685</v>
      </c>
      <c r="D516" s="351" t="s">
        <v>12655</v>
      </c>
      <c r="E516" s="353" t="s">
        <v>3080</v>
      </c>
      <c r="F516" s="353"/>
      <c r="G516" s="353">
        <v>22</v>
      </c>
      <c r="H516" s="353"/>
      <c r="I516" s="353"/>
      <c r="J516" s="353"/>
      <c r="K516" s="353"/>
      <c r="L516" s="332" t="s">
        <v>84</v>
      </c>
      <c r="M516" s="351" t="s">
        <v>4665</v>
      </c>
      <c r="N516" s="353"/>
      <c r="O516" s="351"/>
      <c r="P516" s="348" t="s">
        <v>12656</v>
      </c>
      <c r="Q516" s="351"/>
      <c r="R516" s="332" t="s">
        <v>12455</v>
      </c>
      <c r="S516" s="351" t="s">
        <v>12657</v>
      </c>
      <c r="T516" s="345" t="s">
        <v>12658</v>
      </c>
    </row>
    <row r="517" spans="1:20" x14ac:dyDescent="0.2">
      <c r="A517" s="327">
        <v>506</v>
      </c>
      <c r="B517" s="328" t="s">
        <v>50</v>
      </c>
      <c r="C517" s="332" t="s">
        <v>685</v>
      </c>
      <c r="D517" s="351" t="s">
        <v>12659</v>
      </c>
      <c r="E517" s="353" t="s">
        <v>12660</v>
      </c>
      <c r="F517" s="353"/>
      <c r="G517" s="353"/>
      <c r="H517" s="353"/>
      <c r="I517" s="353"/>
      <c r="J517" s="353"/>
      <c r="K517" s="353"/>
      <c r="L517" s="332" t="s">
        <v>84</v>
      </c>
      <c r="M517" s="351" t="s">
        <v>11670</v>
      </c>
      <c r="N517" s="353"/>
      <c r="O517" s="351"/>
      <c r="P517" s="348" t="s">
        <v>12661</v>
      </c>
      <c r="Q517" s="351"/>
      <c r="R517" s="332" t="s">
        <v>12455</v>
      </c>
      <c r="S517" s="351" t="s">
        <v>12662</v>
      </c>
      <c r="T517" s="345" t="s">
        <v>12663</v>
      </c>
    </row>
    <row r="518" spans="1:20" ht="25.5" x14ac:dyDescent="0.2">
      <c r="A518" s="327">
        <v>507</v>
      </c>
      <c r="B518" s="328" t="s">
        <v>50</v>
      </c>
      <c r="C518" s="332" t="s">
        <v>685</v>
      </c>
      <c r="D518" s="351" t="s">
        <v>12664</v>
      </c>
      <c r="E518" s="353" t="s">
        <v>12665</v>
      </c>
      <c r="F518" s="353"/>
      <c r="G518" s="353">
        <v>47</v>
      </c>
      <c r="H518" s="353"/>
      <c r="I518" s="353"/>
      <c r="J518" s="353"/>
      <c r="K518" s="353"/>
      <c r="L518" s="332"/>
      <c r="M518" s="351" t="s">
        <v>12666</v>
      </c>
      <c r="N518" s="353"/>
      <c r="O518" s="351"/>
      <c r="P518" s="348" t="s">
        <v>12667</v>
      </c>
      <c r="Q518" s="351"/>
      <c r="R518" s="332" t="s">
        <v>12449</v>
      </c>
      <c r="S518" s="351" t="s">
        <v>12668</v>
      </c>
      <c r="T518" s="400">
        <v>3164616639</v>
      </c>
    </row>
    <row r="519" spans="1:20" x14ac:dyDescent="0.2">
      <c r="A519" s="327">
        <v>508</v>
      </c>
      <c r="B519" s="328" t="s">
        <v>50</v>
      </c>
      <c r="C519" s="332" t="s">
        <v>685</v>
      </c>
      <c r="D519" s="351" t="s">
        <v>12669</v>
      </c>
      <c r="E519" s="353" t="s">
        <v>3080</v>
      </c>
      <c r="F519" s="353"/>
      <c r="G519" s="353">
        <v>15</v>
      </c>
      <c r="H519" s="353"/>
      <c r="I519" s="353"/>
      <c r="J519" s="353"/>
      <c r="K519" s="353"/>
      <c r="L519" s="332" t="s">
        <v>83</v>
      </c>
      <c r="M519" s="351" t="s">
        <v>12670</v>
      </c>
      <c r="N519" s="353"/>
      <c r="O519" s="351"/>
      <c r="P519" s="348" t="s">
        <v>12671</v>
      </c>
      <c r="Q519" s="351"/>
      <c r="R519" s="332" t="s">
        <v>12449</v>
      </c>
      <c r="S519" s="351" t="s">
        <v>12672</v>
      </c>
      <c r="T519" s="345">
        <v>3153103137</v>
      </c>
    </row>
    <row r="520" spans="1:20" x14ac:dyDescent="0.2">
      <c r="A520" s="327">
        <v>509</v>
      </c>
      <c r="B520" s="328" t="s">
        <v>50</v>
      </c>
      <c r="C520" s="332" t="s">
        <v>685</v>
      </c>
      <c r="D520" s="351" t="s">
        <v>12673</v>
      </c>
      <c r="E520" s="353" t="s">
        <v>3080</v>
      </c>
      <c r="F520" s="353"/>
      <c r="G520" s="353">
        <v>8</v>
      </c>
      <c r="H520" s="353"/>
      <c r="I520" s="353"/>
      <c r="J520" s="353"/>
      <c r="K520" s="353"/>
      <c r="L520" s="332" t="s">
        <v>102</v>
      </c>
      <c r="M520" s="351" t="s">
        <v>12674</v>
      </c>
      <c r="N520" s="353"/>
      <c r="O520" s="351"/>
      <c r="P520" s="333" t="s">
        <v>12675</v>
      </c>
      <c r="Q520" s="351"/>
      <c r="R520" s="328" t="s">
        <v>12449</v>
      </c>
      <c r="S520" s="351" t="s">
        <v>12676</v>
      </c>
      <c r="T520" s="345" t="s">
        <v>12677</v>
      </c>
    </row>
    <row r="521" spans="1:20" ht="25.5" x14ac:dyDescent="0.2">
      <c r="A521" s="327">
        <v>510</v>
      </c>
      <c r="B521" s="328" t="s">
        <v>50</v>
      </c>
      <c r="C521" s="332" t="s">
        <v>685</v>
      </c>
      <c r="D521" s="351" t="s">
        <v>12678</v>
      </c>
      <c r="E521" s="353" t="s">
        <v>12679</v>
      </c>
      <c r="F521" s="353"/>
      <c r="G521" s="353">
        <v>30</v>
      </c>
      <c r="H521" s="353"/>
      <c r="I521" s="353"/>
      <c r="J521" s="353"/>
      <c r="K521" s="353"/>
      <c r="L521" s="332" t="s">
        <v>83</v>
      </c>
      <c r="M521" s="351" t="s">
        <v>12680</v>
      </c>
      <c r="N521" s="353"/>
      <c r="O521" s="351"/>
      <c r="P521" s="348" t="s">
        <v>12681</v>
      </c>
      <c r="Q521" s="351"/>
      <c r="R521" s="332" t="s">
        <v>12420</v>
      </c>
      <c r="S521" s="351" t="s">
        <v>12682</v>
      </c>
      <c r="T521" s="345">
        <v>3164958415</v>
      </c>
    </row>
    <row r="522" spans="1:20" x14ac:dyDescent="0.2">
      <c r="A522" s="327">
        <v>511</v>
      </c>
      <c r="B522" s="328" t="s">
        <v>50</v>
      </c>
      <c r="C522" s="332" t="s">
        <v>685</v>
      </c>
      <c r="D522" s="351" t="s">
        <v>12683</v>
      </c>
      <c r="E522" s="353" t="s">
        <v>12684</v>
      </c>
      <c r="F522" s="353"/>
      <c r="G522" s="353">
        <v>12</v>
      </c>
      <c r="H522" s="353"/>
      <c r="I522" s="353"/>
      <c r="J522" s="353"/>
      <c r="K522" s="353"/>
      <c r="L522" s="332"/>
      <c r="M522" s="351"/>
      <c r="N522" s="353"/>
      <c r="O522" s="351"/>
      <c r="P522" s="348" t="s">
        <v>12685</v>
      </c>
      <c r="Q522" s="351"/>
      <c r="R522" s="332"/>
      <c r="S522" s="351" t="s">
        <v>12686</v>
      </c>
      <c r="T522" s="345">
        <v>3154182877</v>
      </c>
    </row>
    <row r="523" spans="1:20" x14ac:dyDescent="0.2">
      <c r="A523" s="327">
        <v>512</v>
      </c>
      <c r="B523" s="328" t="s">
        <v>50</v>
      </c>
      <c r="C523" s="332" t="s">
        <v>685</v>
      </c>
      <c r="D523" s="351" t="s">
        <v>12687</v>
      </c>
      <c r="E523" s="353" t="s">
        <v>3080</v>
      </c>
      <c r="F523" s="353"/>
      <c r="G523" s="353"/>
      <c r="H523" s="353"/>
      <c r="I523" s="353"/>
      <c r="J523" s="353"/>
      <c r="K523" s="353"/>
      <c r="L523" s="332"/>
      <c r="M523" s="351"/>
      <c r="N523" s="353"/>
      <c r="O523" s="351"/>
      <c r="P523" s="348" t="s">
        <v>12688</v>
      </c>
      <c r="Q523" s="351"/>
      <c r="R523" s="332" t="s">
        <v>12425</v>
      </c>
      <c r="S523" s="351" t="s">
        <v>12689</v>
      </c>
      <c r="T523" s="345"/>
    </row>
    <row r="524" spans="1:20" x14ac:dyDescent="0.2">
      <c r="A524" s="327">
        <v>513</v>
      </c>
      <c r="B524" s="328" t="s">
        <v>50</v>
      </c>
      <c r="C524" s="332" t="s">
        <v>685</v>
      </c>
      <c r="D524" s="351" t="s">
        <v>12690</v>
      </c>
      <c r="E524" s="353" t="s">
        <v>3080</v>
      </c>
      <c r="F524" s="353"/>
      <c r="G524" s="353">
        <v>10</v>
      </c>
      <c r="H524" s="353"/>
      <c r="I524" s="353"/>
      <c r="J524" s="353"/>
      <c r="K524" s="353"/>
      <c r="L524" s="332" t="s">
        <v>102</v>
      </c>
      <c r="M524" s="351" t="s">
        <v>12691</v>
      </c>
      <c r="N524" s="353"/>
      <c r="O524" s="351"/>
      <c r="P524" s="348" t="s">
        <v>12692</v>
      </c>
      <c r="Q524" s="351"/>
      <c r="R524" s="332"/>
      <c r="S524" s="351"/>
      <c r="T524" s="345">
        <v>3203388629</v>
      </c>
    </row>
    <row r="525" spans="1:20" x14ac:dyDescent="0.2">
      <c r="A525" s="327">
        <v>514</v>
      </c>
      <c r="B525" s="328" t="s">
        <v>50</v>
      </c>
      <c r="C525" s="332" t="s">
        <v>685</v>
      </c>
      <c r="D525" s="351" t="s">
        <v>12693</v>
      </c>
      <c r="E525" s="353" t="s">
        <v>3080</v>
      </c>
      <c r="F525" s="353"/>
      <c r="G525" s="353"/>
      <c r="H525" s="353"/>
      <c r="I525" s="353"/>
      <c r="J525" s="353"/>
      <c r="K525" s="353"/>
      <c r="L525" s="332"/>
      <c r="M525" s="351"/>
      <c r="N525" s="353"/>
      <c r="O525" s="351"/>
      <c r="P525" s="333" t="s">
        <v>12694</v>
      </c>
      <c r="Q525" s="351"/>
      <c r="R525" s="328" t="s">
        <v>12695</v>
      </c>
      <c r="S525" s="351"/>
      <c r="T525" s="345">
        <v>3138397358</v>
      </c>
    </row>
    <row r="526" spans="1:20" x14ac:dyDescent="0.2">
      <c r="A526" s="327">
        <v>515</v>
      </c>
      <c r="B526" s="328" t="s">
        <v>50</v>
      </c>
      <c r="C526" s="332" t="s">
        <v>685</v>
      </c>
      <c r="D526" s="351" t="s">
        <v>12696</v>
      </c>
      <c r="E526" s="353"/>
      <c r="F526" s="353"/>
      <c r="G526" s="353"/>
      <c r="H526" s="353"/>
      <c r="I526" s="353"/>
      <c r="J526" s="353"/>
      <c r="K526" s="353"/>
      <c r="L526" s="332"/>
      <c r="M526" s="351"/>
      <c r="N526" s="353"/>
      <c r="O526" s="351"/>
      <c r="P526" s="348" t="s">
        <v>12697</v>
      </c>
      <c r="Q526" s="351"/>
      <c r="R526" s="332"/>
      <c r="S526" s="351"/>
      <c r="T526" s="345"/>
    </row>
    <row r="527" spans="1:20" x14ac:dyDescent="0.2">
      <c r="A527" s="327">
        <v>516</v>
      </c>
      <c r="B527" s="328" t="s">
        <v>50</v>
      </c>
      <c r="C527" s="332" t="s">
        <v>685</v>
      </c>
      <c r="D527" s="351" t="s">
        <v>12698</v>
      </c>
      <c r="E527" s="353"/>
      <c r="F527" s="353"/>
      <c r="G527" s="353"/>
      <c r="H527" s="353"/>
      <c r="I527" s="353"/>
      <c r="J527" s="353"/>
      <c r="K527" s="353"/>
      <c r="L527" s="332"/>
      <c r="M527" s="351"/>
      <c r="N527" s="353"/>
      <c r="O527" s="351"/>
      <c r="P527" s="348"/>
      <c r="Q527" s="351"/>
      <c r="R527" s="332"/>
      <c r="S527" s="351"/>
      <c r="T527" s="345"/>
    </row>
    <row r="528" spans="1:20" x14ac:dyDescent="0.2">
      <c r="A528" s="327">
        <v>517</v>
      </c>
      <c r="B528" s="328" t="s">
        <v>50</v>
      </c>
      <c r="C528" s="332" t="s">
        <v>685</v>
      </c>
      <c r="D528" s="351" t="s">
        <v>12699</v>
      </c>
      <c r="E528" s="353" t="s">
        <v>12700</v>
      </c>
      <c r="F528" s="353"/>
      <c r="G528" s="353"/>
      <c r="H528" s="353"/>
      <c r="I528" s="353"/>
      <c r="J528" s="353"/>
      <c r="K528" s="353"/>
      <c r="L528" s="332"/>
      <c r="M528" s="351"/>
      <c r="N528" s="353"/>
      <c r="O528" s="351"/>
      <c r="P528" s="348"/>
      <c r="Q528" s="351"/>
      <c r="R528" s="332"/>
      <c r="S528" s="351"/>
      <c r="T528" s="345"/>
    </row>
    <row r="529" spans="1:20" ht="25.5" x14ac:dyDescent="0.2">
      <c r="A529" s="327">
        <v>518</v>
      </c>
      <c r="B529" s="328" t="s">
        <v>50</v>
      </c>
      <c r="C529" s="332" t="s">
        <v>685</v>
      </c>
      <c r="D529" s="351" t="s">
        <v>12701</v>
      </c>
      <c r="E529" s="353" t="s">
        <v>12702</v>
      </c>
      <c r="F529" s="353"/>
      <c r="G529" s="353">
        <v>105</v>
      </c>
      <c r="H529" s="353"/>
      <c r="I529" s="353"/>
      <c r="J529" s="353"/>
      <c r="K529" s="353"/>
      <c r="L529" s="332" t="s">
        <v>84</v>
      </c>
      <c r="M529" s="351" t="s">
        <v>12703</v>
      </c>
      <c r="N529" s="353"/>
      <c r="O529" s="351"/>
      <c r="P529" s="348" t="s">
        <v>12704</v>
      </c>
      <c r="Q529" s="351"/>
      <c r="R529" s="332" t="s">
        <v>12705</v>
      </c>
      <c r="S529" s="351" t="s">
        <v>12706</v>
      </c>
      <c r="T529" s="345">
        <v>3227664968</v>
      </c>
    </row>
    <row r="530" spans="1:20" ht="25.5" x14ac:dyDescent="0.2">
      <c r="A530" s="327">
        <v>519</v>
      </c>
      <c r="B530" s="328" t="s">
        <v>50</v>
      </c>
      <c r="C530" s="332" t="s">
        <v>685</v>
      </c>
      <c r="D530" s="351" t="s">
        <v>12707</v>
      </c>
      <c r="E530" s="353" t="s">
        <v>3080</v>
      </c>
      <c r="F530" s="353"/>
      <c r="G530" s="353"/>
      <c r="H530" s="353"/>
      <c r="I530" s="353"/>
      <c r="J530" s="353"/>
      <c r="K530" s="353"/>
      <c r="L530" s="332"/>
      <c r="M530" s="351"/>
      <c r="N530" s="353"/>
      <c r="O530" s="351"/>
      <c r="P530" s="348"/>
      <c r="Q530" s="351"/>
      <c r="R530" s="332"/>
      <c r="S530" s="351"/>
      <c r="T530" s="345"/>
    </row>
    <row r="531" spans="1:20" x14ac:dyDescent="0.2">
      <c r="A531" s="327">
        <v>520</v>
      </c>
      <c r="B531" s="328" t="s">
        <v>50</v>
      </c>
      <c r="C531" s="332" t="s">
        <v>685</v>
      </c>
      <c r="D531" s="351" t="s">
        <v>12708</v>
      </c>
      <c r="E531" s="353" t="s">
        <v>12709</v>
      </c>
      <c r="F531" s="353"/>
      <c r="G531" s="353"/>
      <c r="H531" s="353"/>
      <c r="I531" s="353"/>
      <c r="J531" s="353"/>
      <c r="K531" s="353"/>
      <c r="L531" s="332" t="s">
        <v>83</v>
      </c>
      <c r="M531" s="351" t="s">
        <v>12710</v>
      </c>
      <c r="N531" s="353"/>
      <c r="O531" s="351"/>
      <c r="P531" s="348" t="s">
        <v>12711</v>
      </c>
      <c r="Q531" s="351"/>
      <c r="R531" s="332" t="s">
        <v>12420</v>
      </c>
      <c r="S531" s="351" t="s">
        <v>12712</v>
      </c>
      <c r="T531" s="345">
        <v>3183382721</v>
      </c>
    </row>
    <row r="532" spans="1:20" x14ac:dyDescent="0.2">
      <c r="A532" s="327">
        <v>521</v>
      </c>
      <c r="B532" s="328" t="s">
        <v>50</v>
      </c>
      <c r="C532" s="332" t="s">
        <v>685</v>
      </c>
      <c r="D532" s="351" t="s">
        <v>12713</v>
      </c>
      <c r="E532" s="353" t="s">
        <v>12714</v>
      </c>
      <c r="F532" s="353"/>
      <c r="G532" s="353"/>
      <c r="H532" s="353"/>
      <c r="I532" s="353"/>
      <c r="J532" s="353"/>
      <c r="K532" s="353"/>
      <c r="L532" s="332"/>
      <c r="M532" s="351"/>
      <c r="N532" s="353"/>
      <c r="O532" s="351"/>
      <c r="P532" s="348"/>
      <c r="Q532" s="351"/>
      <c r="R532" s="332" t="s">
        <v>12425</v>
      </c>
      <c r="S532" s="351"/>
      <c r="T532" s="345">
        <v>3138887621</v>
      </c>
    </row>
    <row r="533" spans="1:20" x14ac:dyDescent="0.2">
      <c r="A533" s="327">
        <v>522</v>
      </c>
      <c r="B533" s="328" t="s">
        <v>50</v>
      </c>
      <c r="C533" s="332" t="s">
        <v>685</v>
      </c>
      <c r="D533" s="351" t="s">
        <v>12715</v>
      </c>
      <c r="E533" s="353" t="s">
        <v>3080</v>
      </c>
      <c r="F533" s="353"/>
      <c r="G533" s="353"/>
      <c r="H533" s="353"/>
      <c r="I533" s="353"/>
      <c r="J533" s="353"/>
      <c r="K533" s="353"/>
      <c r="L533" s="332"/>
      <c r="M533" s="351"/>
      <c r="N533" s="353"/>
      <c r="O533" s="351"/>
      <c r="P533" s="348"/>
      <c r="Q533" s="351"/>
      <c r="R533" s="332" t="s">
        <v>12425</v>
      </c>
      <c r="S533" s="351"/>
      <c r="T533" s="345">
        <v>3132745751</v>
      </c>
    </row>
    <row r="534" spans="1:20" ht="38.25" x14ac:dyDescent="0.2">
      <c r="A534" s="327">
        <v>523</v>
      </c>
      <c r="B534" s="328" t="s">
        <v>50</v>
      </c>
      <c r="C534" s="332" t="s">
        <v>685</v>
      </c>
      <c r="D534" s="351" t="s">
        <v>12716</v>
      </c>
      <c r="E534" s="353" t="s">
        <v>3080</v>
      </c>
      <c r="F534" s="353"/>
      <c r="G534" s="353">
        <v>22</v>
      </c>
      <c r="H534" s="353"/>
      <c r="I534" s="353"/>
      <c r="J534" s="353"/>
      <c r="K534" s="353"/>
      <c r="L534" s="332" t="s">
        <v>83</v>
      </c>
      <c r="M534" s="351" t="s">
        <v>12717</v>
      </c>
      <c r="N534" s="353"/>
      <c r="O534" s="351"/>
      <c r="P534" s="348" t="s">
        <v>12718</v>
      </c>
      <c r="Q534" s="351"/>
      <c r="R534" s="332" t="s">
        <v>12465</v>
      </c>
      <c r="S534" s="351" t="s">
        <v>12719</v>
      </c>
      <c r="T534" s="345">
        <v>3014926244</v>
      </c>
    </row>
    <row r="535" spans="1:20" x14ac:dyDescent="0.2">
      <c r="A535" s="327">
        <v>524</v>
      </c>
      <c r="B535" s="328" t="s">
        <v>50</v>
      </c>
      <c r="C535" s="332" t="s">
        <v>685</v>
      </c>
      <c r="D535" s="351" t="s">
        <v>12720</v>
      </c>
      <c r="E535" s="353" t="s">
        <v>12721</v>
      </c>
      <c r="F535" s="353"/>
      <c r="G535" s="353"/>
      <c r="H535" s="353"/>
      <c r="I535" s="353"/>
      <c r="J535" s="353"/>
      <c r="K535" s="353"/>
      <c r="L535" s="332"/>
      <c r="M535" s="351"/>
      <c r="N535" s="353"/>
      <c r="O535" s="351"/>
      <c r="P535" s="348" t="s">
        <v>12722</v>
      </c>
      <c r="Q535" s="351"/>
      <c r="R535" s="332" t="s">
        <v>12431</v>
      </c>
      <c r="S535" s="351" t="s">
        <v>12723</v>
      </c>
      <c r="T535" s="345">
        <v>3212357150</v>
      </c>
    </row>
    <row r="536" spans="1:20" x14ac:dyDescent="0.2">
      <c r="A536" s="327">
        <v>525</v>
      </c>
      <c r="B536" s="328" t="s">
        <v>50</v>
      </c>
      <c r="C536" s="332" t="s">
        <v>685</v>
      </c>
      <c r="D536" s="351" t="s">
        <v>12724</v>
      </c>
      <c r="E536" s="353" t="s">
        <v>3080</v>
      </c>
      <c r="F536" s="353"/>
      <c r="G536" s="353">
        <v>20</v>
      </c>
      <c r="H536" s="353"/>
      <c r="I536" s="353"/>
      <c r="J536" s="353"/>
      <c r="K536" s="353"/>
      <c r="L536" s="332" t="s">
        <v>83</v>
      </c>
      <c r="M536" s="351" t="s">
        <v>12725</v>
      </c>
      <c r="N536" s="353"/>
      <c r="O536" s="351"/>
      <c r="P536" s="348" t="s">
        <v>12726</v>
      </c>
      <c r="Q536" s="351"/>
      <c r="R536" s="332" t="s">
        <v>3510</v>
      </c>
      <c r="S536" s="351" t="s">
        <v>12727</v>
      </c>
      <c r="T536" s="345" t="s">
        <v>12728</v>
      </c>
    </row>
    <row r="537" spans="1:20" x14ac:dyDescent="0.2">
      <c r="A537" s="327">
        <v>526</v>
      </c>
      <c r="B537" s="328" t="s">
        <v>50</v>
      </c>
      <c r="C537" s="332" t="s">
        <v>685</v>
      </c>
      <c r="D537" s="351" t="s">
        <v>12729</v>
      </c>
      <c r="E537" s="353" t="s">
        <v>3080</v>
      </c>
      <c r="F537" s="353"/>
      <c r="G537" s="353">
        <v>6</v>
      </c>
      <c r="H537" s="353"/>
      <c r="I537" s="353"/>
      <c r="J537" s="353"/>
      <c r="K537" s="353"/>
      <c r="L537" s="332" t="s">
        <v>83</v>
      </c>
      <c r="M537" s="351" t="s">
        <v>12730</v>
      </c>
      <c r="N537" s="353"/>
      <c r="O537" s="351"/>
      <c r="P537" s="348" t="s">
        <v>12731</v>
      </c>
      <c r="Q537" s="351"/>
      <c r="R537" s="332" t="s">
        <v>12465</v>
      </c>
      <c r="S537" s="351" t="s">
        <v>12732</v>
      </c>
      <c r="T537" s="332">
        <v>3102087595</v>
      </c>
    </row>
    <row r="538" spans="1:20" x14ac:dyDescent="0.2">
      <c r="A538" s="327">
        <v>527</v>
      </c>
      <c r="B538" s="328" t="s">
        <v>50</v>
      </c>
      <c r="C538" s="332" t="s">
        <v>685</v>
      </c>
      <c r="D538" s="351" t="s">
        <v>12733</v>
      </c>
      <c r="E538" s="353" t="s">
        <v>3080</v>
      </c>
      <c r="F538" s="353"/>
      <c r="G538" s="353">
        <v>0</v>
      </c>
      <c r="H538" s="353"/>
      <c r="I538" s="353"/>
      <c r="J538" s="353"/>
      <c r="K538" s="353"/>
      <c r="L538" s="332" t="s">
        <v>84</v>
      </c>
      <c r="M538" s="351" t="s">
        <v>12734</v>
      </c>
      <c r="N538" s="353"/>
      <c r="O538" s="351"/>
      <c r="P538" s="348" t="s">
        <v>12735</v>
      </c>
      <c r="Q538" s="351"/>
      <c r="R538" s="332" t="s">
        <v>3510</v>
      </c>
      <c r="S538" s="351" t="s">
        <v>12736</v>
      </c>
      <c r="T538" s="345">
        <v>3142249951</v>
      </c>
    </row>
    <row r="539" spans="1:20" x14ac:dyDescent="0.2">
      <c r="A539" s="327">
        <v>528</v>
      </c>
      <c r="B539" s="328" t="s">
        <v>50</v>
      </c>
      <c r="C539" s="332" t="s">
        <v>685</v>
      </c>
      <c r="D539" s="351" t="s">
        <v>12737</v>
      </c>
      <c r="E539" s="353" t="s">
        <v>3080</v>
      </c>
      <c r="F539" s="353"/>
      <c r="G539" s="353">
        <v>15</v>
      </c>
      <c r="H539" s="353"/>
      <c r="I539" s="353"/>
      <c r="J539" s="353"/>
      <c r="K539" s="353"/>
      <c r="L539" s="332" t="s">
        <v>83</v>
      </c>
      <c r="M539" s="351" t="s">
        <v>12738</v>
      </c>
      <c r="N539" s="353"/>
      <c r="O539" s="351"/>
      <c r="P539" s="348" t="s">
        <v>12739</v>
      </c>
      <c r="Q539" s="351"/>
      <c r="R539" s="332" t="s">
        <v>12541</v>
      </c>
      <c r="S539" s="351" t="s">
        <v>12740</v>
      </c>
      <c r="T539" s="345">
        <v>3134311775</v>
      </c>
    </row>
    <row r="540" spans="1:20" x14ac:dyDescent="0.2">
      <c r="A540" s="327">
        <v>529</v>
      </c>
      <c r="B540" s="328" t="s">
        <v>50</v>
      </c>
      <c r="C540" s="332" t="s">
        <v>685</v>
      </c>
      <c r="D540" s="351" t="s">
        <v>12741</v>
      </c>
      <c r="E540" s="353" t="s">
        <v>12742</v>
      </c>
      <c r="F540" s="353"/>
      <c r="G540" s="353">
        <v>18</v>
      </c>
      <c r="H540" s="353"/>
      <c r="I540" s="353"/>
      <c r="J540" s="353"/>
      <c r="K540" s="353"/>
      <c r="L540" s="332"/>
      <c r="M540" s="351"/>
      <c r="N540" s="353"/>
      <c r="O540" s="351"/>
      <c r="P540" s="348" t="s">
        <v>12743</v>
      </c>
      <c r="Q540" s="351"/>
      <c r="R540" s="332" t="s">
        <v>12485</v>
      </c>
      <c r="S540" s="351" t="s">
        <v>12744</v>
      </c>
      <c r="T540" s="345">
        <v>3004593272</v>
      </c>
    </row>
    <row r="541" spans="1:20" x14ac:dyDescent="0.2">
      <c r="A541" s="327">
        <v>530</v>
      </c>
      <c r="B541" s="328" t="s">
        <v>50</v>
      </c>
      <c r="C541" s="332" t="s">
        <v>685</v>
      </c>
      <c r="D541" s="351" t="s">
        <v>12745</v>
      </c>
      <c r="E541" s="353" t="s">
        <v>12746</v>
      </c>
      <c r="F541" s="353"/>
      <c r="G541" s="353">
        <v>10</v>
      </c>
      <c r="H541" s="353"/>
      <c r="I541" s="353"/>
      <c r="J541" s="353"/>
      <c r="K541" s="353"/>
      <c r="L541" s="332" t="s">
        <v>102</v>
      </c>
      <c r="M541" s="351" t="s">
        <v>12747</v>
      </c>
      <c r="N541" s="353"/>
      <c r="O541" s="351"/>
      <c r="P541" s="348" t="s">
        <v>12748</v>
      </c>
      <c r="Q541" s="351"/>
      <c r="R541" s="332" t="s">
        <v>12628</v>
      </c>
      <c r="S541" s="351" t="s">
        <v>12749</v>
      </c>
      <c r="T541" s="345">
        <v>3209612751</v>
      </c>
    </row>
    <row r="542" spans="1:20" x14ac:dyDescent="0.2">
      <c r="A542" s="327">
        <v>531</v>
      </c>
      <c r="B542" s="328" t="s">
        <v>50</v>
      </c>
      <c r="C542" s="332" t="s">
        <v>685</v>
      </c>
      <c r="D542" s="351" t="s">
        <v>12750</v>
      </c>
      <c r="E542" s="353" t="s">
        <v>12751</v>
      </c>
      <c r="F542" s="353"/>
      <c r="G542" s="353">
        <v>11</v>
      </c>
      <c r="H542" s="353"/>
      <c r="I542" s="353"/>
      <c r="J542" s="353"/>
      <c r="K542" s="353"/>
      <c r="L542" s="332" t="s">
        <v>100</v>
      </c>
      <c r="M542" s="351" t="s">
        <v>12752</v>
      </c>
      <c r="N542" s="353"/>
      <c r="O542" s="351"/>
      <c r="P542" s="348" t="s">
        <v>12753</v>
      </c>
      <c r="Q542" s="351"/>
      <c r="R542" s="332" t="s">
        <v>12431</v>
      </c>
      <c r="S542" s="351" t="s">
        <v>12754</v>
      </c>
      <c r="T542" s="332">
        <v>3112109945</v>
      </c>
    </row>
    <row r="543" spans="1:20" x14ac:dyDescent="0.2">
      <c r="A543" s="327">
        <v>532</v>
      </c>
      <c r="B543" s="328" t="s">
        <v>50</v>
      </c>
      <c r="C543" s="332" t="s">
        <v>685</v>
      </c>
      <c r="D543" s="351" t="s">
        <v>12755</v>
      </c>
      <c r="E543" s="353" t="s">
        <v>12756</v>
      </c>
      <c r="F543" s="353"/>
      <c r="G543" s="353">
        <v>13</v>
      </c>
      <c r="H543" s="353"/>
      <c r="I543" s="353"/>
      <c r="J543" s="353"/>
      <c r="K543" s="353"/>
      <c r="L543" s="332"/>
      <c r="M543" s="351"/>
      <c r="N543" s="353"/>
      <c r="O543" s="351"/>
      <c r="P543" s="333" t="s">
        <v>12757</v>
      </c>
      <c r="Q543" s="351"/>
      <c r="R543" s="328" t="s">
        <v>12465</v>
      </c>
      <c r="S543" s="351" t="s">
        <v>12758</v>
      </c>
      <c r="T543" s="345">
        <v>3185729481</v>
      </c>
    </row>
    <row r="544" spans="1:20" x14ac:dyDescent="0.2">
      <c r="A544" s="327">
        <v>533</v>
      </c>
      <c r="B544" s="328" t="s">
        <v>50</v>
      </c>
      <c r="C544" s="332" t="s">
        <v>685</v>
      </c>
      <c r="D544" s="351" t="s">
        <v>12759</v>
      </c>
      <c r="E544" s="353" t="s">
        <v>12760</v>
      </c>
      <c r="F544" s="353"/>
      <c r="G544" s="353"/>
      <c r="H544" s="353"/>
      <c r="I544" s="353"/>
      <c r="J544" s="353"/>
      <c r="K544" s="353"/>
      <c r="L544" s="332" t="s">
        <v>102</v>
      </c>
      <c r="M544" s="351" t="s">
        <v>11042</v>
      </c>
      <c r="N544" s="353"/>
      <c r="O544" s="351"/>
      <c r="P544" s="348" t="s">
        <v>12464</v>
      </c>
      <c r="Q544" s="351"/>
      <c r="R544" s="332" t="s">
        <v>12465</v>
      </c>
      <c r="S544" s="351" t="s">
        <v>12466</v>
      </c>
      <c r="T544" s="332">
        <v>3174729701</v>
      </c>
    </row>
    <row r="545" spans="1:20" x14ac:dyDescent="0.2">
      <c r="A545" s="327">
        <v>534</v>
      </c>
      <c r="B545" s="328" t="s">
        <v>50</v>
      </c>
      <c r="C545" s="332" t="s">
        <v>685</v>
      </c>
      <c r="D545" s="351" t="s">
        <v>12761</v>
      </c>
      <c r="E545" s="353" t="s">
        <v>3080</v>
      </c>
      <c r="F545" s="353"/>
      <c r="G545" s="353"/>
      <c r="H545" s="353"/>
      <c r="I545" s="353"/>
      <c r="J545" s="353"/>
      <c r="K545" s="353"/>
      <c r="L545" s="332"/>
      <c r="M545" s="351"/>
      <c r="N545" s="353"/>
      <c r="O545" s="351"/>
      <c r="P545" s="348" t="s">
        <v>12762</v>
      </c>
      <c r="Q545" s="351"/>
      <c r="R545" s="332" t="s">
        <v>12628</v>
      </c>
      <c r="S545" s="351" t="s">
        <v>12763</v>
      </c>
      <c r="T545" s="345"/>
    </row>
    <row r="546" spans="1:20" ht="25.5" x14ac:dyDescent="0.2">
      <c r="A546" s="327">
        <v>535</v>
      </c>
      <c r="B546" s="328" t="s">
        <v>50</v>
      </c>
      <c r="C546" s="332" t="s">
        <v>685</v>
      </c>
      <c r="D546" s="351" t="s">
        <v>12764</v>
      </c>
      <c r="E546" s="353" t="s">
        <v>12765</v>
      </c>
      <c r="F546" s="353"/>
      <c r="G546" s="353"/>
      <c r="H546" s="353"/>
      <c r="I546" s="353"/>
      <c r="J546" s="353"/>
      <c r="K546" s="353"/>
      <c r="L546" s="332" t="s">
        <v>102</v>
      </c>
      <c r="M546" s="351" t="s">
        <v>12766</v>
      </c>
      <c r="N546" s="353"/>
      <c r="O546" s="351"/>
      <c r="P546" s="333" t="s">
        <v>12627</v>
      </c>
      <c r="Q546" s="351"/>
      <c r="R546" s="328" t="s">
        <v>12628</v>
      </c>
      <c r="S546" s="351" t="s">
        <v>12767</v>
      </c>
      <c r="T546" s="345">
        <v>3115460128</v>
      </c>
    </row>
    <row r="547" spans="1:20" x14ac:dyDescent="0.2">
      <c r="A547" s="327">
        <v>536</v>
      </c>
      <c r="B547" s="328" t="s">
        <v>50</v>
      </c>
      <c r="C547" s="332" t="s">
        <v>685</v>
      </c>
      <c r="D547" s="351" t="s">
        <v>12768</v>
      </c>
      <c r="E547" s="353"/>
      <c r="F547" s="353">
        <v>9004779385</v>
      </c>
      <c r="G547" s="353"/>
      <c r="H547" s="353"/>
      <c r="I547" s="353"/>
      <c r="J547" s="353"/>
      <c r="K547" s="353"/>
      <c r="L547" s="332" t="s">
        <v>10921</v>
      </c>
      <c r="M547" s="351" t="s">
        <v>12769</v>
      </c>
      <c r="N547" s="353"/>
      <c r="O547" s="351"/>
      <c r="P547" s="334" t="s">
        <v>12770</v>
      </c>
      <c r="Q547" s="351" t="s">
        <v>12771</v>
      </c>
      <c r="R547" s="328"/>
      <c r="S547" s="351" t="s">
        <v>12772</v>
      </c>
      <c r="T547" s="356" t="s">
        <v>12773</v>
      </c>
    </row>
    <row r="548" spans="1:20" x14ac:dyDescent="0.2">
      <c r="A548" s="327">
        <v>537</v>
      </c>
      <c r="B548" s="328" t="s">
        <v>50</v>
      </c>
      <c r="C548" s="332" t="s">
        <v>685</v>
      </c>
      <c r="D548" s="351" t="s">
        <v>12774</v>
      </c>
      <c r="E548" s="353"/>
      <c r="F548" s="353">
        <v>9004456007</v>
      </c>
      <c r="G548" s="353"/>
      <c r="H548" s="353"/>
      <c r="I548" s="353"/>
      <c r="J548" s="353"/>
      <c r="K548" s="353"/>
      <c r="L548" s="332" t="s">
        <v>10921</v>
      </c>
      <c r="M548" s="351" t="s">
        <v>8479</v>
      </c>
      <c r="N548" s="353"/>
      <c r="O548" s="351"/>
      <c r="P548" s="348" t="s">
        <v>12775</v>
      </c>
      <c r="Q548" s="351"/>
      <c r="R548" s="332"/>
      <c r="S548" s="351" t="s">
        <v>12776</v>
      </c>
      <c r="T548" s="345">
        <v>3114751488</v>
      </c>
    </row>
    <row r="549" spans="1:20" x14ac:dyDescent="0.2">
      <c r="A549" s="327">
        <v>538</v>
      </c>
      <c r="B549" s="328" t="s">
        <v>50</v>
      </c>
      <c r="C549" s="332" t="s">
        <v>685</v>
      </c>
      <c r="D549" s="351" t="s">
        <v>12777</v>
      </c>
      <c r="E549" s="353" t="s">
        <v>12778</v>
      </c>
      <c r="F549" s="353">
        <v>79471546</v>
      </c>
      <c r="G549" s="353"/>
      <c r="H549" s="353"/>
      <c r="I549" s="353"/>
      <c r="J549" s="353"/>
      <c r="K549" s="353"/>
      <c r="L549" s="332" t="s">
        <v>10921</v>
      </c>
      <c r="M549" s="351" t="s">
        <v>12779</v>
      </c>
      <c r="N549" s="353"/>
      <c r="O549" s="351"/>
      <c r="P549" s="333"/>
      <c r="Q549" s="351"/>
      <c r="R549" s="328"/>
      <c r="S549" s="351"/>
      <c r="T549" s="345"/>
    </row>
    <row r="550" spans="1:20" x14ac:dyDescent="0.2">
      <c r="A550" s="327">
        <v>539</v>
      </c>
      <c r="B550" s="328" t="s">
        <v>50</v>
      </c>
      <c r="C550" s="332" t="s">
        <v>685</v>
      </c>
      <c r="D550" s="351" t="s">
        <v>12780</v>
      </c>
      <c r="E550" s="353"/>
      <c r="F550" s="353"/>
      <c r="G550" s="353"/>
      <c r="H550" s="353"/>
      <c r="I550" s="353"/>
      <c r="J550" s="353"/>
      <c r="K550" s="353"/>
      <c r="L550" s="332" t="s">
        <v>10921</v>
      </c>
      <c r="M550" s="351"/>
      <c r="N550" s="353"/>
      <c r="O550" s="351"/>
      <c r="P550" s="333" t="s">
        <v>12781</v>
      </c>
      <c r="Q550" s="351" t="s">
        <v>12782</v>
      </c>
      <c r="R550" s="328"/>
      <c r="S550" s="351" t="s">
        <v>12783</v>
      </c>
      <c r="T550" s="345">
        <v>8721341</v>
      </c>
    </row>
    <row r="551" spans="1:20" x14ac:dyDescent="0.2">
      <c r="A551" s="327">
        <v>540</v>
      </c>
      <c r="B551" s="328" t="s">
        <v>50</v>
      </c>
      <c r="C551" s="332" t="s">
        <v>685</v>
      </c>
      <c r="D551" s="351" t="s">
        <v>12784</v>
      </c>
      <c r="E551" s="353"/>
      <c r="F551" s="353"/>
      <c r="G551" s="353"/>
      <c r="H551" s="353"/>
      <c r="I551" s="353"/>
      <c r="J551" s="353"/>
      <c r="K551" s="353"/>
      <c r="L551" s="332" t="s">
        <v>10921</v>
      </c>
      <c r="M551" s="351"/>
      <c r="N551" s="353"/>
      <c r="O551" s="351"/>
      <c r="P551" s="348" t="s">
        <v>12785</v>
      </c>
      <c r="Q551" s="351" t="s">
        <v>12786</v>
      </c>
      <c r="R551" s="332"/>
      <c r="S551" s="351" t="s">
        <v>12787</v>
      </c>
      <c r="T551" s="345">
        <v>3195496976</v>
      </c>
    </row>
    <row r="552" spans="1:20" x14ac:dyDescent="0.2">
      <c r="A552" s="327">
        <v>541</v>
      </c>
      <c r="B552" s="328" t="s">
        <v>50</v>
      </c>
      <c r="C552" s="332" t="s">
        <v>685</v>
      </c>
      <c r="D552" s="351" t="s">
        <v>12788</v>
      </c>
      <c r="E552" s="353" t="s">
        <v>12789</v>
      </c>
      <c r="F552" s="353"/>
      <c r="G552" s="353"/>
      <c r="H552" s="353"/>
      <c r="I552" s="353"/>
      <c r="J552" s="353"/>
      <c r="K552" s="353"/>
      <c r="L552" s="332" t="s">
        <v>10921</v>
      </c>
      <c r="M552" s="351"/>
      <c r="N552" s="353"/>
      <c r="O552" s="351"/>
      <c r="P552" s="348" t="s">
        <v>12790</v>
      </c>
      <c r="Q552" s="351" t="s">
        <v>12791</v>
      </c>
      <c r="R552" s="332"/>
      <c r="S552" s="351" t="s">
        <v>12792</v>
      </c>
      <c r="T552" s="345">
        <v>3208473713</v>
      </c>
    </row>
    <row r="553" spans="1:20" ht="25.5" x14ac:dyDescent="0.2">
      <c r="A553" s="327">
        <v>542</v>
      </c>
      <c r="B553" s="328" t="s">
        <v>50</v>
      </c>
      <c r="C553" s="332" t="s">
        <v>685</v>
      </c>
      <c r="D553" s="351" t="s">
        <v>12793</v>
      </c>
      <c r="E553" s="353" t="s">
        <v>12794</v>
      </c>
      <c r="F553" s="353" t="s">
        <v>12795</v>
      </c>
      <c r="G553" s="353">
        <v>291</v>
      </c>
      <c r="H553" s="353" t="s">
        <v>91</v>
      </c>
      <c r="I553" s="353" t="s">
        <v>96</v>
      </c>
      <c r="J553" s="353" t="s">
        <v>96</v>
      </c>
      <c r="K553" s="353" t="s">
        <v>72</v>
      </c>
      <c r="L553" s="332" t="s">
        <v>10947</v>
      </c>
      <c r="M553" s="351" t="s">
        <v>12796</v>
      </c>
      <c r="N553" s="353" t="s">
        <v>72</v>
      </c>
      <c r="O553" s="351"/>
      <c r="P553" s="348" t="s">
        <v>12797</v>
      </c>
      <c r="Q553" s="351" t="s">
        <v>12798</v>
      </c>
      <c r="R553" s="332" t="s">
        <v>12799</v>
      </c>
      <c r="S553" s="351" t="s">
        <v>12800</v>
      </c>
      <c r="T553" s="345">
        <v>3114750500</v>
      </c>
    </row>
    <row r="554" spans="1:20" x14ac:dyDescent="0.2">
      <c r="A554" s="327">
        <v>543</v>
      </c>
      <c r="B554" s="328" t="s">
        <v>50</v>
      </c>
      <c r="C554" s="332" t="s">
        <v>703</v>
      </c>
      <c r="D554" s="351" t="s">
        <v>12801</v>
      </c>
      <c r="E554" s="353"/>
      <c r="F554" s="353" t="s">
        <v>12802</v>
      </c>
      <c r="G554" s="353">
        <v>48</v>
      </c>
      <c r="H554" s="353"/>
      <c r="I554" s="353"/>
      <c r="J554" s="353"/>
      <c r="K554" s="353"/>
      <c r="L554" s="332" t="s">
        <v>84</v>
      </c>
      <c r="M554" s="351" t="s">
        <v>1145</v>
      </c>
      <c r="N554" s="353"/>
      <c r="O554" s="351"/>
      <c r="P554" s="348" t="s">
        <v>12803</v>
      </c>
      <c r="Q554" s="351"/>
      <c r="R554" s="332" t="s">
        <v>12804</v>
      </c>
      <c r="S554" s="351" t="s">
        <v>12805</v>
      </c>
      <c r="T554" s="345">
        <v>3143256999</v>
      </c>
    </row>
    <row r="555" spans="1:20" x14ac:dyDescent="0.2">
      <c r="A555" s="327">
        <v>544</v>
      </c>
      <c r="B555" s="328" t="s">
        <v>50</v>
      </c>
      <c r="C555" s="332" t="s">
        <v>703</v>
      </c>
      <c r="D555" s="351" t="s">
        <v>12806</v>
      </c>
      <c r="E555" s="353"/>
      <c r="F555" s="353" t="s">
        <v>12807</v>
      </c>
      <c r="G555" s="353">
        <v>20</v>
      </c>
      <c r="H555" s="353"/>
      <c r="I555" s="353"/>
      <c r="J555" s="353"/>
      <c r="K555" s="353"/>
      <c r="L555" s="332" t="s">
        <v>84</v>
      </c>
      <c r="M555" s="351" t="s">
        <v>1964</v>
      </c>
      <c r="N555" s="353"/>
      <c r="O555" s="351"/>
      <c r="P555" s="348" t="s">
        <v>12808</v>
      </c>
      <c r="Q555" s="351"/>
      <c r="R555" s="332" t="s">
        <v>12809</v>
      </c>
      <c r="S555" s="351" t="s">
        <v>12810</v>
      </c>
      <c r="T555" s="345">
        <v>3224695235</v>
      </c>
    </row>
    <row r="556" spans="1:20" x14ac:dyDescent="0.2">
      <c r="A556" s="327">
        <v>545</v>
      </c>
      <c r="B556" s="328" t="s">
        <v>50</v>
      </c>
      <c r="C556" s="332" t="s">
        <v>703</v>
      </c>
      <c r="D556" s="351" t="s">
        <v>12811</v>
      </c>
      <c r="E556" s="353"/>
      <c r="F556" s="353" t="s">
        <v>12812</v>
      </c>
      <c r="G556" s="353">
        <v>27</v>
      </c>
      <c r="H556" s="353"/>
      <c r="I556" s="353"/>
      <c r="J556" s="353"/>
      <c r="K556" s="353"/>
      <c r="L556" s="332" t="s">
        <v>84</v>
      </c>
      <c r="M556" s="351" t="s">
        <v>1145</v>
      </c>
      <c r="N556" s="353"/>
      <c r="O556" s="351"/>
      <c r="P556" s="348" t="s">
        <v>12813</v>
      </c>
      <c r="Q556" s="351"/>
      <c r="R556" s="332" t="s">
        <v>12804</v>
      </c>
      <c r="S556" s="351" t="s">
        <v>12814</v>
      </c>
      <c r="T556" s="345">
        <v>3214830357</v>
      </c>
    </row>
    <row r="557" spans="1:20" x14ac:dyDescent="0.2">
      <c r="A557" s="327">
        <v>546</v>
      </c>
      <c r="B557" s="328" t="s">
        <v>50</v>
      </c>
      <c r="C557" s="332" t="s">
        <v>703</v>
      </c>
      <c r="D557" s="351" t="s">
        <v>12815</v>
      </c>
      <c r="E557" s="353"/>
      <c r="F557" s="353" t="s">
        <v>12816</v>
      </c>
      <c r="G557" s="353">
        <v>11</v>
      </c>
      <c r="H557" s="353"/>
      <c r="I557" s="353"/>
      <c r="J557" s="353"/>
      <c r="K557" s="353"/>
      <c r="L557" s="332" t="s">
        <v>84</v>
      </c>
      <c r="M557" s="351" t="s">
        <v>1145</v>
      </c>
      <c r="N557" s="353"/>
      <c r="O557" s="351"/>
      <c r="P557" s="348" t="s">
        <v>12817</v>
      </c>
      <c r="Q557" s="351"/>
      <c r="R557" s="332" t="s">
        <v>12809</v>
      </c>
      <c r="S557" s="351" t="s">
        <v>12818</v>
      </c>
      <c r="T557" s="345">
        <v>3125407738</v>
      </c>
    </row>
    <row r="558" spans="1:20" x14ac:dyDescent="0.2">
      <c r="A558" s="327">
        <v>547</v>
      </c>
      <c r="B558" s="328" t="s">
        <v>50</v>
      </c>
      <c r="C558" s="332" t="s">
        <v>703</v>
      </c>
      <c r="D558" s="351" t="s">
        <v>12819</v>
      </c>
      <c r="E558" s="353"/>
      <c r="F558" s="353" t="s">
        <v>12820</v>
      </c>
      <c r="G558" s="353">
        <v>15</v>
      </c>
      <c r="H558" s="353"/>
      <c r="I558" s="353"/>
      <c r="J558" s="353"/>
      <c r="K558" s="353"/>
      <c r="L558" s="332" t="s">
        <v>84</v>
      </c>
      <c r="M558" s="351" t="s">
        <v>3982</v>
      </c>
      <c r="N558" s="353"/>
      <c r="O558" s="351"/>
      <c r="P558" s="348" t="s">
        <v>12821</v>
      </c>
      <c r="Q558" s="351"/>
      <c r="R558" s="332" t="s">
        <v>12822</v>
      </c>
      <c r="S558" s="351" t="s">
        <v>12823</v>
      </c>
      <c r="T558" s="345">
        <v>3144473713</v>
      </c>
    </row>
    <row r="559" spans="1:20" x14ac:dyDescent="0.2">
      <c r="A559" s="327">
        <v>548</v>
      </c>
      <c r="B559" s="328" t="s">
        <v>50</v>
      </c>
      <c r="C559" s="332" t="s">
        <v>703</v>
      </c>
      <c r="D559" s="351" t="s">
        <v>12824</v>
      </c>
      <c r="E559" s="353"/>
      <c r="F559" s="353" t="s">
        <v>12825</v>
      </c>
      <c r="G559" s="353">
        <v>93</v>
      </c>
      <c r="H559" s="353"/>
      <c r="I559" s="353"/>
      <c r="J559" s="353"/>
      <c r="K559" s="353"/>
      <c r="L559" s="332" t="s">
        <v>84</v>
      </c>
      <c r="M559" s="351" t="s">
        <v>1136</v>
      </c>
      <c r="N559" s="353"/>
      <c r="O559" s="351"/>
      <c r="P559" s="348" t="s">
        <v>12826</v>
      </c>
      <c r="Q559" s="351"/>
      <c r="R559" s="332" t="s">
        <v>12827</v>
      </c>
      <c r="S559" s="351" t="s">
        <v>12828</v>
      </c>
      <c r="T559" s="345">
        <v>3143355784</v>
      </c>
    </row>
    <row r="560" spans="1:20" x14ac:dyDescent="0.2">
      <c r="A560" s="327">
        <v>549</v>
      </c>
      <c r="B560" s="328" t="s">
        <v>50</v>
      </c>
      <c r="C560" s="332" t="s">
        <v>703</v>
      </c>
      <c r="D560" s="351" t="s">
        <v>12829</v>
      </c>
      <c r="E560" s="353"/>
      <c r="F560" s="353" t="s">
        <v>12830</v>
      </c>
      <c r="G560" s="353">
        <v>12</v>
      </c>
      <c r="H560" s="353"/>
      <c r="I560" s="353"/>
      <c r="J560" s="353"/>
      <c r="K560" s="353"/>
      <c r="L560" s="332" t="s">
        <v>83</v>
      </c>
      <c r="M560" s="351" t="s">
        <v>1152</v>
      </c>
      <c r="N560" s="353"/>
      <c r="O560" s="351"/>
      <c r="P560" s="348" t="s">
        <v>12831</v>
      </c>
      <c r="Q560" s="351"/>
      <c r="R560" s="332" t="s">
        <v>12832</v>
      </c>
      <c r="S560" s="351" t="s">
        <v>12833</v>
      </c>
      <c r="T560" s="345">
        <v>3112494722</v>
      </c>
    </row>
    <row r="561" spans="1:20" x14ac:dyDescent="0.2">
      <c r="A561" s="327">
        <v>550</v>
      </c>
      <c r="B561" s="328" t="s">
        <v>50</v>
      </c>
      <c r="C561" s="332" t="s">
        <v>704</v>
      </c>
      <c r="D561" s="351" t="s">
        <v>12834</v>
      </c>
      <c r="E561" s="353" t="s">
        <v>12835</v>
      </c>
      <c r="F561" s="353" t="s">
        <v>12836</v>
      </c>
      <c r="G561" s="353">
        <v>60</v>
      </c>
      <c r="H561" s="353"/>
      <c r="I561" s="353"/>
      <c r="J561" s="353"/>
      <c r="K561" s="353"/>
      <c r="L561" s="332"/>
      <c r="M561" s="351" t="s">
        <v>12837</v>
      </c>
      <c r="N561" s="353"/>
      <c r="O561" s="351"/>
      <c r="P561" s="348" t="s">
        <v>12838</v>
      </c>
      <c r="Q561" s="351"/>
      <c r="R561" s="332"/>
      <c r="S561" s="351" t="s">
        <v>12839</v>
      </c>
      <c r="T561" s="332"/>
    </row>
    <row r="562" spans="1:20" x14ac:dyDescent="0.2">
      <c r="A562" s="327">
        <v>551</v>
      </c>
      <c r="B562" s="328" t="s">
        <v>50</v>
      </c>
      <c r="C562" s="332" t="s">
        <v>704</v>
      </c>
      <c r="D562" s="351" t="s">
        <v>12840</v>
      </c>
      <c r="E562" s="353" t="s">
        <v>12841</v>
      </c>
      <c r="F562" s="353" t="s">
        <v>12842</v>
      </c>
      <c r="G562" s="353">
        <v>103</v>
      </c>
      <c r="H562" s="353"/>
      <c r="I562" s="353"/>
      <c r="J562" s="353"/>
      <c r="K562" s="353"/>
      <c r="L562" s="332"/>
      <c r="M562" s="351" t="s">
        <v>2438</v>
      </c>
      <c r="N562" s="353"/>
      <c r="O562" s="351"/>
      <c r="P562" s="348" t="s">
        <v>12843</v>
      </c>
      <c r="Q562" s="351"/>
      <c r="R562" s="332"/>
      <c r="S562" s="351" t="s">
        <v>12844</v>
      </c>
      <c r="T562" s="345"/>
    </row>
    <row r="563" spans="1:20" x14ac:dyDescent="0.2">
      <c r="A563" s="327">
        <v>552</v>
      </c>
      <c r="B563" s="328" t="s">
        <v>50</v>
      </c>
      <c r="C563" s="332" t="s">
        <v>704</v>
      </c>
      <c r="D563" s="351" t="s">
        <v>12845</v>
      </c>
      <c r="E563" s="353" t="s">
        <v>12846</v>
      </c>
      <c r="F563" s="353">
        <v>9015942669</v>
      </c>
      <c r="G563" s="353">
        <v>21</v>
      </c>
      <c r="H563" s="353"/>
      <c r="I563" s="353"/>
      <c r="J563" s="353"/>
      <c r="K563" s="353"/>
      <c r="L563" s="332"/>
      <c r="M563" s="351"/>
      <c r="N563" s="353"/>
      <c r="O563" s="351"/>
      <c r="P563" s="348" t="s">
        <v>12847</v>
      </c>
      <c r="Q563" s="351"/>
      <c r="R563" s="332"/>
      <c r="S563" s="351"/>
      <c r="T563" s="345"/>
    </row>
    <row r="564" spans="1:20" x14ac:dyDescent="0.2">
      <c r="A564" s="327">
        <v>553</v>
      </c>
      <c r="B564" s="328" t="s">
        <v>50</v>
      </c>
      <c r="C564" s="332" t="s">
        <v>704</v>
      </c>
      <c r="D564" s="351" t="s">
        <v>12848</v>
      </c>
      <c r="E564" s="331" t="s">
        <v>12849</v>
      </c>
      <c r="F564" s="347">
        <v>900969597</v>
      </c>
      <c r="G564" s="353">
        <v>56</v>
      </c>
      <c r="H564" s="353"/>
      <c r="I564" s="353"/>
      <c r="J564" s="353"/>
      <c r="K564" s="353"/>
      <c r="L564" s="345"/>
      <c r="M564" s="348" t="s">
        <v>12850</v>
      </c>
      <c r="N564" s="353"/>
      <c r="O564" s="351"/>
      <c r="P564" s="348" t="s">
        <v>12851</v>
      </c>
      <c r="Q564" s="351"/>
      <c r="R564" s="332"/>
      <c r="S564" s="349" t="s">
        <v>12852</v>
      </c>
      <c r="T564" s="345"/>
    </row>
    <row r="565" spans="1:20" x14ac:dyDescent="0.2">
      <c r="A565" s="327">
        <v>554</v>
      </c>
      <c r="B565" s="328" t="s">
        <v>50</v>
      </c>
      <c r="C565" s="332" t="s">
        <v>704</v>
      </c>
      <c r="D565" s="351" t="s">
        <v>12853</v>
      </c>
      <c r="E565" s="331" t="s">
        <v>12854</v>
      </c>
      <c r="F565" s="347"/>
      <c r="G565" s="353">
        <v>11</v>
      </c>
      <c r="H565" s="353"/>
      <c r="I565" s="353"/>
      <c r="J565" s="353"/>
      <c r="K565" s="353"/>
      <c r="L565" s="345"/>
      <c r="M565" s="348" t="s">
        <v>12855</v>
      </c>
      <c r="N565" s="353"/>
      <c r="O565" s="351"/>
      <c r="P565" s="348" t="s">
        <v>12856</v>
      </c>
      <c r="Q565" s="351"/>
      <c r="R565" s="332"/>
      <c r="S565" s="349" t="s">
        <v>12857</v>
      </c>
      <c r="T565" s="345"/>
    </row>
    <row r="566" spans="1:20" x14ac:dyDescent="0.2">
      <c r="A566" s="327">
        <v>555</v>
      </c>
      <c r="B566" s="328" t="s">
        <v>50</v>
      </c>
      <c r="C566" s="332" t="s">
        <v>704</v>
      </c>
      <c r="D566" s="348" t="s">
        <v>12858</v>
      </c>
      <c r="E566" s="331" t="s">
        <v>12859</v>
      </c>
      <c r="F566" s="347">
        <v>901076600</v>
      </c>
      <c r="G566" s="353"/>
      <c r="H566" s="353"/>
      <c r="I566" s="353"/>
      <c r="J566" s="353"/>
      <c r="K566" s="353"/>
      <c r="L566" s="345"/>
      <c r="M566" s="348" t="s">
        <v>12860</v>
      </c>
      <c r="N566" s="353"/>
      <c r="O566" s="351"/>
      <c r="P566" s="348" t="s">
        <v>12861</v>
      </c>
      <c r="Q566" s="351"/>
      <c r="R566" s="332"/>
      <c r="S566" s="349" t="s">
        <v>12862</v>
      </c>
      <c r="T566" s="345"/>
    </row>
    <row r="567" spans="1:20" x14ac:dyDescent="0.2">
      <c r="A567" s="327">
        <v>556</v>
      </c>
      <c r="B567" s="328" t="s">
        <v>50</v>
      </c>
      <c r="C567" s="332" t="s">
        <v>704</v>
      </c>
      <c r="D567" s="351" t="s">
        <v>12863</v>
      </c>
      <c r="E567" s="331" t="s">
        <v>12864</v>
      </c>
      <c r="F567" s="347">
        <v>900537893</v>
      </c>
      <c r="G567" s="353">
        <v>12</v>
      </c>
      <c r="H567" s="353"/>
      <c r="I567" s="353"/>
      <c r="J567" s="353"/>
      <c r="K567" s="353"/>
      <c r="L567" s="345"/>
      <c r="M567" s="348" t="s">
        <v>2597</v>
      </c>
      <c r="N567" s="353"/>
      <c r="O567" s="351"/>
      <c r="P567" s="348" t="s">
        <v>12865</v>
      </c>
      <c r="Q567" s="351"/>
      <c r="R567" s="332"/>
      <c r="S567" s="349" t="s">
        <v>12866</v>
      </c>
      <c r="T567" s="345"/>
    </row>
    <row r="568" spans="1:20" x14ac:dyDescent="0.2">
      <c r="A568" s="327">
        <v>557</v>
      </c>
      <c r="B568" s="328" t="s">
        <v>50</v>
      </c>
      <c r="C568" s="332" t="s">
        <v>704</v>
      </c>
      <c r="D568" s="351" t="s">
        <v>12867</v>
      </c>
      <c r="E568" s="331" t="s">
        <v>12868</v>
      </c>
      <c r="F568" s="347" t="s">
        <v>12869</v>
      </c>
      <c r="G568" s="353">
        <v>20</v>
      </c>
      <c r="H568" s="353"/>
      <c r="I568" s="353"/>
      <c r="J568" s="353"/>
      <c r="K568" s="353"/>
      <c r="L568" s="332"/>
      <c r="M568" s="351" t="s">
        <v>12870</v>
      </c>
      <c r="N568" s="353"/>
      <c r="O568" s="351"/>
      <c r="P568" s="348" t="s">
        <v>12871</v>
      </c>
      <c r="Q568" s="351"/>
      <c r="R568" s="332"/>
      <c r="S568" s="349" t="s">
        <v>12872</v>
      </c>
      <c r="T568" s="345"/>
    </row>
    <row r="569" spans="1:20" x14ac:dyDescent="0.2">
      <c r="A569" s="327">
        <v>558</v>
      </c>
      <c r="B569" s="328" t="s">
        <v>50</v>
      </c>
      <c r="C569" s="332" t="s">
        <v>704</v>
      </c>
      <c r="D569" s="351" t="s">
        <v>12873</v>
      </c>
      <c r="E569" s="331"/>
      <c r="F569" s="347">
        <v>813006519</v>
      </c>
      <c r="G569" s="353">
        <v>6</v>
      </c>
      <c r="H569" s="353"/>
      <c r="I569" s="353"/>
      <c r="J569" s="353"/>
      <c r="K569" s="353"/>
      <c r="L569" s="332"/>
      <c r="M569" s="351" t="s">
        <v>1354</v>
      </c>
      <c r="N569" s="353"/>
      <c r="O569" s="351"/>
      <c r="P569" s="348" t="s">
        <v>12874</v>
      </c>
      <c r="Q569" s="351"/>
      <c r="R569" s="332"/>
      <c r="S569" s="349"/>
      <c r="T569" s="345"/>
    </row>
    <row r="570" spans="1:20" x14ac:dyDescent="0.2">
      <c r="A570" s="327">
        <v>559</v>
      </c>
      <c r="B570" s="328" t="s">
        <v>50</v>
      </c>
      <c r="C570" s="332" t="s">
        <v>704</v>
      </c>
      <c r="D570" s="351" t="s">
        <v>12875</v>
      </c>
      <c r="E570" s="331"/>
      <c r="F570" s="347"/>
      <c r="G570" s="353">
        <v>13</v>
      </c>
      <c r="H570" s="353"/>
      <c r="I570" s="353"/>
      <c r="J570" s="353"/>
      <c r="K570" s="353"/>
      <c r="L570" s="345"/>
      <c r="M570" s="348" t="s">
        <v>12860</v>
      </c>
      <c r="N570" s="353"/>
      <c r="O570" s="351"/>
      <c r="P570" s="348"/>
      <c r="Q570" s="351"/>
      <c r="R570" s="332"/>
      <c r="S570" s="348"/>
      <c r="T570" s="345"/>
    </row>
    <row r="571" spans="1:20" x14ac:dyDescent="0.2">
      <c r="A571" s="327">
        <v>560</v>
      </c>
      <c r="B571" s="328" t="s">
        <v>50</v>
      </c>
      <c r="C571" s="332" t="s">
        <v>704</v>
      </c>
      <c r="D571" s="348" t="s">
        <v>12876</v>
      </c>
      <c r="E571" s="331"/>
      <c r="F571" s="347" t="s">
        <v>12877</v>
      </c>
      <c r="G571" s="353">
        <v>60</v>
      </c>
      <c r="H571" s="353"/>
      <c r="I571" s="353"/>
      <c r="J571" s="353"/>
      <c r="K571" s="353"/>
      <c r="L571" s="345"/>
      <c r="M571" s="348" t="s">
        <v>12860</v>
      </c>
      <c r="N571" s="353"/>
      <c r="O571" s="351"/>
      <c r="P571" s="348" t="s">
        <v>12878</v>
      </c>
      <c r="Q571" s="351" t="s">
        <v>12879</v>
      </c>
      <c r="R571" s="332"/>
      <c r="S571" s="349" t="s">
        <v>12880</v>
      </c>
      <c r="T571" s="345"/>
    </row>
    <row r="572" spans="1:20" x14ac:dyDescent="0.2">
      <c r="A572" s="327">
        <v>561</v>
      </c>
      <c r="B572" s="328" t="s">
        <v>50</v>
      </c>
      <c r="C572" s="332" t="s">
        <v>704</v>
      </c>
      <c r="D572" s="348" t="s">
        <v>12881</v>
      </c>
      <c r="E572" s="347"/>
      <c r="F572" s="347"/>
      <c r="G572" s="353">
        <v>20</v>
      </c>
      <c r="H572" s="353"/>
      <c r="I572" s="353"/>
      <c r="J572" s="353"/>
      <c r="K572" s="353"/>
      <c r="L572" s="345"/>
      <c r="M572" s="348" t="s">
        <v>2597</v>
      </c>
      <c r="N572" s="353"/>
      <c r="O572" s="351"/>
      <c r="P572" s="348"/>
      <c r="Q572" s="351"/>
      <c r="R572" s="332"/>
      <c r="S572" s="348"/>
      <c r="T572" s="345"/>
    </row>
    <row r="573" spans="1:20" x14ac:dyDescent="0.2">
      <c r="A573" s="327">
        <v>562</v>
      </c>
      <c r="B573" s="328" t="s">
        <v>50</v>
      </c>
      <c r="C573" s="332" t="s">
        <v>704</v>
      </c>
      <c r="D573" s="333" t="s">
        <v>12882</v>
      </c>
      <c r="E573" s="353"/>
      <c r="F573" s="331"/>
      <c r="G573" s="331">
        <v>20</v>
      </c>
      <c r="H573" s="353"/>
      <c r="I573" s="353"/>
      <c r="J573" s="353"/>
      <c r="K573" s="353"/>
      <c r="L573" s="332"/>
      <c r="M573" s="334" t="s">
        <v>1488</v>
      </c>
      <c r="N573" s="353"/>
      <c r="O573" s="351"/>
      <c r="P573" s="333"/>
      <c r="Q573" s="351"/>
      <c r="R573" s="356"/>
      <c r="S573" s="376"/>
      <c r="T573" s="356"/>
    </row>
    <row r="574" spans="1:20" x14ac:dyDescent="0.2">
      <c r="A574" s="327">
        <v>563</v>
      </c>
      <c r="B574" s="328" t="s">
        <v>50</v>
      </c>
      <c r="C574" s="332" t="s">
        <v>704</v>
      </c>
      <c r="D574" s="351" t="s">
        <v>12883</v>
      </c>
      <c r="E574" s="353" t="s">
        <v>5097</v>
      </c>
      <c r="F574" s="347" t="s">
        <v>12884</v>
      </c>
      <c r="G574" s="347">
        <v>18</v>
      </c>
      <c r="H574" s="353"/>
      <c r="I574" s="353"/>
      <c r="J574" s="353"/>
      <c r="K574" s="353"/>
      <c r="L574" s="332"/>
      <c r="M574" s="348" t="s">
        <v>2029</v>
      </c>
      <c r="N574" s="353"/>
      <c r="O574" s="351"/>
      <c r="P574" s="351" t="s">
        <v>12885</v>
      </c>
      <c r="Q574" s="351"/>
      <c r="R574" s="345"/>
      <c r="S574" s="349" t="s">
        <v>12886</v>
      </c>
      <c r="T574" s="345"/>
    </row>
    <row r="575" spans="1:20" x14ac:dyDescent="0.2">
      <c r="A575" s="327">
        <v>564</v>
      </c>
      <c r="B575" s="328" t="s">
        <v>50</v>
      </c>
      <c r="C575" s="332" t="s">
        <v>704</v>
      </c>
      <c r="D575" s="351" t="s">
        <v>12887</v>
      </c>
      <c r="E575" s="353" t="s">
        <v>11110</v>
      </c>
      <c r="F575" s="347" t="s">
        <v>12888</v>
      </c>
      <c r="G575" s="347">
        <v>45</v>
      </c>
      <c r="H575" s="353"/>
      <c r="I575" s="353"/>
      <c r="J575" s="353"/>
      <c r="K575" s="353"/>
      <c r="L575" s="332"/>
      <c r="M575" s="348" t="s">
        <v>12889</v>
      </c>
      <c r="N575" s="353"/>
      <c r="O575" s="351"/>
      <c r="P575" s="351" t="s">
        <v>12890</v>
      </c>
      <c r="Q575" s="351"/>
      <c r="R575" s="345"/>
      <c r="S575" s="349" t="s">
        <v>12891</v>
      </c>
      <c r="T575" s="345"/>
    </row>
    <row r="576" spans="1:20" x14ac:dyDescent="0.2">
      <c r="A576" s="327">
        <v>565</v>
      </c>
      <c r="B576" s="328" t="s">
        <v>50</v>
      </c>
      <c r="C576" s="332" t="s">
        <v>704</v>
      </c>
      <c r="D576" s="351" t="s">
        <v>12892</v>
      </c>
      <c r="E576" s="353" t="s">
        <v>11110</v>
      </c>
      <c r="F576" s="347" t="s">
        <v>12893</v>
      </c>
      <c r="G576" s="347">
        <v>47</v>
      </c>
      <c r="H576" s="353"/>
      <c r="I576" s="353"/>
      <c r="J576" s="353"/>
      <c r="K576" s="353"/>
      <c r="L576" s="332"/>
      <c r="M576" s="348" t="s">
        <v>12889</v>
      </c>
      <c r="N576" s="353"/>
      <c r="O576" s="351"/>
      <c r="P576" s="351" t="s">
        <v>12894</v>
      </c>
      <c r="Q576" s="351"/>
      <c r="R576" s="345"/>
      <c r="S576" s="349" t="s">
        <v>12895</v>
      </c>
      <c r="T576" s="345"/>
    </row>
    <row r="577" spans="1:20" x14ac:dyDescent="0.2">
      <c r="A577" s="327">
        <v>566</v>
      </c>
      <c r="B577" s="328" t="s">
        <v>50</v>
      </c>
      <c r="C577" s="332" t="s">
        <v>704</v>
      </c>
      <c r="D577" s="351" t="s">
        <v>12896</v>
      </c>
      <c r="E577" s="353" t="s">
        <v>11110</v>
      </c>
      <c r="F577" s="347" t="s">
        <v>12897</v>
      </c>
      <c r="G577" s="347">
        <v>50</v>
      </c>
      <c r="H577" s="353"/>
      <c r="I577" s="353"/>
      <c r="J577" s="353"/>
      <c r="K577" s="353"/>
      <c r="L577" s="332"/>
      <c r="M577" s="348" t="s">
        <v>12889</v>
      </c>
      <c r="N577" s="353"/>
      <c r="O577" s="351"/>
      <c r="P577" s="351" t="s">
        <v>12898</v>
      </c>
      <c r="Q577" s="351"/>
      <c r="R577" s="345"/>
      <c r="S577" s="349" t="s">
        <v>12899</v>
      </c>
      <c r="T577" s="345"/>
    </row>
    <row r="578" spans="1:20" x14ac:dyDescent="0.2">
      <c r="A578" s="327">
        <v>567</v>
      </c>
      <c r="B578" s="328" t="s">
        <v>50</v>
      </c>
      <c r="C578" s="332" t="s">
        <v>704</v>
      </c>
      <c r="D578" s="351" t="s">
        <v>12900</v>
      </c>
      <c r="E578" s="353" t="s">
        <v>11110</v>
      </c>
      <c r="F578" s="347" t="s">
        <v>12901</v>
      </c>
      <c r="G578" s="347">
        <v>46</v>
      </c>
      <c r="H578" s="353"/>
      <c r="I578" s="353"/>
      <c r="J578" s="353"/>
      <c r="K578" s="353"/>
      <c r="L578" s="332"/>
      <c r="M578" s="348" t="s">
        <v>12889</v>
      </c>
      <c r="N578" s="353"/>
      <c r="O578" s="351"/>
      <c r="P578" s="351" t="s">
        <v>12902</v>
      </c>
      <c r="Q578" s="351"/>
      <c r="R578" s="345"/>
      <c r="S578" s="349" t="s">
        <v>12903</v>
      </c>
      <c r="T578" s="345"/>
    </row>
    <row r="579" spans="1:20" x14ac:dyDescent="0.2">
      <c r="A579" s="327">
        <v>568</v>
      </c>
      <c r="B579" s="328" t="s">
        <v>50</v>
      </c>
      <c r="C579" s="332" t="s">
        <v>704</v>
      </c>
      <c r="D579" s="351" t="s">
        <v>12904</v>
      </c>
      <c r="E579" s="353" t="s">
        <v>11110</v>
      </c>
      <c r="F579" s="347" t="s">
        <v>12905</v>
      </c>
      <c r="G579" s="347">
        <v>48</v>
      </c>
      <c r="H579" s="353"/>
      <c r="I579" s="353"/>
      <c r="J579" s="353"/>
      <c r="K579" s="353"/>
      <c r="L579" s="332"/>
      <c r="M579" s="348" t="s">
        <v>12889</v>
      </c>
      <c r="N579" s="353"/>
      <c r="O579" s="351"/>
      <c r="P579" s="351" t="s">
        <v>12906</v>
      </c>
      <c r="Q579" s="351"/>
      <c r="R579" s="345"/>
      <c r="S579" s="349" t="s">
        <v>12907</v>
      </c>
      <c r="T579" s="345"/>
    </row>
    <row r="580" spans="1:20" x14ac:dyDescent="0.2">
      <c r="A580" s="327">
        <v>569</v>
      </c>
      <c r="B580" s="328" t="s">
        <v>50</v>
      </c>
      <c r="C580" s="332" t="s">
        <v>704</v>
      </c>
      <c r="D580" s="351" t="s">
        <v>12908</v>
      </c>
      <c r="E580" s="327" t="s">
        <v>11110</v>
      </c>
      <c r="F580" s="331" t="s">
        <v>12909</v>
      </c>
      <c r="G580" s="331">
        <v>44</v>
      </c>
      <c r="H580" s="353"/>
      <c r="I580" s="353"/>
      <c r="J580" s="353"/>
      <c r="K580" s="353"/>
      <c r="L580" s="332"/>
      <c r="M580" s="333" t="s">
        <v>12889</v>
      </c>
      <c r="N580" s="353"/>
      <c r="O580" s="351"/>
      <c r="P580" s="333" t="s">
        <v>12910</v>
      </c>
      <c r="Q580" s="351"/>
      <c r="R580" s="332"/>
      <c r="S580" s="376" t="s">
        <v>12911</v>
      </c>
      <c r="T580" s="345"/>
    </row>
    <row r="581" spans="1:20" x14ac:dyDescent="0.2">
      <c r="A581" s="327">
        <v>570</v>
      </c>
      <c r="B581" s="328" t="s">
        <v>50</v>
      </c>
      <c r="C581" s="332" t="s">
        <v>704</v>
      </c>
      <c r="D581" s="334" t="s">
        <v>12912</v>
      </c>
      <c r="E581" s="331" t="s">
        <v>11110</v>
      </c>
      <c r="F581" s="331" t="s">
        <v>12913</v>
      </c>
      <c r="G581" s="331">
        <v>50</v>
      </c>
      <c r="H581" s="353"/>
      <c r="I581" s="353"/>
      <c r="J581" s="353"/>
      <c r="K581" s="353"/>
      <c r="L581" s="332"/>
      <c r="M581" s="334" t="s">
        <v>12889</v>
      </c>
      <c r="N581" s="353"/>
      <c r="O581" s="351"/>
      <c r="P581" s="333" t="s">
        <v>12914</v>
      </c>
      <c r="Q581" s="351"/>
      <c r="R581" s="332"/>
      <c r="S581" s="376" t="s">
        <v>12915</v>
      </c>
      <c r="T581" s="356"/>
    </row>
    <row r="582" spans="1:20" x14ac:dyDescent="0.2">
      <c r="A582" s="327">
        <v>571</v>
      </c>
      <c r="B582" s="328" t="s">
        <v>50</v>
      </c>
      <c r="C582" s="332" t="s">
        <v>704</v>
      </c>
      <c r="D582" s="333" t="s">
        <v>12916</v>
      </c>
      <c r="E582" s="331" t="s">
        <v>11110</v>
      </c>
      <c r="F582" s="331" t="s">
        <v>12917</v>
      </c>
      <c r="G582" s="331">
        <v>53</v>
      </c>
      <c r="H582" s="353"/>
      <c r="I582" s="353"/>
      <c r="J582" s="353"/>
      <c r="K582" s="353"/>
      <c r="L582" s="332"/>
      <c r="M582" s="334" t="s">
        <v>12889</v>
      </c>
      <c r="N582" s="353"/>
      <c r="O582" s="351"/>
      <c r="P582" s="333" t="s">
        <v>12918</v>
      </c>
      <c r="Q582" s="351"/>
      <c r="R582" s="332"/>
      <c r="S582" s="334" t="s">
        <v>12919</v>
      </c>
      <c r="T582" s="356"/>
    </row>
    <row r="583" spans="1:20" x14ac:dyDescent="0.2">
      <c r="A583" s="327">
        <v>572</v>
      </c>
      <c r="B583" s="328" t="s">
        <v>50</v>
      </c>
      <c r="C583" s="332" t="s">
        <v>704</v>
      </c>
      <c r="D583" s="333" t="s">
        <v>12920</v>
      </c>
      <c r="E583" s="331" t="s">
        <v>11110</v>
      </c>
      <c r="F583" s="331" t="s">
        <v>12921</v>
      </c>
      <c r="G583" s="331">
        <v>54</v>
      </c>
      <c r="H583" s="353"/>
      <c r="I583" s="353"/>
      <c r="J583" s="353"/>
      <c r="K583" s="353"/>
      <c r="L583" s="332"/>
      <c r="M583" s="333" t="s">
        <v>12889</v>
      </c>
      <c r="N583" s="353"/>
      <c r="O583" s="351"/>
      <c r="P583" s="333" t="s">
        <v>12922</v>
      </c>
      <c r="Q583" s="351"/>
      <c r="R583" s="332"/>
      <c r="S583" s="376" t="s">
        <v>12923</v>
      </c>
      <c r="T583" s="356"/>
    </row>
    <row r="584" spans="1:20" x14ac:dyDescent="0.2">
      <c r="A584" s="327">
        <v>573</v>
      </c>
      <c r="B584" s="328" t="s">
        <v>50</v>
      </c>
      <c r="C584" s="332" t="s">
        <v>704</v>
      </c>
      <c r="D584" s="333" t="s">
        <v>7047</v>
      </c>
      <c r="E584" s="331" t="s">
        <v>11110</v>
      </c>
      <c r="F584" s="347" t="s">
        <v>12924</v>
      </c>
      <c r="G584" s="331">
        <v>51</v>
      </c>
      <c r="H584" s="353"/>
      <c r="I584" s="353"/>
      <c r="J584" s="353"/>
      <c r="K584" s="353"/>
      <c r="L584" s="332"/>
      <c r="M584" s="351" t="s">
        <v>12889</v>
      </c>
      <c r="N584" s="353"/>
      <c r="O584" s="351"/>
      <c r="P584" s="334" t="s">
        <v>12925</v>
      </c>
      <c r="Q584" s="351"/>
      <c r="R584" s="332"/>
      <c r="S584" s="376" t="s">
        <v>12926</v>
      </c>
      <c r="T584" s="356"/>
    </row>
    <row r="585" spans="1:20" x14ac:dyDescent="0.2">
      <c r="A585" s="327">
        <v>574</v>
      </c>
      <c r="B585" s="328" t="s">
        <v>50</v>
      </c>
      <c r="C585" s="332" t="s">
        <v>704</v>
      </c>
      <c r="D585" s="333" t="s">
        <v>12927</v>
      </c>
      <c r="E585" s="331" t="s">
        <v>11110</v>
      </c>
      <c r="F585" s="331" t="s">
        <v>12928</v>
      </c>
      <c r="G585" s="347">
        <v>50</v>
      </c>
      <c r="H585" s="353"/>
      <c r="I585" s="353"/>
      <c r="J585" s="353"/>
      <c r="K585" s="353"/>
      <c r="L585" s="332"/>
      <c r="M585" s="351" t="s">
        <v>12889</v>
      </c>
      <c r="N585" s="353"/>
      <c r="O585" s="351"/>
      <c r="P585" s="348" t="s">
        <v>12929</v>
      </c>
      <c r="Q585" s="351"/>
      <c r="R585" s="332"/>
      <c r="S585" s="349" t="s">
        <v>12930</v>
      </c>
      <c r="T585" s="345"/>
    </row>
    <row r="586" spans="1:20" x14ac:dyDescent="0.2">
      <c r="A586" s="327">
        <v>575</v>
      </c>
      <c r="B586" s="328" t="s">
        <v>50</v>
      </c>
      <c r="C586" s="332" t="s">
        <v>704</v>
      </c>
      <c r="D586" s="351" t="s">
        <v>12931</v>
      </c>
      <c r="E586" s="331" t="s">
        <v>11110</v>
      </c>
      <c r="F586" s="347" t="s">
        <v>12932</v>
      </c>
      <c r="G586" s="347">
        <v>48</v>
      </c>
      <c r="H586" s="353"/>
      <c r="I586" s="353"/>
      <c r="J586" s="353"/>
      <c r="K586" s="353"/>
      <c r="L586" s="332"/>
      <c r="M586" s="348" t="s">
        <v>12889</v>
      </c>
      <c r="N586" s="353"/>
      <c r="O586" s="351"/>
      <c r="P586" s="348" t="s">
        <v>12933</v>
      </c>
      <c r="Q586" s="351"/>
      <c r="R586" s="332"/>
      <c r="S586" s="349" t="s">
        <v>12934</v>
      </c>
      <c r="T586" s="345"/>
    </row>
    <row r="587" spans="1:20" x14ac:dyDescent="0.2">
      <c r="A587" s="327">
        <v>576</v>
      </c>
      <c r="B587" s="328" t="s">
        <v>50</v>
      </c>
      <c r="C587" s="332" t="s">
        <v>704</v>
      </c>
      <c r="D587" s="351" t="s">
        <v>12935</v>
      </c>
      <c r="E587" s="331" t="s">
        <v>11110</v>
      </c>
      <c r="F587" s="347" t="s">
        <v>12936</v>
      </c>
      <c r="G587" s="347">
        <v>47</v>
      </c>
      <c r="H587" s="353"/>
      <c r="I587" s="353"/>
      <c r="J587" s="353"/>
      <c r="K587" s="353"/>
      <c r="L587" s="332"/>
      <c r="M587" s="333" t="s">
        <v>12889</v>
      </c>
      <c r="N587" s="353"/>
      <c r="O587" s="351"/>
      <c r="P587" s="348" t="s">
        <v>12937</v>
      </c>
      <c r="Q587" s="351"/>
      <c r="R587" s="332"/>
      <c r="S587" s="349" t="s">
        <v>12938</v>
      </c>
      <c r="T587" s="345"/>
    </row>
    <row r="588" spans="1:20" x14ac:dyDescent="0.2">
      <c r="A588" s="327">
        <v>577</v>
      </c>
      <c r="B588" s="328" t="s">
        <v>50</v>
      </c>
      <c r="C588" s="332" t="s">
        <v>704</v>
      </c>
      <c r="D588" s="333" t="s">
        <v>12939</v>
      </c>
      <c r="E588" s="331" t="s">
        <v>11110</v>
      </c>
      <c r="F588" s="347" t="s">
        <v>12940</v>
      </c>
      <c r="G588" s="347">
        <v>47</v>
      </c>
      <c r="H588" s="353"/>
      <c r="I588" s="353"/>
      <c r="J588" s="353"/>
      <c r="K588" s="353"/>
      <c r="L588" s="332"/>
      <c r="M588" s="334" t="s">
        <v>12889</v>
      </c>
      <c r="N588" s="353"/>
      <c r="O588" s="351"/>
      <c r="P588" s="348" t="s">
        <v>12941</v>
      </c>
      <c r="Q588" s="351"/>
      <c r="R588" s="332"/>
      <c r="S588" s="348" t="s">
        <v>12942</v>
      </c>
      <c r="T588" s="345"/>
    </row>
    <row r="589" spans="1:20" x14ac:dyDescent="0.2">
      <c r="A589" s="327">
        <v>578</v>
      </c>
      <c r="B589" s="328" t="s">
        <v>50</v>
      </c>
      <c r="C589" s="332" t="s">
        <v>704</v>
      </c>
      <c r="D589" s="334" t="s">
        <v>12943</v>
      </c>
      <c r="E589" s="331" t="s">
        <v>11110</v>
      </c>
      <c r="F589" s="347" t="s">
        <v>12924</v>
      </c>
      <c r="G589" s="347">
        <v>48</v>
      </c>
      <c r="H589" s="353"/>
      <c r="I589" s="353"/>
      <c r="J589" s="353"/>
      <c r="K589" s="353"/>
      <c r="L589" s="332"/>
      <c r="M589" s="351" t="s">
        <v>12889</v>
      </c>
      <c r="N589" s="353"/>
      <c r="O589" s="351"/>
      <c r="P589" s="348" t="s">
        <v>12944</v>
      </c>
      <c r="Q589" s="351"/>
      <c r="R589" s="332"/>
      <c r="S589" s="348" t="s">
        <v>12945</v>
      </c>
      <c r="T589" s="345"/>
    </row>
    <row r="590" spans="1:20" x14ac:dyDescent="0.2">
      <c r="A590" s="327">
        <v>579</v>
      </c>
      <c r="B590" s="328" t="s">
        <v>50</v>
      </c>
      <c r="C590" s="332" t="s">
        <v>704</v>
      </c>
      <c r="D590" s="333" t="s">
        <v>12946</v>
      </c>
      <c r="E590" s="327" t="s">
        <v>11110</v>
      </c>
      <c r="F590" s="353" t="s">
        <v>12947</v>
      </c>
      <c r="G590" s="353">
        <v>53</v>
      </c>
      <c r="H590" s="353"/>
      <c r="I590" s="353"/>
      <c r="J590" s="353"/>
      <c r="K590" s="353"/>
      <c r="L590" s="332"/>
      <c r="M590" s="351" t="s">
        <v>12889</v>
      </c>
      <c r="N590" s="353"/>
      <c r="O590" s="351"/>
      <c r="P590" s="351" t="s">
        <v>12948</v>
      </c>
      <c r="Q590" s="351"/>
      <c r="R590" s="332"/>
      <c r="S590" s="348" t="s">
        <v>12949</v>
      </c>
      <c r="T590" s="345"/>
    </row>
    <row r="591" spans="1:20" x14ac:dyDescent="0.2">
      <c r="A591" s="327">
        <v>580</v>
      </c>
      <c r="B591" s="328" t="s">
        <v>50</v>
      </c>
      <c r="C591" s="332" t="s">
        <v>704</v>
      </c>
      <c r="D591" s="351" t="s">
        <v>12950</v>
      </c>
      <c r="E591" s="327" t="s">
        <v>11110</v>
      </c>
      <c r="F591" s="353" t="s">
        <v>12951</v>
      </c>
      <c r="G591" s="353">
        <v>50</v>
      </c>
      <c r="H591" s="353"/>
      <c r="I591" s="353"/>
      <c r="J591" s="353"/>
      <c r="K591" s="353"/>
      <c r="L591" s="332"/>
      <c r="M591" s="333" t="s">
        <v>12889</v>
      </c>
      <c r="N591" s="353"/>
      <c r="O591" s="351"/>
      <c r="P591" s="351" t="s">
        <v>12952</v>
      </c>
      <c r="Q591" s="351"/>
      <c r="R591" s="332"/>
      <c r="S591" s="348" t="s">
        <v>12926</v>
      </c>
      <c r="T591" s="345"/>
    </row>
    <row r="592" spans="1:20" x14ac:dyDescent="0.2">
      <c r="A592" s="327">
        <v>581</v>
      </c>
      <c r="B592" s="328" t="s">
        <v>50</v>
      </c>
      <c r="C592" s="332" t="s">
        <v>704</v>
      </c>
      <c r="D592" s="351" t="s">
        <v>12953</v>
      </c>
      <c r="E592" s="327" t="s">
        <v>11110</v>
      </c>
      <c r="F592" s="353" t="s">
        <v>12954</v>
      </c>
      <c r="G592" s="353">
        <v>46</v>
      </c>
      <c r="H592" s="353"/>
      <c r="I592" s="353"/>
      <c r="J592" s="353"/>
      <c r="K592" s="353"/>
      <c r="L592" s="332"/>
      <c r="M592" s="351" t="s">
        <v>12889</v>
      </c>
      <c r="N592" s="353"/>
      <c r="O592" s="351"/>
      <c r="P592" s="351" t="s">
        <v>12885</v>
      </c>
      <c r="Q592" s="351"/>
      <c r="R592" s="332"/>
      <c r="S592" s="348" t="s">
        <v>12955</v>
      </c>
      <c r="T592" s="345"/>
    </row>
    <row r="593" spans="1:20" x14ac:dyDescent="0.2">
      <c r="A593" s="327">
        <v>582</v>
      </c>
      <c r="B593" s="328" t="s">
        <v>50</v>
      </c>
      <c r="C593" s="332" t="s">
        <v>704</v>
      </c>
      <c r="D593" s="333" t="s">
        <v>12956</v>
      </c>
      <c r="E593" s="327" t="s">
        <v>11110</v>
      </c>
      <c r="F593" s="353" t="s">
        <v>12957</v>
      </c>
      <c r="G593" s="353">
        <v>50</v>
      </c>
      <c r="H593" s="353"/>
      <c r="I593" s="353"/>
      <c r="J593" s="353"/>
      <c r="K593" s="353"/>
      <c r="L593" s="332"/>
      <c r="M593" s="333" t="s">
        <v>12889</v>
      </c>
      <c r="N593" s="353"/>
      <c r="O593" s="351"/>
      <c r="P593" s="351" t="s">
        <v>12958</v>
      </c>
      <c r="Q593" s="351"/>
      <c r="R593" s="332"/>
      <c r="S593" s="349" t="s">
        <v>12955</v>
      </c>
      <c r="T593" s="345"/>
    </row>
    <row r="594" spans="1:20" x14ac:dyDescent="0.2">
      <c r="A594" s="327">
        <v>583</v>
      </c>
      <c r="B594" s="328" t="s">
        <v>50</v>
      </c>
      <c r="C594" s="332" t="s">
        <v>704</v>
      </c>
      <c r="D594" s="334" t="s">
        <v>12959</v>
      </c>
      <c r="E594" s="347" t="s">
        <v>11110</v>
      </c>
      <c r="F594" s="347" t="s">
        <v>12960</v>
      </c>
      <c r="G594" s="347">
        <v>46</v>
      </c>
      <c r="H594" s="353"/>
      <c r="I594" s="353"/>
      <c r="J594" s="353"/>
      <c r="K594" s="353"/>
      <c r="L594" s="332"/>
      <c r="M594" s="351" t="s">
        <v>12889</v>
      </c>
      <c r="N594" s="353"/>
      <c r="O594" s="351"/>
      <c r="P594" s="348" t="s">
        <v>12961</v>
      </c>
      <c r="Q594" s="351"/>
      <c r="R594" s="332"/>
      <c r="S594" s="349" t="s">
        <v>12962</v>
      </c>
      <c r="T594" s="345"/>
    </row>
    <row r="595" spans="1:20" x14ac:dyDescent="0.2">
      <c r="A595" s="327">
        <v>584</v>
      </c>
      <c r="B595" s="328" t="s">
        <v>50</v>
      </c>
      <c r="C595" s="332" t="s">
        <v>704</v>
      </c>
      <c r="D595" s="334" t="s">
        <v>12963</v>
      </c>
      <c r="E595" s="347" t="s">
        <v>11110</v>
      </c>
      <c r="F595" s="347" t="s">
        <v>12964</v>
      </c>
      <c r="G595" s="347">
        <v>50</v>
      </c>
      <c r="H595" s="353"/>
      <c r="I595" s="353"/>
      <c r="J595" s="353"/>
      <c r="K595" s="353"/>
      <c r="L595" s="332"/>
      <c r="M595" s="351" t="s">
        <v>12889</v>
      </c>
      <c r="N595" s="353"/>
      <c r="O595" s="351"/>
      <c r="P595" s="348" t="s">
        <v>12965</v>
      </c>
      <c r="Q595" s="351"/>
      <c r="R595" s="332"/>
      <c r="S595" s="349" t="s">
        <v>12966</v>
      </c>
      <c r="T595" s="345"/>
    </row>
    <row r="596" spans="1:20" x14ac:dyDescent="0.2">
      <c r="A596" s="327">
        <v>585</v>
      </c>
      <c r="B596" s="328" t="s">
        <v>50</v>
      </c>
      <c r="C596" s="332" t="s">
        <v>704</v>
      </c>
      <c r="D596" s="334" t="s">
        <v>12967</v>
      </c>
      <c r="E596" s="347" t="s">
        <v>11110</v>
      </c>
      <c r="F596" s="347" t="s">
        <v>12968</v>
      </c>
      <c r="G596" s="347">
        <v>48</v>
      </c>
      <c r="H596" s="353"/>
      <c r="I596" s="353"/>
      <c r="J596" s="353"/>
      <c r="K596" s="353"/>
      <c r="L596" s="332"/>
      <c r="M596" s="351" t="s">
        <v>12889</v>
      </c>
      <c r="N596" s="353"/>
      <c r="O596" s="351"/>
      <c r="P596" s="348" t="s">
        <v>12969</v>
      </c>
      <c r="Q596" s="351"/>
      <c r="R596" s="332"/>
      <c r="S596" s="349" t="s">
        <v>12955</v>
      </c>
      <c r="T596" s="345"/>
    </row>
    <row r="597" spans="1:20" x14ac:dyDescent="0.2">
      <c r="A597" s="327">
        <v>586</v>
      </c>
      <c r="B597" s="328" t="s">
        <v>50</v>
      </c>
      <c r="C597" s="332" t="s">
        <v>704</v>
      </c>
      <c r="D597" s="334" t="s">
        <v>12970</v>
      </c>
      <c r="E597" s="347" t="s">
        <v>11110</v>
      </c>
      <c r="F597" s="347" t="s">
        <v>12971</v>
      </c>
      <c r="G597" s="347">
        <v>48</v>
      </c>
      <c r="H597" s="353"/>
      <c r="I597" s="353"/>
      <c r="J597" s="353"/>
      <c r="K597" s="353"/>
      <c r="L597" s="332"/>
      <c r="M597" s="351" t="s">
        <v>12889</v>
      </c>
      <c r="N597" s="353"/>
      <c r="O597" s="351"/>
      <c r="P597" s="348" t="s">
        <v>12972</v>
      </c>
      <c r="Q597" s="351"/>
      <c r="R597" s="332"/>
      <c r="S597" s="349" t="s">
        <v>12973</v>
      </c>
      <c r="T597" s="345"/>
    </row>
    <row r="598" spans="1:20" x14ac:dyDescent="0.2">
      <c r="A598" s="327">
        <v>587</v>
      </c>
      <c r="B598" s="328" t="s">
        <v>50</v>
      </c>
      <c r="C598" s="332" t="s">
        <v>704</v>
      </c>
      <c r="D598" s="334" t="s">
        <v>12974</v>
      </c>
      <c r="E598" s="347" t="s">
        <v>11110</v>
      </c>
      <c r="F598" s="347" t="s">
        <v>12975</v>
      </c>
      <c r="G598" s="347">
        <v>48</v>
      </c>
      <c r="H598" s="353"/>
      <c r="I598" s="353"/>
      <c r="J598" s="353"/>
      <c r="K598" s="353"/>
      <c r="L598" s="332"/>
      <c r="M598" s="351" t="s">
        <v>12889</v>
      </c>
      <c r="N598" s="353"/>
      <c r="O598" s="351"/>
      <c r="P598" s="348" t="s">
        <v>12976</v>
      </c>
      <c r="Q598" s="351"/>
      <c r="R598" s="332"/>
      <c r="S598" s="349" t="s">
        <v>12955</v>
      </c>
      <c r="T598" s="345"/>
    </row>
    <row r="599" spans="1:20" x14ac:dyDescent="0.2">
      <c r="A599" s="327">
        <v>588</v>
      </c>
      <c r="B599" s="328" t="s">
        <v>50</v>
      </c>
      <c r="C599" s="332" t="s">
        <v>704</v>
      </c>
      <c r="D599" s="334" t="s">
        <v>12977</v>
      </c>
      <c r="E599" s="347" t="s">
        <v>11110</v>
      </c>
      <c r="F599" s="347" t="s">
        <v>12978</v>
      </c>
      <c r="G599" s="347">
        <v>40</v>
      </c>
      <c r="H599" s="353"/>
      <c r="I599" s="353"/>
      <c r="J599" s="353"/>
      <c r="K599" s="353"/>
      <c r="L599" s="332"/>
      <c r="M599" s="351"/>
      <c r="N599" s="353"/>
      <c r="O599" s="351"/>
      <c r="P599" s="348" t="s">
        <v>12979</v>
      </c>
      <c r="Q599" s="351"/>
      <c r="R599" s="332"/>
      <c r="S599" s="349" t="s">
        <v>12980</v>
      </c>
      <c r="T599" s="345"/>
    </row>
    <row r="600" spans="1:20" x14ac:dyDescent="0.2">
      <c r="A600" s="327">
        <v>589</v>
      </c>
      <c r="B600" s="328" t="s">
        <v>50</v>
      </c>
      <c r="C600" s="332" t="s">
        <v>704</v>
      </c>
      <c r="D600" s="334" t="s">
        <v>12981</v>
      </c>
      <c r="E600" s="347" t="s">
        <v>11110</v>
      </c>
      <c r="F600" s="347" t="s">
        <v>12982</v>
      </c>
      <c r="G600" s="347">
        <v>60</v>
      </c>
      <c r="H600" s="353"/>
      <c r="I600" s="353"/>
      <c r="J600" s="353"/>
      <c r="K600" s="353"/>
      <c r="L600" s="332" t="s">
        <v>12983</v>
      </c>
      <c r="M600" s="351"/>
      <c r="N600" s="353"/>
      <c r="O600" s="351"/>
      <c r="P600" s="348" t="s">
        <v>12984</v>
      </c>
      <c r="Q600" s="351"/>
      <c r="R600" s="332"/>
      <c r="S600" s="349" t="s">
        <v>12985</v>
      </c>
      <c r="T600" s="345"/>
    </row>
    <row r="601" spans="1:20" x14ac:dyDescent="0.2">
      <c r="A601" s="327">
        <v>590</v>
      </c>
      <c r="B601" s="328" t="s">
        <v>50</v>
      </c>
      <c r="C601" s="332" t="s">
        <v>704</v>
      </c>
      <c r="D601" s="334" t="s">
        <v>12986</v>
      </c>
      <c r="E601" s="347" t="s">
        <v>11110</v>
      </c>
      <c r="F601" s="347" t="s">
        <v>12987</v>
      </c>
      <c r="G601" s="347">
        <v>40</v>
      </c>
      <c r="H601" s="353"/>
      <c r="I601" s="353"/>
      <c r="J601" s="353"/>
      <c r="K601" s="353"/>
      <c r="L601" s="332" t="s">
        <v>12983</v>
      </c>
      <c r="M601" s="351"/>
      <c r="N601" s="353"/>
      <c r="O601" s="351"/>
      <c r="P601" s="348" t="s">
        <v>12988</v>
      </c>
      <c r="Q601" s="351"/>
      <c r="R601" s="332"/>
      <c r="S601" s="349" t="s">
        <v>12989</v>
      </c>
      <c r="T601" s="345"/>
    </row>
    <row r="602" spans="1:20" x14ac:dyDescent="0.2">
      <c r="A602" s="327">
        <v>591</v>
      </c>
      <c r="B602" s="328" t="s">
        <v>50</v>
      </c>
      <c r="C602" s="332" t="s">
        <v>704</v>
      </c>
      <c r="D602" s="334" t="s">
        <v>12990</v>
      </c>
      <c r="E602" s="347" t="s">
        <v>11110</v>
      </c>
      <c r="F602" s="347" t="s">
        <v>12991</v>
      </c>
      <c r="G602" s="347">
        <v>120</v>
      </c>
      <c r="H602" s="353"/>
      <c r="I602" s="353"/>
      <c r="J602" s="353"/>
      <c r="K602" s="353"/>
      <c r="L602" s="332" t="s">
        <v>11110</v>
      </c>
      <c r="M602" s="351"/>
      <c r="N602" s="353"/>
      <c r="O602" s="351"/>
      <c r="P602" s="348" t="s">
        <v>12992</v>
      </c>
      <c r="Q602" s="351"/>
      <c r="R602" s="332"/>
      <c r="S602" s="349" t="s">
        <v>12955</v>
      </c>
      <c r="T602" s="345"/>
    </row>
    <row r="603" spans="1:20" x14ac:dyDescent="0.2">
      <c r="A603" s="327">
        <v>592</v>
      </c>
      <c r="B603" s="328" t="s">
        <v>50</v>
      </c>
      <c r="C603" s="332" t="s">
        <v>704</v>
      </c>
      <c r="D603" s="334" t="s">
        <v>12993</v>
      </c>
      <c r="E603" s="347" t="s">
        <v>12994</v>
      </c>
      <c r="F603" s="347">
        <v>8130138081</v>
      </c>
      <c r="G603" s="347"/>
      <c r="H603" s="353"/>
      <c r="I603" s="353"/>
      <c r="J603" s="353"/>
      <c r="K603" s="353"/>
      <c r="L603" s="332" t="s">
        <v>10921</v>
      </c>
      <c r="M603" s="351" t="s">
        <v>11829</v>
      </c>
      <c r="N603" s="353"/>
      <c r="O603" s="351"/>
      <c r="P603" s="348" t="s">
        <v>12995</v>
      </c>
      <c r="Q603" s="351" t="s">
        <v>12996</v>
      </c>
      <c r="R603" s="332"/>
      <c r="S603" s="349" t="s">
        <v>12886</v>
      </c>
      <c r="T603" s="345"/>
    </row>
    <row r="604" spans="1:20" x14ac:dyDescent="0.2">
      <c r="A604" s="327">
        <v>593</v>
      </c>
      <c r="B604" s="328" t="s">
        <v>50</v>
      </c>
      <c r="C604" s="332" t="s">
        <v>704</v>
      </c>
      <c r="D604" s="334" t="s">
        <v>12997</v>
      </c>
      <c r="E604" s="347" t="s">
        <v>12864</v>
      </c>
      <c r="F604" s="347" t="s">
        <v>12998</v>
      </c>
      <c r="G604" s="347"/>
      <c r="H604" s="353"/>
      <c r="I604" s="353"/>
      <c r="J604" s="353"/>
      <c r="K604" s="353"/>
      <c r="L604" s="332" t="s">
        <v>10921</v>
      </c>
      <c r="M604" s="351" t="s">
        <v>12999</v>
      </c>
      <c r="N604" s="353"/>
      <c r="O604" s="351"/>
      <c r="P604" s="348" t="s">
        <v>13000</v>
      </c>
      <c r="Q604" s="351" t="s">
        <v>463</v>
      </c>
      <c r="R604" s="332"/>
      <c r="S604" s="349"/>
      <c r="T604" s="345"/>
    </row>
    <row r="605" spans="1:20" x14ac:dyDescent="0.2">
      <c r="A605" s="327">
        <v>594</v>
      </c>
      <c r="B605" s="328" t="s">
        <v>50</v>
      </c>
      <c r="C605" s="332" t="s">
        <v>704</v>
      </c>
      <c r="D605" s="334" t="s">
        <v>13001</v>
      </c>
      <c r="E605" s="347"/>
      <c r="F605" s="347"/>
      <c r="G605" s="347"/>
      <c r="H605" s="353"/>
      <c r="I605" s="353"/>
      <c r="J605" s="353"/>
      <c r="K605" s="353"/>
      <c r="L605" s="332" t="s">
        <v>10921</v>
      </c>
      <c r="M605" s="351"/>
      <c r="N605" s="353"/>
      <c r="O605" s="351"/>
      <c r="P605" s="348" t="s">
        <v>13002</v>
      </c>
      <c r="Q605" s="351"/>
      <c r="R605" s="332"/>
      <c r="S605" s="349" t="s">
        <v>13003</v>
      </c>
      <c r="T605" s="345"/>
    </row>
    <row r="606" spans="1:20" x14ac:dyDescent="0.2">
      <c r="A606" s="327">
        <v>595</v>
      </c>
      <c r="B606" s="328" t="s">
        <v>50</v>
      </c>
      <c r="C606" s="332" t="s">
        <v>13004</v>
      </c>
      <c r="D606" s="334" t="s">
        <v>13005</v>
      </c>
      <c r="E606" s="347"/>
      <c r="F606" s="347" t="s">
        <v>13006</v>
      </c>
      <c r="G606" s="347">
        <v>15</v>
      </c>
      <c r="H606" s="353"/>
      <c r="I606" s="353"/>
      <c r="J606" s="353"/>
      <c r="K606" s="353"/>
      <c r="L606" s="332" t="s">
        <v>13007</v>
      </c>
      <c r="M606" s="351" t="s">
        <v>13008</v>
      </c>
      <c r="N606" s="353"/>
      <c r="O606" s="351"/>
      <c r="P606" s="348" t="s">
        <v>13009</v>
      </c>
      <c r="Q606" s="351"/>
      <c r="R606" s="332" t="s">
        <v>7176</v>
      </c>
      <c r="S606" s="349" t="s">
        <v>13010</v>
      </c>
      <c r="T606" s="345">
        <v>3156739258</v>
      </c>
    </row>
    <row r="607" spans="1:20" x14ac:dyDescent="0.2">
      <c r="A607" s="327">
        <v>596</v>
      </c>
      <c r="B607" s="328" t="s">
        <v>50</v>
      </c>
      <c r="C607" s="332" t="s">
        <v>13004</v>
      </c>
      <c r="D607" s="334" t="s">
        <v>13011</v>
      </c>
      <c r="E607" s="347"/>
      <c r="F607" s="347" t="s">
        <v>13012</v>
      </c>
      <c r="G607" s="347">
        <v>25</v>
      </c>
      <c r="H607" s="353"/>
      <c r="I607" s="353"/>
      <c r="J607" s="353"/>
      <c r="K607" s="353"/>
      <c r="L607" s="332" t="s">
        <v>13007</v>
      </c>
      <c r="M607" s="351" t="s">
        <v>11595</v>
      </c>
      <c r="N607" s="353"/>
      <c r="O607" s="351"/>
      <c r="P607" s="348" t="s">
        <v>13013</v>
      </c>
      <c r="Q607" s="351"/>
      <c r="R607" s="332" t="s">
        <v>13014</v>
      </c>
      <c r="S607" s="349" t="s">
        <v>13015</v>
      </c>
      <c r="T607" s="345">
        <v>3143192025</v>
      </c>
    </row>
    <row r="608" spans="1:20" x14ac:dyDescent="0.2">
      <c r="A608" s="327">
        <v>597</v>
      </c>
      <c r="B608" s="328" t="s">
        <v>50</v>
      </c>
      <c r="C608" s="332" t="s">
        <v>13004</v>
      </c>
      <c r="D608" s="334" t="s">
        <v>13016</v>
      </c>
      <c r="E608" s="347"/>
      <c r="F608" s="347" t="s">
        <v>13017</v>
      </c>
      <c r="G608" s="347">
        <v>9</v>
      </c>
      <c r="H608" s="353"/>
      <c r="I608" s="353"/>
      <c r="J608" s="353"/>
      <c r="K608" s="353"/>
      <c r="L608" s="332" t="s">
        <v>13018</v>
      </c>
      <c r="M608" s="351" t="s">
        <v>4665</v>
      </c>
      <c r="N608" s="353"/>
      <c r="O608" s="351"/>
      <c r="P608" s="348" t="s">
        <v>13019</v>
      </c>
      <c r="Q608" s="351"/>
      <c r="R608" s="332" t="s">
        <v>13020</v>
      </c>
      <c r="S608" s="349" t="s">
        <v>13021</v>
      </c>
      <c r="T608" s="345">
        <v>3232212633</v>
      </c>
    </row>
    <row r="609" spans="1:20" x14ac:dyDescent="0.2">
      <c r="A609" s="327">
        <v>598</v>
      </c>
      <c r="B609" s="328" t="s">
        <v>50</v>
      </c>
      <c r="C609" s="332" t="s">
        <v>13004</v>
      </c>
      <c r="D609" s="334" t="s">
        <v>13022</v>
      </c>
      <c r="E609" s="347"/>
      <c r="F609" s="347" t="s">
        <v>13023</v>
      </c>
      <c r="G609" s="347">
        <v>20</v>
      </c>
      <c r="H609" s="353"/>
      <c r="I609" s="353"/>
      <c r="J609" s="353"/>
      <c r="K609" s="353"/>
      <c r="L609" s="332" t="s">
        <v>13007</v>
      </c>
      <c r="M609" s="351" t="s">
        <v>13024</v>
      </c>
      <c r="N609" s="353"/>
      <c r="O609" s="351"/>
      <c r="P609" s="348" t="s">
        <v>13025</v>
      </c>
      <c r="Q609" s="351"/>
      <c r="R609" s="332" t="s">
        <v>13020</v>
      </c>
      <c r="S609" s="349" t="s">
        <v>13026</v>
      </c>
      <c r="T609" s="345">
        <v>3125061237</v>
      </c>
    </row>
    <row r="610" spans="1:20" x14ac:dyDescent="0.2">
      <c r="A610" s="327">
        <v>599</v>
      </c>
      <c r="B610" s="328" t="s">
        <v>50</v>
      </c>
      <c r="C610" s="332" t="s">
        <v>13004</v>
      </c>
      <c r="D610" s="334" t="s">
        <v>13027</v>
      </c>
      <c r="E610" s="347"/>
      <c r="F610" s="347" t="s">
        <v>13028</v>
      </c>
      <c r="G610" s="347">
        <v>20</v>
      </c>
      <c r="H610" s="353"/>
      <c r="I610" s="353"/>
      <c r="J610" s="353"/>
      <c r="K610" s="353"/>
      <c r="L610" s="332" t="s">
        <v>13029</v>
      </c>
      <c r="M610" s="351" t="s">
        <v>13030</v>
      </c>
      <c r="N610" s="353"/>
      <c r="O610" s="351"/>
      <c r="P610" s="348" t="s">
        <v>13031</v>
      </c>
      <c r="Q610" s="351"/>
      <c r="R610" s="332" t="s">
        <v>13032</v>
      </c>
      <c r="S610" s="349" t="s">
        <v>13033</v>
      </c>
      <c r="T610" s="345">
        <v>3114379419</v>
      </c>
    </row>
    <row r="611" spans="1:20" x14ac:dyDescent="0.2">
      <c r="A611" s="327">
        <v>600</v>
      </c>
      <c r="B611" s="328" t="s">
        <v>50</v>
      </c>
      <c r="C611" s="332" t="s">
        <v>13004</v>
      </c>
      <c r="D611" s="334" t="s">
        <v>13034</v>
      </c>
      <c r="E611" s="347"/>
      <c r="F611" s="347" t="s">
        <v>13035</v>
      </c>
      <c r="G611" s="347">
        <v>10</v>
      </c>
      <c r="H611" s="353"/>
      <c r="I611" s="353"/>
      <c r="J611" s="353"/>
      <c r="K611" s="353"/>
      <c r="L611" s="332" t="s">
        <v>13007</v>
      </c>
      <c r="M611" s="351" t="s">
        <v>13036</v>
      </c>
      <c r="N611" s="353"/>
      <c r="O611" s="351"/>
      <c r="P611" s="348" t="s">
        <v>13037</v>
      </c>
      <c r="Q611" s="351"/>
      <c r="R611" s="332" t="s">
        <v>13038</v>
      </c>
      <c r="S611" s="349" t="s">
        <v>13039</v>
      </c>
      <c r="T611" s="345">
        <v>3142074271</v>
      </c>
    </row>
    <row r="612" spans="1:20" x14ac:dyDescent="0.2">
      <c r="A612" s="327">
        <v>601</v>
      </c>
      <c r="B612" s="328" t="s">
        <v>50</v>
      </c>
      <c r="C612" s="332" t="s">
        <v>13004</v>
      </c>
      <c r="D612" s="334" t="s">
        <v>13040</v>
      </c>
      <c r="E612" s="347"/>
      <c r="F612" s="347"/>
      <c r="G612" s="347">
        <v>45</v>
      </c>
      <c r="H612" s="353"/>
      <c r="I612" s="353"/>
      <c r="J612" s="353"/>
      <c r="K612" s="353"/>
      <c r="L612" s="332" t="s">
        <v>13007</v>
      </c>
      <c r="M612" s="351" t="s">
        <v>4689</v>
      </c>
      <c r="N612" s="353"/>
      <c r="O612" s="351"/>
      <c r="P612" s="348" t="s">
        <v>13041</v>
      </c>
      <c r="Q612" s="351"/>
      <c r="R612" s="332" t="s">
        <v>13042</v>
      </c>
      <c r="S612" s="349" t="s">
        <v>13043</v>
      </c>
      <c r="T612" s="345">
        <v>3164619105</v>
      </c>
    </row>
    <row r="613" spans="1:20" x14ac:dyDescent="0.2">
      <c r="A613" s="327">
        <v>602</v>
      </c>
      <c r="B613" s="328" t="s">
        <v>50</v>
      </c>
      <c r="C613" s="332" t="s">
        <v>13004</v>
      </c>
      <c r="D613" s="334" t="s">
        <v>13044</v>
      </c>
      <c r="E613" s="347" t="s">
        <v>13045</v>
      </c>
      <c r="F613" s="347" t="s">
        <v>13046</v>
      </c>
      <c r="G613" s="347">
        <v>87</v>
      </c>
      <c r="H613" s="353"/>
      <c r="I613" s="353"/>
      <c r="J613" s="353"/>
      <c r="K613" s="353"/>
      <c r="L613" s="332" t="s">
        <v>13007</v>
      </c>
      <c r="M613" s="351" t="s">
        <v>13047</v>
      </c>
      <c r="N613" s="353"/>
      <c r="O613" s="351"/>
      <c r="P613" s="348" t="s">
        <v>13048</v>
      </c>
      <c r="Q613" s="351"/>
      <c r="R613" s="332" t="s">
        <v>13049</v>
      </c>
      <c r="S613" s="349" t="s">
        <v>13050</v>
      </c>
      <c r="T613" s="345" t="s">
        <v>13051</v>
      </c>
    </row>
    <row r="614" spans="1:20" x14ac:dyDescent="0.2">
      <c r="A614" s="327">
        <v>603</v>
      </c>
      <c r="B614" s="328" t="s">
        <v>50</v>
      </c>
      <c r="C614" s="332" t="s">
        <v>13004</v>
      </c>
      <c r="D614" s="334" t="s">
        <v>13052</v>
      </c>
      <c r="E614" s="347"/>
      <c r="F614" s="347" t="s">
        <v>13053</v>
      </c>
      <c r="G614" s="347">
        <v>100</v>
      </c>
      <c r="H614" s="353"/>
      <c r="I614" s="353"/>
      <c r="J614" s="353"/>
      <c r="K614" s="353"/>
      <c r="L614" s="332" t="s">
        <v>13007</v>
      </c>
      <c r="M614" s="351" t="s">
        <v>13054</v>
      </c>
      <c r="N614" s="353"/>
      <c r="O614" s="351"/>
      <c r="P614" s="348" t="s">
        <v>13055</v>
      </c>
      <c r="Q614" s="351"/>
      <c r="R614" s="332" t="s">
        <v>13056</v>
      </c>
      <c r="S614" s="365" t="s">
        <v>13057</v>
      </c>
      <c r="T614" s="345">
        <v>3115212624</v>
      </c>
    </row>
    <row r="615" spans="1:20" x14ac:dyDescent="0.2">
      <c r="A615" s="327">
        <v>604</v>
      </c>
      <c r="B615" s="328" t="s">
        <v>50</v>
      </c>
      <c r="C615" s="332" t="s">
        <v>13004</v>
      </c>
      <c r="D615" s="334" t="s">
        <v>13058</v>
      </c>
      <c r="E615" s="347"/>
      <c r="F615" s="347" t="s">
        <v>13059</v>
      </c>
      <c r="G615" s="347">
        <v>10</v>
      </c>
      <c r="H615" s="353"/>
      <c r="I615" s="353"/>
      <c r="J615" s="353"/>
      <c r="K615" s="353"/>
      <c r="L615" s="332" t="s">
        <v>13007</v>
      </c>
      <c r="M615" s="351" t="s">
        <v>13036</v>
      </c>
      <c r="N615" s="353"/>
      <c r="O615" s="351"/>
      <c r="P615" s="348" t="s">
        <v>13060</v>
      </c>
      <c r="Q615" s="351"/>
      <c r="R615" s="332" t="s">
        <v>13056</v>
      </c>
      <c r="S615" s="349" t="s">
        <v>13061</v>
      </c>
      <c r="T615" s="345">
        <v>3208592480</v>
      </c>
    </row>
    <row r="616" spans="1:20" x14ac:dyDescent="0.2">
      <c r="A616" s="327">
        <v>605</v>
      </c>
      <c r="B616" s="328" t="s">
        <v>50</v>
      </c>
      <c r="C616" s="332" t="s">
        <v>13004</v>
      </c>
      <c r="D616" s="334" t="s">
        <v>13062</v>
      </c>
      <c r="E616" s="347"/>
      <c r="F616" s="347"/>
      <c r="G616" s="347">
        <v>20</v>
      </c>
      <c r="H616" s="353"/>
      <c r="I616" s="353"/>
      <c r="J616" s="353"/>
      <c r="K616" s="353"/>
      <c r="L616" s="332" t="s">
        <v>13018</v>
      </c>
      <c r="M616" s="351" t="s">
        <v>4665</v>
      </c>
      <c r="N616" s="353"/>
      <c r="O616" s="351"/>
      <c r="P616" s="348" t="s">
        <v>13063</v>
      </c>
      <c r="Q616" s="351"/>
      <c r="R616" s="332" t="s">
        <v>13064</v>
      </c>
      <c r="S616" s="349"/>
      <c r="T616" s="345" t="s">
        <v>13065</v>
      </c>
    </row>
    <row r="617" spans="1:20" x14ac:dyDescent="0.2">
      <c r="A617" s="327">
        <v>606</v>
      </c>
      <c r="B617" s="328" t="s">
        <v>50</v>
      </c>
      <c r="C617" s="332" t="s">
        <v>13004</v>
      </c>
      <c r="D617" s="334" t="s">
        <v>13066</v>
      </c>
      <c r="E617" s="347"/>
      <c r="F617" s="347"/>
      <c r="G617" s="347">
        <v>10</v>
      </c>
      <c r="H617" s="353"/>
      <c r="I617" s="353"/>
      <c r="J617" s="353"/>
      <c r="K617" s="353"/>
      <c r="L617" s="332" t="s">
        <v>13018</v>
      </c>
      <c r="M617" s="351" t="s">
        <v>4665</v>
      </c>
      <c r="N617" s="353"/>
      <c r="O617" s="351"/>
      <c r="P617" s="348" t="s">
        <v>13067</v>
      </c>
      <c r="Q617" s="351"/>
      <c r="R617" s="332" t="s">
        <v>13049</v>
      </c>
      <c r="S617" s="349"/>
      <c r="T617" s="345">
        <v>3219969798</v>
      </c>
    </row>
    <row r="618" spans="1:20" x14ac:dyDescent="0.2">
      <c r="A618" s="327">
        <v>607</v>
      </c>
      <c r="B618" s="328" t="s">
        <v>50</v>
      </c>
      <c r="C618" s="332" t="s">
        <v>13004</v>
      </c>
      <c r="D618" s="334" t="s">
        <v>13068</v>
      </c>
      <c r="E618" s="347"/>
      <c r="F618" s="347"/>
      <c r="G618" s="347">
        <v>20</v>
      </c>
      <c r="H618" s="353"/>
      <c r="I618" s="353"/>
      <c r="J618" s="353"/>
      <c r="K618" s="353"/>
      <c r="L618" s="332" t="s">
        <v>13007</v>
      </c>
      <c r="M618" s="351" t="s">
        <v>13069</v>
      </c>
      <c r="N618" s="353"/>
      <c r="O618" s="351"/>
      <c r="P618" s="348" t="s">
        <v>13070</v>
      </c>
      <c r="Q618" s="351"/>
      <c r="R618" s="332" t="s">
        <v>13049</v>
      </c>
      <c r="S618" s="349"/>
      <c r="T618" s="345">
        <v>3153361493</v>
      </c>
    </row>
    <row r="619" spans="1:20" x14ac:dyDescent="0.2">
      <c r="A619" s="327">
        <v>608</v>
      </c>
      <c r="B619" s="328" t="s">
        <v>50</v>
      </c>
      <c r="C619" s="332" t="s">
        <v>13004</v>
      </c>
      <c r="D619" s="334" t="s">
        <v>13071</v>
      </c>
      <c r="E619" s="347"/>
      <c r="F619" s="347" t="s">
        <v>13072</v>
      </c>
      <c r="G619" s="347">
        <v>8</v>
      </c>
      <c r="H619" s="353"/>
      <c r="I619" s="353"/>
      <c r="J619" s="353"/>
      <c r="K619" s="353"/>
      <c r="L619" s="345" t="s">
        <v>13018</v>
      </c>
      <c r="M619" s="351" t="s">
        <v>13073</v>
      </c>
      <c r="N619" s="353"/>
      <c r="O619" s="351"/>
      <c r="P619" s="348" t="s">
        <v>13074</v>
      </c>
      <c r="Q619" s="351"/>
      <c r="R619" s="332" t="s">
        <v>13075</v>
      </c>
      <c r="S619" s="349" t="s">
        <v>13076</v>
      </c>
      <c r="T619" s="345">
        <v>3204679934</v>
      </c>
    </row>
    <row r="620" spans="1:20" x14ac:dyDescent="0.2">
      <c r="A620" s="327">
        <v>609</v>
      </c>
      <c r="B620" s="328" t="s">
        <v>50</v>
      </c>
      <c r="C620" s="332" t="s">
        <v>13004</v>
      </c>
      <c r="D620" s="334" t="s">
        <v>13077</v>
      </c>
      <c r="E620" s="347"/>
      <c r="F620" s="347" t="s">
        <v>13078</v>
      </c>
      <c r="G620" s="347">
        <v>25</v>
      </c>
      <c r="H620" s="353"/>
      <c r="I620" s="353"/>
      <c r="J620" s="353"/>
      <c r="K620" s="353"/>
      <c r="L620" s="345" t="s">
        <v>13079</v>
      </c>
      <c r="M620" s="351" t="s">
        <v>4665</v>
      </c>
      <c r="N620" s="353"/>
      <c r="O620" s="351"/>
      <c r="P620" s="348" t="s">
        <v>13080</v>
      </c>
      <c r="Q620" s="351"/>
      <c r="R620" s="332" t="s">
        <v>13081</v>
      </c>
      <c r="S620" s="349"/>
      <c r="T620" s="345" t="s">
        <v>13082</v>
      </c>
    </row>
    <row r="621" spans="1:20" x14ac:dyDescent="0.2">
      <c r="A621" s="327">
        <v>610</v>
      </c>
      <c r="B621" s="328" t="s">
        <v>50</v>
      </c>
      <c r="C621" s="332" t="s">
        <v>13004</v>
      </c>
      <c r="D621" s="334" t="s">
        <v>13083</v>
      </c>
      <c r="E621" s="347"/>
      <c r="F621" s="347" t="s">
        <v>13084</v>
      </c>
      <c r="G621" s="347">
        <v>15</v>
      </c>
      <c r="H621" s="353"/>
      <c r="I621" s="353"/>
      <c r="J621" s="353"/>
      <c r="K621" s="353"/>
      <c r="L621" s="328" t="s">
        <v>13079</v>
      </c>
      <c r="M621" s="351" t="s">
        <v>4665</v>
      </c>
      <c r="N621" s="353"/>
      <c r="O621" s="351"/>
      <c r="P621" s="348" t="s">
        <v>13085</v>
      </c>
      <c r="Q621" s="351"/>
      <c r="R621" s="332" t="s">
        <v>13004</v>
      </c>
      <c r="S621" s="349" t="s">
        <v>13086</v>
      </c>
      <c r="T621" s="345">
        <v>3207608508</v>
      </c>
    </row>
    <row r="622" spans="1:20" x14ac:dyDescent="0.2">
      <c r="A622" s="327">
        <v>611</v>
      </c>
      <c r="B622" s="328" t="s">
        <v>50</v>
      </c>
      <c r="C622" s="332" t="s">
        <v>13004</v>
      </c>
      <c r="D622" s="333" t="s">
        <v>13087</v>
      </c>
      <c r="E622" s="327"/>
      <c r="F622" s="347" t="s">
        <v>13088</v>
      </c>
      <c r="G622" s="347">
        <v>60</v>
      </c>
      <c r="H622" s="353"/>
      <c r="I622" s="353"/>
      <c r="J622" s="353"/>
      <c r="K622" s="353"/>
      <c r="L622" s="328" t="s">
        <v>13079</v>
      </c>
      <c r="M622" s="351" t="s">
        <v>13089</v>
      </c>
      <c r="N622" s="353"/>
      <c r="O622" s="351"/>
      <c r="P622" s="333" t="s">
        <v>13090</v>
      </c>
      <c r="Q622" s="351"/>
      <c r="R622" s="332" t="s">
        <v>13091</v>
      </c>
      <c r="S622" s="349" t="s">
        <v>13092</v>
      </c>
      <c r="T622" s="328" t="s">
        <v>13093</v>
      </c>
    </row>
    <row r="623" spans="1:20" s="401" customFormat="1" ht="15" x14ac:dyDescent="0.25">
      <c r="A623" s="327">
        <v>612</v>
      </c>
      <c r="B623" s="328" t="s">
        <v>50</v>
      </c>
      <c r="C623" s="332" t="s">
        <v>13004</v>
      </c>
      <c r="D623" s="333" t="s">
        <v>13094</v>
      </c>
      <c r="E623" s="327"/>
      <c r="F623" s="347" t="s">
        <v>13095</v>
      </c>
      <c r="G623" s="347">
        <v>150</v>
      </c>
      <c r="H623" s="353"/>
      <c r="I623" s="353"/>
      <c r="J623" s="353"/>
      <c r="K623" s="353"/>
      <c r="L623" s="328" t="s">
        <v>13007</v>
      </c>
      <c r="M623" s="351" t="s">
        <v>11670</v>
      </c>
      <c r="N623" s="353"/>
      <c r="O623" s="351"/>
      <c r="P623" s="333" t="s">
        <v>13096</v>
      </c>
      <c r="Q623" s="351"/>
      <c r="R623" s="332" t="s">
        <v>13004</v>
      </c>
      <c r="S623" s="348" t="s">
        <v>13097</v>
      </c>
      <c r="T623" s="328" t="s">
        <v>13098</v>
      </c>
    </row>
    <row r="624" spans="1:20" s="401" customFormat="1" ht="15" x14ac:dyDescent="0.25">
      <c r="A624" s="327">
        <v>613</v>
      </c>
      <c r="B624" s="328" t="s">
        <v>50</v>
      </c>
      <c r="C624" s="332" t="s">
        <v>13004</v>
      </c>
      <c r="D624" s="333" t="s">
        <v>13099</v>
      </c>
      <c r="E624" s="327"/>
      <c r="F624" s="347" t="s">
        <v>13100</v>
      </c>
      <c r="G624" s="347">
        <v>22</v>
      </c>
      <c r="H624" s="353"/>
      <c r="I624" s="353"/>
      <c r="J624" s="353"/>
      <c r="K624" s="353"/>
      <c r="L624" s="328" t="s">
        <v>13018</v>
      </c>
      <c r="M624" s="351" t="s">
        <v>4665</v>
      </c>
      <c r="N624" s="353"/>
      <c r="O624" s="351"/>
      <c r="P624" s="333" t="s">
        <v>13101</v>
      </c>
      <c r="Q624" s="351"/>
      <c r="R624" s="332" t="s">
        <v>13102</v>
      </c>
      <c r="S624" s="348" t="s">
        <v>13103</v>
      </c>
      <c r="T624" s="328">
        <v>3132620249</v>
      </c>
    </row>
    <row r="625" spans="1:20" s="401" customFormat="1" ht="15" x14ac:dyDescent="0.25">
      <c r="A625" s="327">
        <v>614</v>
      </c>
      <c r="B625" s="328" t="s">
        <v>50</v>
      </c>
      <c r="C625" s="332" t="s">
        <v>13004</v>
      </c>
      <c r="D625" s="333" t="s">
        <v>13104</v>
      </c>
      <c r="E625" s="327"/>
      <c r="F625" s="347">
        <v>120</v>
      </c>
      <c r="G625" s="347">
        <v>100</v>
      </c>
      <c r="H625" s="353"/>
      <c r="I625" s="353"/>
      <c r="J625" s="353"/>
      <c r="K625" s="353"/>
      <c r="L625" s="328" t="s">
        <v>13007</v>
      </c>
      <c r="M625" s="351" t="s">
        <v>4665</v>
      </c>
      <c r="N625" s="353"/>
      <c r="O625" s="351"/>
      <c r="P625" s="333" t="s">
        <v>13105</v>
      </c>
      <c r="Q625" s="351"/>
      <c r="R625" s="332" t="s">
        <v>13102</v>
      </c>
      <c r="S625" s="348" t="s">
        <v>13106</v>
      </c>
      <c r="T625" s="328">
        <v>3235218795</v>
      </c>
    </row>
    <row r="626" spans="1:20" s="401" customFormat="1" ht="15" x14ac:dyDescent="0.25">
      <c r="A626" s="327">
        <v>615</v>
      </c>
      <c r="B626" s="328" t="s">
        <v>50</v>
      </c>
      <c r="C626" s="332" t="s">
        <v>13004</v>
      </c>
      <c r="D626" s="333" t="s">
        <v>13107</v>
      </c>
      <c r="E626" s="327"/>
      <c r="F626" s="347"/>
      <c r="G626" s="347">
        <v>49</v>
      </c>
      <c r="H626" s="353"/>
      <c r="I626" s="353"/>
      <c r="J626" s="353"/>
      <c r="K626" s="353"/>
      <c r="L626" s="328" t="s">
        <v>13079</v>
      </c>
      <c r="M626" s="351" t="s">
        <v>4665</v>
      </c>
      <c r="N626" s="353"/>
      <c r="O626" s="351"/>
      <c r="P626" s="333" t="s">
        <v>13108</v>
      </c>
      <c r="Q626" s="351"/>
      <c r="R626" s="332" t="s">
        <v>13109</v>
      </c>
      <c r="S626" s="349"/>
      <c r="T626" s="328">
        <v>3106290157</v>
      </c>
    </row>
    <row r="627" spans="1:20" s="401" customFormat="1" ht="15" x14ac:dyDescent="0.25">
      <c r="A627" s="327">
        <v>616</v>
      </c>
      <c r="B627" s="328" t="s">
        <v>50</v>
      </c>
      <c r="C627" s="332" t="s">
        <v>13004</v>
      </c>
      <c r="D627" s="333" t="s">
        <v>13110</v>
      </c>
      <c r="E627" s="327"/>
      <c r="F627" s="347"/>
      <c r="G627" s="347">
        <v>80</v>
      </c>
      <c r="H627" s="353"/>
      <c r="I627" s="353"/>
      <c r="J627" s="353"/>
      <c r="K627" s="353"/>
      <c r="L627" s="328" t="s">
        <v>13007</v>
      </c>
      <c r="M627" s="351" t="s">
        <v>13111</v>
      </c>
      <c r="N627" s="353"/>
      <c r="O627" s="351"/>
      <c r="P627" s="333" t="s">
        <v>13112</v>
      </c>
      <c r="Q627" s="351"/>
      <c r="R627" s="332" t="s">
        <v>13113</v>
      </c>
      <c r="S627" s="348"/>
      <c r="T627" s="328">
        <v>3163164378</v>
      </c>
    </row>
    <row r="628" spans="1:20" s="401" customFormat="1" ht="15" x14ac:dyDescent="0.25">
      <c r="A628" s="327">
        <v>617</v>
      </c>
      <c r="B628" s="328" t="s">
        <v>50</v>
      </c>
      <c r="C628" s="332" t="s">
        <v>13004</v>
      </c>
      <c r="D628" s="333" t="s">
        <v>13114</v>
      </c>
      <c r="E628" s="327"/>
      <c r="F628" s="347" t="s">
        <v>13115</v>
      </c>
      <c r="G628" s="347">
        <v>30</v>
      </c>
      <c r="H628" s="353"/>
      <c r="I628" s="353"/>
      <c r="J628" s="353"/>
      <c r="K628" s="353"/>
      <c r="L628" s="328" t="s">
        <v>13079</v>
      </c>
      <c r="M628" s="351" t="s">
        <v>4665</v>
      </c>
      <c r="N628" s="353"/>
      <c r="O628" s="351"/>
      <c r="P628" s="333" t="s">
        <v>13116</v>
      </c>
      <c r="Q628" s="351"/>
      <c r="R628" s="332" t="s">
        <v>13117</v>
      </c>
      <c r="S628" s="348" t="s">
        <v>13118</v>
      </c>
      <c r="T628" s="328">
        <v>3016153885</v>
      </c>
    </row>
    <row r="629" spans="1:20" s="401" customFormat="1" ht="15" x14ac:dyDescent="0.25">
      <c r="A629" s="327">
        <v>618</v>
      </c>
      <c r="B629" s="328" t="s">
        <v>50</v>
      </c>
      <c r="C629" s="332" t="s">
        <v>13004</v>
      </c>
      <c r="D629" s="333" t="s">
        <v>13119</v>
      </c>
      <c r="E629" s="327"/>
      <c r="F629" s="347"/>
      <c r="G629" s="347">
        <v>20</v>
      </c>
      <c r="H629" s="353"/>
      <c r="I629" s="353"/>
      <c r="J629" s="353"/>
      <c r="K629" s="353"/>
      <c r="L629" s="328" t="s">
        <v>13018</v>
      </c>
      <c r="M629" s="351" t="s">
        <v>4665</v>
      </c>
      <c r="N629" s="353"/>
      <c r="O629" s="351"/>
      <c r="P629" s="333" t="s">
        <v>13120</v>
      </c>
      <c r="Q629" s="351"/>
      <c r="R629" s="332" t="s">
        <v>13121</v>
      </c>
      <c r="S629" s="348" t="s">
        <v>13122</v>
      </c>
      <c r="T629" s="328">
        <v>3106777327</v>
      </c>
    </row>
    <row r="630" spans="1:20" s="401" customFormat="1" ht="15" x14ac:dyDescent="0.25">
      <c r="A630" s="327">
        <v>619</v>
      </c>
      <c r="B630" s="328" t="s">
        <v>50</v>
      </c>
      <c r="C630" s="332" t="s">
        <v>13004</v>
      </c>
      <c r="D630" s="333" t="s">
        <v>13123</v>
      </c>
      <c r="E630" s="327"/>
      <c r="F630" s="347" t="s">
        <v>13124</v>
      </c>
      <c r="G630" s="347">
        <v>25</v>
      </c>
      <c r="H630" s="353"/>
      <c r="I630" s="353"/>
      <c r="J630" s="353"/>
      <c r="K630" s="353"/>
      <c r="L630" s="328" t="s">
        <v>13018</v>
      </c>
      <c r="M630" s="351" t="s">
        <v>13030</v>
      </c>
      <c r="N630" s="353"/>
      <c r="O630" s="351"/>
      <c r="P630" s="333" t="s">
        <v>13125</v>
      </c>
      <c r="Q630" s="351"/>
      <c r="R630" s="332" t="s">
        <v>13126</v>
      </c>
      <c r="S630" s="348" t="s">
        <v>13127</v>
      </c>
      <c r="T630" s="328">
        <v>3212390259</v>
      </c>
    </row>
    <row r="631" spans="1:20" s="401" customFormat="1" ht="15" x14ac:dyDescent="0.25">
      <c r="A631" s="327">
        <v>620</v>
      </c>
      <c r="B631" s="328" t="s">
        <v>50</v>
      </c>
      <c r="C631" s="332" t="s">
        <v>13004</v>
      </c>
      <c r="D631" s="333" t="s">
        <v>13128</v>
      </c>
      <c r="E631" s="327"/>
      <c r="F631" s="347" t="s">
        <v>13129</v>
      </c>
      <c r="G631" s="347">
        <v>22</v>
      </c>
      <c r="H631" s="353"/>
      <c r="I631" s="353"/>
      <c r="J631" s="353"/>
      <c r="K631" s="353"/>
      <c r="L631" s="328" t="s">
        <v>13079</v>
      </c>
      <c r="M631" s="351" t="s">
        <v>4665</v>
      </c>
      <c r="N631" s="353"/>
      <c r="O631" s="351"/>
      <c r="P631" s="333" t="s">
        <v>13130</v>
      </c>
      <c r="Q631" s="351"/>
      <c r="R631" s="332" t="s">
        <v>13131</v>
      </c>
      <c r="S631" s="348" t="s">
        <v>13132</v>
      </c>
      <c r="T631" s="328" t="s">
        <v>13133</v>
      </c>
    </row>
    <row r="632" spans="1:20" s="401" customFormat="1" ht="15" x14ac:dyDescent="0.25">
      <c r="A632" s="327">
        <v>621</v>
      </c>
      <c r="B632" s="328" t="s">
        <v>50</v>
      </c>
      <c r="C632" s="332" t="s">
        <v>13004</v>
      </c>
      <c r="D632" s="333" t="s">
        <v>13134</v>
      </c>
      <c r="E632" s="327"/>
      <c r="F632" s="347" t="s">
        <v>13135</v>
      </c>
      <c r="G632" s="347">
        <v>12</v>
      </c>
      <c r="H632" s="353"/>
      <c r="I632" s="353"/>
      <c r="J632" s="353"/>
      <c r="K632" s="353"/>
      <c r="L632" s="328" t="s">
        <v>13079</v>
      </c>
      <c r="M632" s="351" t="s">
        <v>13136</v>
      </c>
      <c r="N632" s="353"/>
      <c r="O632" s="351"/>
      <c r="P632" s="333" t="s">
        <v>13137</v>
      </c>
      <c r="Q632" s="351"/>
      <c r="R632" s="332" t="s">
        <v>13004</v>
      </c>
      <c r="S632" s="348" t="s">
        <v>13138</v>
      </c>
      <c r="T632" s="328">
        <v>3115808498</v>
      </c>
    </row>
    <row r="633" spans="1:20" s="401" customFormat="1" ht="15" x14ac:dyDescent="0.25">
      <c r="A633" s="327">
        <v>622</v>
      </c>
      <c r="B633" s="328" t="s">
        <v>50</v>
      </c>
      <c r="C633" s="332" t="s">
        <v>13004</v>
      </c>
      <c r="D633" s="333" t="s">
        <v>13139</v>
      </c>
      <c r="E633" s="327"/>
      <c r="F633" s="347"/>
      <c r="G633" s="347">
        <v>10</v>
      </c>
      <c r="H633" s="353"/>
      <c r="I633" s="353"/>
      <c r="J633" s="353"/>
      <c r="K633" s="353"/>
      <c r="L633" s="328" t="s">
        <v>13007</v>
      </c>
      <c r="M633" s="351" t="s">
        <v>13036</v>
      </c>
      <c r="N633" s="353"/>
      <c r="O633" s="351"/>
      <c r="P633" s="333" t="s">
        <v>13140</v>
      </c>
      <c r="Q633" s="351"/>
      <c r="R633" s="332" t="s">
        <v>13004</v>
      </c>
      <c r="S633" s="348"/>
      <c r="T633" s="328">
        <v>3186845780</v>
      </c>
    </row>
    <row r="634" spans="1:20" s="401" customFormat="1" ht="15" x14ac:dyDescent="0.25">
      <c r="A634" s="327">
        <v>623</v>
      </c>
      <c r="B634" s="328" t="s">
        <v>50</v>
      </c>
      <c r="C634" s="332" t="s">
        <v>13004</v>
      </c>
      <c r="D634" s="333" t="s">
        <v>13141</v>
      </c>
      <c r="E634" s="327"/>
      <c r="F634" s="347" t="s">
        <v>13142</v>
      </c>
      <c r="G634" s="347">
        <v>15</v>
      </c>
      <c r="H634" s="353"/>
      <c r="I634" s="353"/>
      <c r="J634" s="353"/>
      <c r="K634" s="353"/>
      <c r="L634" s="328" t="s">
        <v>13007</v>
      </c>
      <c r="M634" s="351" t="s">
        <v>13030</v>
      </c>
      <c r="N634" s="353"/>
      <c r="O634" s="351"/>
      <c r="P634" s="333" t="s">
        <v>13143</v>
      </c>
      <c r="Q634" s="351"/>
      <c r="R634" s="332" t="s">
        <v>13144</v>
      </c>
      <c r="S634" s="348" t="s">
        <v>13145</v>
      </c>
      <c r="T634" s="328">
        <v>3108661662</v>
      </c>
    </row>
    <row r="635" spans="1:20" s="401" customFormat="1" ht="15" x14ac:dyDescent="0.25">
      <c r="A635" s="327">
        <v>624</v>
      </c>
      <c r="B635" s="328" t="s">
        <v>50</v>
      </c>
      <c r="C635" s="332" t="s">
        <v>13004</v>
      </c>
      <c r="D635" s="333" t="s">
        <v>13146</v>
      </c>
      <c r="E635" s="327"/>
      <c r="F635" s="347"/>
      <c r="G635" s="347">
        <v>30</v>
      </c>
      <c r="H635" s="353"/>
      <c r="I635" s="353"/>
      <c r="J635" s="353"/>
      <c r="K635" s="353"/>
      <c r="L635" s="328" t="s">
        <v>13018</v>
      </c>
      <c r="M635" s="351" t="s">
        <v>13147</v>
      </c>
      <c r="N635" s="353"/>
      <c r="O635" s="351"/>
      <c r="P635" s="333" t="s">
        <v>13148</v>
      </c>
      <c r="Q635" s="351"/>
      <c r="R635" s="332" t="s">
        <v>13004</v>
      </c>
      <c r="S635" s="348"/>
      <c r="T635" s="328">
        <v>3183766084</v>
      </c>
    </row>
    <row r="636" spans="1:20" s="401" customFormat="1" ht="15" x14ac:dyDescent="0.25">
      <c r="A636" s="327">
        <v>625</v>
      </c>
      <c r="B636" s="328" t="s">
        <v>50</v>
      </c>
      <c r="C636" s="332" t="s">
        <v>13004</v>
      </c>
      <c r="D636" s="333" t="s">
        <v>13149</v>
      </c>
      <c r="E636" s="327"/>
      <c r="F636" s="347" t="s">
        <v>13150</v>
      </c>
      <c r="G636" s="347">
        <v>3</v>
      </c>
      <c r="H636" s="353"/>
      <c r="I636" s="353"/>
      <c r="J636" s="353"/>
      <c r="K636" s="353"/>
      <c r="L636" s="345" t="s">
        <v>13079</v>
      </c>
      <c r="M636" s="351" t="s">
        <v>5286</v>
      </c>
      <c r="N636" s="353"/>
      <c r="O636" s="351"/>
      <c r="P636" s="333" t="s">
        <v>13151</v>
      </c>
      <c r="Q636" s="351"/>
      <c r="R636" s="332" t="s">
        <v>13075</v>
      </c>
      <c r="S636" s="348" t="s">
        <v>13152</v>
      </c>
      <c r="T636" s="345">
        <v>3142193534</v>
      </c>
    </row>
    <row r="637" spans="1:20" s="401" customFormat="1" ht="15" x14ac:dyDescent="0.25">
      <c r="A637" s="327">
        <v>626</v>
      </c>
      <c r="B637" s="328" t="s">
        <v>50</v>
      </c>
      <c r="C637" s="332" t="s">
        <v>13004</v>
      </c>
      <c r="D637" s="333" t="s">
        <v>13153</v>
      </c>
      <c r="E637" s="327"/>
      <c r="F637" s="347"/>
      <c r="G637" s="347"/>
      <c r="H637" s="353"/>
      <c r="I637" s="353"/>
      <c r="J637" s="353"/>
      <c r="K637" s="353"/>
      <c r="L637" s="345" t="s">
        <v>10921</v>
      </c>
      <c r="M637" s="351"/>
      <c r="N637" s="353"/>
      <c r="O637" s="351"/>
      <c r="P637" s="333" t="s">
        <v>13154</v>
      </c>
      <c r="Q637" s="351"/>
      <c r="R637" s="332"/>
      <c r="S637" s="348" t="s">
        <v>13155</v>
      </c>
      <c r="T637" s="328"/>
    </row>
    <row r="638" spans="1:20" s="401" customFormat="1" ht="15" x14ac:dyDescent="0.25">
      <c r="A638" s="327">
        <v>627</v>
      </c>
      <c r="B638" s="328" t="s">
        <v>50</v>
      </c>
      <c r="C638" s="332" t="s">
        <v>705</v>
      </c>
      <c r="D638" s="333" t="s">
        <v>13156</v>
      </c>
      <c r="E638" s="327"/>
      <c r="F638" s="347" t="s">
        <v>13157</v>
      </c>
      <c r="G638" s="347">
        <v>30</v>
      </c>
      <c r="H638" s="353" t="s">
        <v>91</v>
      </c>
      <c r="I638" s="353" t="s">
        <v>96</v>
      </c>
      <c r="J638" s="353" t="s">
        <v>96</v>
      </c>
      <c r="K638" s="353" t="s">
        <v>72</v>
      </c>
      <c r="L638" s="345" t="s">
        <v>10947</v>
      </c>
      <c r="M638" s="351" t="s">
        <v>10948</v>
      </c>
      <c r="N638" s="353" t="s">
        <v>72</v>
      </c>
      <c r="O638" s="351"/>
      <c r="P638" s="333" t="s">
        <v>13158</v>
      </c>
      <c r="Q638" s="351" t="s">
        <v>13159</v>
      </c>
      <c r="R638" s="332" t="s">
        <v>13160</v>
      </c>
      <c r="S638" s="351" t="s">
        <v>13161</v>
      </c>
      <c r="T638" s="328">
        <v>3504346350</v>
      </c>
    </row>
    <row r="639" spans="1:20" s="401" customFormat="1" ht="25.5" x14ac:dyDescent="0.25">
      <c r="A639" s="327">
        <v>628</v>
      </c>
      <c r="B639" s="328" t="s">
        <v>50</v>
      </c>
      <c r="C639" s="332" t="s">
        <v>706</v>
      </c>
      <c r="D639" s="333" t="s">
        <v>13162</v>
      </c>
      <c r="E639" s="327"/>
      <c r="F639" s="347" t="s">
        <v>13163</v>
      </c>
      <c r="G639" s="347"/>
      <c r="H639" s="353"/>
      <c r="I639" s="353"/>
      <c r="J639" s="353"/>
      <c r="K639" s="353"/>
      <c r="L639" s="345" t="s">
        <v>10921</v>
      </c>
      <c r="M639" s="351" t="s">
        <v>11608</v>
      </c>
      <c r="N639" s="353"/>
      <c r="O639" s="351"/>
      <c r="P639" s="333" t="s">
        <v>13164</v>
      </c>
      <c r="Q639" s="351"/>
      <c r="R639" s="332"/>
      <c r="S639" s="348" t="s">
        <v>13165</v>
      </c>
      <c r="T639" s="328" t="s">
        <v>13166</v>
      </c>
    </row>
    <row r="640" spans="1:20" s="401" customFormat="1" ht="15" x14ac:dyDescent="0.25">
      <c r="A640" s="327">
        <v>629</v>
      </c>
      <c r="B640" s="328" t="s">
        <v>50</v>
      </c>
      <c r="C640" s="332" t="s">
        <v>707</v>
      </c>
      <c r="D640" s="333" t="s">
        <v>13167</v>
      </c>
      <c r="E640" s="327"/>
      <c r="F640" s="347"/>
      <c r="G640" s="347"/>
      <c r="H640" s="353"/>
      <c r="I640" s="353"/>
      <c r="J640" s="353"/>
      <c r="K640" s="353"/>
      <c r="L640" s="345"/>
      <c r="M640" s="351"/>
      <c r="N640" s="353"/>
      <c r="O640" s="351"/>
      <c r="P640" s="333" t="s">
        <v>13168</v>
      </c>
      <c r="Q640" s="351"/>
      <c r="R640" s="332"/>
      <c r="S640" s="402" t="s">
        <v>13169</v>
      </c>
      <c r="T640" s="403">
        <v>3153352051</v>
      </c>
    </row>
    <row r="641" spans="1:20" s="401" customFormat="1" ht="15" x14ac:dyDescent="0.25">
      <c r="A641" s="327">
        <v>630</v>
      </c>
      <c r="B641" s="328" t="s">
        <v>50</v>
      </c>
      <c r="C641" s="332" t="s">
        <v>707</v>
      </c>
      <c r="D641" s="333" t="s">
        <v>13170</v>
      </c>
      <c r="E641" s="327"/>
      <c r="F641" s="347"/>
      <c r="G641" s="347"/>
      <c r="H641" s="353"/>
      <c r="I641" s="353"/>
      <c r="J641" s="353"/>
      <c r="K641" s="353"/>
      <c r="L641" s="345"/>
      <c r="M641" s="351"/>
      <c r="N641" s="353"/>
      <c r="O641" s="351"/>
      <c r="P641" s="333" t="s">
        <v>13171</v>
      </c>
      <c r="Q641" s="351"/>
      <c r="R641" s="332"/>
      <c r="S641" s="402" t="s">
        <v>13172</v>
      </c>
      <c r="T641" s="403">
        <v>3112058023</v>
      </c>
    </row>
    <row r="642" spans="1:20" s="401" customFormat="1" ht="15" x14ac:dyDescent="0.25">
      <c r="A642" s="327">
        <v>631</v>
      </c>
      <c r="B642" s="328" t="s">
        <v>50</v>
      </c>
      <c r="C642" s="332" t="s">
        <v>707</v>
      </c>
      <c r="D642" s="333" t="s">
        <v>13173</v>
      </c>
      <c r="E642" s="327"/>
      <c r="F642" s="347"/>
      <c r="G642" s="347"/>
      <c r="H642" s="353"/>
      <c r="I642" s="353"/>
      <c r="J642" s="353"/>
      <c r="K642" s="353"/>
      <c r="L642" s="345"/>
      <c r="M642" s="351"/>
      <c r="N642" s="353"/>
      <c r="O642" s="351"/>
      <c r="P642" s="333" t="s">
        <v>13174</v>
      </c>
      <c r="Q642" s="351"/>
      <c r="R642" s="332"/>
      <c r="S642" s="402" t="s">
        <v>13175</v>
      </c>
      <c r="T642" s="403">
        <v>3125799229</v>
      </c>
    </row>
    <row r="643" spans="1:20" s="401" customFormat="1" ht="15" x14ac:dyDescent="0.25">
      <c r="A643" s="327">
        <v>632</v>
      </c>
      <c r="B643" s="328" t="s">
        <v>50</v>
      </c>
      <c r="C643" s="332" t="s">
        <v>707</v>
      </c>
      <c r="D643" s="333" t="s">
        <v>13176</v>
      </c>
      <c r="E643" s="327"/>
      <c r="F643" s="347"/>
      <c r="G643" s="347"/>
      <c r="H643" s="353"/>
      <c r="I643" s="353"/>
      <c r="J643" s="353"/>
      <c r="K643" s="353"/>
      <c r="L643" s="345"/>
      <c r="M643" s="351"/>
      <c r="N643" s="353"/>
      <c r="O643" s="351"/>
      <c r="P643" s="333" t="s">
        <v>13177</v>
      </c>
      <c r="Q643" s="351"/>
      <c r="R643" s="332"/>
      <c r="S643" s="402" t="s">
        <v>13178</v>
      </c>
      <c r="T643" s="403">
        <v>3003456267</v>
      </c>
    </row>
    <row r="644" spans="1:20" s="401" customFormat="1" ht="15" x14ac:dyDescent="0.25">
      <c r="A644" s="327">
        <v>633</v>
      </c>
      <c r="B644" s="328" t="s">
        <v>50</v>
      </c>
      <c r="C644" s="332" t="s">
        <v>707</v>
      </c>
      <c r="D644" s="333" t="s">
        <v>13179</v>
      </c>
      <c r="E644" s="327"/>
      <c r="F644" s="347"/>
      <c r="G644" s="347"/>
      <c r="H644" s="353"/>
      <c r="I644" s="353"/>
      <c r="J644" s="353"/>
      <c r="K644" s="353"/>
      <c r="L644" s="345"/>
      <c r="M644" s="351"/>
      <c r="N644" s="353"/>
      <c r="O644" s="351"/>
      <c r="P644" s="333" t="s">
        <v>13180</v>
      </c>
      <c r="Q644" s="351"/>
      <c r="R644" s="332"/>
      <c r="S644" s="402" t="s">
        <v>13181</v>
      </c>
      <c r="T644" s="403">
        <v>310226334</v>
      </c>
    </row>
    <row r="645" spans="1:20" s="401" customFormat="1" ht="15" x14ac:dyDescent="0.25">
      <c r="A645" s="327">
        <v>634</v>
      </c>
      <c r="B645" s="328" t="s">
        <v>50</v>
      </c>
      <c r="C645" s="332" t="s">
        <v>707</v>
      </c>
      <c r="D645" s="333" t="s">
        <v>13182</v>
      </c>
      <c r="E645" s="327"/>
      <c r="F645" s="347"/>
      <c r="G645" s="347"/>
      <c r="H645" s="353"/>
      <c r="I645" s="353"/>
      <c r="J645" s="353"/>
      <c r="K645" s="353"/>
      <c r="L645" s="345"/>
      <c r="M645" s="351"/>
      <c r="N645" s="353"/>
      <c r="O645" s="351"/>
      <c r="P645" s="333" t="s">
        <v>13183</v>
      </c>
      <c r="Q645" s="351"/>
      <c r="R645" s="332"/>
      <c r="S645" s="402" t="s">
        <v>13184</v>
      </c>
      <c r="T645" s="403">
        <v>3114543513</v>
      </c>
    </row>
    <row r="646" spans="1:20" s="401" customFormat="1" ht="15" x14ac:dyDescent="0.25">
      <c r="A646" s="327">
        <v>635</v>
      </c>
      <c r="B646" s="328" t="s">
        <v>50</v>
      </c>
      <c r="C646" s="332" t="s">
        <v>707</v>
      </c>
      <c r="D646" s="333" t="s">
        <v>13185</v>
      </c>
      <c r="E646" s="327"/>
      <c r="F646" s="347"/>
      <c r="G646" s="347"/>
      <c r="H646" s="353"/>
      <c r="I646" s="353"/>
      <c r="J646" s="353"/>
      <c r="K646" s="353"/>
      <c r="L646" s="345"/>
      <c r="M646" s="351"/>
      <c r="N646" s="353"/>
      <c r="O646" s="351"/>
      <c r="P646" s="333" t="s">
        <v>13186</v>
      </c>
      <c r="Q646" s="351"/>
      <c r="R646" s="332"/>
      <c r="S646" s="402" t="s">
        <v>13187</v>
      </c>
      <c r="T646" s="403">
        <v>3123127907</v>
      </c>
    </row>
    <row r="647" spans="1:20" s="401" customFormat="1" ht="15" x14ac:dyDescent="0.25">
      <c r="A647" s="327">
        <v>636</v>
      </c>
      <c r="B647" s="328" t="s">
        <v>50</v>
      </c>
      <c r="C647" s="332" t="s">
        <v>707</v>
      </c>
      <c r="D647" s="333" t="s">
        <v>13188</v>
      </c>
      <c r="E647" s="327"/>
      <c r="F647" s="347"/>
      <c r="G647" s="347"/>
      <c r="H647" s="353"/>
      <c r="I647" s="353"/>
      <c r="J647" s="353"/>
      <c r="K647" s="353"/>
      <c r="L647" s="345"/>
      <c r="M647" s="351"/>
      <c r="N647" s="353"/>
      <c r="O647" s="351"/>
      <c r="P647" s="333" t="s">
        <v>13189</v>
      </c>
      <c r="Q647" s="351"/>
      <c r="R647" s="332"/>
      <c r="S647" s="402" t="s">
        <v>13190</v>
      </c>
      <c r="T647" s="403">
        <v>3105761245</v>
      </c>
    </row>
    <row r="648" spans="1:20" s="401" customFormat="1" ht="15" x14ac:dyDescent="0.25">
      <c r="A648" s="327">
        <v>637</v>
      </c>
      <c r="B648" s="328" t="s">
        <v>50</v>
      </c>
      <c r="C648" s="332" t="s">
        <v>707</v>
      </c>
      <c r="D648" s="333" t="s">
        <v>13191</v>
      </c>
      <c r="E648" s="327"/>
      <c r="F648" s="347"/>
      <c r="G648" s="347"/>
      <c r="H648" s="353"/>
      <c r="I648" s="353"/>
      <c r="J648" s="353"/>
      <c r="K648" s="353"/>
      <c r="L648" s="345"/>
      <c r="M648" s="351"/>
      <c r="N648" s="353"/>
      <c r="O648" s="351"/>
      <c r="P648" s="333" t="s">
        <v>13168</v>
      </c>
      <c r="Q648" s="351"/>
      <c r="R648" s="332"/>
      <c r="S648" s="402" t="s">
        <v>13192</v>
      </c>
      <c r="T648" s="403">
        <v>3193326077</v>
      </c>
    </row>
    <row r="649" spans="1:20" s="401" customFormat="1" ht="15" x14ac:dyDescent="0.25">
      <c r="A649" s="327">
        <v>638</v>
      </c>
      <c r="B649" s="328" t="s">
        <v>50</v>
      </c>
      <c r="C649" s="332" t="s">
        <v>707</v>
      </c>
      <c r="D649" s="333" t="s">
        <v>13193</v>
      </c>
      <c r="E649" s="327"/>
      <c r="F649" s="347"/>
      <c r="G649" s="347"/>
      <c r="H649" s="353"/>
      <c r="I649" s="353"/>
      <c r="J649" s="353"/>
      <c r="K649" s="353"/>
      <c r="L649" s="345"/>
      <c r="M649" s="351"/>
      <c r="N649" s="353"/>
      <c r="O649" s="351"/>
      <c r="P649" s="333" t="s">
        <v>13194</v>
      </c>
      <c r="Q649" s="351"/>
      <c r="R649" s="332"/>
      <c r="S649" s="402" t="s">
        <v>13195</v>
      </c>
      <c r="T649" s="403">
        <v>3138138885</v>
      </c>
    </row>
    <row r="650" spans="1:20" s="401" customFormat="1" ht="15" x14ac:dyDescent="0.25">
      <c r="A650" s="327">
        <v>639</v>
      </c>
      <c r="B650" s="328" t="s">
        <v>50</v>
      </c>
      <c r="C650" s="332" t="s">
        <v>707</v>
      </c>
      <c r="D650" s="333" t="s">
        <v>13196</v>
      </c>
      <c r="E650" s="327"/>
      <c r="F650" s="347"/>
      <c r="G650" s="347"/>
      <c r="H650" s="353"/>
      <c r="I650" s="353"/>
      <c r="J650" s="353"/>
      <c r="K650" s="353"/>
      <c r="L650" s="345"/>
      <c r="M650" s="351"/>
      <c r="N650" s="353"/>
      <c r="O650" s="351"/>
      <c r="P650" s="333" t="s">
        <v>13197</v>
      </c>
      <c r="Q650" s="351"/>
      <c r="R650" s="332"/>
      <c r="S650" s="402" t="s">
        <v>13198</v>
      </c>
      <c r="T650" s="403">
        <v>3202922998</v>
      </c>
    </row>
    <row r="651" spans="1:20" s="401" customFormat="1" ht="15" x14ac:dyDescent="0.25">
      <c r="A651" s="327">
        <v>640</v>
      </c>
      <c r="B651" s="328" t="s">
        <v>50</v>
      </c>
      <c r="C651" s="332" t="s">
        <v>707</v>
      </c>
      <c r="D651" s="333" t="s">
        <v>13199</v>
      </c>
      <c r="E651" s="327"/>
      <c r="F651" s="347"/>
      <c r="G651" s="347"/>
      <c r="H651" s="353"/>
      <c r="I651" s="353"/>
      <c r="J651" s="353"/>
      <c r="K651" s="353"/>
      <c r="L651" s="345"/>
      <c r="M651" s="351"/>
      <c r="N651" s="353"/>
      <c r="O651" s="351"/>
      <c r="P651" s="333" t="s">
        <v>13200</v>
      </c>
      <c r="Q651" s="351"/>
      <c r="R651" s="332"/>
      <c r="S651" s="402" t="s">
        <v>13201</v>
      </c>
      <c r="T651" s="403">
        <v>3124488424</v>
      </c>
    </row>
    <row r="652" spans="1:20" s="401" customFormat="1" ht="15" x14ac:dyDescent="0.25">
      <c r="A652" s="327">
        <v>641</v>
      </c>
      <c r="B652" s="328" t="s">
        <v>50</v>
      </c>
      <c r="C652" s="332" t="s">
        <v>707</v>
      </c>
      <c r="D652" s="333" t="s">
        <v>13202</v>
      </c>
      <c r="E652" s="327"/>
      <c r="F652" s="347"/>
      <c r="G652" s="347"/>
      <c r="H652" s="353"/>
      <c r="I652" s="353"/>
      <c r="J652" s="353"/>
      <c r="K652" s="353"/>
      <c r="L652" s="345"/>
      <c r="M652" s="351"/>
      <c r="N652" s="353"/>
      <c r="O652" s="351"/>
      <c r="P652" s="333" t="s">
        <v>13203</v>
      </c>
      <c r="Q652" s="351"/>
      <c r="R652" s="332"/>
      <c r="S652" s="402" t="s">
        <v>13204</v>
      </c>
      <c r="T652" s="403">
        <v>3108249385</v>
      </c>
    </row>
    <row r="653" spans="1:20" s="401" customFormat="1" ht="15" x14ac:dyDescent="0.25">
      <c r="A653" s="327">
        <v>642</v>
      </c>
      <c r="B653" s="328" t="s">
        <v>50</v>
      </c>
      <c r="C653" s="332" t="s">
        <v>707</v>
      </c>
      <c r="D653" s="333" t="s">
        <v>13205</v>
      </c>
      <c r="E653" s="327"/>
      <c r="F653" s="347"/>
      <c r="G653" s="347"/>
      <c r="H653" s="353"/>
      <c r="I653" s="353"/>
      <c r="J653" s="353"/>
      <c r="K653" s="353"/>
      <c r="L653" s="345"/>
      <c r="M653" s="351"/>
      <c r="N653" s="353"/>
      <c r="O653" s="351"/>
      <c r="P653" s="333" t="s">
        <v>13206</v>
      </c>
      <c r="Q653" s="351"/>
      <c r="R653" s="332"/>
      <c r="S653" s="402" t="s">
        <v>13207</v>
      </c>
      <c r="T653" s="403">
        <v>3183789239</v>
      </c>
    </row>
    <row r="654" spans="1:20" s="401" customFormat="1" ht="15" x14ac:dyDescent="0.25">
      <c r="A654" s="327">
        <v>643</v>
      </c>
      <c r="B654" s="328" t="s">
        <v>50</v>
      </c>
      <c r="C654" s="332" t="s">
        <v>707</v>
      </c>
      <c r="D654" s="333" t="s">
        <v>13208</v>
      </c>
      <c r="E654" s="327"/>
      <c r="F654" s="347"/>
      <c r="G654" s="347"/>
      <c r="H654" s="353"/>
      <c r="I654" s="353"/>
      <c r="J654" s="353"/>
      <c r="K654" s="353"/>
      <c r="L654" s="345"/>
      <c r="M654" s="351"/>
      <c r="N654" s="353"/>
      <c r="O654" s="351"/>
      <c r="P654" s="333" t="s">
        <v>13209</v>
      </c>
      <c r="Q654" s="351"/>
      <c r="R654" s="332"/>
      <c r="S654" s="402" t="s">
        <v>13210</v>
      </c>
      <c r="T654" s="403">
        <v>3133137502</v>
      </c>
    </row>
    <row r="655" spans="1:20" s="401" customFormat="1" ht="15" x14ac:dyDescent="0.25">
      <c r="A655" s="327">
        <v>644</v>
      </c>
      <c r="B655" s="328" t="s">
        <v>50</v>
      </c>
      <c r="C655" s="332" t="s">
        <v>707</v>
      </c>
      <c r="D655" s="333" t="s">
        <v>13211</v>
      </c>
      <c r="E655" s="327"/>
      <c r="F655" s="347"/>
      <c r="G655" s="347"/>
      <c r="H655" s="353"/>
      <c r="I655" s="353"/>
      <c r="J655" s="353"/>
      <c r="K655" s="353"/>
      <c r="L655" s="345"/>
      <c r="M655" s="351"/>
      <c r="N655" s="353"/>
      <c r="O655" s="351"/>
      <c r="P655" s="333" t="s">
        <v>13212</v>
      </c>
      <c r="Q655" s="351"/>
      <c r="R655" s="332"/>
      <c r="S655" s="402" t="s">
        <v>13213</v>
      </c>
      <c r="T655" s="403">
        <v>3143953414</v>
      </c>
    </row>
    <row r="656" spans="1:20" s="401" customFormat="1" ht="15" x14ac:dyDescent="0.25">
      <c r="A656" s="327">
        <v>645</v>
      </c>
      <c r="B656" s="328" t="s">
        <v>50</v>
      </c>
      <c r="C656" s="332" t="s">
        <v>707</v>
      </c>
      <c r="D656" s="333" t="s">
        <v>13214</v>
      </c>
      <c r="E656" s="327"/>
      <c r="F656" s="347"/>
      <c r="G656" s="347"/>
      <c r="H656" s="353"/>
      <c r="I656" s="353"/>
      <c r="J656" s="353"/>
      <c r="K656" s="353"/>
      <c r="L656" s="345"/>
      <c r="M656" s="351"/>
      <c r="N656" s="353"/>
      <c r="O656" s="351"/>
      <c r="P656" s="333" t="s">
        <v>13215</v>
      </c>
      <c r="Q656" s="351"/>
      <c r="R656" s="332"/>
      <c r="S656" s="402" t="s">
        <v>13216</v>
      </c>
      <c r="T656" s="403">
        <v>3125057651</v>
      </c>
    </row>
    <row r="657" spans="1:20" s="401" customFormat="1" ht="15" x14ac:dyDescent="0.25">
      <c r="A657" s="327">
        <v>646</v>
      </c>
      <c r="B657" s="328" t="s">
        <v>50</v>
      </c>
      <c r="C657" s="332" t="s">
        <v>707</v>
      </c>
      <c r="D657" s="333" t="s">
        <v>13217</v>
      </c>
      <c r="E657" s="327"/>
      <c r="F657" s="347"/>
      <c r="G657" s="347"/>
      <c r="H657" s="353"/>
      <c r="I657" s="353"/>
      <c r="J657" s="353"/>
      <c r="K657" s="353"/>
      <c r="L657" s="345"/>
      <c r="M657" s="351"/>
      <c r="N657" s="353"/>
      <c r="O657" s="351"/>
      <c r="P657" s="333" t="s">
        <v>13218</v>
      </c>
      <c r="Q657" s="351"/>
      <c r="R657" s="332"/>
      <c r="S657" s="402" t="s">
        <v>13219</v>
      </c>
      <c r="T657" s="403">
        <v>3144352666</v>
      </c>
    </row>
    <row r="658" spans="1:20" s="401" customFormat="1" ht="15" x14ac:dyDescent="0.25">
      <c r="A658" s="327">
        <v>647</v>
      </c>
      <c r="B658" s="328" t="s">
        <v>50</v>
      </c>
      <c r="C658" s="332" t="s">
        <v>707</v>
      </c>
      <c r="D658" s="333" t="s">
        <v>13220</v>
      </c>
      <c r="E658" s="327"/>
      <c r="F658" s="347"/>
      <c r="G658" s="347"/>
      <c r="H658" s="353"/>
      <c r="I658" s="353"/>
      <c r="J658" s="353"/>
      <c r="K658" s="353"/>
      <c r="L658" s="345"/>
      <c r="M658" s="351"/>
      <c r="N658" s="353"/>
      <c r="O658" s="351"/>
      <c r="P658" s="333" t="s">
        <v>13221</v>
      </c>
      <c r="Q658" s="351"/>
      <c r="R658" s="332"/>
      <c r="S658" s="402" t="s">
        <v>13222</v>
      </c>
      <c r="T658" s="403">
        <v>3107682215</v>
      </c>
    </row>
    <row r="659" spans="1:20" s="401" customFormat="1" ht="15" x14ac:dyDescent="0.25">
      <c r="A659" s="327">
        <v>648</v>
      </c>
      <c r="B659" s="328" t="s">
        <v>50</v>
      </c>
      <c r="C659" s="332" t="s">
        <v>707</v>
      </c>
      <c r="D659" s="333" t="s">
        <v>13223</v>
      </c>
      <c r="E659" s="327"/>
      <c r="F659" s="347"/>
      <c r="G659" s="347"/>
      <c r="H659" s="353"/>
      <c r="I659" s="353"/>
      <c r="J659" s="353"/>
      <c r="K659" s="353"/>
      <c r="L659" s="345"/>
      <c r="M659" s="351"/>
      <c r="N659" s="353"/>
      <c r="O659" s="351"/>
      <c r="P659" s="333" t="s">
        <v>13224</v>
      </c>
      <c r="Q659" s="351"/>
      <c r="R659" s="332"/>
      <c r="S659" s="402" t="s">
        <v>13225</v>
      </c>
      <c r="T659" s="403">
        <v>3154617973</v>
      </c>
    </row>
    <row r="660" spans="1:20" s="401" customFormat="1" ht="15" x14ac:dyDescent="0.25">
      <c r="A660" s="327">
        <v>649</v>
      </c>
      <c r="B660" s="328" t="s">
        <v>50</v>
      </c>
      <c r="C660" s="332" t="s">
        <v>707</v>
      </c>
      <c r="D660" s="333" t="s">
        <v>13226</v>
      </c>
      <c r="E660" s="327"/>
      <c r="F660" s="347"/>
      <c r="G660" s="347"/>
      <c r="H660" s="353"/>
      <c r="I660" s="353"/>
      <c r="J660" s="353"/>
      <c r="K660" s="353"/>
      <c r="L660" s="345"/>
      <c r="M660" s="351"/>
      <c r="N660" s="353"/>
      <c r="O660" s="351"/>
      <c r="P660" s="333" t="s">
        <v>13227</v>
      </c>
      <c r="Q660" s="351"/>
      <c r="R660" s="332"/>
      <c r="S660" s="402" t="s">
        <v>13228</v>
      </c>
      <c r="T660" s="403">
        <v>3107557264</v>
      </c>
    </row>
    <row r="661" spans="1:20" s="401" customFormat="1" ht="15" x14ac:dyDescent="0.25">
      <c r="A661" s="327">
        <v>650</v>
      </c>
      <c r="B661" s="328" t="s">
        <v>50</v>
      </c>
      <c r="C661" s="332" t="s">
        <v>707</v>
      </c>
      <c r="D661" s="333" t="s">
        <v>13229</v>
      </c>
      <c r="E661" s="327"/>
      <c r="F661" s="347"/>
      <c r="G661" s="347"/>
      <c r="H661" s="353"/>
      <c r="I661" s="353"/>
      <c r="J661" s="353"/>
      <c r="K661" s="353"/>
      <c r="L661" s="345"/>
      <c r="M661" s="351"/>
      <c r="N661" s="353"/>
      <c r="O661" s="351"/>
      <c r="P661" s="333" t="s">
        <v>269</v>
      </c>
      <c r="Q661" s="351"/>
      <c r="R661" s="332"/>
      <c r="S661" s="402" t="s">
        <v>13230</v>
      </c>
      <c r="T661" s="403">
        <v>3124174507</v>
      </c>
    </row>
    <row r="662" spans="1:20" s="401" customFormat="1" ht="15" x14ac:dyDescent="0.25">
      <c r="A662" s="327">
        <v>651</v>
      </c>
      <c r="B662" s="328" t="s">
        <v>50</v>
      </c>
      <c r="C662" s="332" t="s">
        <v>707</v>
      </c>
      <c r="D662" s="333" t="s">
        <v>13231</v>
      </c>
      <c r="E662" s="327"/>
      <c r="F662" s="347"/>
      <c r="G662" s="347"/>
      <c r="H662" s="353"/>
      <c r="I662" s="353"/>
      <c r="J662" s="353"/>
      <c r="K662" s="353"/>
      <c r="L662" s="345"/>
      <c r="M662" s="351"/>
      <c r="N662" s="353"/>
      <c r="O662" s="351"/>
      <c r="P662" s="333" t="s">
        <v>13232</v>
      </c>
      <c r="Q662" s="351"/>
      <c r="R662" s="332"/>
      <c r="S662" s="402" t="s">
        <v>13233</v>
      </c>
      <c r="T662" s="403">
        <v>3102357511</v>
      </c>
    </row>
    <row r="663" spans="1:20" s="401" customFormat="1" ht="15" x14ac:dyDescent="0.25">
      <c r="A663" s="327">
        <v>652</v>
      </c>
      <c r="B663" s="328" t="s">
        <v>50</v>
      </c>
      <c r="C663" s="332" t="s">
        <v>707</v>
      </c>
      <c r="D663" s="333" t="s">
        <v>13234</v>
      </c>
      <c r="E663" s="327"/>
      <c r="F663" s="347"/>
      <c r="G663" s="347"/>
      <c r="H663" s="353"/>
      <c r="I663" s="353"/>
      <c r="J663" s="353"/>
      <c r="K663" s="353"/>
      <c r="L663" s="345"/>
      <c r="M663" s="351"/>
      <c r="N663" s="353"/>
      <c r="O663" s="351"/>
      <c r="P663" s="333" t="s">
        <v>13235</v>
      </c>
      <c r="Q663" s="351"/>
      <c r="R663" s="332"/>
      <c r="S663" s="402" t="s">
        <v>13236</v>
      </c>
      <c r="T663" s="403">
        <v>3114927451</v>
      </c>
    </row>
    <row r="664" spans="1:20" s="401" customFormat="1" ht="15" x14ac:dyDescent="0.25">
      <c r="A664" s="327">
        <v>653</v>
      </c>
      <c r="B664" s="328" t="s">
        <v>50</v>
      </c>
      <c r="C664" s="332" t="s">
        <v>707</v>
      </c>
      <c r="D664" s="333" t="s">
        <v>13237</v>
      </c>
      <c r="E664" s="327"/>
      <c r="F664" s="347"/>
      <c r="G664" s="347"/>
      <c r="H664" s="353"/>
      <c r="I664" s="353"/>
      <c r="J664" s="353"/>
      <c r="K664" s="353"/>
      <c r="L664" s="345"/>
      <c r="M664" s="351"/>
      <c r="N664" s="353"/>
      <c r="O664" s="351"/>
      <c r="P664" s="333" t="s">
        <v>13238</v>
      </c>
      <c r="Q664" s="351"/>
      <c r="R664" s="332"/>
      <c r="S664" s="402" t="s">
        <v>13239</v>
      </c>
      <c r="T664" s="403">
        <v>3138003636</v>
      </c>
    </row>
    <row r="665" spans="1:20" s="401" customFormat="1" ht="15" x14ac:dyDescent="0.25">
      <c r="A665" s="327">
        <v>654</v>
      </c>
      <c r="B665" s="328" t="s">
        <v>50</v>
      </c>
      <c r="C665" s="332" t="s">
        <v>707</v>
      </c>
      <c r="D665" s="333" t="s">
        <v>13240</v>
      </c>
      <c r="E665" s="327"/>
      <c r="F665" s="347"/>
      <c r="G665" s="347"/>
      <c r="H665" s="353"/>
      <c r="I665" s="353"/>
      <c r="J665" s="353"/>
      <c r="K665" s="353"/>
      <c r="L665" s="345"/>
      <c r="M665" s="351"/>
      <c r="N665" s="353"/>
      <c r="O665" s="351"/>
      <c r="P665" s="333" t="s">
        <v>13241</v>
      </c>
      <c r="Q665" s="351"/>
      <c r="R665" s="332"/>
      <c r="S665" s="402" t="s">
        <v>13242</v>
      </c>
      <c r="T665" s="403">
        <v>3114419181</v>
      </c>
    </row>
    <row r="666" spans="1:20" s="401" customFormat="1" ht="15" x14ac:dyDescent="0.25">
      <c r="A666" s="327">
        <v>655</v>
      </c>
      <c r="B666" s="328" t="s">
        <v>50</v>
      </c>
      <c r="C666" s="332" t="s">
        <v>707</v>
      </c>
      <c r="D666" s="333" t="s">
        <v>13243</v>
      </c>
      <c r="E666" s="327"/>
      <c r="F666" s="347"/>
      <c r="G666" s="347"/>
      <c r="H666" s="353"/>
      <c r="I666" s="353"/>
      <c r="J666" s="353"/>
      <c r="K666" s="353"/>
      <c r="L666" s="345"/>
      <c r="M666" s="351"/>
      <c r="N666" s="353"/>
      <c r="O666" s="351"/>
      <c r="P666" s="333" t="s">
        <v>13244</v>
      </c>
      <c r="Q666" s="351"/>
      <c r="R666" s="332"/>
      <c r="S666" s="402" t="s">
        <v>13245</v>
      </c>
      <c r="T666" s="403">
        <v>3133960089</v>
      </c>
    </row>
    <row r="667" spans="1:20" s="401" customFormat="1" ht="15" x14ac:dyDescent="0.25">
      <c r="A667" s="327">
        <v>656</v>
      </c>
      <c r="B667" s="328" t="s">
        <v>50</v>
      </c>
      <c r="C667" s="332" t="s">
        <v>707</v>
      </c>
      <c r="D667" s="333" t="s">
        <v>13246</v>
      </c>
      <c r="E667" s="327"/>
      <c r="F667" s="347"/>
      <c r="G667" s="347"/>
      <c r="H667" s="353"/>
      <c r="I667" s="353"/>
      <c r="J667" s="353"/>
      <c r="K667" s="353"/>
      <c r="L667" s="345"/>
      <c r="M667" s="351"/>
      <c r="N667" s="353"/>
      <c r="O667" s="351"/>
      <c r="P667" s="333" t="s">
        <v>13247</v>
      </c>
      <c r="Q667" s="351"/>
      <c r="R667" s="332"/>
      <c r="S667" s="402" t="s">
        <v>13248</v>
      </c>
      <c r="T667" s="403">
        <v>3506765692</v>
      </c>
    </row>
    <row r="668" spans="1:20" s="401" customFormat="1" ht="15" x14ac:dyDescent="0.25">
      <c r="A668" s="327">
        <v>657</v>
      </c>
      <c r="B668" s="328" t="s">
        <v>50</v>
      </c>
      <c r="C668" s="332" t="s">
        <v>707</v>
      </c>
      <c r="D668" s="333" t="s">
        <v>13249</v>
      </c>
      <c r="E668" s="327"/>
      <c r="F668" s="347"/>
      <c r="G668" s="347"/>
      <c r="H668" s="353"/>
      <c r="I668" s="353"/>
      <c r="J668" s="353"/>
      <c r="K668" s="353"/>
      <c r="L668" s="345"/>
      <c r="M668" s="351"/>
      <c r="N668" s="353"/>
      <c r="O668" s="351"/>
      <c r="P668" s="333" t="s">
        <v>13250</v>
      </c>
      <c r="Q668" s="351"/>
      <c r="R668" s="332"/>
      <c r="S668" s="402" t="s">
        <v>13251</v>
      </c>
      <c r="T668" s="403">
        <v>3157267642</v>
      </c>
    </row>
    <row r="669" spans="1:20" s="401" customFormat="1" ht="15" x14ac:dyDescent="0.25">
      <c r="A669" s="327">
        <v>658</v>
      </c>
      <c r="B669" s="328" t="s">
        <v>50</v>
      </c>
      <c r="C669" s="332" t="s">
        <v>707</v>
      </c>
      <c r="D669" s="333" t="s">
        <v>13252</v>
      </c>
      <c r="E669" s="327"/>
      <c r="F669" s="347"/>
      <c r="G669" s="347"/>
      <c r="H669" s="353"/>
      <c r="I669" s="353"/>
      <c r="J669" s="353"/>
      <c r="K669" s="353"/>
      <c r="L669" s="345"/>
      <c r="M669" s="351"/>
      <c r="N669" s="353"/>
      <c r="O669" s="351"/>
      <c r="P669" s="333" t="s">
        <v>13253</v>
      </c>
      <c r="Q669" s="351"/>
      <c r="R669" s="332"/>
      <c r="S669" s="402" t="s">
        <v>13254</v>
      </c>
      <c r="T669" s="403">
        <v>3124959199</v>
      </c>
    </row>
    <row r="670" spans="1:20" s="401" customFormat="1" ht="15" x14ac:dyDescent="0.25">
      <c r="A670" s="327">
        <v>659</v>
      </c>
      <c r="B670" s="328" t="s">
        <v>50</v>
      </c>
      <c r="C670" s="332" t="s">
        <v>707</v>
      </c>
      <c r="D670" s="333" t="s">
        <v>13255</v>
      </c>
      <c r="E670" s="327"/>
      <c r="F670" s="347"/>
      <c r="G670" s="347"/>
      <c r="H670" s="353"/>
      <c r="I670" s="353"/>
      <c r="J670" s="353"/>
      <c r="K670" s="353"/>
      <c r="L670" s="345"/>
      <c r="M670" s="351"/>
      <c r="N670" s="353"/>
      <c r="O670" s="351"/>
      <c r="P670" s="333" t="s">
        <v>13256</v>
      </c>
      <c r="Q670" s="351"/>
      <c r="R670" s="332"/>
      <c r="S670" s="402" t="s">
        <v>13257</v>
      </c>
      <c r="T670" s="403">
        <v>3212265495</v>
      </c>
    </row>
    <row r="671" spans="1:20" s="401" customFormat="1" ht="15" x14ac:dyDescent="0.25">
      <c r="A671" s="327">
        <v>660</v>
      </c>
      <c r="B671" s="328" t="s">
        <v>50</v>
      </c>
      <c r="C671" s="332" t="s">
        <v>707</v>
      </c>
      <c r="D671" s="333" t="s">
        <v>13258</v>
      </c>
      <c r="E671" s="327"/>
      <c r="F671" s="347"/>
      <c r="G671" s="347"/>
      <c r="H671" s="353"/>
      <c r="I671" s="353"/>
      <c r="J671" s="353"/>
      <c r="K671" s="353"/>
      <c r="L671" s="345"/>
      <c r="M671" s="351"/>
      <c r="N671" s="353"/>
      <c r="O671" s="351"/>
      <c r="P671" s="333" t="s">
        <v>13259</v>
      </c>
      <c r="Q671" s="351"/>
      <c r="R671" s="332"/>
      <c r="S671" s="402" t="s">
        <v>13260</v>
      </c>
      <c r="T671" s="403">
        <v>3143281626</v>
      </c>
    </row>
    <row r="672" spans="1:20" s="401" customFormat="1" ht="15" x14ac:dyDescent="0.25">
      <c r="A672" s="327">
        <v>661</v>
      </c>
      <c r="B672" s="328" t="s">
        <v>50</v>
      </c>
      <c r="C672" s="332" t="s">
        <v>707</v>
      </c>
      <c r="D672" s="333" t="s">
        <v>13261</v>
      </c>
      <c r="E672" s="327"/>
      <c r="F672" s="347"/>
      <c r="G672" s="347"/>
      <c r="H672" s="353"/>
      <c r="I672" s="353"/>
      <c r="J672" s="353"/>
      <c r="K672" s="353"/>
      <c r="L672" s="345"/>
      <c r="M672" s="351"/>
      <c r="N672" s="353"/>
      <c r="O672" s="351"/>
      <c r="P672" s="333" t="s">
        <v>13262</v>
      </c>
      <c r="Q672" s="351"/>
      <c r="R672" s="332"/>
      <c r="S672" s="402" t="s">
        <v>13263</v>
      </c>
      <c r="T672" s="403">
        <v>3214359654</v>
      </c>
    </row>
    <row r="673" spans="1:20" s="401" customFormat="1" ht="15" x14ac:dyDescent="0.25">
      <c r="A673" s="327">
        <v>662</v>
      </c>
      <c r="B673" s="328" t="s">
        <v>50</v>
      </c>
      <c r="C673" s="332" t="s">
        <v>707</v>
      </c>
      <c r="D673" s="333" t="s">
        <v>13264</v>
      </c>
      <c r="E673" s="327"/>
      <c r="F673" s="347"/>
      <c r="G673" s="347"/>
      <c r="H673" s="353"/>
      <c r="I673" s="353"/>
      <c r="J673" s="353"/>
      <c r="K673" s="353"/>
      <c r="L673" s="345"/>
      <c r="M673" s="351"/>
      <c r="N673" s="353"/>
      <c r="O673" s="351"/>
      <c r="P673" s="333" t="s">
        <v>13265</v>
      </c>
      <c r="Q673" s="351"/>
      <c r="R673" s="332"/>
      <c r="S673" s="402" t="s">
        <v>13266</v>
      </c>
      <c r="T673" s="403">
        <v>3208436732</v>
      </c>
    </row>
    <row r="674" spans="1:20" s="401" customFormat="1" ht="15" x14ac:dyDescent="0.25">
      <c r="A674" s="327">
        <v>663</v>
      </c>
      <c r="B674" s="328" t="s">
        <v>50</v>
      </c>
      <c r="C674" s="332" t="s">
        <v>707</v>
      </c>
      <c r="D674" s="333" t="s">
        <v>13267</v>
      </c>
      <c r="E674" s="327"/>
      <c r="F674" s="347"/>
      <c r="G674" s="347"/>
      <c r="H674" s="353"/>
      <c r="I674" s="353"/>
      <c r="J674" s="353"/>
      <c r="K674" s="353"/>
      <c r="L674" s="345"/>
      <c r="M674" s="351"/>
      <c r="N674" s="353"/>
      <c r="O674" s="351"/>
      <c r="P674" s="333" t="s">
        <v>13268</v>
      </c>
      <c r="Q674" s="351"/>
      <c r="R674" s="332"/>
      <c r="S674" s="402" t="s">
        <v>13269</v>
      </c>
      <c r="T674" s="403">
        <v>3124348049</v>
      </c>
    </row>
    <row r="675" spans="1:20" s="401" customFormat="1" ht="15" x14ac:dyDescent="0.25">
      <c r="A675" s="327">
        <v>664</v>
      </c>
      <c r="B675" s="328" t="s">
        <v>50</v>
      </c>
      <c r="C675" s="332" t="s">
        <v>707</v>
      </c>
      <c r="D675" s="333" t="s">
        <v>13270</v>
      </c>
      <c r="E675" s="327"/>
      <c r="F675" s="347"/>
      <c r="G675" s="347"/>
      <c r="H675" s="353"/>
      <c r="I675" s="353"/>
      <c r="J675" s="353"/>
      <c r="K675" s="353"/>
      <c r="L675" s="345"/>
      <c r="M675" s="351"/>
      <c r="N675" s="353"/>
      <c r="O675" s="351"/>
      <c r="P675" s="333" t="s">
        <v>13271</v>
      </c>
      <c r="Q675" s="351"/>
      <c r="R675" s="332"/>
      <c r="S675" s="402" t="s">
        <v>13272</v>
      </c>
      <c r="T675" s="403">
        <v>3184025163</v>
      </c>
    </row>
    <row r="676" spans="1:20" s="401" customFormat="1" ht="15" x14ac:dyDescent="0.25">
      <c r="A676" s="327">
        <v>665</v>
      </c>
      <c r="B676" s="328" t="s">
        <v>50</v>
      </c>
      <c r="C676" s="332" t="s">
        <v>707</v>
      </c>
      <c r="D676" s="333" t="s">
        <v>13273</v>
      </c>
      <c r="E676" s="327"/>
      <c r="F676" s="347"/>
      <c r="G676" s="347"/>
      <c r="H676" s="353"/>
      <c r="I676" s="353"/>
      <c r="J676" s="353"/>
      <c r="K676" s="353"/>
      <c r="L676" s="345"/>
      <c r="M676" s="351"/>
      <c r="N676" s="353"/>
      <c r="O676" s="351"/>
      <c r="P676" s="333" t="s">
        <v>13274</v>
      </c>
      <c r="Q676" s="351"/>
      <c r="R676" s="332"/>
      <c r="S676" s="402" t="s">
        <v>13275</v>
      </c>
      <c r="T676" s="403">
        <v>3108582463</v>
      </c>
    </row>
    <row r="677" spans="1:20" s="401" customFormat="1" ht="15" x14ac:dyDescent="0.25">
      <c r="A677" s="327">
        <v>666</v>
      </c>
      <c r="B677" s="328" t="s">
        <v>50</v>
      </c>
      <c r="C677" s="332" t="s">
        <v>707</v>
      </c>
      <c r="D677" s="333" t="s">
        <v>13276</v>
      </c>
      <c r="E677" s="327"/>
      <c r="F677" s="347"/>
      <c r="G677" s="347"/>
      <c r="H677" s="353"/>
      <c r="I677" s="353"/>
      <c r="J677" s="353"/>
      <c r="K677" s="353"/>
      <c r="L677" s="345"/>
      <c r="M677" s="351"/>
      <c r="N677" s="353"/>
      <c r="O677" s="351"/>
      <c r="P677" s="333" t="s">
        <v>13277</v>
      </c>
      <c r="Q677" s="351"/>
      <c r="R677" s="332"/>
      <c r="S677" s="402" t="s">
        <v>13278</v>
      </c>
      <c r="T677" s="403">
        <v>3123868374</v>
      </c>
    </row>
    <row r="678" spans="1:20" s="401" customFormat="1" ht="15" x14ac:dyDescent="0.25">
      <c r="A678" s="327">
        <v>667</v>
      </c>
      <c r="B678" s="328" t="s">
        <v>50</v>
      </c>
      <c r="C678" s="332" t="s">
        <v>707</v>
      </c>
      <c r="D678" s="333" t="s">
        <v>13279</v>
      </c>
      <c r="E678" s="327"/>
      <c r="F678" s="347"/>
      <c r="G678" s="347"/>
      <c r="H678" s="353"/>
      <c r="I678" s="353"/>
      <c r="J678" s="353"/>
      <c r="K678" s="353"/>
      <c r="L678" s="345"/>
      <c r="M678" s="351"/>
      <c r="N678" s="353"/>
      <c r="O678" s="351"/>
      <c r="P678" s="333" t="s">
        <v>13280</v>
      </c>
      <c r="Q678" s="351"/>
      <c r="R678" s="332"/>
      <c r="S678" s="402" t="s">
        <v>13281</v>
      </c>
      <c r="T678" s="403">
        <v>3202930454</v>
      </c>
    </row>
    <row r="679" spans="1:20" s="401" customFormat="1" ht="15" x14ac:dyDescent="0.25">
      <c r="A679" s="327">
        <v>668</v>
      </c>
      <c r="B679" s="328" t="s">
        <v>50</v>
      </c>
      <c r="C679" s="332" t="s">
        <v>707</v>
      </c>
      <c r="D679" s="333" t="s">
        <v>13282</v>
      </c>
      <c r="E679" s="327"/>
      <c r="F679" s="347"/>
      <c r="G679" s="347"/>
      <c r="H679" s="353"/>
      <c r="I679" s="353"/>
      <c r="J679" s="353"/>
      <c r="K679" s="353"/>
      <c r="L679" s="345"/>
      <c r="M679" s="351"/>
      <c r="N679" s="353"/>
      <c r="O679" s="351"/>
      <c r="P679" s="333" t="s">
        <v>13283</v>
      </c>
      <c r="Q679" s="351"/>
      <c r="R679" s="332"/>
      <c r="S679" s="402" t="s">
        <v>13284</v>
      </c>
      <c r="T679" s="403">
        <v>3118133364</v>
      </c>
    </row>
    <row r="680" spans="1:20" s="401" customFormat="1" ht="15" x14ac:dyDescent="0.25">
      <c r="A680" s="327">
        <v>669</v>
      </c>
      <c r="B680" s="328" t="s">
        <v>50</v>
      </c>
      <c r="C680" s="332" t="s">
        <v>707</v>
      </c>
      <c r="D680" s="333" t="s">
        <v>13285</v>
      </c>
      <c r="E680" s="327"/>
      <c r="F680" s="347"/>
      <c r="G680" s="347"/>
      <c r="H680" s="353"/>
      <c r="I680" s="353"/>
      <c r="J680" s="353"/>
      <c r="K680" s="353"/>
      <c r="L680" s="345"/>
      <c r="M680" s="351"/>
      <c r="N680" s="353"/>
      <c r="O680" s="351"/>
      <c r="P680" s="333" t="s">
        <v>13286</v>
      </c>
      <c r="Q680" s="351"/>
      <c r="R680" s="332"/>
      <c r="S680" s="402" t="s">
        <v>13287</v>
      </c>
      <c r="T680" s="403">
        <v>3142001818</v>
      </c>
    </row>
    <row r="681" spans="1:20" s="401" customFormat="1" ht="15" x14ac:dyDescent="0.25">
      <c r="A681" s="327">
        <v>670</v>
      </c>
      <c r="B681" s="328" t="s">
        <v>50</v>
      </c>
      <c r="C681" s="332" t="s">
        <v>707</v>
      </c>
      <c r="D681" s="333" t="s">
        <v>13288</v>
      </c>
      <c r="E681" s="327"/>
      <c r="F681" s="347"/>
      <c r="G681" s="347"/>
      <c r="H681" s="353"/>
      <c r="I681" s="353"/>
      <c r="J681" s="353"/>
      <c r="K681" s="353"/>
      <c r="L681" s="345"/>
      <c r="M681" s="351"/>
      <c r="N681" s="353"/>
      <c r="O681" s="351"/>
      <c r="P681" s="333" t="s">
        <v>13289</v>
      </c>
      <c r="Q681" s="351"/>
      <c r="R681" s="332"/>
      <c r="S681" s="402" t="s">
        <v>13290</v>
      </c>
      <c r="T681" s="403">
        <v>3203286118</v>
      </c>
    </row>
    <row r="682" spans="1:20" s="401" customFormat="1" ht="15" x14ac:dyDescent="0.25">
      <c r="A682" s="327">
        <v>671</v>
      </c>
      <c r="B682" s="328" t="s">
        <v>50</v>
      </c>
      <c r="C682" s="332" t="s">
        <v>707</v>
      </c>
      <c r="D682" s="333" t="s">
        <v>13291</v>
      </c>
      <c r="E682" s="327"/>
      <c r="F682" s="347"/>
      <c r="G682" s="347"/>
      <c r="H682" s="353"/>
      <c r="I682" s="353"/>
      <c r="J682" s="353"/>
      <c r="K682" s="353"/>
      <c r="L682" s="345"/>
      <c r="M682" s="351"/>
      <c r="N682" s="353"/>
      <c r="O682" s="351"/>
      <c r="P682" s="333" t="s">
        <v>13292</v>
      </c>
      <c r="Q682" s="351"/>
      <c r="R682" s="332"/>
      <c r="S682" s="402" t="s">
        <v>13293</v>
      </c>
      <c r="T682" s="403">
        <v>3212584845</v>
      </c>
    </row>
    <row r="683" spans="1:20" s="401" customFormat="1" ht="15" x14ac:dyDescent="0.25">
      <c r="A683" s="327">
        <v>672</v>
      </c>
      <c r="B683" s="328" t="s">
        <v>50</v>
      </c>
      <c r="C683" s="332" t="s">
        <v>707</v>
      </c>
      <c r="D683" s="333" t="s">
        <v>13294</v>
      </c>
      <c r="E683" s="327"/>
      <c r="F683" s="347"/>
      <c r="G683" s="347"/>
      <c r="H683" s="353"/>
      <c r="I683" s="353"/>
      <c r="J683" s="353"/>
      <c r="K683" s="353"/>
      <c r="L683" s="345"/>
      <c r="M683" s="351"/>
      <c r="N683" s="353"/>
      <c r="O683" s="351"/>
      <c r="P683" s="333" t="s">
        <v>13295</v>
      </c>
      <c r="Q683" s="351"/>
      <c r="R683" s="332"/>
      <c r="S683" s="402" t="s">
        <v>13296</v>
      </c>
      <c r="T683" s="403">
        <v>3125759390</v>
      </c>
    </row>
    <row r="684" spans="1:20" s="401" customFormat="1" ht="15" x14ac:dyDescent="0.25">
      <c r="A684" s="327">
        <v>673</v>
      </c>
      <c r="B684" s="328" t="s">
        <v>50</v>
      </c>
      <c r="C684" s="332" t="s">
        <v>707</v>
      </c>
      <c r="D684" s="333" t="s">
        <v>13297</v>
      </c>
      <c r="E684" s="327"/>
      <c r="F684" s="347"/>
      <c r="G684" s="347"/>
      <c r="H684" s="353"/>
      <c r="I684" s="353"/>
      <c r="J684" s="353"/>
      <c r="K684" s="353"/>
      <c r="L684" s="345"/>
      <c r="M684" s="351"/>
      <c r="N684" s="353"/>
      <c r="O684" s="351"/>
      <c r="P684" s="333" t="s">
        <v>13298</v>
      </c>
      <c r="Q684" s="351"/>
      <c r="R684" s="332"/>
      <c r="S684" s="402" t="s">
        <v>13299</v>
      </c>
      <c r="T684" s="403">
        <v>3138873401</v>
      </c>
    </row>
    <row r="685" spans="1:20" s="401" customFormat="1" ht="15" x14ac:dyDescent="0.25">
      <c r="A685" s="327">
        <v>674</v>
      </c>
      <c r="B685" s="328" t="s">
        <v>50</v>
      </c>
      <c r="C685" s="332" t="s">
        <v>707</v>
      </c>
      <c r="D685" s="333" t="s">
        <v>13300</v>
      </c>
      <c r="E685" s="327" t="s">
        <v>11110</v>
      </c>
      <c r="F685" s="347">
        <v>40622165</v>
      </c>
      <c r="G685" s="347"/>
      <c r="H685" s="353"/>
      <c r="I685" s="353"/>
      <c r="J685" s="353"/>
      <c r="K685" s="353"/>
      <c r="L685" s="345"/>
      <c r="M685" s="351"/>
      <c r="N685" s="353"/>
      <c r="O685" s="351"/>
      <c r="P685" s="333" t="s">
        <v>13301</v>
      </c>
      <c r="Q685" s="351"/>
      <c r="R685" s="332"/>
      <c r="S685" s="348" t="s">
        <v>13302</v>
      </c>
      <c r="T685" s="328" t="s">
        <v>13303</v>
      </c>
    </row>
    <row r="686" spans="1:20" s="401" customFormat="1" ht="15" x14ac:dyDescent="0.25">
      <c r="A686" s="327">
        <v>675</v>
      </c>
      <c r="B686" s="328" t="s">
        <v>50</v>
      </c>
      <c r="C686" s="332" t="s">
        <v>707</v>
      </c>
      <c r="D686" s="333" t="s">
        <v>13304</v>
      </c>
      <c r="E686" s="327" t="s">
        <v>11110</v>
      </c>
      <c r="F686" s="347">
        <v>36290189</v>
      </c>
      <c r="G686" s="347"/>
      <c r="H686" s="353"/>
      <c r="I686" s="353"/>
      <c r="J686" s="353"/>
      <c r="K686" s="353"/>
      <c r="L686" s="345"/>
      <c r="M686" s="351"/>
      <c r="N686" s="353"/>
      <c r="O686" s="351"/>
      <c r="P686" s="333" t="s">
        <v>13305</v>
      </c>
      <c r="Q686" s="351"/>
      <c r="R686" s="332" t="s">
        <v>13306</v>
      </c>
      <c r="S686" s="348" t="s">
        <v>13307</v>
      </c>
      <c r="T686" s="328">
        <v>3214258165</v>
      </c>
    </row>
    <row r="687" spans="1:20" s="401" customFormat="1" ht="15" x14ac:dyDescent="0.25">
      <c r="A687" s="327">
        <v>676</v>
      </c>
      <c r="B687" s="328" t="s">
        <v>50</v>
      </c>
      <c r="C687" s="332" t="s">
        <v>707</v>
      </c>
      <c r="D687" s="333" t="s">
        <v>13308</v>
      </c>
      <c r="E687" s="327" t="s">
        <v>11110</v>
      </c>
      <c r="F687" s="347">
        <v>12239247</v>
      </c>
      <c r="G687" s="347"/>
      <c r="H687" s="353"/>
      <c r="I687" s="353"/>
      <c r="J687" s="353"/>
      <c r="K687" s="353"/>
      <c r="L687" s="345"/>
      <c r="M687" s="351"/>
      <c r="N687" s="353"/>
      <c r="O687" s="351"/>
      <c r="P687" s="333" t="s">
        <v>13309</v>
      </c>
      <c r="Q687" s="351"/>
      <c r="R687" s="332" t="s">
        <v>13310</v>
      </c>
      <c r="S687" s="348" t="s">
        <v>13311</v>
      </c>
      <c r="T687" s="328">
        <v>3124819140</v>
      </c>
    </row>
    <row r="688" spans="1:20" s="401" customFormat="1" ht="15" x14ac:dyDescent="0.25">
      <c r="A688" s="327">
        <v>677</v>
      </c>
      <c r="B688" s="328" t="s">
        <v>50</v>
      </c>
      <c r="C688" s="332" t="s">
        <v>707</v>
      </c>
      <c r="D688" s="333" t="s">
        <v>13312</v>
      </c>
      <c r="E688" s="327" t="s">
        <v>11110</v>
      </c>
      <c r="F688" s="347">
        <v>19236165</v>
      </c>
      <c r="G688" s="347"/>
      <c r="H688" s="353"/>
      <c r="I688" s="353"/>
      <c r="J688" s="353"/>
      <c r="K688" s="353"/>
      <c r="L688" s="345"/>
      <c r="M688" s="351"/>
      <c r="N688" s="353"/>
      <c r="O688" s="351"/>
      <c r="P688" s="333" t="s">
        <v>13313</v>
      </c>
      <c r="Q688" s="351"/>
      <c r="R688" s="332" t="s">
        <v>13314</v>
      </c>
      <c r="S688" s="348" t="s">
        <v>13315</v>
      </c>
      <c r="T688" s="328">
        <v>3052989762</v>
      </c>
    </row>
    <row r="689" spans="1:20" s="401" customFormat="1" ht="15" x14ac:dyDescent="0.25">
      <c r="A689" s="327">
        <v>678</v>
      </c>
      <c r="B689" s="328" t="s">
        <v>50</v>
      </c>
      <c r="C689" s="332" t="s">
        <v>707</v>
      </c>
      <c r="D689" s="333" t="s">
        <v>13316</v>
      </c>
      <c r="E689" s="327" t="s">
        <v>11110</v>
      </c>
      <c r="F689" s="347">
        <v>25314144</v>
      </c>
      <c r="G689" s="347"/>
      <c r="H689" s="353"/>
      <c r="I689" s="353"/>
      <c r="J689" s="353"/>
      <c r="K689" s="353"/>
      <c r="L689" s="345"/>
      <c r="M689" s="351"/>
      <c r="N689" s="353"/>
      <c r="O689" s="351"/>
      <c r="P689" s="333" t="s">
        <v>13317</v>
      </c>
      <c r="Q689" s="351"/>
      <c r="R689" s="332" t="s">
        <v>13318</v>
      </c>
      <c r="S689" s="348" t="s">
        <v>13319</v>
      </c>
      <c r="T689" s="328">
        <v>3214079110</v>
      </c>
    </row>
    <row r="690" spans="1:20" s="401" customFormat="1" ht="15" x14ac:dyDescent="0.25">
      <c r="A690" s="327">
        <v>679</v>
      </c>
      <c r="B690" s="328" t="s">
        <v>50</v>
      </c>
      <c r="C690" s="332" t="s">
        <v>707</v>
      </c>
      <c r="D690" s="333" t="s">
        <v>13320</v>
      </c>
      <c r="E690" s="327" t="s">
        <v>11110</v>
      </c>
      <c r="F690" s="347">
        <v>76212629</v>
      </c>
      <c r="G690" s="347"/>
      <c r="H690" s="353"/>
      <c r="I690" s="353"/>
      <c r="J690" s="353"/>
      <c r="K690" s="353"/>
      <c r="L690" s="345"/>
      <c r="M690" s="351"/>
      <c r="N690" s="353"/>
      <c r="O690" s="351"/>
      <c r="P690" s="333" t="s">
        <v>13321</v>
      </c>
      <c r="Q690" s="351"/>
      <c r="R690" s="332" t="s">
        <v>13322</v>
      </c>
      <c r="S690" s="348" t="s">
        <v>13323</v>
      </c>
      <c r="T690" s="328">
        <v>3214673752</v>
      </c>
    </row>
    <row r="691" spans="1:20" s="401" customFormat="1" ht="15" x14ac:dyDescent="0.25">
      <c r="A691" s="327">
        <v>680</v>
      </c>
      <c r="B691" s="328" t="s">
        <v>50</v>
      </c>
      <c r="C691" s="332" t="s">
        <v>707</v>
      </c>
      <c r="D691" s="333" t="s">
        <v>13324</v>
      </c>
      <c r="E691" s="327" t="s">
        <v>11110</v>
      </c>
      <c r="F691" s="347">
        <v>36281608</v>
      </c>
      <c r="G691" s="347"/>
      <c r="H691" s="353"/>
      <c r="I691" s="353"/>
      <c r="J691" s="353"/>
      <c r="K691" s="353"/>
      <c r="L691" s="345"/>
      <c r="M691" s="351"/>
      <c r="N691" s="353"/>
      <c r="O691" s="351"/>
      <c r="P691" s="333" t="s">
        <v>13325</v>
      </c>
      <c r="Q691" s="351"/>
      <c r="R691" s="332"/>
      <c r="S691" s="348" t="s">
        <v>13326</v>
      </c>
      <c r="T691" s="328">
        <v>3204178539</v>
      </c>
    </row>
    <row r="692" spans="1:20" s="401" customFormat="1" ht="15" x14ac:dyDescent="0.25">
      <c r="A692" s="327">
        <v>681</v>
      </c>
      <c r="B692" s="328" t="s">
        <v>50</v>
      </c>
      <c r="C692" s="332" t="s">
        <v>707</v>
      </c>
      <c r="D692" s="333" t="s">
        <v>13327</v>
      </c>
      <c r="E692" s="327" t="s">
        <v>11110</v>
      </c>
      <c r="F692" s="347">
        <v>12230992</v>
      </c>
      <c r="G692" s="347"/>
      <c r="H692" s="353"/>
      <c r="I692" s="353"/>
      <c r="J692" s="353"/>
      <c r="K692" s="353"/>
      <c r="L692" s="345"/>
      <c r="M692" s="351"/>
      <c r="N692" s="353"/>
      <c r="O692" s="351"/>
      <c r="P692" s="333" t="s">
        <v>13328</v>
      </c>
      <c r="Q692" s="351"/>
      <c r="R692" s="332"/>
      <c r="S692" s="348" t="s">
        <v>13329</v>
      </c>
      <c r="T692" s="328">
        <v>3212076734</v>
      </c>
    </row>
    <row r="693" spans="1:20" s="401" customFormat="1" ht="15" x14ac:dyDescent="0.25">
      <c r="A693" s="327">
        <v>682</v>
      </c>
      <c r="B693" s="328" t="s">
        <v>50</v>
      </c>
      <c r="C693" s="332" t="s">
        <v>707</v>
      </c>
      <c r="D693" s="333" t="s">
        <v>13330</v>
      </c>
      <c r="E693" s="327" t="s">
        <v>11110</v>
      </c>
      <c r="F693" s="347">
        <v>12262984</v>
      </c>
      <c r="G693" s="347"/>
      <c r="H693" s="353"/>
      <c r="I693" s="353"/>
      <c r="J693" s="353"/>
      <c r="K693" s="353"/>
      <c r="L693" s="345"/>
      <c r="M693" s="351"/>
      <c r="N693" s="353"/>
      <c r="O693" s="351"/>
      <c r="P693" s="333" t="s">
        <v>13331</v>
      </c>
      <c r="Q693" s="351"/>
      <c r="R693" s="332" t="s">
        <v>13332</v>
      </c>
      <c r="S693" s="348" t="s">
        <v>13333</v>
      </c>
      <c r="T693" s="328">
        <v>3115492537</v>
      </c>
    </row>
    <row r="694" spans="1:20" s="401" customFormat="1" ht="15" x14ac:dyDescent="0.25">
      <c r="A694" s="327">
        <v>683</v>
      </c>
      <c r="B694" s="328" t="s">
        <v>50</v>
      </c>
      <c r="C694" s="332" t="s">
        <v>707</v>
      </c>
      <c r="D694" s="333" t="s">
        <v>13334</v>
      </c>
      <c r="E694" s="327" t="s">
        <v>11110</v>
      </c>
      <c r="F694" s="347">
        <v>36294376</v>
      </c>
      <c r="G694" s="347"/>
      <c r="H694" s="353"/>
      <c r="I694" s="353"/>
      <c r="J694" s="353"/>
      <c r="K694" s="353"/>
      <c r="L694" s="345"/>
      <c r="M694" s="351"/>
      <c r="N694" s="353"/>
      <c r="O694" s="351"/>
      <c r="P694" s="333" t="s">
        <v>13335</v>
      </c>
      <c r="Q694" s="351"/>
      <c r="R694" s="332" t="s">
        <v>13336</v>
      </c>
      <c r="S694" s="349" t="s">
        <v>13337</v>
      </c>
      <c r="T694" s="328">
        <v>3144202999</v>
      </c>
    </row>
    <row r="695" spans="1:20" s="401" customFormat="1" ht="15" x14ac:dyDescent="0.25">
      <c r="A695" s="327">
        <v>684</v>
      </c>
      <c r="B695" s="328" t="s">
        <v>50</v>
      </c>
      <c r="C695" s="332" t="s">
        <v>707</v>
      </c>
      <c r="D695" s="333" t="s">
        <v>13338</v>
      </c>
      <c r="E695" s="327" t="s">
        <v>11110</v>
      </c>
      <c r="F695" s="347">
        <v>122265597</v>
      </c>
      <c r="G695" s="347"/>
      <c r="H695" s="353"/>
      <c r="I695" s="353"/>
      <c r="J695" s="353"/>
      <c r="K695" s="353"/>
      <c r="L695" s="345"/>
      <c r="M695" s="351"/>
      <c r="N695" s="353"/>
      <c r="O695" s="351"/>
      <c r="P695" s="333" t="s">
        <v>13339</v>
      </c>
      <c r="Q695" s="351"/>
      <c r="R695" s="332" t="s">
        <v>13340</v>
      </c>
      <c r="S695" s="348" t="s">
        <v>13341</v>
      </c>
      <c r="T695" s="328">
        <v>3115710524</v>
      </c>
    </row>
    <row r="696" spans="1:20" s="401" customFormat="1" ht="15" x14ac:dyDescent="0.25">
      <c r="A696" s="327">
        <v>685</v>
      </c>
      <c r="B696" s="328" t="s">
        <v>50</v>
      </c>
      <c r="C696" s="332" t="s">
        <v>707</v>
      </c>
      <c r="D696" s="333" t="s">
        <v>13342</v>
      </c>
      <c r="E696" s="327" t="s">
        <v>11110</v>
      </c>
      <c r="F696" s="347">
        <v>26570712</v>
      </c>
      <c r="G696" s="347"/>
      <c r="H696" s="353"/>
      <c r="I696" s="353"/>
      <c r="J696" s="353"/>
      <c r="K696" s="353"/>
      <c r="L696" s="345"/>
      <c r="M696" s="351"/>
      <c r="N696" s="353"/>
      <c r="O696" s="351"/>
      <c r="P696" s="333" t="s">
        <v>13343</v>
      </c>
      <c r="Q696" s="351"/>
      <c r="R696" s="332" t="s">
        <v>13344</v>
      </c>
      <c r="S696" s="348" t="s">
        <v>13345</v>
      </c>
      <c r="T696" s="328">
        <v>3128465485</v>
      </c>
    </row>
    <row r="697" spans="1:20" s="401" customFormat="1" ht="15" x14ac:dyDescent="0.25">
      <c r="A697" s="327">
        <v>686</v>
      </c>
      <c r="B697" s="328" t="s">
        <v>50</v>
      </c>
      <c r="C697" s="332" t="s">
        <v>707</v>
      </c>
      <c r="D697" s="333" t="s">
        <v>13346</v>
      </c>
      <c r="E697" s="327" t="s">
        <v>11110</v>
      </c>
      <c r="F697" s="347">
        <v>12238677</v>
      </c>
      <c r="G697" s="347"/>
      <c r="H697" s="353"/>
      <c r="I697" s="353"/>
      <c r="J697" s="353"/>
      <c r="K697" s="353"/>
      <c r="L697" s="345"/>
      <c r="M697" s="351"/>
      <c r="N697" s="353"/>
      <c r="O697" s="351"/>
      <c r="P697" s="333" t="s">
        <v>13347</v>
      </c>
      <c r="Q697" s="351"/>
      <c r="R697" s="332" t="s">
        <v>13348</v>
      </c>
      <c r="S697" s="349" t="s">
        <v>13349</v>
      </c>
      <c r="T697" s="328">
        <v>3135270023</v>
      </c>
    </row>
    <row r="698" spans="1:20" s="401" customFormat="1" ht="15" x14ac:dyDescent="0.25">
      <c r="A698" s="327">
        <v>687</v>
      </c>
      <c r="B698" s="328" t="s">
        <v>50</v>
      </c>
      <c r="C698" s="332" t="s">
        <v>707</v>
      </c>
      <c r="D698" s="333" t="s">
        <v>13350</v>
      </c>
      <c r="E698" s="327" t="s">
        <v>11110</v>
      </c>
      <c r="F698" s="347">
        <v>4935791</v>
      </c>
      <c r="G698" s="347"/>
      <c r="H698" s="353"/>
      <c r="I698" s="353"/>
      <c r="J698" s="353"/>
      <c r="K698" s="353"/>
      <c r="L698" s="345"/>
      <c r="M698" s="351"/>
      <c r="N698" s="353"/>
      <c r="O698" s="351"/>
      <c r="P698" s="333" t="s">
        <v>13351</v>
      </c>
      <c r="Q698" s="351"/>
      <c r="R698" s="332"/>
      <c r="S698" s="348" t="s">
        <v>13352</v>
      </c>
      <c r="T698" s="328">
        <v>3107920754</v>
      </c>
    </row>
    <row r="699" spans="1:20" s="401" customFormat="1" ht="15" x14ac:dyDescent="0.25">
      <c r="A699" s="327">
        <v>688</v>
      </c>
      <c r="B699" s="328" t="s">
        <v>50</v>
      </c>
      <c r="C699" s="332" t="s">
        <v>707</v>
      </c>
      <c r="D699" s="333" t="s">
        <v>13353</v>
      </c>
      <c r="E699" s="327" t="s">
        <v>11110</v>
      </c>
      <c r="F699" s="347">
        <v>79731606</v>
      </c>
      <c r="G699" s="347"/>
      <c r="H699" s="353"/>
      <c r="I699" s="353"/>
      <c r="J699" s="353"/>
      <c r="K699" s="353"/>
      <c r="L699" s="345"/>
      <c r="M699" s="351"/>
      <c r="N699" s="353"/>
      <c r="O699" s="351"/>
      <c r="P699" s="333" t="s">
        <v>13354</v>
      </c>
      <c r="Q699" s="351"/>
      <c r="R699" s="332" t="s">
        <v>13355</v>
      </c>
      <c r="S699" s="348" t="s">
        <v>13356</v>
      </c>
      <c r="T699" s="328">
        <v>3208541260</v>
      </c>
    </row>
    <row r="700" spans="1:20" s="401" customFormat="1" ht="25.5" x14ac:dyDescent="0.25">
      <c r="A700" s="327">
        <v>689</v>
      </c>
      <c r="B700" s="328" t="s">
        <v>50</v>
      </c>
      <c r="C700" s="332" t="s">
        <v>707</v>
      </c>
      <c r="D700" s="333" t="s">
        <v>13357</v>
      </c>
      <c r="E700" s="327" t="s">
        <v>11110</v>
      </c>
      <c r="F700" s="347">
        <v>83160589</v>
      </c>
      <c r="G700" s="347"/>
      <c r="H700" s="353"/>
      <c r="I700" s="353"/>
      <c r="J700" s="353"/>
      <c r="K700" s="353"/>
      <c r="L700" s="345"/>
      <c r="M700" s="351"/>
      <c r="N700" s="353"/>
      <c r="O700" s="351"/>
      <c r="P700" s="333" t="s">
        <v>13358</v>
      </c>
      <c r="Q700" s="351"/>
      <c r="R700" s="332" t="s">
        <v>13359</v>
      </c>
      <c r="S700" s="348" t="s">
        <v>13360</v>
      </c>
      <c r="T700" s="328" t="s">
        <v>13361</v>
      </c>
    </row>
    <row r="701" spans="1:20" s="401" customFormat="1" ht="15" x14ac:dyDescent="0.25">
      <c r="A701" s="327">
        <v>690</v>
      </c>
      <c r="B701" s="328" t="s">
        <v>50</v>
      </c>
      <c r="C701" s="332" t="s">
        <v>707</v>
      </c>
      <c r="D701" s="333" t="s">
        <v>13362</v>
      </c>
      <c r="E701" s="327" t="s">
        <v>11110</v>
      </c>
      <c r="F701" s="347">
        <v>12227538</v>
      </c>
      <c r="G701" s="347"/>
      <c r="H701" s="353"/>
      <c r="I701" s="353"/>
      <c r="J701" s="353"/>
      <c r="K701" s="353"/>
      <c r="L701" s="345"/>
      <c r="M701" s="351"/>
      <c r="N701" s="353"/>
      <c r="O701" s="351"/>
      <c r="P701" s="333" t="s">
        <v>13363</v>
      </c>
      <c r="Q701" s="351"/>
      <c r="R701" s="332" t="s">
        <v>13364</v>
      </c>
      <c r="S701" s="348" t="s">
        <v>13365</v>
      </c>
      <c r="T701" s="328">
        <v>3148540728</v>
      </c>
    </row>
    <row r="702" spans="1:20" s="401" customFormat="1" ht="15" x14ac:dyDescent="0.25">
      <c r="A702" s="327">
        <v>691</v>
      </c>
      <c r="B702" s="328" t="s">
        <v>50</v>
      </c>
      <c r="C702" s="332" t="s">
        <v>707</v>
      </c>
      <c r="D702" s="333" t="s">
        <v>13366</v>
      </c>
      <c r="E702" s="327" t="s">
        <v>11110</v>
      </c>
      <c r="F702" s="347">
        <v>83115909</v>
      </c>
      <c r="G702" s="347"/>
      <c r="H702" s="353"/>
      <c r="I702" s="353"/>
      <c r="J702" s="353"/>
      <c r="K702" s="353"/>
      <c r="L702" s="345"/>
      <c r="M702" s="351"/>
      <c r="N702" s="353"/>
      <c r="O702" s="351"/>
      <c r="P702" s="333" t="s">
        <v>13367</v>
      </c>
      <c r="Q702" s="351"/>
      <c r="R702" s="332" t="s">
        <v>13368</v>
      </c>
      <c r="S702" s="348" t="s">
        <v>13369</v>
      </c>
      <c r="T702" s="328">
        <v>3202917203</v>
      </c>
    </row>
    <row r="703" spans="1:20" s="401" customFormat="1" ht="15" x14ac:dyDescent="0.25">
      <c r="A703" s="327">
        <v>692</v>
      </c>
      <c r="B703" s="328" t="s">
        <v>50</v>
      </c>
      <c r="C703" s="332" t="s">
        <v>707</v>
      </c>
      <c r="D703" s="333" t="s">
        <v>13370</v>
      </c>
      <c r="E703" s="327" t="s">
        <v>11110</v>
      </c>
      <c r="F703" s="347">
        <v>40625562</v>
      </c>
      <c r="G703" s="347"/>
      <c r="H703" s="353"/>
      <c r="I703" s="353"/>
      <c r="J703" s="353"/>
      <c r="K703" s="353"/>
      <c r="L703" s="345"/>
      <c r="M703" s="351"/>
      <c r="N703" s="353"/>
      <c r="O703" s="351"/>
      <c r="P703" s="333" t="s">
        <v>13371</v>
      </c>
      <c r="Q703" s="351"/>
      <c r="R703" s="332" t="s">
        <v>13372</v>
      </c>
      <c r="S703" s="348" t="s">
        <v>13373</v>
      </c>
      <c r="T703" s="356">
        <v>3132754490</v>
      </c>
    </row>
    <row r="704" spans="1:20" s="401" customFormat="1" ht="15" x14ac:dyDescent="0.25">
      <c r="A704" s="327">
        <v>693</v>
      </c>
      <c r="B704" s="328" t="s">
        <v>50</v>
      </c>
      <c r="C704" s="332" t="s">
        <v>707</v>
      </c>
      <c r="D704" s="333" t="s">
        <v>13374</v>
      </c>
      <c r="E704" s="327" t="s">
        <v>11110</v>
      </c>
      <c r="F704" s="347">
        <v>12230249</v>
      </c>
      <c r="G704" s="347"/>
      <c r="H704" s="353"/>
      <c r="I704" s="353"/>
      <c r="J704" s="353"/>
      <c r="K704" s="353"/>
      <c r="L704" s="345"/>
      <c r="M704" s="351"/>
      <c r="N704" s="353"/>
      <c r="O704" s="351"/>
      <c r="P704" s="333" t="s">
        <v>13375</v>
      </c>
      <c r="Q704" s="351"/>
      <c r="R704" s="332" t="s">
        <v>13376</v>
      </c>
      <c r="S704" s="349" t="s">
        <v>13377</v>
      </c>
      <c r="T704" s="328">
        <v>3166389053</v>
      </c>
    </row>
    <row r="705" spans="1:20" s="401" customFormat="1" ht="15" x14ac:dyDescent="0.25">
      <c r="A705" s="327">
        <v>694</v>
      </c>
      <c r="B705" s="328" t="s">
        <v>50</v>
      </c>
      <c r="C705" s="332" t="s">
        <v>707</v>
      </c>
      <c r="D705" s="333" t="s">
        <v>13378</v>
      </c>
      <c r="E705" s="327" t="s">
        <v>11110</v>
      </c>
      <c r="F705" s="347">
        <v>40600234</v>
      </c>
      <c r="G705" s="347"/>
      <c r="H705" s="353"/>
      <c r="I705" s="353"/>
      <c r="J705" s="353"/>
      <c r="K705" s="353"/>
      <c r="L705" s="345"/>
      <c r="M705" s="351"/>
      <c r="N705" s="353"/>
      <c r="O705" s="351"/>
      <c r="P705" s="333" t="s">
        <v>13379</v>
      </c>
      <c r="Q705" s="351"/>
      <c r="R705" s="332" t="s">
        <v>13380</v>
      </c>
      <c r="S705" s="348" t="s">
        <v>13381</v>
      </c>
      <c r="T705" s="328">
        <v>3222554005</v>
      </c>
    </row>
    <row r="706" spans="1:20" s="401" customFormat="1" ht="15" x14ac:dyDescent="0.25">
      <c r="A706" s="327">
        <v>695</v>
      </c>
      <c r="B706" s="328" t="s">
        <v>50</v>
      </c>
      <c r="C706" s="332" t="s">
        <v>707</v>
      </c>
      <c r="D706" s="333" t="s">
        <v>13300</v>
      </c>
      <c r="E706" s="327" t="s">
        <v>11110</v>
      </c>
      <c r="F706" s="347"/>
      <c r="G706" s="347"/>
      <c r="H706" s="353"/>
      <c r="I706" s="353"/>
      <c r="J706" s="353"/>
      <c r="K706" s="353"/>
      <c r="L706" s="345"/>
      <c r="M706" s="351"/>
      <c r="N706" s="353"/>
      <c r="O706" s="351"/>
      <c r="P706" s="333"/>
      <c r="Q706" s="351"/>
      <c r="R706" s="332"/>
      <c r="S706" s="348"/>
      <c r="T706" s="328"/>
    </row>
    <row r="707" spans="1:20" s="401" customFormat="1" ht="15" x14ac:dyDescent="0.25">
      <c r="A707" s="327">
        <v>696</v>
      </c>
      <c r="B707" s="328" t="s">
        <v>50</v>
      </c>
      <c r="C707" s="332" t="s">
        <v>707</v>
      </c>
      <c r="D707" s="333" t="s">
        <v>13304</v>
      </c>
      <c r="E707" s="327" t="s">
        <v>11110</v>
      </c>
      <c r="F707" s="347">
        <v>12276340</v>
      </c>
      <c r="G707" s="347"/>
      <c r="H707" s="353"/>
      <c r="I707" s="353"/>
      <c r="J707" s="353"/>
      <c r="K707" s="353"/>
      <c r="L707" s="345"/>
      <c r="M707" s="351"/>
      <c r="N707" s="353"/>
      <c r="O707" s="351"/>
      <c r="P707" s="333" t="s">
        <v>13306</v>
      </c>
      <c r="Q707" s="351"/>
      <c r="R707" s="332" t="s">
        <v>13306</v>
      </c>
      <c r="S707" s="348"/>
      <c r="T707" s="328"/>
    </row>
    <row r="708" spans="1:20" s="401" customFormat="1" ht="15" x14ac:dyDescent="0.25">
      <c r="A708" s="327">
        <v>697</v>
      </c>
      <c r="B708" s="328" t="s">
        <v>50</v>
      </c>
      <c r="C708" s="332" t="s">
        <v>707</v>
      </c>
      <c r="D708" s="333" t="s">
        <v>13308</v>
      </c>
      <c r="E708" s="327" t="s">
        <v>11110</v>
      </c>
      <c r="F708" s="347">
        <v>12144818</v>
      </c>
      <c r="G708" s="347"/>
      <c r="H708" s="353"/>
      <c r="I708" s="353"/>
      <c r="J708" s="353"/>
      <c r="K708" s="353"/>
      <c r="L708" s="345"/>
      <c r="M708" s="351"/>
      <c r="N708" s="353"/>
      <c r="O708" s="351"/>
      <c r="P708" s="333" t="s">
        <v>13310</v>
      </c>
      <c r="Q708" s="351"/>
      <c r="R708" s="332" t="s">
        <v>13310</v>
      </c>
      <c r="S708" s="348"/>
      <c r="T708" s="328"/>
    </row>
    <row r="709" spans="1:20" s="401" customFormat="1" ht="15" x14ac:dyDescent="0.25">
      <c r="A709" s="327">
        <v>698</v>
      </c>
      <c r="B709" s="328" t="s">
        <v>50</v>
      </c>
      <c r="C709" s="332" t="s">
        <v>707</v>
      </c>
      <c r="D709" s="333" t="s">
        <v>13312</v>
      </c>
      <c r="E709" s="327" t="s">
        <v>11110</v>
      </c>
      <c r="F709" s="347">
        <v>73551288</v>
      </c>
      <c r="G709" s="347"/>
      <c r="H709" s="353"/>
      <c r="I709" s="353"/>
      <c r="J709" s="353"/>
      <c r="K709" s="353"/>
      <c r="L709" s="345"/>
      <c r="M709" s="351"/>
      <c r="N709" s="353"/>
      <c r="O709" s="351"/>
      <c r="P709" s="333" t="s">
        <v>13314</v>
      </c>
      <c r="Q709" s="351"/>
      <c r="R709" s="332" t="s">
        <v>13314</v>
      </c>
      <c r="S709" s="348"/>
      <c r="T709" s="328"/>
    </row>
    <row r="710" spans="1:20" s="401" customFormat="1" ht="15" x14ac:dyDescent="0.25">
      <c r="A710" s="327">
        <v>699</v>
      </c>
      <c r="B710" s="328" t="s">
        <v>50</v>
      </c>
      <c r="C710" s="332" t="s">
        <v>707</v>
      </c>
      <c r="D710" s="333" t="s">
        <v>13316</v>
      </c>
      <c r="E710" s="327" t="s">
        <v>11110</v>
      </c>
      <c r="F710" s="347">
        <v>12231392</v>
      </c>
      <c r="G710" s="347"/>
      <c r="H710" s="353"/>
      <c r="I710" s="353"/>
      <c r="J710" s="353"/>
      <c r="K710" s="353"/>
      <c r="L710" s="345"/>
      <c r="M710" s="351"/>
      <c r="N710" s="353"/>
      <c r="O710" s="351"/>
      <c r="P710" s="333" t="s">
        <v>13318</v>
      </c>
      <c r="Q710" s="351"/>
      <c r="R710" s="332" t="s">
        <v>13318</v>
      </c>
      <c r="S710" s="348"/>
      <c r="T710" s="328"/>
    </row>
    <row r="711" spans="1:20" s="401" customFormat="1" ht="15" x14ac:dyDescent="0.25">
      <c r="A711" s="327">
        <v>700</v>
      </c>
      <c r="B711" s="328" t="s">
        <v>50</v>
      </c>
      <c r="C711" s="332" t="s">
        <v>707</v>
      </c>
      <c r="D711" s="333" t="s">
        <v>13320</v>
      </c>
      <c r="E711" s="327" t="s">
        <v>11110</v>
      </c>
      <c r="F711" s="347">
        <v>36270956</v>
      </c>
      <c r="G711" s="347"/>
      <c r="H711" s="353"/>
      <c r="I711" s="353"/>
      <c r="J711" s="353"/>
      <c r="K711" s="353"/>
      <c r="L711" s="345"/>
      <c r="M711" s="351"/>
      <c r="N711" s="353"/>
      <c r="O711" s="351"/>
      <c r="P711" s="333" t="s">
        <v>13322</v>
      </c>
      <c r="Q711" s="351"/>
      <c r="R711" s="332" t="s">
        <v>13322</v>
      </c>
      <c r="S711" s="348"/>
      <c r="T711" s="328"/>
    </row>
    <row r="712" spans="1:20" s="401" customFormat="1" ht="15" x14ac:dyDescent="0.25">
      <c r="A712" s="327">
        <v>701</v>
      </c>
      <c r="B712" s="328" t="s">
        <v>50</v>
      </c>
      <c r="C712" s="332" t="s">
        <v>707</v>
      </c>
      <c r="D712" s="333" t="s">
        <v>13324</v>
      </c>
      <c r="E712" s="327" t="s">
        <v>11110</v>
      </c>
      <c r="F712" s="347"/>
      <c r="G712" s="347"/>
      <c r="H712" s="353"/>
      <c r="I712" s="353"/>
      <c r="J712" s="353"/>
      <c r="K712" s="353"/>
      <c r="L712" s="345"/>
      <c r="M712" s="351"/>
      <c r="N712" s="353"/>
      <c r="O712" s="351"/>
      <c r="P712" s="333"/>
      <c r="Q712" s="351"/>
      <c r="R712" s="332"/>
      <c r="S712" s="348" t="s">
        <v>13382</v>
      </c>
      <c r="T712" s="328">
        <v>3202413421</v>
      </c>
    </row>
    <row r="713" spans="1:20" s="401" customFormat="1" ht="15" x14ac:dyDescent="0.25">
      <c r="A713" s="327">
        <v>702</v>
      </c>
      <c r="B713" s="328" t="s">
        <v>50</v>
      </c>
      <c r="C713" s="332" t="s">
        <v>707</v>
      </c>
      <c r="D713" s="333" t="s">
        <v>13327</v>
      </c>
      <c r="E713" s="327" t="s">
        <v>11110</v>
      </c>
      <c r="F713" s="347"/>
      <c r="G713" s="347"/>
      <c r="H713" s="353"/>
      <c r="I713" s="353"/>
      <c r="J713" s="353"/>
      <c r="K713" s="353"/>
      <c r="L713" s="345"/>
      <c r="M713" s="351"/>
      <c r="N713" s="353"/>
      <c r="O713" s="351"/>
      <c r="P713" s="333"/>
      <c r="Q713" s="351"/>
      <c r="R713" s="332"/>
      <c r="S713" s="348"/>
      <c r="T713" s="328">
        <v>3213934013</v>
      </c>
    </row>
    <row r="714" spans="1:20" s="401" customFormat="1" ht="15" x14ac:dyDescent="0.25">
      <c r="A714" s="327">
        <v>703</v>
      </c>
      <c r="B714" s="328" t="s">
        <v>50</v>
      </c>
      <c r="C714" s="332" t="s">
        <v>707</v>
      </c>
      <c r="D714" s="333" t="s">
        <v>13330</v>
      </c>
      <c r="E714" s="327" t="s">
        <v>11110</v>
      </c>
      <c r="F714" s="347">
        <v>12229171</v>
      </c>
      <c r="G714" s="347"/>
      <c r="H714" s="353"/>
      <c r="I714" s="353"/>
      <c r="J714" s="353"/>
      <c r="K714" s="353"/>
      <c r="L714" s="345"/>
      <c r="M714" s="351"/>
      <c r="N714" s="353"/>
      <c r="O714" s="351"/>
      <c r="P714" s="333" t="s">
        <v>13332</v>
      </c>
      <c r="Q714" s="351"/>
      <c r="R714" s="332" t="s">
        <v>13332</v>
      </c>
      <c r="S714" s="348" t="s">
        <v>13383</v>
      </c>
      <c r="T714" s="328">
        <v>3124515906</v>
      </c>
    </row>
    <row r="715" spans="1:20" s="401" customFormat="1" ht="15" x14ac:dyDescent="0.25">
      <c r="A715" s="327">
        <v>704</v>
      </c>
      <c r="B715" s="328" t="s">
        <v>50</v>
      </c>
      <c r="C715" s="332" t="s">
        <v>707</v>
      </c>
      <c r="D715" s="333" t="s">
        <v>13334</v>
      </c>
      <c r="E715" s="327" t="s">
        <v>11110</v>
      </c>
      <c r="F715" s="347">
        <v>36284937</v>
      </c>
      <c r="G715" s="347"/>
      <c r="H715" s="353"/>
      <c r="I715" s="353"/>
      <c r="J715" s="353"/>
      <c r="K715" s="353"/>
      <c r="L715" s="345"/>
      <c r="M715" s="351"/>
      <c r="N715" s="353"/>
      <c r="O715" s="351"/>
      <c r="P715" s="333" t="s">
        <v>13336</v>
      </c>
      <c r="Q715" s="351"/>
      <c r="R715" s="332" t="s">
        <v>13336</v>
      </c>
      <c r="S715" s="348" t="s">
        <v>13384</v>
      </c>
      <c r="T715" s="328">
        <v>3115998786</v>
      </c>
    </row>
    <row r="716" spans="1:20" s="401" customFormat="1" ht="15" x14ac:dyDescent="0.25">
      <c r="A716" s="327">
        <v>705</v>
      </c>
      <c r="B716" s="328" t="s">
        <v>50</v>
      </c>
      <c r="C716" s="332" t="s">
        <v>707</v>
      </c>
      <c r="D716" s="351" t="s">
        <v>13338</v>
      </c>
      <c r="E716" s="353" t="s">
        <v>11110</v>
      </c>
      <c r="F716" s="347">
        <v>12226688</v>
      </c>
      <c r="G716" s="347"/>
      <c r="H716" s="353"/>
      <c r="I716" s="353"/>
      <c r="J716" s="353"/>
      <c r="K716" s="353"/>
      <c r="L716" s="332"/>
      <c r="M716" s="351"/>
      <c r="N716" s="353"/>
      <c r="O716" s="351"/>
      <c r="P716" s="351" t="s">
        <v>13340</v>
      </c>
      <c r="Q716" s="351"/>
      <c r="R716" s="332" t="s">
        <v>13340</v>
      </c>
      <c r="S716" s="348" t="s">
        <v>13385</v>
      </c>
      <c r="T716" s="328">
        <v>3175537316</v>
      </c>
    </row>
    <row r="717" spans="1:20" s="401" customFormat="1" ht="15" x14ac:dyDescent="0.25">
      <c r="A717" s="327">
        <v>706</v>
      </c>
      <c r="B717" s="328" t="s">
        <v>50</v>
      </c>
      <c r="C717" s="332" t="s">
        <v>707</v>
      </c>
      <c r="D717" s="351" t="s">
        <v>13342</v>
      </c>
      <c r="E717" s="353" t="s">
        <v>11110</v>
      </c>
      <c r="F717" s="347">
        <v>4288007</v>
      </c>
      <c r="G717" s="347"/>
      <c r="H717" s="353"/>
      <c r="I717" s="353"/>
      <c r="J717" s="353"/>
      <c r="K717" s="353"/>
      <c r="L717" s="332"/>
      <c r="M717" s="351"/>
      <c r="N717" s="353"/>
      <c r="O717" s="351"/>
      <c r="P717" s="351" t="s">
        <v>13344</v>
      </c>
      <c r="Q717" s="351"/>
      <c r="R717" s="332" t="s">
        <v>13344</v>
      </c>
      <c r="S717" s="348" t="s">
        <v>13386</v>
      </c>
      <c r="T717" s="332"/>
    </row>
    <row r="718" spans="1:20" s="401" customFormat="1" ht="15" x14ac:dyDescent="0.25">
      <c r="A718" s="327">
        <v>707</v>
      </c>
      <c r="B718" s="328" t="s">
        <v>50</v>
      </c>
      <c r="C718" s="332" t="s">
        <v>707</v>
      </c>
      <c r="D718" s="351" t="s">
        <v>13346</v>
      </c>
      <c r="E718" s="353" t="s">
        <v>11110</v>
      </c>
      <c r="F718" s="347">
        <v>4934810</v>
      </c>
      <c r="G718" s="347"/>
      <c r="H718" s="353"/>
      <c r="I718" s="353"/>
      <c r="J718" s="353"/>
      <c r="K718" s="353"/>
      <c r="L718" s="332"/>
      <c r="M718" s="351"/>
      <c r="N718" s="353"/>
      <c r="O718" s="351"/>
      <c r="P718" s="351" t="s">
        <v>13348</v>
      </c>
      <c r="Q718" s="351"/>
      <c r="R718" s="332" t="s">
        <v>13348</v>
      </c>
      <c r="S718" s="348" t="s">
        <v>13387</v>
      </c>
      <c r="T718" s="332"/>
    </row>
    <row r="719" spans="1:20" s="401" customFormat="1" ht="15" x14ac:dyDescent="0.25">
      <c r="A719" s="327">
        <v>708</v>
      </c>
      <c r="B719" s="328" t="s">
        <v>50</v>
      </c>
      <c r="C719" s="332" t="s">
        <v>707</v>
      </c>
      <c r="D719" s="333" t="s">
        <v>13388</v>
      </c>
      <c r="E719" s="353" t="s">
        <v>11110</v>
      </c>
      <c r="F719" s="327"/>
      <c r="G719" s="353"/>
      <c r="H719" s="353"/>
      <c r="I719" s="353"/>
      <c r="J719" s="353"/>
      <c r="K719" s="353"/>
      <c r="L719" s="332"/>
      <c r="M719" s="351"/>
      <c r="N719" s="353"/>
      <c r="O719" s="351"/>
      <c r="P719" s="333"/>
      <c r="Q719" s="351"/>
      <c r="R719" s="328"/>
      <c r="S719" s="376" t="s">
        <v>13389</v>
      </c>
      <c r="T719" s="328">
        <v>3204478419</v>
      </c>
    </row>
    <row r="720" spans="1:20" s="401" customFormat="1" ht="15" x14ac:dyDescent="0.25">
      <c r="A720" s="327">
        <v>709</v>
      </c>
      <c r="B720" s="328" t="s">
        <v>50</v>
      </c>
      <c r="C720" s="332" t="s">
        <v>707</v>
      </c>
      <c r="D720" s="333" t="s">
        <v>13353</v>
      </c>
      <c r="E720" s="353" t="s">
        <v>11110</v>
      </c>
      <c r="F720" s="327">
        <v>26558800</v>
      </c>
      <c r="G720" s="353"/>
      <c r="H720" s="353"/>
      <c r="I720" s="353"/>
      <c r="J720" s="353"/>
      <c r="K720" s="353"/>
      <c r="L720" s="332"/>
      <c r="M720" s="351"/>
      <c r="N720" s="353"/>
      <c r="O720" s="351"/>
      <c r="P720" s="333" t="s">
        <v>13355</v>
      </c>
      <c r="Q720" s="351"/>
      <c r="R720" s="328" t="s">
        <v>13355</v>
      </c>
      <c r="S720" s="376" t="s">
        <v>13390</v>
      </c>
      <c r="T720" s="328">
        <v>3156669087</v>
      </c>
    </row>
    <row r="721" spans="1:20" s="401" customFormat="1" ht="15" x14ac:dyDescent="0.25">
      <c r="A721" s="327">
        <v>710</v>
      </c>
      <c r="B721" s="328" t="s">
        <v>50</v>
      </c>
      <c r="C721" s="332" t="s">
        <v>707</v>
      </c>
      <c r="D721" s="333" t="s">
        <v>13357</v>
      </c>
      <c r="E721" s="353" t="s">
        <v>11110</v>
      </c>
      <c r="F721" s="327">
        <v>12234344</v>
      </c>
      <c r="G721" s="353"/>
      <c r="H721" s="353"/>
      <c r="I721" s="353"/>
      <c r="J721" s="353"/>
      <c r="K721" s="353"/>
      <c r="L721" s="332"/>
      <c r="M721" s="351"/>
      <c r="N721" s="353"/>
      <c r="O721" s="351"/>
      <c r="P721" s="333" t="s">
        <v>13359</v>
      </c>
      <c r="Q721" s="351"/>
      <c r="R721" s="328" t="s">
        <v>13359</v>
      </c>
      <c r="S721" s="376" t="s">
        <v>13391</v>
      </c>
      <c r="T721" s="328">
        <v>3165769987</v>
      </c>
    </row>
    <row r="722" spans="1:20" s="401" customFormat="1" ht="15" x14ac:dyDescent="0.25">
      <c r="A722" s="327">
        <v>711</v>
      </c>
      <c r="B722" s="328" t="s">
        <v>50</v>
      </c>
      <c r="C722" s="332" t="s">
        <v>707</v>
      </c>
      <c r="D722" s="333" t="s">
        <v>13362</v>
      </c>
      <c r="E722" s="353" t="s">
        <v>11110</v>
      </c>
      <c r="F722" s="327">
        <v>12234344</v>
      </c>
      <c r="G722" s="353"/>
      <c r="H722" s="353"/>
      <c r="I722" s="353"/>
      <c r="J722" s="353"/>
      <c r="K722" s="353"/>
      <c r="L722" s="332"/>
      <c r="M722" s="351"/>
      <c r="N722" s="353"/>
      <c r="O722" s="351"/>
      <c r="P722" s="333" t="s">
        <v>13364</v>
      </c>
      <c r="Q722" s="351"/>
      <c r="R722" s="328" t="s">
        <v>13364</v>
      </c>
      <c r="S722" s="376" t="s">
        <v>13392</v>
      </c>
      <c r="T722" s="328">
        <v>3107245485</v>
      </c>
    </row>
    <row r="723" spans="1:20" s="401" customFormat="1" ht="15" x14ac:dyDescent="0.25">
      <c r="A723" s="327">
        <v>712</v>
      </c>
      <c r="B723" s="328" t="s">
        <v>50</v>
      </c>
      <c r="C723" s="332" t="s">
        <v>707</v>
      </c>
      <c r="D723" s="333" t="s">
        <v>13366</v>
      </c>
      <c r="E723" s="353" t="s">
        <v>11110</v>
      </c>
      <c r="F723" s="327">
        <v>12228532</v>
      </c>
      <c r="G723" s="353"/>
      <c r="H723" s="353"/>
      <c r="I723" s="353"/>
      <c r="J723" s="353"/>
      <c r="K723" s="353"/>
      <c r="L723" s="332"/>
      <c r="M723" s="351"/>
      <c r="N723" s="353"/>
      <c r="O723" s="351"/>
      <c r="P723" s="333" t="s">
        <v>13368</v>
      </c>
      <c r="Q723" s="351"/>
      <c r="R723" s="328" t="s">
        <v>13368</v>
      </c>
      <c r="S723" s="376" t="s">
        <v>13393</v>
      </c>
      <c r="T723" s="328">
        <v>3105830278</v>
      </c>
    </row>
    <row r="724" spans="1:20" s="401" customFormat="1" ht="15" x14ac:dyDescent="0.25">
      <c r="A724" s="327">
        <v>713</v>
      </c>
      <c r="B724" s="328" t="s">
        <v>50</v>
      </c>
      <c r="C724" s="332" t="s">
        <v>707</v>
      </c>
      <c r="D724" s="333" t="s">
        <v>13370</v>
      </c>
      <c r="E724" s="353" t="s">
        <v>11110</v>
      </c>
      <c r="F724" s="327">
        <v>1083871402</v>
      </c>
      <c r="G724" s="353"/>
      <c r="H724" s="353"/>
      <c r="I724" s="353"/>
      <c r="J724" s="353"/>
      <c r="K724" s="353"/>
      <c r="L724" s="332"/>
      <c r="M724" s="351"/>
      <c r="N724" s="353"/>
      <c r="O724" s="351"/>
      <c r="P724" s="333" t="s">
        <v>13372</v>
      </c>
      <c r="Q724" s="351"/>
      <c r="R724" s="328" t="s">
        <v>13372</v>
      </c>
      <c r="S724" s="376" t="s">
        <v>13394</v>
      </c>
      <c r="T724" s="328"/>
    </row>
    <row r="725" spans="1:20" s="401" customFormat="1" ht="15" x14ac:dyDescent="0.25">
      <c r="A725" s="327">
        <v>714</v>
      </c>
      <c r="B725" s="328" t="s">
        <v>50</v>
      </c>
      <c r="C725" s="332" t="s">
        <v>707</v>
      </c>
      <c r="D725" s="333" t="s">
        <v>13374</v>
      </c>
      <c r="E725" s="353" t="s">
        <v>11110</v>
      </c>
      <c r="F725" s="327">
        <v>36281788</v>
      </c>
      <c r="G725" s="353"/>
      <c r="H725" s="353"/>
      <c r="I725" s="353"/>
      <c r="J725" s="353"/>
      <c r="K725" s="353"/>
      <c r="L725" s="332"/>
      <c r="M725" s="351"/>
      <c r="N725" s="353"/>
      <c r="O725" s="351"/>
      <c r="P725" s="333" t="s">
        <v>13376</v>
      </c>
      <c r="Q725" s="351"/>
      <c r="R725" s="328" t="s">
        <v>13376</v>
      </c>
      <c r="S725" s="376" t="s">
        <v>13395</v>
      </c>
      <c r="T725" s="328">
        <v>3123060174</v>
      </c>
    </row>
    <row r="726" spans="1:20" s="401" customFormat="1" ht="15" x14ac:dyDescent="0.25">
      <c r="A726" s="327">
        <v>715</v>
      </c>
      <c r="B726" s="328" t="s">
        <v>50</v>
      </c>
      <c r="C726" s="332" t="s">
        <v>707</v>
      </c>
      <c r="D726" s="333" t="s">
        <v>13378</v>
      </c>
      <c r="E726" s="353"/>
      <c r="F726" s="327"/>
      <c r="G726" s="353"/>
      <c r="H726" s="353"/>
      <c r="I726" s="353"/>
      <c r="J726" s="353"/>
      <c r="K726" s="353"/>
      <c r="L726" s="332"/>
      <c r="M726" s="351"/>
      <c r="N726" s="353"/>
      <c r="O726" s="351"/>
      <c r="P726" s="333" t="s">
        <v>13359</v>
      </c>
      <c r="Q726" s="351"/>
      <c r="R726" s="328"/>
      <c r="S726" s="376" t="s">
        <v>13396</v>
      </c>
      <c r="T726" s="328">
        <v>3115911528</v>
      </c>
    </row>
    <row r="727" spans="1:20" s="401" customFormat="1" ht="15" x14ac:dyDescent="0.25">
      <c r="A727" s="327">
        <v>716</v>
      </c>
      <c r="B727" s="328" t="s">
        <v>50</v>
      </c>
      <c r="C727" s="332" t="s">
        <v>707</v>
      </c>
      <c r="D727" s="333"/>
      <c r="E727" s="353"/>
      <c r="F727" s="327"/>
      <c r="G727" s="353"/>
      <c r="H727" s="353"/>
      <c r="I727" s="353"/>
      <c r="J727" s="353"/>
      <c r="K727" s="353"/>
      <c r="L727" s="332"/>
      <c r="M727" s="351"/>
      <c r="N727" s="353"/>
      <c r="O727" s="351"/>
      <c r="P727" s="333" t="s">
        <v>13364</v>
      </c>
      <c r="Q727" s="351"/>
      <c r="R727" s="328"/>
      <c r="S727" s="376" t="s">
        <v>13397</v>
      </c>
      <c r="T727" s="328">
        <v>3104049766</v>
      </c>
    </row>
    <row r="728" spans="1:20" s="401" customFormat="1" ht="15" x14ac:dyDescent="0.25">
      <c r="A728" s="327">
        <v>717</v>
      </c>
      <c r="B728" s="328" t="s">
        <v>50</v>
      </c>
      <c r="C728" s="332" t="s">
        <v>707</v>
      </c>
      <c r="D728" s="333"/>
      <c r="E728" s="353"/>
      <c r="F728" s="327"/>
      <c r="G728" s="353"/>
      <c r="H728" s="353"/>
      <c r="I728" s="353"/>
      <c r="J728" s="353"/>
      <c r="K728" s="353"/>
      <c r="L728" s="332"/>
      <c r="M728" s="351"/>
      <c r="N728" s="353"/>
      <c r="O728" s="351"/>
      <c r="P728" s="333" t="s">
        <v>13368</v>
      </c>
      <c r="Q728" s="351"/>
      <c r="R728" s="328"/>
      <c r="S728" s="376" t="s">
        <v>13398</v>
      </c>
      <c r="T728" s="328">
        <v>3138903432</v>
      </c>
    </row>
    <row r="729" spans="1:20" s="401" customFormat="1" ht="15" x14ac:dyDescent="0.25">
      <c r="A729" s="327">
        <v>718</v>
      </c>
      <c r="B729" s="328" t="s">
        <v>50</v>
      </c>
      <c r="C729" s="332" t="s">
        <v>707</v>
      </c>
      <c r="D729" s="333"/>
      <c r="E729" s="353"/>
      <c r="F729" s="327"/>
      <c r="G729" s="353"/>
      <c r="H729" s="353"/>
      <c r="I729" s="353"/>
      <c r="J729" s="353"/>
      <c r="K729" s="353"/>
      <c r="L729" s="332"/>
      <c r="M729" s="351"/>
      <c r="N729" s="353"/>
      <c r="O729" s="351"/>
      <c r="P729" s="333" t="s">
        <v>13372</v>
      </c>
      <c r="Q729" s="351"/>
      <c r="R729" s="328"/>
      <c r="S729" s="365" t="s">
        <v>13399</v>
      </c>
      <c r="T729" s="328">
        <v>3186994151</v>
      </c>
    </row>
    <row r="730" spans="1:20" s="401" customFormat="1" ht="15" x14ac:dyDescent="0.25">
      <c r="A730" s="327">
        <v>719</v>
      </c>
      <c r="B730" s="328" t="s">
        <v>50</v>
      </c>
      <c r="C730" s="332" t="s">
        <v>707</v>
      </c>
      <c r="D730" s="333"/>
      <c r="E730" s="353"/>
      <c r="F730" s="327"/>
      <c r="G730" s="353"/>
      <c r="H730" s="353"/>
      <c r="I730" s="353"/>
      <c r="J730" s="353"/>
      <c r="K730" s="353"/>
      <c r="L730" s="332"/>
      <c r="M730" s="351"/>
      <c r="N730" s="353"/>
      <c r="O730" s="351"/>
      <c r="P730" s="333" t="s">
        <v>13376</v>
      </c>
      <c r="Q730" s="351"/>
      <c r="R730" s="328"/>
      <c r="S730" s="376" t="s">
        <v>13400</v>
      </c>
      <c r="T730" s="328">
        <v>3107967528</v>
      </c>
    </row>
    <row r="731" spans="1:20" s="401" customFormat="1" ht="15" x14ac:dyDescent="0.25">
      <c r="A731" s="327">
        <v>720</v>
      </c>
      <c r="B731" s="328" t="s">
        <v>50</v>
      </c>
      <c r="C731" s="332" t="s">
        <v>707</v>
      </c>
      <c r="D731" s="333" t="s">
        <v>13401</v>
      </c>
      <c r="E731" s="353" t="s">
        <v>13402</v>
      </c>
      <c r="F731" s="327">
        <v>36150578</v>
      </c>
      <c r="G731" s="353"/>
      <c r="H731" s="353"/>
      <c r="I731" s="353"/>
      <c r="J731" s="353"/>
      <c r="K731" s="353"/>
      <c r="L731" s="332"/>
      <c r="M731" s="351"/>
      <c r="N731" s="353"/>
      <c r="O731" s="351"/>
      <c r="P731" s="333" t="s">
        <v>13403</v>
      </c>
      <c r="Q731" s="351"/>
      <c r="R731" s="328" t="s">
        <v>13404</v>
      </c>
      <c r="S731" s="376" t="s">
        <v>13405</v>
      </c>
      <c r="T731" s="328">
        <v>3107863530</v>
      </c>
    </row>
    <row r="732" spans="1:20" s="401" customFormat="1" ht="15" x14ac:dyDescent="0.25">
      <c r="A732" s="327">
        <v>721</v>
      </c>
      <c r="B732" s="328" t="s">
        <v>50</v>
      </c>
      <c r="C732" s="332" t="s">
        <v>707</v>
      </c>
      <c r="D732" s="333" t="s">
        <v>13406</v>
      </c>
      <c r="E732" s="353" t="s">
        <v>13402</v>
      </c>
      <c r="F732" s="327">
        <v>12206994</v>
      </c>
      <c r="G732" s="353"/>
      <c r="H732" s="353"/>
      <c r="I732" s="353"/>
      <c r="J732" s="353"/>
      <c r="K732" s="353"/>
      <c r="L732" s="332"/>
      <c r="M732" s="351"/>
      <c r="N732" s="353"/>
      <c r="O732" s="351"/>
      <c r="P732" s="333" t="s">
        <v>13407</v>
      </c>
      <c r="Q732" s="351"/>
      <c r="R732" s="328" t="s">
        <v>13408</v>
      </c>
      <c r="S732" s="376" t="s">
        <v>13409</v>
      </c>
      <c r="T732" s="328">
        <v>3187501513</v>
      </c>
    </row>
    <row r="733" spans="1:20" s="401" customFormat="1" ht="15" x14ac:dyDescent="0.25">
      <c r="A733" s="327">
        <v>722</v>
      </c>
      <c r="B733" s="328" t="s">
        <v>50</v>
      </c>
      <c r="C733" s="332" t="s">
        <v>707</v>
      </c>
      <c r="D733" s="333" t="s">
        <v>13410</v>
      </c>
      <c r="E733" s="353" t="s">
        <v>13402</v>
      </c>
      <c r="F733" s="327">
        <v>12237189</v>
      </c>
      <c r="G733" s="353"/>
      <c r="H733" s="353"/>
      <c r="I733" s="353"/>
      <c r="J733" s="353"/>
      <c r="K733" s="353"/>
      <c r="L733" s="332"/>
      <c r="M733" s="351"/>
      <c r="N733" s="353"/>
      <c r="O733" s="351"/>
      <c r="P733" s="333" t="s">
        <v>13411</v>
      </c>
      <c r="Q733" s="351"/>
      <c r="R733" s="328" t="s">
        <v>13412</v>
      </c>
      <c r="S733" s="376" t="s">
        <v>13413</v>
      </c>
      <c r="T733" s="328">
        <v>3202775353</v>
      </c>
    </row>
    <row r="734" spans="1:20" s="401" customFormat="1" ht="15" x14ac:dyDescent="0.25">
      <c r="A734" s="327">
        <v>723</v>
      </c>
      <c r="B734" s="328" t="s">
        <v>50</v>
      </c>
      <c r="C734" s="332" t="s">
        <v>707</v>
      </c>
      <c r="D734" s="333" t="s">
        <v>13414</v>
      </c>
      <c r="E734" s="353" t="s">
        <v>13402</v>
      </c>
      <c r="F734" s="327">
        <v>371085</v>
      </c>
      <c r="G734" s="353"/>
      <c r="H734" s="353"/>
      <c r="I734" s="353"/>
      <c r="J734" s="353"/>
      <c r="K734" s="353"/>
      <c r="L734" s="332"/>
      <c r="M734" s="351"/>
      <c r="N734" s="353"/>
      <c r="O734" s="351"/>
      <c r="P734" s="333" t="s">
        <v>13415</v>
      </c>
      <c r="Q734" s="351"/>
      <c r="R734" s="328" t="s">
        <v>13416</v>
      </c>
      <c r="S734" s="376" t="s">
        <v>13417</v>
      </c>
      <c r="T734" s="328">
        <v>3194012333</v>
      </c>
    </row>
    <row r="735" spans="1:20" s="401" customFormat="1" ht="15" x14ac:dyDescent="0.25">
      <c r="A735" s="327">
        <v>724</v>
      </c>
      <c r="B735" s="328" t="s">
        <v>50</v>
      </c>
      <c r="C735" s="332" t="s">
        <v>707</v>
      </c>
      <c r="D735" s="333" t="s">
        <v>13418</v>
      </c>
      <c r="E735" s="353" t="s">
        <v>13402</v>
      </c>
      <c r="F735" s="327">
        <v>1083909042</v>
      </c>
      <c r="G735" s="353"/>
      <c r="H735" s="353"/>
      <c r="I735" s="353"/>
      <c r="J735" s="353"/>
      <c r="K735" s="353"/>
      <c r="L735" s="332"/>
      <c r="M735" s="351"/>
      <c r="N735" s="353"/>
      <c r="O735" s="351"/>
      <c r="P735" s="333" t="s">
        <v>13419</v>
      </c>
      <c r="Q735" s="351"/>
      <c r="R735" s="328" t="s">
        <v>13420</v>
      </c>
      <c r="S735" s="376" t="s">
        <v>13421</v>
      </c>
      <c r="T735" s="328">
        <v>3187708028</v>
      </c>
    </row>
    <row r="736" spans="1:20" s="401" customFormat="1" ht="15" x14ac:dyDescent="0.25">
      <c r="A736" s="327">
        <v>725</v>
      </c>
      <c r="B736" s="328" t="s">
        <v>50</v>
      </c>
      <c r="C736" s="332" t="s">
        <v>707</v>
      </c>
      <c r="D736" s="333" t="s">
        <v>13422</v>
      </c>
      <c r="E736" s="353" t="s">
        <v>13402</v>
      </c>
      <c r="F736" s="327"/>
      <c r="G736" s="353"/>
      <c r="H736" s="353"/>
      <c r="I736" s="353"/>
      <c r="J736" s="353"/>
      <c r="K736" s="353"/>
      <c r="L736" s="332"/>
      <c r="M736" s="351"/>
      <c r="N736" s="353"/>
      <c r="O736" s="351"/>
      <c r="P736" s="333"/>
      <c r="Q736" s="351"/>
      <c r="R736" s="328"/>
      <c r="S736" s="376" t="s">
        <v>13423</v>
      </c>
      <c r="T736" s="328"/>
    </row>
    <row r="737" spans="1:20" s="401" customFormat="1" ht="15" x14ac:dyDescent="0.25">
      <c r="A737" s="327">
        <v>726</v>
      </c>
      <c r="B737" s="328" t="s">
        <v>50</v>
      </c>
      <c r="C737" s="332" t="s">
        <v>707</v>
      </c>
      <c r="D737" s="333" t="s">
        <v>13424</v>
      </c>
      <c r="E737" s="353" t="s">
        <v>13402</v>
      </c>
      <c r="F737" s="327">
        <v>12229259</v>
      </c>
      <c r="G737" s="353"/>
      <c r="H737" s="353"/>
      <c r="I737" s="353"/>
      <c r="J737" s="353"/>
      <c r="K737" s="353"/>
      <c r="L737" s="332"/>
      <c r="M737" s="351"/>
      <c r="N737" s="353"/>
      <c r="O737" s="351"/>
      <c r="P737" s="333" t="s">
        <v>13425</v>
      </c>
      <c r="Q737" s="351"/>
      <c r="R737" s="328" t="s">
        <v>13426</v>
      </c>
      <c r="S737" s="376" t="s">
        <v>13427</v>
      </c>
      <c r="T737" s="328">
        <v>3123797784</v>
      </c>
    </row>
    <row r="738" spans="1:20" s="401" customFormat="1" ht="15" x14ac:dyDescent="0.25">
      <c r="A738" s="327">
        <v>727</v>
      </c>
      <c r="B738" s="328" t="s">
        <v>50</v>
      </c>
      <c r="C738" s="332" t="s">
        <v>707</v>
      </c>
      <c r="D738" s="333" t="s">
        <v>13428</v>
      </c>
      <c r="E738" s="353" t="s">
        <v>11110</v>
      </c>
      <c r="F738" s="327">
        <v>83160767</v>
      </c>
      <c r="G738" s="353"/>
      <c r="H738" s="353"/>
      <c r="I738" s="353"/>
      <c r="J738" s="353"/>
      <c r="K738" s="353"/>
      <c r="L738" s="332"/>
      <c r="M738" s="351"/>
      <c r="N738" s="353"/>
      <c r="O738" s="351"/>
      <c r="P738" s="333" t="s">
        <v>13429</v>
      </c>
      <c r="Q738" s="351"/>
      <c r="R738" s="328"/>
      <c r="S738" s="376" t="s">
        <v>13430</v>
      </c>
      <c r="T738" s="328">
        <v>3213760585</v>
      </c>
    </row>
    <row r="739" spans="1:20" s="401" customFormat="1" ht="23.45" customHeight="1" x14ac:dyDescent="0.25">
      <c r="A739" s="327">
        <v>728</v>
      </c>
      <c r="B739" s="328" t="s">
        <v>50</v>
      </c>
      <c r="C739" s="332" t="s">
        <v>707</v>
      </c>
      <c r="D739" s="333" t="s">
        <v>13431</v>
      </c>
      <c r="E739" s="353" t="s">
        <v>11110</v>
      </c>
      <c r="F739" s="327">
        <v>36275421</v>
      </c>
      <c r="G739" s="353"/>
      <c r="H739" s="353"/>
      <c r="I739" s="353"/>
      <c r="J739" s="353"/>
      <c r="K739" s="353"/>
      <c r="L739" s="332"/>
      <c r="M739" s="351"/>
      <c r="N739" s="353"/>
      <c r="O739" s="351"/>
      <c r="P739" s="333" t="s">
        <v>13432</v>
      </c>
      <c r="Q739" s="351"/>
      <c r="R739" s="404" t="s">
        <v>13433</v>
      </c>
      <c r="S739" s="376" t="s">
        <v>13434</v>
      </c>
      <c r="T739" s="328" t="s">
        <v>13435</v>
      </c>
    </row>
    <row r="740" spans="1:20" s="401" customFormat="1" ht="15" x14ac:dyDescent="0.25">
      <c r="A740" s="327">
        <v>729</v>
      </c>
      <c r="B740" s="328" t="s">
        <v>50</v>
      </c>
      <c r="C740" s="332" t="s">
        <v>707</v>
      </c>
      <c r="D740" s="333" t="s">
        <v>13436</v>
      </c>
      <c r="E740" s="353" t="s">
        <v>11110</v>
      </c>
      <c r="F740" s="327">
        <v>36290015</v>
      </c>
      <c r="G740" s="353"/>
      <c r="H740" s="353"/>
      <c r="I740" s="353"/>
      <c r="J740" s="353"/>
      <c r="K740" s="353"/>
      <c r="L740" s="332"/>
      <c r="M740" s="351"/>
      <c r="N740" s="353"/>
      <c r="O740" s="351"/>
      <c r="P740" s="333" t="s">
        <v>13437</v>
      </c>
      <c r="Q740" s="351"/>
      <c r="R740" s="328" t="s">
        <v>13438</v>
      </c>
      <c r="S740" s="351" t="s">
        <v>13439</v>
      </c>
      <c r="T740" s="332">
        <v>3214825899</v>
      </c>
    </row>
    <row r="741" spans="1:20" s="401" customFormat="1" ht="15" x14ac:dyDescent="0.25">
      <c r="A741" s="327">
        <v>730</v>
      </c>
      <c r="B741" s="328" t="s">
        <v>50</v>
      </c>
      <c r="C741" s="332" t="s">
        <v>707</v>
      </c>
      <c r="D741" s="333" t="s">
        <v>13440</v>
      </c>
      <c r="E741" s="353" t="s">
        <v>11110</v>
      </c>
      <c r="F741" s="331">
        <v>12235501</v>
      </c>
      <c r="G741" s="353"/>
      <c r="H741" s="353"/>
      <c r="I741" s="353"/>
      <c r="J741" s="353"/>
      <c r="K741" s="353"/>
      <c r="L741" s="332"/>
      <c r="M741" s="351"/>
      <c r="N741" s="353"/>
      <c r="O741" s="351"/>
      <c r="P741" s="333" t="s">
        <v>13441</v>
      </c>
      <c r="Q741" s="351"/>
      <c r="R741" s="328" t="s">
        <v>13442</v>
      </c>
      <c r="S741" s="351" t="s">
        <v>13443</v>
      </c>
      <c r="T741" s="332">
        <v>3125852903</v>
      </c>
    </row>
    <row r="742" spans="1:20" s="401" customFormat="1" ht="15" x14ac:dyDescent="0.25">
      <c r="A742" s="327">
        <v>731</v>
      </c>
      <c r="B742" s="328" t="s">
        <v>50</v>
      </c>
      <c r="C742" s="332" t="s">
        <v>707</v>
      </c>
      <c r="D742" s="333" t="s">
        <v>13444</v>
      </c>
      <c r="E742" s="353" t="s">
        <v>11110</v>
      </c>
      <c r="F742" s="331">
        <v>26550392</v>
      </c>
      <c r="G742" s="353"/>
      <c r="H742" s="353"/>
      <c r="I742" s="353"/>
      <c r="J742" s="353"/>
      <c r="K742" s="353"/>
      <c r="L742" s="332"/>
      <c r="M742" s="351"/>
      <c r="N742" s="353"/>
      <c r="O742" s="351"/>
      <c r="P742" s="333" t="s">
        <v>13445</v>
      </c>
      <c r="Q742" s="351"/>
      <c r="R742" s="328" t="s">
        <v>13446</v>
      </c>
      <c r="S742" s="351" t="s">
        <v>13447</v>
      </c>
      <c r="T742" s="332">
        <v>3219727529</v>
      </c>
    </row>
    <row r="743" spans="1:20" x14ac:dyDescent="0.2">
      <c r="A743" s="327">
        <v>732</v>
      </c>
      <c r="B743" s="328" t="s">
        <v>50</v>
      </c>
      <c r="C743" s="332" t="s">
        <v>707</v>
      </c>
      <c r="D743" s="333" t="s">
        <v>13448</v>
      </c>
      <c r="E743" s="353" t="s">
        <v>11110</v>
      </c>
      <c r="F743" s="327">
        <v>79582009</v>
      </c>
      <c r="G743" s="353"/>
      <c r="H743" s="353"/>
      <c r="I743" s="353"/>
      <c r="J743" s="353"/>
      <c r="K743" s="353"/>
      <c r="L743" s="332"/>
      <c r="M743" s="351"/>
      <c r="N743" s="353"/>
      <c r="O743" s="351"/>
      <c r="P743" s="333" t="s">
        <v>13449</v>
      </c>
      <c r="Q743" s="351"/>
      <c r="R743" s="328" t="s">
        <v>13450</v>
      </c>
      <c r="S743" s="351" t="s">
        <v>13451</v>
      </c>
      <c r="T743" s="332">
        <v>3214267785</v>
      </c>
    </row>
    <row r="744" spans="1:20" x14ac:dyDescent="0.2">
      <c r="A744" s="327">
        <v>733</v>
      </c>
      <c r="B744" s="328" t="s">
        <v>50</v>
      </c>
      <c r="C744" s="332" t="s">
        <v>707</v>
      </c>
      <c r="D744" s="333" t="s">
        <v>13452</v>
      </c>
      <c r="E744" s="353" t="s">
        <v>11110</v>
      </c>
      <c r="F744" s="327"/>
      <c r="G744" s="353"/>
      <c r="H744" s="353"/>
      <c r="I744" s="353"/>
      <c r="J744" s="353"/>
      <c r="K744" s="353"/>
      <c r="L744" s="332"/>
      <c r="M744" s="351"/>
      <c r="N744" s="353"/>
      <c r="O744" s="351"/>
      <c r="P744" s="333"/>
      <c r="Q744" s="351"/>
      <c r="R744" s="328"/>
      <c r="S744" s="351" t="s">
        <v>13453</v>
      </c>
      <c r="T744" s="332"/>
    </row>
    <row r="745" spans="1:20" x14ac:dyDescent="0.2">
      <c r="A745" s="327">
        <v>734</v>
      </c>
      <c r="B745" s="328" t="s">
        <v>50</v>
      </c>
      <c r="C745" s="332" t="s">
        <v>707</v>
      </c>
      <c r="D745" s="333" t="s">
        <v>13454</v>
      </c>
      <c r="E745" s="353" t="s">
        <v>11110</v>
      </c>
      <c r="F745" s="327">
        <v>12241664</v>
      </c>
      <c r="G745" s="353"/>
      <c r="H745" s="353"/>
      <c r="I745" s="353"/>
      <c r="J745" s="353"/>
      <c r="K745" s="353"/>
      <c r="L745" s="332"/>
      <c r="M745" s="351"/>
      <c r="N745" s="353"/>
      <c r="O745" s="351"/>
      <c r="P745" s="333" t="s">
        <v>13455</v>
      </c>
      <c r="Q745" s="351"/>
      <c r="R745" s="328" t="s">
        <v>13456</v>
      </c>
      <c r="S745" s="376" t="s">
        <v>13457</v>
      </c>
      <c r="T745" s="328" t="s">
        <v>13458</v>
      </c>
    </row>
    <row r="746" spans="1:20" x14ac:dyDescent="0.2">
      <c r="A746" s="327">
        <v>735</v>
      </c>
      <c r="B746" s="328" t="s">
        <v>50</v>
      </c>
      <c r="C746" s="332" t="s">
        <v>707</v>
      </c>
      <c r="D746" s="333" t="s">
        <v>13459</v>
      </c>
      <c r="E746" s="353" t="s">
        <v>11110</v>
      </c>
      <c r="F746" s="405">
        <v>36280995</v>
      </c>
      <c r="G746" s="353"/>
      <c r="H746" s="353"/>
      <c r="I746" s="353"/>
      <c r="J746" s="353"/>
      <c r="K746" s="353"/>
      <c r="L746" s="332"/>
      <c r="M746" s="351"/>
      <c r="N746" s="353"/>
      <c r="O746" s="351"/>
      <c r="P746" s="333" t="s">
        <v>13460</v>
      </c>
      <c r="Q746" s="351"/>
      <c r="R746" s="328" t="s">
        <v>13461</v>
      </c>
      <c r="S746" s="406" t="s">
        <v>13462</v>
      </c>
      <c r="T746" s="356">
        <v>3212907942</v>
      </c>
    </row>
    <row r="747" spans="1:20" x14ac:dyDescent="0.2">
      <c r="A747" s="327">
        <v>736</v>
      </c>
      <c r="B747" s="328" t="s">
        <v>50</v>
      </c>
      <c r="C747" s="332" t="s">
        <v>707</v>
      </c>
      <c r="D747" s="333" t="s">
        <v>13463</v>
      </c>
      <c r="E747" s="353" t="s">
        <v>11110</v>
      </c>
      <c r="F747" s="327">
        <v>19182677</v>
      </c>
      <c r="G747" s="353"/>
      <c r="H747" s="353"/>
      <c r="I747" s="353"/>
      <c r="J747" s="353"/>
      <c r="K747" s="353"/>
      <c r="L747" s="332"/>
      <c r="M747" s="351"/>
      <c r="N747" s="353"/>
      <c r="O747" s="351"/>
      <c r="P747" s="333" t="s">
        <v>13464</v>
      </c>
      <c r="Q747" s="351"/>
      <c r="R747" s="328" t="s">
        <v>13465</v>
      </c>
      <c r="S747" s="406" t="s">
        <v>13466</v>
      </c>
      <c r="T747" s="356">
        <v>3102955600</v>
      </c>
    </row>
    <row r="748" spans="1:20" x14ac:dyDescent="0.2">
      <c r="A748" s="327">
        <v>737</v>
      </c>
      <c r="B748" s="328" t="s">
        <v>50</v>
      </c>
      <c r="C748" s="332" t="s">
        <v>707</v>
      </c>
      <c r="D748" s="333" t="s">
        <v>13467</v>
      </c>
      <c r="E748" s="353" t="s">
        <v>11110</v>
      </c>
      <c r="F748" s="405">
        <v>36111149</v>
      </c>
      <c r="G748" s="353"/>
      <c r="H748" s="353"/>
      <c r="I748" s="353"/>
      <c r="J748" s="353"/>
      <c r="K748" s="353"/>
      <c r="L748" s="332"/>
      <c r="M748" s="351"/>
      <c r="N748" s="353"/>
      <c r="O748" s="351"/>
      <c r="P748" s="333" t="s">
        <v>13468</v>
      </c>
      <c r="Q748" s="351"/>
      <c r="R748" s="328" t="s">
        <v>13469</v>
      </c>
      <c r="S748" s="406" t="s">
        <v>13470</v>
      </c>
      <c r="T748" s="328">
        <v>3142396030</v>
      </c>
    </row>
    <row r="749" spans="1:20" x14ac:dyDescent="0.2">
      <c r="A749" s="327">
        <v>738</v>
      </c>
      <c r="B749" s="328" t="s">
        <v>50</v>
      </c>
      <c r="C749" s="332" t="s">
        <v>707</v>
      </c>
      <c r="D749" s="333" t="s">
        <v>13471</v>
      </c>
      <c r="E749" s="353" t="s">
        <v>11110</v>
      </c>
      <c r="F749" s="327">
        <v>12228812</v>
      </c>
      <c r="G749" s="353"/>
      <c r="H749" s="353"/>
      <c r="I749" s="353"/>
      <c r="J749" s="353"/>
      <c r="K749" s="353"/>
      <c r="L749" s="332"/>
      <c r="M749" s="351"/>
      <c r="N749" s="353"/>
      <c r="O749" s="351"/>
      <c r="P749" s="333" t="s">
        <v>13472</v>
      </c>
      <c r="Q749" s="351"/>
      <c r="R749" s="328" t="s">
        <v>13473</v>
      </c>
      <c r="S749" s="406" t="s">
        <v>13474</v>
      </c>
      <c r="T749" s="328">
        <v>3214689242</v>
      </c>
    </row>
    <row r="750" spans="1:20" x14ac:dyDescent="0.2">
      <c r="A750" s="327">
        <v>739</v>
      </c>
      <c r="B750" s="328" t="s">
        <v>50</v>
      </c>
      <c r="C750" s="332" t="s">
        <v>707</v>
      </c>
      <c r="D750" s="333" t="s">
        <v>13475</v>
      </c>
      <c r="E750" s="353" t="s">
        <v>11110</v>
      </c>
      <c r="F750" s="327">
        <v>1082788605</v>
      </c>
      <c r="G750" s="353"/>
      <c r="H750" s="353"/>
      <c r="I750" s="353"/>
      <c r="J750" s="353"/>
      <c r="K750" s="353"/>
      <c r="L750" s="332"/>
      <c r="M750" s="351"/>
      <c r="N750" s="353"/>
      <c r="O750" s="351"/>
      <c r="P750" s="333" t="s">
        <v>13476</v>
      </c>
      <c r="Q750" s="351"/>
      <c r="R750" s="328" t="s">
        <v>13477</v>
      </c>
      <c r="S750" s="407" t="s">
        <v>13478</v>
      </c>
      <c r="T750" s="328" t="s">
        <v>13479</v>
      </c>
    </row>
    <row r="751" spans="1:20" x14ac:dyDescent="0.2">
      <c r="A751" s="327">
        <v>740</v>
      </c>
      <c r="B751" s="328" t="s">
        <v>50</v>
      </c>
      <c r="C751" s="332" t="s">
        <v>707</v>
      </c>
      <c r="D751" s="333" t="s">
        <v>13480</v>
      </c>
      <c r="E751" s="353" t="s">
        <v>11110</v>
      </c>
      <c r="F751" s="327"/>
      <c r="G751" s="353"/>
      <c r="H751" s="353"/>
      <c r="I751" s="353"/>
      <c r="J751" s="353"/>
      <c r="K751" s="353"/>
      <c r="L751" s="332"/>
      <c r="M751" s="351"/>
      <c r="N751" s="353"/>
      <c r="O751" s="351"/>
      <c r="P751" s="333"/>
      <c r="Q751" s="351"/>
      <c r="R751" s="328"/>
      <c r="S751" s="336" t="s">
        <v>13481</v>
      </c>
      <c r="T751" s="328"/>
    </row>
    <row r="752" spans="1:20" x14ac:dyDescent="0.2">
      <c r="A752" s="327">
        <v>741</v>
      </c>
      <c r="B752" s="328" t="s">
        <v>50</v>
      </c>
      <c r="C752" s="332" t="s">
        <v>707</v>
      </c>
      <c r="D752" s="333" t="s">
        <v>13482</v>
      </c>
      <c r="E752" s="353" t="s">
        <v>11110</v>
      </c>
      <c r="F752" s="327">
        <v>52221021</v>
      </c>
      <c r="G752" s="353"/>
      <c r="H752" s="353"/>
      <c r="I752" s="353"/>
      <c r="J752" s="353"/>
      <c r="K752" s="353"/>
      <c r="L752" s="332"/>
      <c r="M752" s="351"/>
      <c r="N752" s="353"/>
      <c r="O752" s="351"/>
      <c r="P752" s="333" t="s">
        <v>13483</v>
      </c>
      <c r="Q752" s="351"/>
      <c r="R752" s="328" t="s">
        <v>13484</v>
      </c>
      <c r="S752" s="406" t="s">
        <v>13485</v>
      </c>
      <c r="T752" s="328">
        <v>3124703894</v>
      </c>
    </row>
    <row r="753" spans="1:20" x14ac:dyDescent="0.2">
      <c r="A753" s="327">
        <v>742</v>
      </c>
      <c r="B753" s="328" t="s">
        <v>50</v>
      </c>
      <c r="C753" s="332" t="s">
        <v>707</v>
      </c>
      <c r="D753" s="333" t="s">
        <v>13486</v>
      </c>
      <c r="E753" s="353" t="s">
        <v>11110</v>
      </c>
      <c r="F753" s="327"/>
      <c r="G753" s="353"/>
      <c r="H753" s="353"/>
      <c r="I753" s="353"/>
      <c r="J753" s="353"/>
      <c r="K753" s="353"/>
      <c r="L753" s="332"/>
      <c r="M753" s="351"/>
      <c r="N753" s="353"/>
      <c r="O753" s="351"/>
      <c r="P753" s="333"/>
      <c r="Q753" s="351"/>
      <c r="R753" s="328"/>
      <c r="S753" s="406"/>
      <c r="T753" s="328"/>
    </row>
    <row r="754" spans="1:20" x14ac:dyDescent="0.2">
      <c r="A754" s="327">
        <v>743</v>
      </c>
      <c r="B754" s="328" t="s">
        <v>50</v>
      </c>
      <c r="C754" s="332" t="s">
        <v>707</v>
      </c>
      <c r="D754" s="333" t="s">
        <v>13487</v>
      </c>
      <c r="E754" s="353" t="s">
        <v>11110</v>
      </c>
      <c r="F754" s="327">
        <v>7725982</v>
      </c>
      <c r="G754" s="353"/>
      <c r="H754" s="353"/>
      <c r="I754" s="353"/>
      <c r="J754" s="353"/>
      <c r="K754" s="353"/>
      <c r="L754" s="332"/>
      <c r="M754" s="351"/>
      <c r="N754" s="353"/>
      <c r="O754" s="351"/>
      <c r="P754" s="333" t="s">
        <v>13488</v>
      </c>
      <c r="Q754" s="351"/>
      <c r="R754" s="328" t="s">
        <v>13489</v>
      </c>
      <c r="S754" s="406" t="s">
        <v>13490</v>
      </c>
      <c r="T754" s="328">
        <v>3217184387</v>
      </c>
    </row>
    <row r="755" spans="1:20" x14ac:dyDescent="0.2">
      <c r="A755" s="327">
        <v>744</v>
      </c>
      <c r="B755" s="328" t="s">
        <v>50</v>
      </c>
      <c r="C755" s="332" t="s">
        <v>707</v>
      </c>
      <c r="D755" s="333" t="s">
        <v>13491</v>
      </c>
      <c r="E755" s="353" t="s">
        <v>11110</v>
      </c>
      <c r="F755" s="331">
        <v>83041417</v>
      </c>
      <c r="G755" s="353"/>
      <c r="H755" s="353"/>
      <c r="I755" s="353"/>
      <c r="J755" s="353"/>
      <c r="K755" s="353"/>
      <c r="L755" s="332"/>
      <c r="M755" s="351"/>
      <c r="N755" s="353"/>
      <c r="O755" s="351"/>
      <c r="P755" s="333" t="s">
        <v>13492</v>
      </c>
      <c r="Q755" s="351"/>
      <c r="R755" s="328" t="s">
        <v>13489</v>
      </c>
      <c r="S755" s="406" t="s">
        <v>13493</v>
      </c>
      <c r="T755" s="328">
        <v>3173922212</v>
      </c>
    </row>
    <row r="756" spans="1:20" x14ac:dyDescent="0.2">
      <c r="A756" s="327">
        <v>745</v>
      </c>
      <c r="B756" s="328" t="s">
        <v>50</v>
      </c>
      <c r="C756" s="332" t="s">
        <v>707</v>
      </c>
      <c r="D756" s="333" t="s">
        <v>13494</v>
      </c>
      <c r="E756" s="353" t="s">
        <v>11110</v>
      </c>
      <c r="F756" s="327">
        <v>1083882294</v>
      </c>
      <c r="G756" s="353"/>
      <c r="H756" s="353"/>
      <c r="I756" s="353"/>
      <c r="J756" s="353"/>
      <c r="K756" s="353"/>
      <c r="L756" s="332"/>
      <c r="M756" s="351"/>
      <c r="N756" s="353"/>
      <c r="O756" s="351"/>
      <c r="P756" s="333" t="s">
        <v>13495</v>
      </c>
      <c r="Q756" s="351"/>
      <c r="R756" s="328" t="s">
        <v>13489</v>
      </c>
      <c r="S756" s="406" t="s">
        <v>13496</v>
      </c>
      <c r="T756" s="328">
        <v>3143715503</v>
      </c>
    </row>
    <row r="757" spans="1:20" x14ac:dyDescent="0.2">
      <c r="A757" s="327">
        <v>746</v>
      </c>
      <c r="B757" s="328" t="s">
        <v>50</v>
      </c>
      <c r="C757" s="332" t="s">
        <v>707</v>
      </c>
      <c r="D757" s="333" t="s">
        <v>13497</v>
      </c>
      <c r="E757" s="353" t="s">
        <v>11110</v>
      </c>
      <c r="F757" s="327">
        <v>12233536</v>
      </c>
      <c r="G757" s="353"/>
      <c r="H757" s="353"/>
      <c r="I757" s="353"/>
      <c r="J757" s="353"/>
      <c r="K757" s="353"/>
      <c r="L757" s="332"/>
      <c r="M757" s="351"/>
      <c r="N757" s="353"/>
      <c r="O757" s="351"/>
      <c r="P757" s="333" t="s">
        <v>13498</v>
      </c>
      <c r="Q757" s="351"/>
      <c r="R757" s="328" t="s">
        <v>13489</v>
      </c>
      <c r="S757" s="406" t="s">
        <v>13499</v>
      </c>
      <c r="T757" s="328" t="s">
        <v>13500</v>
      </c>
    </row>
    <row r="758" spans="1:20" x14ac:dyDescent="0.2">
      <c r="A758" s="327">
        <v>747</v>
      </c>
      <c r="B758" s="328" t="s">
        <v>50</v>
      </c>
      <c r="C758" s="332" t="s">
        <v>707</v>
      </c>
      <c r="D758" s="333" t="s">
        <v>13501</v>
      </c>
      <c r="E758" s="353" t="s">
        <v>11110</v>
      </c>
      <c r="F758" s="327">
        <v>12263182</v>
      </c>
      <c r="G758" s="353"/>
      <c r="H758" s="353"/>
      <c r="I758" s="353"/>
      <c r="J758" s="353"/>
      <c r="K758" s="353"/>
      <c r="L758" s="332"/>
      <c r="M758" s="351"/>
      <c r="N758" s="353"/>
      <c r="O758" s="351"/>
      <c r="P758" s="333" t="s">
        <v>13502</v>
      </c>
      <c r="Q758" s="351"/>
      <c r="R758" s="328" t="s">
        <v>13489</v>
      </c>
      <c r="S758" s="406" t="s">
        <v>13503</v>
      </c>
      <c r="T758" s="328">
        <v>3504883622</v>
      </c>
    </row>
    <row r="759" spans="1:20" x14ac:dyDescent="0.2">
      <c r="A759" s="327">
        <v>748</v>
      </c>
      <c r="B759" s="328" t="s">
        <v>50</v>
      </c>
      <c r="C759" s="332" t="s">
        <v>707</v>
      </c>
      <c r="D759" s="333" t="s">
        <v>13504</v>
      </c>
      <c r="E759" s="353" t="s">
        <v>11110</v>
      </c>
      <c r="F759" s="327">
        <v>12264790</v>
      </c>
      <c r="G759" s="353"/>
      <c r="H759" s="353"/>
      <c r="I759" s="353"/>
      <c r="J759" s="353"/>
      <c r="K759" s="353"/>
      <c r="L759" s="332"/>
      <c r="M759" s="351"/>
      <c r="N759" s="353"/>
      <c r="O759" s="351"/>
      <c r="P759" s="333" t="s">
        <v>13505</v>
      </c>
      <c r="Q759" s="351"/>
      <c r="R759" s="328" t="s">
        <v>13489</v>
      </c>
      <c r="S759" s="406" t="s">
        <v>13506</v>
      </c>
      <c r="T759" s="328">
        <v>3228998613</v>
      </c>
    </row>
    <row r="760" spans="1:20" x14ac:dyDescent="0.2">
      <c r="A760" s="327">
        <v>749</v>
      </c>
      <c r="B760" s="328" t="s">
        <v>50</v>
      </c>
      <c r="C760" s="332" t="s">
        <v>707</v>
      </c>
      <c r="D760" s="333" t="s">
        <v>13507</v>
      </c>
      <c r="E760" s="353" t="s">
        <v>11110</v>
      </c>
      <c r="F760" s="353">
        <v>12233225</v>
      </c>
      <c r="G760" s="353"/>
      <c r="H760" s="353"/>
      <c r="I760" s="353"/>
      <c r="J760" s="353"/>
      <c r="K760" s="353"/>
      <c r="L760" s="332"/>
      <c r="M760" s="351"/>
      <c r="N760" s="353"/>
      <c r="O760" s="351"/>
      <c r="P760" s="333" t="s">
        <v>13508</v>
      </c>
      <c r="Q760" s="351"/>
      <c r="R760" s="332" t="s">
        <v>13489</v>
      </c>
      <c r="S760" s="406" t="s">
        <v>13509</v>
      </c>
      <c r="T760" s="328" t="s">
        <v>13510</v>
      </c>
    </row>
    <row r="761" spans="1:20" x14ac:dyDescent="0.2">
      <c r="A761" s="327">
        <v>750</v>
      </c>
      <c r="B761" s="328" t="s">
        <v>50</v>
      </c>
      <c r="C761" s="332" t="s">
        <v>707</v>
      </c>
      <c r="D761" s="351" t="s">
        <v>13511</v>
      </c>
      <c r="E761" s="353" t="s">
        <v>11110</v>
      </c>
      <c r="F761" s="353">
        <v>1083865931</v>
      </c>
      <c r="G761" s="353"/>
      <c r="H761" s="353"/>
      <c r="I761" s="353"/>
      <c r="J761" s="353"/>
      <c r="K761" s="353"/>
      <c r="L761" s="332"/>
      <c r="M761" s="351"/>
      <c r="N761" s="353"/>
      <c r="O761" s="351"/>
      <c r="P761" s="333" t="s">
        <v>13512</v>
      </c>
      <c r="Q761" s="351"/>
      <c r="R761" s="332" t="s">
        <v>13489</v>
      </c>
      <c r="S761" s="406" t="s">
        <v>13513</v>
      </c>
      <c r="T761" s="328" t="s">
        <v>13514</v>
      </c>
    </row>
    <row r="762" spans="1:20" x14ac:dyDescent="0.2">
      <c r="A762" s="327">
        <v>751</v>
      </c>
      <c r="B762" s="328" t="s">
        <v>50</v>
      </c>
      <c r="C762" s="332" t="s">
        <v>707</v>
      </c>
      <c r="D762" s="351" t="s">
        <v>13515</v>
      </c>
      <c r="E762" s="353" t="s">
        <v>11110</v>
      </c>
      <c r="F762" s="353">
        <v>12264315</v>
      </c>
      <c r="G762" s="353"/>
      <c r="H762" s="353"/>
      <c r="I762" s="353"/>
      <c r="J762" s="353"/>
      <c r="K762" s="353"/>
      <c r="L762" s="332"/>
      <c r="M762" s="351"/>
      <c r="N762" s="353"/>
      <c r="O762" s="351"/>
      <c r="P762" s="333" t="s">
        <v>13516</v>
      </c>
      <c r="Q762" s="351"/>
      <c r="R762" s="332" t="s">
        <v>13489</v>
      </c>
      <c r="S762" s="406" t="s">
        <v>13517</v>
      </c>
      <c r="T762" s="328" t="s">
        <v>13518</v>
      </c>
    </row>
    <row r="763" spans="1:20" x14ac:dyDescent="0.2">
      <c r="A763" s="327">
        <v>752</v>
      </c>
      <c r="B763" s="328" t="s">
        <v>50</v>
      </c>
      <c r="C763" s="332" t="s">
        <v>707</v>
      </c>
      <c r="D763" s="351" t="s">
        <v>13519</v>
      </c>
      <c r="E763" s="353" t="s">
        <v>11110</v>
      </c>
      <c r="F763" s="353">
        <v>12236964</v>
      </c>
      <c r="G763" s="353"/>
      <c r="H763" s="353"/>
      <c r="I763" s="353"/>
      <c r="J763" s="353"/>
      <c r="K763" s="353"/>
      <c r="L763" s="332"/>
      <c r="M763" s="351"/>
      <c r="N763" s="353"/>
      <c r="O763" s="351"/>
      <c r="P763" s="333" t="s">
        <v>13520</v>
      </c>
      <c r="Q763" s="351"/>
      <c r="R763" s="332" t="s">
        <v>13489</v>
      </c>
      <c r="S763" s="406" t="s">
        <v>13521</v>
      </c>
      <c r="T763" s="328" t="s">
        <v>13522</v>
      </c>
    </row>
    <row r="764" spans="1:20" x14ac:dyDescent="0.2">
      <c r="A764" s="327">
        <v>753</v>
      </c>
      <c r="B764" s="328" t="s">
        <v>50</v>
      </c>
      <c r="C764" s="332" t="s">
        <v>707</v>
      </c>
      <c r="D764" s="351" t="s">
        <v>13523</v>
      </c>
      <c r="E764" s="353" t="s">
        <v>11110</v>
      </c>
      <c r="F764" s="353">
        <v>12232691</v>
      </c>
      <c r="G764" s="353"/>
      <c r="H764" s="353"/>
      <c r="I764" s="353"/>
      <c r="J764" s="353"/>
      <c r="K764" s="353"/>
      <c r="L764" s="332"/>
      <c r="M764" s="351"/>
      <c r="N764" s="353"/>
      <c r="O764" s="351"/>
      <c r="P764" s="333" t="s">
        <v>13524</v>
      </c>
      <c r="Q764" s="351"/>
      <c r="R764" s="332" t="s">
        <v>13489</v>
      </c>
      <c r="S764" s="406" t="s">
        <v>13525</v>
      </c>
      <c r="T764" s="328">
        <v>3176183912</v>
      </c>
    </row>
    <row r="765" spans="1:20" x14ac:dyDescent="0.2">
      <c r="A765" s="327">
        <v>754</v>
      </c>
      <c r="B765" s="328" t="s">
        <v>50</v>
      </c>
      <c r="C765" s="332" t="s">
        <v>707</v>
      </c>
      <c r="D765" s="333" t="s">
        <v>13526</v>
      </c>
      <c r="E765" s="353" t="s">
        <v>11110</v>
      </c>
      <c r="F765" s="327">
        <v>1083864417</v>
      </c>
      <c r="G765" s="353"/>
      <c r="H765" s="353"/>
      <c r="I765" s="353"/>
      <c r="J765" s="353"/>
      <c r="K765" s="353"/>
      <c r="L765" s="332"/>
      <c r="M765" s="351"/>
      <c r="N765" s="353"/>
      <c r="O765" s="351"/>
      <c r="P765" s="333" t="s">
        <v>13527</v>
      </c>
      <c r="Q765" s="351"/>
      <c r="R765" s="404" t="s">
        <v>13489</v>
      </c>
      <c r="S765" s="365" t="s">
        <v>13528</v>
      </c>
      <c r="T765" s="328">
        <v>3105982052</v>
      </c>
    </row>
    <row r="766" spans="1:20" x14ac:dyDescent="0.2">
      <c r="A766" s="327">
        <v>755</v>
      </c>
      <c r="B766" s="328" t="s">
        <v>50</v>
      </c>
      <c r="C766" s="332" t="s">
        <v>707</v>
      </c>
      <c r="D766" s="333" t="s">
        <v>13529</v>
      </c>
      <c r="E766" s="353" t="s">
        <v>11110</v>
      </c>
      <c r="F766" s="327">
        <v>12370286</v>
      </c>
      <c r="G766" s="353"/>
      <c r="H766" s="353"/>
      <c r="I766" s="353"/>
      <c r="J766" s="353"/>
      <c r="K766" s="353"/>
      <c r="L766" s="332"/>
      <c r="M766" s="351"/>
      <c r="N766" s="353"/>
      <c r="O766" s="351"/>
      <c r="P766" s="333" t="s">
        <v>13530</v>
      </c>
      <c r="Q766" s="351"/>
      <c r="R766" s="404" t="s">
        <v>13489</v>
      </c>
      <c r="S766" s="365" t="s">
        <v>13531</v>
      </c>
      <c r="T766" s="328">
        <v>3134788951</v>
      </c>
    </row>
    <row r="767" spans="1:20" x14ac:dyDescent="0.2">
      <c r="A767" s="327">
        <v>756</v>
      </c>
      <c r="B767" s="328" t="s">
        <v>50</v>
      </c>
      <c r="C767" s="332" t="s">
        <v>707</v>
      </c>
      <c r="D767" s="333" t="s">
        <v>13532</v>
      </c>
      <c r="E767" s="353" t="s">
        <v>11110</v>
      </c>
      <c r="F767" s="327">
        <v>12263231</v>
      </c>
      <c r="G767" s="353"/>
      <c r="H767" s="353"/>
      <c r="I767" s="353"/>
      <c r="J767" s="353"/>
      <c r="K767" s="353"/>
      <c r="L767" s="332"/>
      <c r="M767" s="351"/>
      <c r="N767" s="353"/>
      <c r="O767" s="351"/>
      <c r="P767" s="333" t="s">
        <v>13533</v>
      </c>
      <c r="Q767" s="351"/>
      <c r="R767" s="404" t="s">
        <v>13489</v>
      </c>
      <c r="S767" s="365" t="s">
        <v>13534</v>
      </c>
      <c r="T767" s="328">
        <v>3115777093</v>
      </c>
    </row>
    <row r="768" spans="1:20" x14ac:dyDescent="0.2">
      <c r="A768" s="327">
        <v>757</v>
      </c>
      <c r="B768" s="328" t="s">
        <v>50</v>
      </c>
      <c r="C768" s="332" t="s">
        <v>707</v>
      </c>
      <c r="D768" s="333" t="s">
        <v>13535</v>
      </c>
      <c r="E768" s="353" t="s">
        <v>11110</v>
      </c>
      <c r="F768" s="327">
        <v>12207699</v>
      </c>
      <c r="G768" s="353"/>
      <c r="H768" s="353"/>
      <c r="I768" s="353"/>
      <c r="J768" s="353"/>
      <c r="K768" s="353"/>
      <c r="L768" s="332"/>
      <c r="M768" s="351"/>
      <c r="N768" s="353"/>
      <c r="O768" s="351"/>
      <c r="P768" s="333" t="s">
        <v>13536</v>
      </c>
      <c r="Q768" s="351"/>
      <c r="R768" s="404" t="s">
        <v>13489</v>
      </c>
      <c r="S768" s="365" t="s">
        <v>13537</v>
      </c>
      <c r="T768" s="328" t="s">
        <v>13538</v>
      </c>
    </row>
    <row r="769" spans="1:20" x14ac:dyDescent="0.2">
      <c r="A769" s="327">
        <v>758</v>
      </c>
      <c r="B769" s="328" t="s">
        <v>50</v>
      </c>
      <c r="C769" s="332" t="s">
        <v>707</v>
      </c>
      <c r="D769" s="333" t="s">
        <v>13539</v>
      </c>
      <c r="E769" s="353" t="s">
        <v>11110</v>
      </c>
      <c r="F769" s="327">
        <v>12266628</v>
      </c>
      <c r="G769" s="353"/>
      <c r="H769" s="353"/>
      <c r="I769" s="353"/>
      <c r="J769" s="353"/>
      <c r="K769" s="353"/>
      <c r="L769" s="332"/>
      <c r="M769" s="351"/>
      <c r="N769" s="353"/>
      <c r="O769" s="351"/>
      <c r="P769" s="333" t="s">
        <v>13540</v>
      </c>
      <c r="Q769" s="351"/>
      <c r="R769" s="404" t="s">
        <v>13489</v>
      </c>
      <c r="S769" s="365" t="s">
        <v>13541</v>
      </c>
      <c r="T769" s="328" t="s">
        <v>13542</v>
      </c>
    </row>
    <row r="770" spans="1:20" ht="25.5" x14ac:dyDescent="0.2">
      <c r="A770" s="327">
        <v>759</v>
      </c>
      <c r="B770" s="328" t="s">
        <v>50</v>
      </c>
      <c r="C770" s="332" t="s">
        <v>707</v>
      </c>
      <c r="D770" s="333" t="s">
        <v>13543</v>
      </c>
      <c r="E770" s="353" t="s">
        <v>11110</v>
      </c>
      <c r="F770" s="327">
        <v>12232005</v>
      </c>
      <c r="G770" s="353"/>
      <c r="H770" s="353"/>
      <c r="I770" s="353"/>
      <c r="J770" s="353"/>
      <c r="K770" s="353"/>
      <c r="L770" s="332"/>
      <c r="M770" s="351"/>
      <c r="N770" s="353"/>
      <c r="O770" s="351"/>
      <c r="P770" s="333" t="s">
        <v>13544</v>
      </c>
      <c r="Q770" s="351"/>
      <c r="R770" s="328" t="s">
        <v>13489</v>
      </c>
      <c r="S770" s="365" t="s">
        <v>13545</v>
      </c>
      <c r="T770" s="328" t="s">
        <v>13546</v>
      </c>
    </row>
    <row r="771" spans="1:20" x14ac:dyDescent="0.2">
      <c r="A771" s="327">
        <v>760</v>
      </c>
      <c r="B771" s="328" t="s">
        <v>50</v>
      </c>
      <c r="C771" s="332" t="s">
        <v>707</v>
      </c>
      <c r="D771" s="333" t="s">
        <v>13547</v>
      </c>
      <c r="E771" s="353" t="s">
        <v>11110</v>
      </c>
      <c r="F771" s="327">
        <v>12240920</v>
      </c>
      <c r="G771" s="353"/>
      <c r="H771" s="353"/>
      <c r="I771" s="353"/>
      <c r="J771" s="353"/>
      <c r="K771" s="353"/>
      <c r="L771" s="332"/>
      <c r="M771" s="351"/>
      <c r="N771" s="353"/>
      <c r="O771" s="351"/>
      <c r="P771" s="333" t="s">
        <v>13548</v>
      </c>
      <c r="Q771" s="351"/>
      <c r="R771" s="404" t="s">
        <v>13489</v>
      </c>
      <c r="S771" s="365" t="s">
        <v>13549</v>
      </c>
      <c r="T771" s="328">
        <v>3128204066</v>
      </c>
    </row>
    <row r="772" spans="1:20" x14ac:dyDescent="0.2">
      <c r="A772" s="327">
        <v>761</v>
      </c>
      <c r="B772" s="328" t="s">
        <v>50</v>
      </c>
      <c r="C772" s="332" t="s">
        <v>707</v>
      </c>
      <c r="D772" s="333" t="s">
        <v>13550</v>
      </c>
      <c r="E772" s="353" t="s">
        <v>11110</v>
      </c>
      <c r="F772" s="327">
        <v>1083881639</v>
      </c>
      <c r="G772" s="353"/>
      <c r="H772" s="353"/>
      <c r="I772" s="353"/>
      <c r="J772" s="353"/>
      <c r="K772" s="353"/>
      <c r="L772" s="332"/>
      <c r="M772" s="351"/>
      <c r="N772" s="353"/>
      <c r="O772" s="351"/>
      <c r="P772" s="333" t="s">
        <v>13551</v>
      </c>
      <c r="Q772" s="351"/>
      <c r="R772" s="404" t="s">
        <v>13489</v>
      </c>
      <c r="S772" s="334" t="s">
        <v>13552</v>
      </c>
      <c r="T772" s="328" t="s">
        <v>13553</v>
      </c>
    </row>
    <row r="773" spans="1:20" x14ac:dyDescent="0.2">
      <c r="A773" s="327">
        <v>762</v>
      </c>
      <c r="B773" s="328" t="s">
        <v>50</v>
      </c>
      <c r="C773" s="332" t="s">
        <v>707</v>
      </c>
      <c r="D773" s="333" t="s">
        <v>13554</v>
      </c>
      <c r="E773" s="353" t="s">
        <v>11110</v>
      </c>
      <c r="F773" s="327">
        <v>83044913</v>
      </c>
      <c r="G773" s="353"/>
      <c r="H773" s="353"/>
      <c r="I773" s="353"/>
      <c r="J773" s="353"/>
      <c r="K773" s="353"/>
      <c r="L773" s="332"/>
      <c r="M773" s="351"/>
      <c r="N773" s="353"/>
      <c r="O773" s="351"/>
      <c r="P773" s="333" t="s">
        <v>13555</v>
      </c>
      <c r="Q773" s="351"/>
      <c r="R773" s="404" t="s">
        <v>13489</v>
      </c>
      <c r="S773" s="408" t="s">
        <v>13556</v>
      </c>
      <c r="T773" s="328" t="s">
        <v>13557</v>
      </c>
    </row>
    <row r="774" spans="1:20" x14ac:dyDescent="0.2">
      <c r="A774" s="327">
        <v>763</v>
      </c>
      <c r="B774" s="328" t="s">
        <v>50</v>
      </c>
      <c r="C774" s="332" t="s">
        <v>707</v>
      </c>
      <c r="D774" s="333" t="s">
        <v>13558</v>
      </c>
      <c r="E774" s="353" t="s">
        <v>11110</v>
      </c>
      <c r="F774" s="327">
        <v>1083897954</v>
      </c>
      <c r="G774" s="353"/>
      <c r="H774" s="353"/>
      <c r="I774" s="353"/>
      <c r="J774" s="353"/>
      <c r="K774" s="353"/>
      <c r="L774" s="332"/>
      <c r="M774" s="351"/>
      <c r="N774" s="353"/>
      <c r="O774" s="351"/>
      <c r="P774" s="333" t="s">
        <v>13559</v>
      </c>
      <c r="Q774" s="351"/>
      <c r="R774" s="404" t="s">
        <v>13489</v>
      </c>
      <c r="S774" s="408" t="s">
        <v>13560</v>
      </c>
      <c r="T774" s="328" t="s">
        <v>13561</v>
      </c>
    </row>
    <row r="775" spans="1:20" x14ac:dyDescent="0.2">
      <c r="A775" s="327">
        <v>764</v>
      </c>
      <c r="B775" s="328" t="s">
        <v>50</v>
      </c>
      <c r="C775" s="332" t="s">
        <v>707</v>
      </c>
      <c r="D775" s="333" t="s">
        <v>13562</v>
      </c>
      <c r="E775" s="353" t="s">
        <v>11110</v>
      </c>
      <c r="F775" s="327">
        <v>87027295</v>
      </c>
      <c r="G775" s="353"/>
      <c r="H775" s="353"/>
      <c r="I775" s="353"/>
      <c r="J775" s="353"/>
      <c r="K775" s="353"/>
      <c r="L775" s="332"/>
      <c r="M775" s="351"/>
      <c r="N775" s="353"/>
      <c r="O775" s="351"/>
      <c r="P775" s="333" t="s">
        <v>13563</v>
      </c>
      <c r="Q775" s="351"/>
      <c r="R775" s="404" t="s">
        <v>13489</v>
      </c>
      <c r="S775" s="408" t="s">
        <v>13564</v>
      </c>
      <c r="T775" s="328" t="s">
        <v>13565</v>
      </c>
    </row>
    <row r="776" spans="1:20" x14ac:dyDescent="0.2">
      <c r="A776" s="327">
        <v>765</v>
      </c>
      <c r="B776" s="328" t="s">
        <v>50</v>
      </c>
      <c r="C776" s="332" t="s">
        <v>707</v>
      </c>
      <c r="D776" s="333" t="s">
        <v>13566</v>
      </c>
      <c r="E776" s="353" t="s">
        <v>11110</v>
      </c>
      <c r="F776" s="327">
        <v>83055449</v>
      </c>
      <c r="G776" s="353"/>
      <c r="H776" s="353"/>
      <c r="I776" s="353"/>
      <c r="J776" s="353"/>
      <c r="K776" s="353"/>
      <c r="L776" s="332"/>
      <c r="M776" s="351"/>
      <c r="N776" s="353"/>
      <c r="O776" s="351"/>
      <c r="P776" s="333" t="s">
        <v>13567</v>
      </c>
      <c r="Q776" s="351"/>
      <c r="R776" s="404" t="s">
        <v>13489</v>
      </c>
      <c r="S776" s="408" t="s">
        <v>13568</v>
      </c>
      <c r="T776" s="328">
        <v>3142306166</v>
      </c>
    </row>
    <row r="777" spans="1:20" x14ac:dyDescent="0.2">
      <c r="A777" s="327">
        <v>766</v>
      </c>
      <c r="B777" s="328" t="s">
        <v>50</v>
      </c>
      <c r="C777" s="332" t="s">
        <v>707</v>
      </c>
      <c r="D777" s="333" t="s">
        <v>13569</v>
      </c>
      <c r="E777" s="353" t="s">
        <v>11110</v>
      </c>
      <c r="F777" s="327">
        <v>12370143</v>
      </c>
      <c r="G777" s="353"/>
      <c r="H777" s="353"/>
      <c r="I777" s="353"/>
      <c r="J777" s="353"/>
      <c r="K777" s="353"/>
      <c r="L777" s="332"/>
      <c r="M777" s="351"/>
      <c r="N777" s="353"/>
      <c r="O777" s="351"/>
      <c r="P777" s="333" t="s">
        <v>13570</v>
      </c>
      <c r="Q777" s="351"/>
      <c r="R777" s="404" t="s">
        <v>13489</v>
      </c>
      <c r="S777" s="408" t="s">
        <v>13571</v>
      </c>
      <c r="T777" s="328" t="s">
        <v>13572</v>
      </c>
    </row>
    <row r="778" spans="1:20" x14ac:dyDescent="0.2">
      <c r="A778" s="327">
        <v>767</v>
      </c>
      <c r="B778" s="328" t="s">
        <v>50</v>
      </c>
      <c r="C778" s="332" t="s">
        <v>707</v>
      </c>
      <c r="D778" s="333" t="s">
        <v>13327</v>
      </c>
      <c r="E778" s="353" t="s">
        <v>11110</v>
      </c>
      <c r="F778" s="327">
        <v>36296654</v>
      </c>
      <c r="G778" s="353"/>
      <c r="H778" s="353"/>
      <c r="I778" s="353"/>
      <c r="J778" s="353"/>
      <c r="K778" s="353"/>
      <c r="L778" s="332"/>
      <c r="M778" s="351"/>
      <c r="N778" s="353"/>
      <c r="O778" s="351"/>
      <c r="P778" s="333" t="s">
        <v>13573</v>
      </c>
      <c r="Q778" s="351"/>
      <c r="R778" s="328" t="s">
        <v>13489</v>
      </c>
      <c r="S778" s="333" t="s">
        <v>13574</v>
      </c>
      <c r="T778" s="328" t="s">
        <v>13575</v>
      </c>
    </row>
    <row r="779" spans="1:20" x14ac:dyDescent="0.2">
      <c r="A779" s="327">
        <v>768</v>
      </c>
      <c r="B779" s="328" t="s">
        <v>50</v>
      </c>
      <c r="C779" s="332" t="s">
        <v>707</v>
      </c>
      <c r="D779" s="333" t="s">
        <v>13576</v>
      </c>
      <c r="E779" s="353" t="s">
        <v>11110</v>
      </c>
      <c r="F779" s="327">
        <v>1024519350</v>
      </c>
      <c r="G779" s="353"/>
      <c r="H779" s="353"/>
      <c r="I779" s="353"/>
      <c r="J779" s="353"/>
      <c r="K779" s="353"/>
      <c r="L779" s="332"/>
      <c r="M779" s="351"/>
      <c r="N779" s="353"/>
      <c r="O779" s="351"/>
      <c r="P779" s="333" t="s">
        <v>13577</v>
      </c>
      <c r="Q779" s="351"/>
      <c r="R779" s="404" t="s">
        <v>13489</v>
      </c>
      <c r="S779" s="333" t="s">
        <v>13578</v>
      </c>
      <c r="T779" s="328">
        <v>3144000232</v>
      </c>
    </row>
    <row r="780" spans="1:20" x14ac:dyDescent="0.2">
      <c r="A780" s="327">
        <v>769</v>
      </c>
      <c r="B780" s="328" t="s">
        <v>50</v>
      </c>
      <c r="C780" s="332" t="s">
        <v>707</v>
      </c>
      <c r="D780" s="333" t="s">
        <v>13579</v>
      </c>
      <c r="E780" s="353" t="s">
        <v>11110</v>
      </c>
      <c r="F780" s="327">
        <v>36289487</v>
      </c>
      <c r="G780" s="353"/>
      <c r="H780" s="353"/>
      <c r="I780" s="353"/>
      <c r="J780" s="353"/>
      <c r="K780" s="353"/>
      <c r="L780" s="332"/>
      <c r="M780" s="351"/>
      <c r="N780" s="353"/>
      <c r="O780" s="351"/>
      <c r="P780" s="333" t="s">
        <v>13580</v>
      </c>
      <c r="Q780" s="351"/>
      <c r="R780" s="404" t="s">
        <v>13489</v>
      </c>
      <c r="S780" s="408" t="s">
        <v>13581</v>
      </c>
      <c r="T780" s="328" t="s">
        <v>13582</v>
      </c>
    </row>
    <row r="781" spans="1:20" x14ac:dyDescent="0.2">
      <c r="A781" s="327">
        <v>770</v>
      </c>
      <c r="B781" s="328" t="s">
        <v>50</v>
      </c>
      <c r="C781" s="332" t="s">
        <v>707</v>
      </c>
      <c r="D781" s="333" t="s">
        <v>13583</v>
      </c>
      <c r="E781" s="353" t="s">
        <v>11110</v>
      </c>
      <c r="F781" s="327">
        <v>36283712</v>
      </c>
      <c r="G781" s="353"/>
      <c r="H781" s="353"/>
      <c r="I781" s="353"/>
      <c r="J781" s="353"/>
      <c r="K781" s="353"/>
      <c r="L781" s="332"/>
      <c r="M781" s="351"/>
      <c r="N781" s="353"/>
      <c r="O781" s="351"/>
      <c r="P781" s="333" t="s">
        <v>13584</v>
      </c>
      <c r="Q781" s="351"/>
      <c r="R781" s="404" t="s">
        <v>13489</v>
      </c>
      <c r="S781" s="333" t="s">
        <v>13585</v>
      </c>
      <c r="T781" s="328">
        <v>3124465109</v>
      </c>
    </row>
    <row r="782" spans="1:20" x14ac:dyDescent="0.2">
      <c r="A782" s="327">
        <v>771</v>
      </c>
      <c r="B782" s="328" t="s">
        <v>50</v>
      </c>
      <c r="C782" s="332" t="s">
        <v>707</v>
      </c>
      <c r="D782" s="333" t="s">
        <v>13586</v>
      </c>
      <c r="E782" s="353" t="s">
        <v>11110</v>
      </c>
      <c r="F782" s="327">
        <v>1083890795</v>
      </c>
      <c r="G782" s="353"/>
      <c r="H782" s="353"/>
      <c r="I782" s="353"/>
      <c r="J782" s="353"/>
      <c r="K782" s="353"/>
      <c r="L782" s="332"/>
      <c r="M782" s="351"/>
      <c r="N782" s="353"/>
      <c r="O782" s="351"/>
      <c r="P782" s="333" t="s">
        <v>13587</v>
      </c>
      <c r="Q782" s="351"/>
      <c r="R782" s="404" t="s">
        <v>13489</v>
      </c>
      <c r="S782" s="408" t="s">
        <v>13588</v>
      </c>
      <c r="T782" s="328">
        <v>3504907391</v>
      </c>
    </row>
    <row r="783" spans="1:20" x14ac:dyDescent="0.2">
      <c r="A783" s="327">
        <v>772</v>
      </c>
      <c r="B783" s="328" t="s">
        <v>50</v>
      </c>
      <c r="C783" s="332" t="s">
        <v>707</v>
      </c>
      <c r="D783" s="333" t="s">
        <v>13589</v>
      </c>
      <c r="E783" s="353" t="s">
        <v>11110</v>
      </c>
      <c r="F783" s="331">
        <v>4929052</v>
      </c>
      <c r="G783" s="353"/>
      <c r="H783" s="353"/>
      <c r="I783" s="353"/>
      <c r="J783" s="353"/>
      <c r="K783" s="353"/>
      <c r="L783" s="332"/>
      <c r="M783" s="351"/>
      <c r="N783" s="353"/>
      <c r="O783" s="351"/>
      <c r="P783" s="333" t="s">
        <v>13590</v>
      </c>
      <c r="Q783" s="351"/>
      <c r="R783" s="404" t="s">
        <v>13489</v>
      </c>
      <c r="S783" s="376" t="s">
        <v>13591</v>
      </c>
      <c r="T783" s="328" t="s">
        <v>13592</v>
      </c>
    </row>
    <row r="784" spans="1:20" x14ac:dyDescent="0.2">
      <c r="A784" s="327">
        <v>773</v>
      </c>
      <c r="B784" s="328" t="s">
        <v>50</v>
      </c>
      <c r="C784" s="332" t="s">
        <v>707</v>
      </c>
      <c r="D784" s="333" t="s">
        <v>13593</v>
      </c>
      <c r="E784" s="353" t="s">
        <v>11110</v>
      </c>
      <c r="F784" s="327">
        <v>36296578</v>
      </c>
      <c r="G784" s="353"/>
      <c r="H784" s="353"/>
      <c r="I784" s="353"/>
      <c r="J784" s="353"/>
      <c r="K784" s="353"/>
      <c r="L784" s="332"/>
      <c r="M784" s="351"/>
      <c r="N784" s="353"/>
      <c r="O784" s="351"/>
      <c r="P784" s="333" t="s">
        <v>13594</v>
      </c>
      <c r="Q784" s="351"/>
      <c r="R784" s="404" t="s">
        <v>13489</v>
      </c>
      <c r="S784" s="333" t="s">
        <v>13595</v>
      </c>
      <c r="T784" s="328" t="s">
        <v>13596</v>
      </c>
    </row>
    <row r="785" spans="1:20" x14ac:dyDescent="0.2">
      <c r="A785" s="327">
        <v>774</v>
      </c>
      <c r="B785" s="328" t="s">
        <v>50</v>
      </c>
      <c r="C785" s="332" t="s">
        <v>707</v>
      </c>
      <c r="D785" s="333" t="s">
        <v>13597</v>
      </c>
      <c r="E785" s="353" t="s">
        <v>11110</v>
      </c>
      <c r="F785" s="327">
        <v>12241932</v>
      </c>
      <c r="G785" s="353"/>
      <c r="H785" s="353"/>
      <c r="I785" s="353"/>
      <c r="J785" s="353"/>
      <c r="K785" s="353"/>
      <c r="L785" s="332"/>
      <c r="M785" s="351"/>
      <c r="N785" s="353"/>
      <c r="O785" s="351"/>
      <c r="P785" s="333" t="s">
        <v>13598</v>
      </c>
      <c r="Q785" s="351"/>
      <c r="R785" s="328" t="s">
        <v>13489</v>
      </c>
      <c r="S785" s="408" t="s">
        <v>13599</v>
      </c>
      <c r="T785" s="328">
        <v>3138443715</v>
      </c>
    </row>
    <row r="786" spans="1:20" x14ac:dyDescent="0.2">
      <c r="A786" s="327">
        <v>775</v>
      </c>
      <c r="B786" s="328" t="s">
        <v>50</v>
      </c>
      <c r="C786" s="332" t="s">
        <v>707</v>
      </c>
      <c r="D786" s="333" t="s">
        <v>13600</v>
      </c>
      <c r="E786" s="353" t="s">
        <v>11110</v>
      </c>
      <c r="F786" s="327">
        <v>83043145</v>
      </c>
      <c r="G786" s="353"/>
      <c r="H786" s="353"/>
      <c r="I786" s="353"/>
      <c r="J786" s="353"/>
      <c r="K786" s="353"/>
      <c r="L786" s="332"/>
      <c r="M786" s="351"/>
      <c r="N786" s="353"/>
      <c r="O786" s="351"/>
      <c r="P786" s="333" t="s">
        <v>13601</v>
      </c>
      <c r="Q786" s="351"/>
      <c r="R786" s="404" t="s">
        <v>13489</v>
      </c>
      <c r="S786" s="333" t="s">
        <v>13602</v>
      </c>
      <c r="T786" s="328" t="s">
        <v>13603</v>
      </c>
    </row>
    <row r="787" spans="1:20" x14ac:dyDescent="0.2">
      <c r="A787" s="327">
        <v>776</v>
      </c>
      <c r="B787" s="328" t="s">
        <v>50</v>
      </c>
      <c r="C787" s="332" t="s">
        <v>707</v>
      </c>
      <c r="D787" s="333" t="s">
        <v>13604</v>
      </c>
      <c r="E787" s="353" t="s">
        <v>11110</v>
      </c>
      <c r="F787" s="347">
        <v>12166205</v>
      </c>
      <c r="G787" s="353"/>
      <c r="H787" s="353"/>
      <c r="I787" s="353"/>
      <c r="J787" s="353"/>
      <c r="K787" s="353"/>
      <c r="L787" s="332"/>
      <c r="M787" s="351"/>
      <c r="N787" s="353"/>
      <c r="O787" s="351"/>
      <c r="P787" s="348" t="s">
        <v>13605</v>
      </c>
      <c r="Q787" s="351"/>
      <c r="R787" s="345" t="s">
        <v>13489</v>
      </c>
      <c r="S787" s="348" t="s">
        <v>13606</v>
      </c>
      <c r="T787" s="345" t="s">
        <v>13607</v>
      </c>
    </row>
    <row r="788" spans="1:20" x14ac:dyDescent="0.2">
      <c r="A788" s="327">
        <v>777</v>
      </c>
      <c r="B788" s="328" t="s">
        <v>50</v>
      </c>
      <c r="C788" s="332" t="s">
        <v>707</v>
      </c>
      <c r="D788" s="333" t="s">
        <v>13608</v>
      </c>
      <c r="E788" s="353" t="s">
        <v>11110</v>
      </c>
      <c r="F788" s="327">
        <v>12238510</v>
      </c>
      <c r="G788" s="353"/>
      <c r="H788" s="353"/>
      <c r="I788" s="353"/>
      <c r="J788" s="353"/>
      <c r="K788" s="353"/>
      <c r="L788" s="332"/>
      <c r="M788" s="351"/>
      <c r="N788" s="353"/>
      <c r="O788" s="351"/>
      <c r="P788" s="333" t="s">
        <v>13609</v>
      </c>
      <c r="Q788" s="351"/>
      <c r="R788" s="332" t="s">
        <v>13489</v>
      </c>
      <c r="S788" s="408" t="s">
        <v>13610</v>
      </c>
      <c r="T788" s="328" t="s">
        <v>13611</v>
      </c>
    </row>
    <row r="789" spans="1:20" x14ac:dyDescent="0.2">
      <c r="A789" s="327">
        <v>778</v>
      </c>
      <c r="B789" s="328" t="s">
        <v>50</v>
      </c>
      <c r="C789" s="332" t="s">
        <v>707</v>
      </c>
      <c r="D789" s="333" t="s">
        <v>13612</v>
      </c>
      <c r="E789" s="353" t="s">
        <v>11110</v>
      </c>
      <c r="F789" s="327">
        <v>1061734419</v>
      </c>
      <c r="G789" s="353"/>
      <c r="H789" s="353"/>
      <c r="I789" s="353"/>
      <c r="J789" s="353"/>
      <c r="K789" s="353"/>
      <c r="L789" s="332"/>
      <c r="M789" s="351"/>
      <c r="N789" s="353"/>
      <c r="O789" s="351"/>
      <c r="P789" s="333" t="s">
        <v>13613</v>
      </c>
      <c r="Q789" s="351"/>
      <c r="R789" s="332" t="s">
        <v>13489</v>
      </c>
      <c r="S789" s="408" t="s">
        <v>13614</v>
      </c>
      <c r="T789" s="328" t="s">
        <v>13615</v>
      </c>
    </row>
    <row r="790" spans="1:20" x14ac:dyDescent="0.2">
      <c r="A790" s="327">
        <v>779</v>
      </c>
      <c r="B790" s="328" t="s">
        <v>50</v>
      </c>
      <c r="C790" s="332" t="s">
        <v>707</v>
      </c>
      <c r="D790" s="333" t="s">
        <v>13616</v>
      </c>
      <c r="E790" s="353" t="s">
        <v>11110</v>
      </c>
      <c r="F790" s="327">
        <v>12228367</v>
      </c>
      <c r="G790" s="353"/>
      <c r="H790" s="353"/>
      <c r="I790" s="353"/>
      <c r="J790" s="353"/>
      <c r="K790" s="353"/>
      <c r="L790" s="332"/>
      <c r="M790" s="351"/>
      <c r="N790" s="353"/>
      <c r="O790" s="351"/>
      <c r="P790" s="333" t="s">
        <v>13617</v>
      </c>
      <c r="Q790" s="351"/>
      <c r="R790" s="332" t="s">
        <v>13489</v>
      </c>
      <c r="S790" s="408" t="s">
        <v>13618</v>
      </c>
      <c r="T790" s="328" t="s">
        <v>13619</v>
      </c>
    </row>
    <row r="791" spans="1:20" x14ac:dyDescent="0.2">
      <c r="A791" s="327">
        <v>780</v>
      </c>
      <c r="B791" s="328" t="s">
        <v>50</v>
      </c>
      <c r="C791" s="332" t="s">
        <v>707</v>
      </c>
      <c r="D791" s="333" t="s">
        <v>13620</v>
      </c>
      <c r="E791" s="353" t="s">
        <v>11110</v>
      </c>
      <c r="F791" s="327">
        <v>1121885609</v>
      </c>
      <c r="G791" s="353"/>
      <c r="H791" s="353"/>
      <c r="I791" s="353"/>
      <c r="J791" s="353"/>
      <c r="K791" s="353"/>
      <c r="L791" s="332"/>
      <c r="M791" s="351"/>
      <c r="N791" s="353"/>
      <c r="O791" s="351"/>
      <c r="P791" s="333" t="s">
        <v>13621</v>
      </c>
      <c r="Q791" s="351"/>
      <c r="R791" s="332" t="s">
        <v>13622</v>
      </c>
      <c r="S791" s="408" t="s">
        <v>13623</v>
      </c>
      <c r="T791" s="328" t="s">
        <v>13624</v>
      </c>
    </row>
    <row r="792" spans="1:20" x14ac:dyDescent="0.2">
      <c r="A792" s="327">
        <v>781</v>
      </c>
      <c r="B792" s="328" t="s">
        <v>50</v>
      </c>
      <c r="C792" s="332" t="s">
        <v>707</v>
      </c>
      <c r="D792" s="333" t="s">
        <v>13625</v>
      </c>
      <c r="E792" s="353" t="s">
        <v>11110</v>
      </c>
      <c r="F792" s="327">
        <v>6003351</v>
      </c>
      <c r="G792" s="353"/>
      <c r="H792" s="353"/>
      <c r="I792" s="353"/>
      <c r="J792" s="353"/>
      <c r="K792" s="353"/>
      <c r="L792" s="332"/>
      <c r="M792" s="351"/>
      <c r="N792" s="353"/>
      <c r="O792" s="351"/>
      <c r="P792" s="333" t="s">
        <v>13626</v>
      </c>
      <c r="Q792" s="351"/>
      <c r="R792" s="332" t="s">
        <v>13622</v>
      </c>
      <c r="S792" s="408" t="s">
        <v>13627</v>
      </c>
      <c r="T792" s="328" t="s">
        <v>13628</v>
      </c>
    </row>
    <row r="793" spans="1:20" x14ac:dyDescent="0.2">
      <c r="A793" s="327">
        <v>782</v>
      </c>
      <c r="B793" s="328" t="s">
        <v>50</v>
      </c>
      <c r="C793" s="332" t="s">
        <v>707</v>
      </c>
      <c r="D793" s="333" t="s">
        <v>13629</v>
      </c>
      <c r="E793" s="353" t="s">
        <v>11110</v>
      </c>
      <c r="F793" s="327">
        <v>12265034</v>
      </c>
      <c r="G793" s="353"/>
      <c r="H793" s="353"/>
      <c r="I793" s="353"/>
      <c r="J793" s="353"/>
      <c r="K793" s="353"/>
      <c r="L793" s="332"/>
      <c r="M793" s="351"/>
      <c r="N793" s="353"/>
      <c r="O793" s="351"/>
      <c r="P793" s="333" t="s">
        <v>13630</v>
      </c>
      <c r="Q793" s="351"/>
      <c r="R793" s="332" t="s">
        <v>13622</v>
      </c>
      <c r="S793" s="408" t="s">
        <v>13631</v>
      </c>
      <c r="T793" s="328" t="s">
        <v>13632</v>
      </c>
    </row>
    <row r="794" spans="1:20" x14ac:dyDescent="0.2">
      <c r="A794" s="327">
        <v>783</v>
      </c>
      <c r="B794" s="328" t="s">
        <v>50</v>
      </c>
      <c r="C794" s="332" t="s">
        <v>707</v>
      </c>
      <c r="D794" s="333" t="s">
        <v>13633</v>
      </c>
      <c r="E794" s="353" t="s">
        <v>11110</v>
      </c>
      <c r="F794" s="327">
        <v>12235819</v>
      </c>
      <c r="G794" s="353"/>
      <c r="H794" s="353"/>
      <c r="I794" s="353"/>
      <c r="J794" s="353"/>
      <c r="K794" s="353"/>
      <c r="L794" s="332"/>
      <c r="M794" s="351"/>
      <c r="N794" s="353"/>
      <c r="O794" s="351"/>
      <c r="P794" s="333" t="s">
        <v>13634</v>
      </c>
      <c r="Q794" s="351"/>
      <c r="R794" s="332" t="s">
        <v>13622</v>
      </c>
      <c r="S794" s="408" t="s">
        <v>13635</v>
      </c>
      <c r="T794" s="328">
        <v>3124062341</v>
      </c>
    </row>
    <row r="795" spans="1:20" x14ac:dyDescent="0.2">
      <c r="A795" s="327">
        <v>784</v>
      </c>
      <c r="B795" s="328" t="s">
        <v>50</v>
      </c>
      <c r="C795" s="332" t="s">
        <v>707</v>
      </c>
      <c r="D795" s="333" t="s">
        <v>13636</v>
      </c>
      <c r="E795" s="353" t="s">
        <v>11110</v>
      </c>
      <c r="F795" s="327">
        <v>12231657</v>
      </c>
      <c r="G795" s="353"/>
      <c r="H795" s="353"/>
      <c r="I795" s="353"/>
      <c r="J795" s="353"/>
      <c r="K795" s="353"/>
      <c r="L795" s="332"/>
      <c r="M795" s="351"/>
      <c r="N795" s="353"/>
      <c r="O795" s="351"/>
      <c r="P795" s="333" t="s">
        <v>13637</v>
      </c>
      <c r="Q795" s="351"/>
      <c r="R795" s="332" t="s">
        <v>13622</v>
      </c>
      <c r="S795" s="408" t="s">
        <v>13638</v>
      </c>
      <c r="T795" s="328">
        <v>3127901387</v>
      </c>
    </row>
    <row r="796" spans="1:20" x14ac:dyDescent="0.2">
      <c r="A796" s="327">
        <v>785</v>
      </c>
      <c r="B796" s="328" t="s">
        <v>50</v>
      </c>
      <c r="C796" s="332" t="s">
        <v>707</v>
      </c>
      <c r="D796" s="333" t="s">
        <v>13639</v>
      </c>
      <c r="E796" s="353" t="s">
        <v>11110</v>
      </c>
      <c r="F796" s="327">
        <v>36278490</v>
      </c>
      <c r="G796" s="353"/>
      <c r="H796" s="353"/>
      <c r="I796" s="353"/>
      <c r="J796" s="353"/>
      <c r="K796" s="353"/>
      <c r="L796" s="332"/>
      <c r="M796" s="351"/>
      <c r="N796" s="353"/>
      <c r="O796" s="351"/>
      <c r="P796" s="333" t="s">
        <v>13640</v>
      </c>
      <c r="Q796" s="351"/>
      <c r="R796" s="332" t="s">
        <v>13622</v>
      </c>
      <c r="S796" s="408" t="s">
        <v>13641</v>
      </c>
      <c r="T796" s="328" t="s">
        <v>13642</v>
      </c>
    </row>
    <row r="797" spans="1:20" x14ac:dyDescent="0.2">
      <c r="A797" s="327">
        <v>786</v>
      </c>
      <c r="B797" s="328" t="s">
        <v>50</v>
      </c>
      <c r="C797" s="332" t="s">
        <v>707</v>
      </c>
      <c r="D797" s="333" t="s">
        <v>13643</v>
      </c>
      <c r="E797" s="353" t="s">
        <v>11110</v>
      </c>
      <c r="F797" s="327">
        <v>12226563</v>
      </c>
      <c r="G797" s="353"/>
      <c r="H797" s="353"/>
      <c r="I797" s="353"/>
      <c r="J797" s="353"/>
      <c r="K797" s="353"/>
      <c r="L797" s="332"/>
      <c r="M797" s="351"/>
      <c r="N797" s="353"/>
      <c r="O797" s="351"/>
      <c r="P797" s="333" t="s">
        <v>13644</v>
      </c>
      <c r="Q797" s="351"/>
      <c r="R797" s="332" t="s">
        <v>13622</v>
      </c>
      <c r="S797" s="408" t="s">
        <v>13645</v>
      </c>
      <c r="T797" s="328" t="s">
        <v>13646</v>
      </c>
    </row>
    <row r="798" spans="1:20" x14ac:dyDescent="0.2">
      <c r="A798" s="327">
        <v>787</v>
      </c>
      <c r="B798" s="328" t="s">
        <v>50</v>
      </c>
      <c r="C798" s="332" t="s">
        <v>707</v>
      </c>
      <c r="D798" s="333" t="s">
        <v>13647</v>
      </c>
      <c r="E798" s="353" t="s">
        <v>11110</v>
      </c>
      <c r="F798" s="327">
        <v>36293850</v>
      </c>
      <c r="G798" s="353"/>
      <c r="H798" s="353"/>
      <c r="I798" s="353"/>
      <c r="J798" s="353"/>
      <c r="K798" s="353"/>
      <c r="L798" s="332"/>
      <c r="M798" s="351"/>
      <c r="N798" s="353"/>
      <c r="O798" s="351"/>
      <c r="P798" s="333" t="s">
        <v>13648</v>
      </c>
      <c r="Q798" s="351"/>
      <c r="R798" s="332" t="s">
        <v>13622</v>
      </c>
      <c r="S798" s="408" t="s">
        <v>13649</v>
      </c>
      <c r="T798" s="328" t="s">
        <v>13650</v>
      </c>
    </row>
    <row r="799" spans="1:20" x14ac:dyDescent="0.2">
      <c r="A799" s="327">
        <v>788</v>
      </c>
      <c r="B799" s="328" t="s">
        <v>50</v>
      </c>
      <c r="C799" s="332" t="s">
        <v>707</v>
      </c>
      <c r="D799" s="333" t="s">
        <v>13651</v>
      </c>
      <c r="E799" s="353" t="s">
        <v>11110</v>
      </c>
      <c r="F799" s="327">
        <v>36281006</v>
      </c>
      <c r="G799" s="353"/>
      <c r="H799" s="353"/>
      <c r="I799" s="353"/>
      <c r="J799" s="353"/>
      <c r="K799" s="353"/>
      <c r="L799" s="332"/>
      <c r="M799" s="351"/>
      <c r="N799" s="353"/>
      <c r="O799" s="351"/>
      <c r="P799" s="333" t="s">
        <v>13652</v>
      </c>
      <c r="Q799" s="351"/>
      <c r="R799" s="332" t="s">
        <v>13622</v>
      </c>
      <c r="S799" s="408" t="s">
        <v>13653</v>
      </c>
      <c r="T799" s="328" t="s">
        <v>13654</v>
      </c>
    </row>
    <row r="800" spans="1:20" x14ac:dyDescent="0.2">
      <c r="A800" s="327">
        <v>789</v>
      </c>
      <c r="B800" s="328" t="s">
        <v>50</v>
      </c>
      <c r="C800" s="332" t="s">
        <v>707</v>
      </c>
      <c r="D800" s="333" t="s">
        <v>13655</v>
      </c>
      <c r="E800" s="353" t="s">
        <v>11110</v>
      </c>
      <c r="F800" s="327">
        <v>41117061</v>
      </c>
      <c r="G800" s="353"/>
      <c r="H800" s="353"/>
      <c r="I800" s="353"/>
      <c r="J800" s="353"/>
      <c r="K800" s="353"/>
      <c r="L800" s="332"/>
      <c r="M800" s="351"/>
      <c r="N800" s="353"/>
      <c r="O800" s="351"/>
      <c r="P800" s="333" t="s">
        <v>13656</v>
      </c>
      <c r="Q800" s="351"/>
      <c r="R800" s="332" t="s">
        <v>13622</v>
      </c>
      <c r="S800" s="365" t="s">
        <v>13657</v>
      </c>
      <c r="T800" s="328" t="s">
        <v>13658</v>
      </c>
    </row>
    <row r="801" spans="1:20" x14ac:dyDescent="0.2">
      <c r="A801" s="327">
        <v>790</v>
      </c>
      <c r="B801" s="328" t="s">
        <v>50</v>
      </c>
      <c r="C801" s="332" t="s">
        <v>707</v>
      </c>
      <c r="D801" s="333" t="s">
        <v>13659</v>
      </c>
      <c r="E801" s="353" t="s">
        <v>11110</v>
      </c>
      <c r="F801" s="327">
        <v>12236520</v>
      </c>
      <c r="G801" s="353"/>
      <c r="H801" s="353"/>
      <c r="I801" s="353"/>
      <c r="J801" s="353"/>
      <c r="K801" s="353"/>
      <c r="L801" s="332"/>
      <c r="M801" s="351"/>
      <c r="N801" s="353"/>
      <c r="O801" s="351"/>
      <c r="P801" s="333" t="s">
        <v>13660</v>
      </c>
      <c r="Q801" s="351"/>
      <c r="R801" s="332" t="s">
        <v>13622</v>
      </c>
      <c r="S801" s="408" t="s">
        <v>13661</v>
      </c>
      <c r="T801" s="328" t="s">
        <v>13662</v>
      </c>
    </row>
    <row r="802" spans="1:20" x14ac:dyDescent="0.2">
      <c r="A802" s="327">
        <v>791</v>
      </c>
      <c r="B802" s="328" t="s">
        <v>50</v>
      </c>
      <c r="C802" s="332" t="s">
        <v>707</v>
      </c>
      <c r="D802" s="333" t="s">
        <v>13663</v>
      </c>
      <c r="E802" s="353" t="s">
        <v>11110</v>
      </c>
      <c r="F802" s="327">
        <v>12265327</v>
      </c>
      <c r="G802" s="353"/>
      <c r="H802" s="353"/>
      <c r="I802" s="353"/>
      <c r="J802" s="353"/>
      <c r="K802" s="353"/>
      <c r="L802" s="332"/>
      <c r="M802" s="351"/>
      <c r="N802" s="353"/>
      <c r="O802" s="351"/>
      <c r="P802" s="333" t="s">
        <v>13664</v>
      </c>
      <c r="Q802" s="351"/>
      <c r="R802" s="332" t="s">
        <v>13622</v>
      </c>
      <c r="S802" s="408" t="s">
        <v>13665</v>
      </c>
      <c r="T802" s="328" t="s">
        <v>13666</v>
      </c>
    </row>
    <row r="803" spans="1:20" x14ac:dyDescent="0.2">
      <c r="A803" s="327">
        <v>792</v>
      </c>
      <c r="B803" s="328" t="s">
        <v>50</v>
      </c>
      <c r="C803" s="332" t="s">
        <v>707</v>
      </c>
      <c r="D803" s="333" t="s">
        <v>13667</v>
      </c>
      <c r="E803" s="353" t="s">
        <v>11110</v>
      </c>
      <c r="F803" s="327">
        <v>36291965</v>
      </c>
      <c r="G803" s="353"/>
      <c r="H803" s="353"/>
      <c r="I803" s="353"/>
      <c r="J803" s="353"/>
      <c r="K803" s="353"/>
      <c r="L803" s="332"/>
      <c r="M803" s="351"/>
      <c r="N803" s="353"/>
      <c r="O803" s="351"/>
      <c r="P803" s="333" t="s">
        <v>13668</v>
      </c>
      <c r="Q803" s="351"/>
      <c r="R803" s="332" t="s">
        <v>13622</v>
      </c>
      <c r="S803" s="408" t="s">
        <v>13669</v>
      </c>
      <c r="T803" s="328" t="s">
        <v>13670</v>
      </c>
    </row>
    <row r="804" spans="1:20" x14ac:dyDescent="0.2">
      <c r="A804" s="327">
        <v>793</v>
      </c>
      <c r="B804" s="328" t="s">
        <v>50</v>
      </c>
      <c r="C804" s="332" t="s">
        <v>707</v>
      </c>
      <c r="D804" s="333" t="s">
        <v>13671</v>
      </c>
      <c r="E804" s="353" t="s">
        <v>11110</v>
      </c>
      <c r="F804" s="327">
        <v>6524920</v>
      </c>
      <c r="G804" s="353"/>
      <c r="H804" s="353"/>
      <c r="I804" s="353"/>
      <c r="J804" s="353"/>
      <c r="K804" s="353"/>
      <c r="L804" s="332"/>
      <c r="M804" s="351"/>
      <c r="N804" s="353"/>
      <c r="O804" s="351"/>
      <c r="P804" s="333" t="s">
        <v>13672</v>
      </c>
      <c r="Q804" s="351"/>
      <c r="R804" s="332" t="s">
        <v>13622</v>
      </c>
      <c r="S804" s="408" t="s">
        <v>13673</v>
      </c>
      <c r="T804" s="328" t="s">
        <v>13674</v>
      </c>
    </row>
    <row r="805" spans="1:20" x14ac:dyDescent="0.2">
      <c r="A805" s="327">
        <v>794</v>
      </c>
      <c r="B805" s="328" t="s">
        <v>50</v>
      </c>
      <c r="C805" s="332" t="s">
        <v>707</v>
      </c>
      <c r="D805" s="333" t="s">
        <v>13675</v>
      </c>
      <c r="E805" s="353" t="s">
        <v>11110</v>
      </c>
      <c r="F805" s="327">
        <v>12231235</v>
      </c>
      <c r="G805" s="353"/>
      <c r="H805" s="353"/>
      <c r="I805" s="353"/>
      <c r="J805" s="353"/>
      <c r="K805" s="353"/>
      <c r="L805" s="332"/>
      <c r="M805" s="351"/>
      <c r="N805" s="353"/>
      <c r="O805" s="351"/>
      <c r="P805" s="333" t="s">
        <v>13676</v>
      </c>
      <c r="Q805" s="351"/>
      <c r="R805" s="332" t="s">
        <v>13622</v>
      </c>
      <c r="S805" s="408" t="s">
        <v>13677</v>
      </c>
      <c r="T805" s="328" t="s">
        <v>13678</v>
      </c>
    </row>
    <row r="806" spans="1:20" x14ac:dyDescent="0.2">
      <c r="A806" s="327">
        <v>795</v>
      </c>
      <c r="B806" s="328" t="s">
        <v>50</v>
      </c>
      <c r="C806" s="332" t="s">
        <v>707</v>
      </c>
      <c r="D806" s="333" t="s">
        <v>13679</v>
      </c>
      <c r="E806" s="353" t="s">
        <v>11110</v>
      </c>
      <c r="F806" s="327">
        <v>71991124</v>
      </c>
      <c r="G806" s="353"/>
      <c r="H806" s="353"/>
      <c r="I806" s="353"/>
      <c r="J806" s="353"/>
      <c r="K806" s="353"/>
      <c r="L806" s="332"/>
      <c r="M806" s="351"/>
      <c r="N806" s="353"/>
      <c r="O806" s="351"/>
      <c r="P806" s="333" t="s">
        <v>13680</v>
      </c>
      <c r="Q806" s="351"/>
      <c r="R806" s="332" t="s">
        <v>13622</v>
      </c>
      <c r="S806" s="408" t="s">
        <v>13681</v>
      </c>
      <c r="T806" s="328" t="s">
        <v>13682</v>
      </c>
    </row>
    <row r="807" spans="1:20" x14ac:dyDescent="0.2">
      <c r="A807" s="327">
        <v>796</v>
      </c>
      <c r="B807" s="328" t="s">
        <v>50</v>
      </c>
      <c r="C807" s="332" t="s">
        <v>707</v>
      </c>
      <c r="D807" s="333" t="s">
        <v>13683</v>
      </c>
      <c r="E807" s="353" t="s">
        <v>11110</v>
      </c>
      <c r="F807" s="327">
        <v>12238483</v>
      </c>
      <c r="G807" s="353"/>
      <c r="H807" s="353"/>
      <c r="I807" s="353"/>
      <c r="J807" s="353"/>
      <c r="K807" s="353"/>
      <c r="L807" s="332"/>
      <c r="M807" s="351"/>
      <c r="N807" s="353"/>
      <c r="O807" s="351"/>
      <c r="P807" s="333" t="s">
        <v>13684</v>
      </c>
      <c r="Q807" s="351"/>
      <c r="R807" s="332" t="s">
        <v>13622</v>
      </c>
      <c r="S807" s="408" t="s">
        <v>13685</v>
      </c>
      <c r="T807" s="328" t="s">
        <v>13686</v>
      </c>
    </row>
    <row r="808" spans="1:20" x14ac:dyDescent="0.2">
      <c r="A808" s="327">
        <v>797</v>
      </c>
      <c r="B808" s="328" t="s">
        <v>50</v>
      </c>
      <c r="C808" s="332" t="s">
        <v>707</v>
      </c>
      <c r="D808" s="333" t="s">
        <v>13687</v>
      </c>
      <c r="E808" s="353" t="s">
        <v>11110</v>
      </c>
      <c r="F808" s="327">
        <v>36282282</v>
      </c>
      <c r="G808" s="353"/>
      <c r="H808" s="353"/>
      <c r="I808" s="353"/>
      <c r="J808" s="353"/>
      <c r="K808" s="353"/>
      <c r="L808" s="332"/>
      <c r="M808" s="351"/>
      <c r="N808" s="353"/>
      <c r="O808" s="351"/>
      <c r="P808" s="333" t="s">
        <v>13688</v>
      </c>
      <c r="Q808" s="351"/>
      <c r="R808" s="332" t="s">
        <v>13689</v>
      </c>
      <c r="S808" s="408" t="s">
        <v>13690</v>
      </c>
      <c r="T808" s="328" t="s">
        <v>13691</v>
      </c>
    </row>
    <row r="809" spans="1:20" x14ac:dyDescent="0.2">
      <c r="A809" s="327">
        <v>798</v>
      </c>
      <c r="B809" s="328" t="s">
        <v>50</v>
      </c>
      <c r="C809" s="332" t="s">
        <v>707</v>
      </c>
      <c r="D809" s="333" t="s">
        <v>13692</v>
      </c>
      <c r="E809" s="353" t="s">
        <v>11110</v>
      </c>
      <c r="F809" s="327">
        <v>16188427</v>
      </c>
      <c r="G809" s="353"/>
      <c r="H809" s="353"/>
      <c r="I809" s="353"/>
      <c r="J809" s="353"/>
      <c r="K809" s="353"/>
      <c r="L809" s="332"/>
      <c r="M809" s="351"/>
      <c r="N809" s="353"/>
      <c r="O809" s="351"/>
      <c r="P809" s="333" t="s">
        <v>13693</v>
      </c>
      <c r="Q809" s="351"/>
      <c r="R809" s="332" t="s">
        <v>13689</v>
      </c>
      <c r="S809" s="408" t="s">
        <v>13694</v>
      </c>
      <c r="T809" s="328" t="s">
        <v>13695</v>
      </c>
    </row>
    <row r="810" spans="1:20" x14ac:dyDescent="0.2">
      <c r="A810" s="327">
        <v>799</v>
      </c>
      <c r="B810" s="328" t="s">
        <v>50</v>
      </c>
      <c r="C810" s="332" t="s">
        <v>707</v>
      </c>
      <c r="D810" s="333" t="s">
        <v>13696</v>
      </c>
      <c r="E810" s="353" t="s">
        <v>11110</v>
      </c>
      <c r="F810" s="327">
        <v>1007521221</v>
      </c>
      <c r="G810" s="353"/>
      <c r="H810" s="353"/>
      <c r="I810" s="353"/>
      <c r="J810" s="353"/>
      <c r="K810" s="353"/>
      <c r="L810" s="332"/>
      <c r="M810" s="351"/>
      <c r="N810" s="353"/>
      <c r="O810" s="351"/>
      <c r="P810" s="333" t="s">
        <v>13697</v>
      </c>
      <c r="Q810" s="351"/>
      <c r="R810" s="332" t="s">
        <v>13689</v>
      </c>
      <c r="S810" s="408" t="s">
        <v>13698</v>
      </c>
      <c r="T810" s="328" t="s">
        <v>13699</v>
      </c>
    </row>
    <row r="811" spans="1:20" x14ac:dyDescent="0.2">
      <c r="A811" s="327">
        <v>800</v>
      </c>
      <c r="B811" s="328" t="s">
        <v>50</v>
      </c>
      <c r="C811" s="332" t="s">
        <v>707</v>
      </c>
      <c r="D811" s="333" t="s">
        <v>13700</v>
      </c>
      <c r="E811" s="353" t="s">
        <v>11110</v>
      </c>
      <c r="F811" s="327">
        <v>1083927982</v>
      </c>
      <c r="G811" s="353"/>
      <c r="H811" s="353"/>
      <c r="I811" s="353"/>
      <c r="J811" s="353"/>
      <c r="K811" s="353"/>
      <c r="L811" s="332"/>
      <c r="M811" s="351"/>
      <c r="N811" s="353"/>
      <c r="O811" s="351"/>
      <c r="P811" s="333" t="s">
        <v>13701</v>
      </c>
      <c r="Q811" s="351"/>
      <c r="R811" s="332" t="s">
        <v>13689</v>
      </c>
      <c r="S811" s="408" t="s">
        <v>13702</v>
      </c>
      <c r="T811" s="328" t="s">
        <v>13703</v>
      </c>
    </row>
    <row r="812" spans="1:20" x14ac:dyDescent="0.2">
      <c r="A812" s="327">
        <v>801</v>
      </c>
      <c r="B812" s="328" t="s">
        <v>50</v>
      </c>
      <c r="C812" s="332" t="s">
        <v>707</v>
      </c>
      <c r="D812" s="333" t="s">
        <v>13704</v>
      </c>
      <c r="E812" s="353" t="s">
        <v>11110</v>
      </c>
      <c r="F812" s="327">
        <v>36280990</v>
      </c>
      <c r="G812" s="353"/>
      <c r="H812" s="353"/>
      <c r="I812" s="353"/>
      <c r="J812" s="353"/>
      <c r="K812" s="353"/>
      <c r="L812" s="332"/>
      <c r="M812" s="351"/>
      <c r="N812" s="353"/>
      <c r="O812" s="351"/>
      <c r="P812" s="333" t="s">
        <v>13705</v>
      </c>
      <c r="Q812" s="351"/>
      <c r="R812" s="332" t="s">
        <v>13689</v>
      </c>
      <c r="S812" s="408" t="s">
        <v>13706</v>
      </c>
      <c r="T812" s="328" t="s">
        <v>13707</v>
      </c>
    </row>
    <row r="813" spans="1:20" x14ac:dyDescent="0.2">
      <c r="A813" s="327">
        <v>802</v>
      </c>
      <c r="B813" s="328" t="s">
        <v>50</v>
      </c>
      <c r="C813" s="332" t="s">
        <v>707</v>
      </c>
      <c r="D813" s="333" t="s">
        <v>13708</v>
      </c>
      <c r="E813" s="353" t="s">
        <v>11110</v>
      </c>
      <c r="F813" s="327">
        <v>83216087</v>
      </c>
      <c r="G813" s="353"/>
      <c r="H813" s="353"/>
      <c r="I813" s="353"/>
      <c r="J813" s="353"/>
      <c r="K813" s="353"/>
      <c r="L813" s="332"/>
      <c r="M813" s="351"/>
      <c r="N813" s="353"/>
      <c r="O813" s="351"/>
      <c r="P813" s="333" t="s">
        <v>13709</v>
      </c>
      <c r="Q813" s="351"/>
      <c r="R813" s="332" t="s">
        <v>13689</v>
      </c>
      <c r="S813" s="408" t="s">
        <v>13710</v>
      </c>
      <c r="T813" s="328" t="s">
        <v>13711</v>
      </c>
    </row>
    <row r="814" spans="1:20" x14ac:dyDescent="0.2">
      <c r="A814" s="327">
        <v>803</v>
      </c>
      <c r="B814" s="328" t="s">
        <v>50</v>
      </c>
      <c r="C814" s="332" t="s">
        <v>707</v>
      </c>
      <c r="D814" s="333" t="s">
        <v>13712</v>
      </c>
      <c r="E814" s="353" t="s">
        <v>11110</v>
      </c>
      <c r="F814" s="327">
        <v>12264211</v>
      </c>
      <c r="G814" s="353"/>
      <c r="H814" s="353"/>
      <c r="I814" s="353"/>
      <c r="J814" s="353"/>
      <c r="K814" s="353"/>
      <c r="L814" s="332"/>
      <c r="M814" s="351"/>
      <c r="N814" s="353"/>
      <c r="O814" s="351"/>
      <c r="P814" s="333" t="s">
        <v>13713</v>
      </c>
      <c r="Q814" s="351"/>
      <c r="R814" s="332" t="s">
        <v>13689</v>
      </c>
      <c r="S814" s="408" t="s">
        <v>13714</v>
      </c>
      <c r="T814" s="328" t="s">
        <v>13715</v>
      </c>
    </row>
    <row r="815" spans="1:20" x14ac:dyDescent="0.2">
      <c r="A815" s="327">
        <v>804</v>
      </c>
      <c r="B815" s="328" t="s">
        <v>50</v>
      </c>
      <c r="C815" s="332" t="s">
        <v>707</v>
      </c>
      <c r="D815" s="333" t="s">
        <v>13716</v>
      </c>
      <c r="E815" s="353" t="s">
        <v>11110</v>
      </c>
      <c r="F815" s="327">
        <v>11002980</v>
      </c>
      <c r="G815" s="353"/>
      <c r="H815" s="353"/>
      <c r="I815" s="353"/>
      <c r="J815" s="353"/>
      <c r="K815" s="353"/>
      <c r="L815" s="332"/>
      <c r="M815" s="351"/>
      <c r="N815" s="353"/>
      <c r="O815" s="351"/>
      <c r="P815" s="333" t="s">
        <v>13717</v>
      </c>
      <c r="Q815" s="351"/>
      <c r="R815" s="332" t="s">
        <v>13689</v>
      </c>
      <c r="S815" s="408" t="s">
        <v>13718</v>
      </c>
      <c r="T815" s="328" t="s">
        <v>13719</v>
      </c>
    </row>
    <row r="816" spans="1:20" x14ac:dyDescent="0.2">
      <c r="A816" s="327">
        <v>805</v>
      </c>
      <c r="B816" s="328" t="s">
        <v>50</v>
      </c>
      <c r="C816" s="332" t="s">
        <v>707</v>
      </c>
      <c r="D816" s="333" t="s">
        <v>13720</v>
      </c>
      <c r="E816" s="353" t="s">
        <v>11110</v>
      </c>
      <c r="F816" s="327">
        <v>4930280</v>
      </c>
      <c r="G816" s="353"/>
      <c r="H816" s="353"/>
      <c r="I816" s="353"/>
      <c r="J816" s="353"/>
      <c r="K816" s="353"/>
      <c r="L816" s="332"/>
      <c r="M816" s="351"/>
      <c r="N816" s="353"/>
      <c r="O816" s="351"/>
      <c r="P816" s="333" t="s">
        <v>13721</v>
      </c>
      <c r="Q816" s="351"/>
      <c r="R816" s="332" t="s">
        <v>13689</v>
      </c>
      <c r="S816" s="408" t="s">
        <v>13722</v>
      </c>
      <c r="T816" s="328" t="s">
        <v>13723</v>
      </c>
    </row>
    <row r="817" spans="1:20" x14ac:dyDescent="0.2">
      <c r="A817" s="327">
        <v>806</v>
      </c>
      <c r="B817" s="328" t="s">
        <v>50</v>
      </c>
      <c r="C817" s="332" t="s">
        <v>707</v>
      </c>
      <c r="D817" s="333" t="s">
        <v>13724</v>
      </c>
      <c r="E817" s="353" t="s">
        <v>11110</v>
      </c>
      <c r="F817" s="327">
        <v>36283749</v>
      </c>
      <c r="G817" s="353"/>
      <c r="H817" s="353"/>
      <c r="I817" s="353"/>
      <c r="J817" s="353"/>
      <c r="K817" s="353"/>
      <c r="L817" s="332"/>
      <c r="M817" s="351"/>
      <c r="N817" s="353"/>
      <c r="O817" s="351"/>
      <c r="P817" s="333" t="s">
        <v>13725</v>
      </c>
      <c r="Q817" s="351"/>
      <c r="R817" s="332" t="s">
        <v>13689</v>
      </c>
      <c r="S817" s="408" t="s">
        <v>13726</v>
      </c>
      <c r="T817" s="328" t="s">
        <v>13727</v>
      </c>
    </row>
    <row r="818" spans="1:20" x14ac:dyDescent="0.2">
      <c r="A818" s="327">
        <v>807</v>
      </c>
      <c r="B818" s="328" t="s">
        <v>50</v>
      </c>
      <c r="C818" s="332" t="s">
        <v>707</v>
      </c>
      <c r="D818" s="333" t="s">
        <v>13728</v>
      </c>
      <c r="E818" s="353" t="s">
        <v>11110</v>
      </c>
      <c r="F818" s="327">
        <v>1083909196</v>
      </c>
      <c r="G818" s="353"/>
      <c r="H818" s="353"/>
      <c r="I818" s="353"/>
      <c r="J818" s="353"/>
      <c r="K818" s="353"/>
      <c r="L818" s="332"/>
      <c r="M818" s="351"/>
      <c r="N818" s="353"/>
      <c r="O818" s="351"/>
      <c r="P818" s="333" t="s">
        <v>13729</v>
      </c>
      <c r="Q818" s="351"/>
      <c r="R818" s="332" t="s">
        <v>13689</v>
      </c>
      <c r="S818" s="408" t="s">
        <v>13730</v>
      </c>
      <c r="T818" s="328" t="s">
        <v>13731</v>
      </c>
    </row>
    <row r="819" spans="1:20" x14ac:dyDescent="0.2">
      <c r="A819" s="327">
        <v>808</v>
      </c>
      <c r="B819" s="328" t="s">
        <v>50</v>
      </c>
      <c r="C819" s="332" t="s">
        <v>707</v>
      </c>
      <c r="D819" s="333" t="s">
        <v>13732</v>
      </c>
      <c r="E819" s="353" t="s">
        <v>11110</v>
      </c>
      <c r="F819" s="327">
        <v>1083871662</v>
      </c>
      <c r="G819" s="353"/>
      <c r="H819" s="353"/>
      <c r="I819" s="353"/>
      <c r="J819" s="353"/>
      <c r="K819" s="353"/>
      <c r="L819" s="332"/>
      <c r="M819" s="351"/>
      <c r="N819" s="353"/>
      <c r="O819" s="351"/>
      <c r="P819" s="333" t="s">
        <v>13733</v>
      </c>
      <c r="Q819" s="351"/>
      <c r="R819" s="332" t="s">
        <v>13689</v>
      </c>
      <c r="S819" s="408" t="s">
        <v>13734</v>
      </c>
      <c r="T819" s="328" t="s">
        <v>13735</v>
      </c>
    </row>
    <row r="820" spans="1:20" x14ac:dyDescent="0.2">
      <c r="A820" s="327">
        <v>809</v>
      </c>
      <c r="B820" s="328" t="s">
        <v>50</v>
      </c>
      <c r="C820" s="332" t="s">
        <v>707</v>
      </c>
      <c r="D820" s="333" t="s">
        <v>13736</v>
      </c>
      <c r="E820" s="353" t="s">
        <v>11110</v>
      </c>
      <c r="F820" s="327">
        <v>16186119</v>
      </c>
      <c r="G820" s="353"/>
      <c r="H820" s="353"/>
      <c r="I820" s="353"/>
      <c r="J820" s="353"/>
      <c r="K820" s="353"/>
      <c r="L820" s="332"/>
      <c r="M820" s="351"/>
      <c r="N820" s="353"/>
      <c r="O820" s="351"/>
      <c r="P820" s="333" t="s">
        <v>13737</v>
      </c>
      <c r="Q820" s="351"/>
      <c r="R820" s="332" t="s">
        <v>13689</v>
      </c>
      <c r="S820" s="408" t="s">
        <v>13738</v>
      </c>
      <c r="T820" s="328" t="s">
        <v>13739</v>
      </c>
    </row>
    <row r="821" spans="1:20" x14ac:dyDescent="0.2">
      <c r="A821" s="327">
        <v>810</v>
      </c>
      <c r="B821" s="328" t="s">
        <v>50</v>
      </c>
      <c r="C821" s="332" t="s">
        <v>707</v>
      </c>
      <c r="D821" s="333" t="s">
        <v>13740</v>
      </c>
      <c r="E821" s="353" t="s">
        <v>11110</v>
      </c>
      <c r="F821" s="327">
        <v>1081698610</v>
      </c>
      <c r="G821" s="353"/>
      <c r="H821" s="353"/>
      <c r="I821" s="353"/>
      <c r="J821" s="353"/>
      <c r="K821" s="353"/>
      <c r="L821" s="332"/>
      <c r="M821" s="351"/>
      <c r="N821" s="353"/>
      <c r="O821" s="351"/>
      <c r="P821" s="333" t="s">
        <v>13741</v>
      </c>
      <c r="Q821" s="351"/>
      <c r="R821" s="332" t="s">
        <v>13689</v>
      </c>
      <c r="S821" s="408" t="s">
        <v>13742</v>
      </c>
      <c r="T821" s="328" t="s">
        <v>13743</v>
      </c>
    </row>
    <row r="822" spans="1:20" x14ac:dyDescent="0.2">
      <c r="A822" s="327">
        <v>811</v>
      </c>
      <c r="B822" s="328" t="s">
        <v>50</v>
      </c>
      <c r="C822" s="332" t="s">
        <v>707</v>
      </c>
      <c r="D822" s="333" t="s">
        <v>13744</v>
      </c>
      <c r="E822" s="353" t="s">
        <v>11110</v>
      </c>
      <c r="F822" s="327">
        <v>1117494121</v>
      </c>
      <c r="G822" s="353"/>
      <c r="H822" s="353"/>
      <c r="I822" s="353"/>
      <c r="J822" s="353"/>
      <c r="K822" s="353"/>
      <c r="L822" s="332"/>
      <c r="M822" s="351"/>
      <c r="N822" s="353"/>
      <c r="O822" s="351"/>
      <c r="P822" s="333" t="s">
        <v>13745</v>
      </c>
      <c r="Q822" s="351"/>
      <c r="R822" s="332" t="s">
        <v>13689</v>
      </c>
      <c r="S822" s="408" t="s">
        <v>13746</v>
      </c>
      <c r="T822" s="328" t="s">
        <v>13747</v>
      </c>
    </row>
    <row r="823" spans="1:20" x14ac:dyDescent="0.2">
      <c r="A823" s="327">
        <v>812</v>
      </c>
      <c r="B823" s="328" t="s">
        <v>50</v>
      </c>
      <c r="C823" s="332" t="s">
        <v>707</v>
      </c>
      <c r="D823" s="333" t="s">
        <v>13748</v>
      </c>
      <c r="E823" s="353" t="s">
        <v>11110</v>
      </c>
      <c r="F823" s="327">
        <v>1082773447</v>
      </c>
      <c r="G823" s="353"/>
      <c r="H823" s="353"/>
      <c r="I823" s="353"/>
      <c r="J823" s="353"/>
      <c r="K823" s="353"/>
      <c r="L823" s="332"/>
      <c r="M823" s="351"/>
      <c r="N823" s="353"/>
      <c r="O823" s="351"/>
      <c r="P823" s="333" t="s">
        <v>13749</v>
      </c>
      <c r="Q823" s="351"/>
      <c r="R823" s="332" t="s">
        <v>13689</v>
      </c>
      <c r="S823" s="408" t="s">
        <v>13750</v>
      </c>
      <c r="T823" s="328" t="s">
        <v>13751</v>
      </c>
    </row>
    <row r="824" spans="1:20" x14ac:dyDescent="0.2">
      <c r="A824" s="327">
        <v>813</v>
      </c>
      <c r="B824" s="328" t="s">
        <v>50</v>
      </c>
      <c r="C824" s="332" t="s">
        <v>707</v>
      </c>
      <c r="D824" s="333" t="s">
        <v>13752</v>
      </c>
      <c r="E824" s="353" t="s">
        <v>11110</v>
      </c>
      <c r="F824" s="327">
        <v>4934537</v>
      </c>
      <c r="G824" s="353"/>
      <c r="H824" s="353"/>
      <c r="I824" s="353"/>
      <c r="J824" s="353"/>
      <c r="K824" s="353"/>
      <c r="L824" s="332"/>
      <c r="M824" s="351"/>
      <c r="N824" s="353"/>
      <c r="O824" s="351"/>
      <c r="P824" s="333" t="s">
        <v>13753</v>
      </c>
      <c r="Q824" s="351"/>
      <c r="R824" s="332" t="s">
        <v>13689</v>
      </c>
      <c r="S824" s="408" t="s">
        <v>13754</v>
      </c>
      <c r="T824" s="328" t="s">
        <v>13755</v>
      </c>
    </row>
    <row r="825" spans="1:20" x14ac:dyDescent="0.2">
      <c r="A825" s="327">
        <v>814</v>
      </c>
      <c r="B825" s="328" t="s">
        <v>50</v>
      </c>
      <c r="C825" s="332" t="s">
        <v>707</v>
      </c>
      <c r="D825" s="333" t="s">
        <v>13756</v>
      </c>
      <c r="E825" s="353" t="s">
        <v>11110</v>
      </c>
      <c r="F825" s="327">
        <v>12241927</v>
      </c>
      <c r="G825" s="353"/>
      <c r="H825" s="353"/>
      <c r="I825" s="353"/>
      <c r="J825" s="353"/>
      <c r="K825" s="353"/>
      <c r="L825" s="332"/>
      <c r="M825" s="351"/>
      <c r="N825" s="353"/>
      <c r="O825" s="351"/>
      <c r="P825" s="333" t="s">
        <v>13757</v>
      </c>
      <c r="Q825" s="351"/>
      <c r="R825" s="328" t="s">
        <v>13689</v>
      </c>
      <c r="S825" s="408" t="s">
        <v>13758</v>
      </c>
      <c r="T825" s="328" t="s">
        <v>13759</v>
      </c>
    </row>
    <row r="826" spans="1:20" x14ac:dyDescent="0.2">
      <c r="A826" s="327">
        <v>815</v>
      </c>
      <c r="B826" s="328" t="s">
        <v>50</v>
      </c>
      <c r="C826" s="332" t="s">
        <v>707</v>
      </c>
      <c r="D826" s="333" t="s">
        <v>13760</v>
      </c>
      <c r="E826" s="353" t="s">
        <v>11110</v>
      </c>
      <c r="F826" s="327">
        <v>12225146</v>
      </c>
      <c r="G826" s="353"/>
      <c r="H826" s="353"/>
      <c r="I826" s="353"/>
      <c r="J826" s="353"/>
      <c r="K826" s="353"/>
      <c r="L826" s="332"/>
      <c r="M826" s="351"/>
      <c r="N826" s="353"/>
      <c r="O826" s="351"/>
      <c r="P826" s="333" t="s">
        <v>13761</v>
      </c>
      <c r="Q826" s="351"/>
      <c r="R826" s="328" t="s">
        <v>13689</v>
      </c>
      <c r="S826" s="408" t="s">
        <v>13762</v>
      </c>
      <c r="T826" s="328" t="s">
        <v>13763</v>
      </c>
    </row>
    <row r="827" spans="1:20" x14ac:dyDescent="0.2">
      <c r="A827" s="327">
        <v>816</v>
      </c>
      <c r="B827" s="328" t="s">
        <v>50</v>
      </c>
      <c r="C827" s="332" t="s">
        <v>707</v>
      </c>
      <c r="D827" s="333" t="s">
        <v>13764</v>
      </c>
      <c r="E827" s="353" t="s">
        <v>11110</v>
      </c>
      <c r="F827" s="327">
        <v>1083898526</v>
      </c>
      <c r="G827" s="353"/>
      <c r="H827" s="353"/>
      <c r="I827" s="353"/>
      <c r="J827" s="353"/>
      <c r="K827" s="353"/>
      <c r="L827" s="332"/>
      <c r="M827" s="351"/>
      <c r="N827" s="353"/>
      <c r="O827" s="351"/>
      <c r="P827" s="333" t="s">
        <v>13765</v>
      </c>
      <c r="Q827" s="351"/>
      <c r="R827" s="328" t="s">
        <v>13689</v>
      </c>
      <c r="S827" s="408" t="s">
        <v>13766</v>
      </c>
      <c r="T827" s="328" t="s">
        <v>13767</v>
      </c>
    </row>
    <row r="828" spans="1:20" x14ac:dyDescent="0.2">
      <c r="A828" s="327">
        <v>817</v>
      </c>
      <c r="B828" s="328" t="s">
        <v>50</v>
      </c>
      <c r="C828" s="332" t="s">
        <v>707</v>
      </c>
      <c r="D828" s="333" t="s">
        <v>13768</v>
      </c>
      <c r="E828" s="353" t="s">
        <v>11110</v>
      </c>
      <c r="F828" s="327">
        <v>12234732</v>
      </c>
      <c r="G828" s="353"/>
      <c r="H828" s="353"/>
      <c r="I828" s="353"/>
      <c r="J828" s="353"/>
      <c r="K828" s="353"/>
      <c r="L828" s="332"/>
      <c r="M828" s="351"/>
      <c r="N828" s="353"/>
      <c r="O828" s="351"/>
      <c r="P828" s="333" t="s">
        <v>13769</v>
      </c>
      <c r="Q828" s="351"/>
      <c r="R828" s="328" t="s">
        <v>13689</v>
      </c>
      <c r="S828" s="408" t="s">
        <v>13770</v>
      </c>
      <c r="T828" s="328" t="s">
        <v>13771</v>
      </c>
    </row>
    <row r="829" spans="1:20" x14ac:dyDescent="0.2">
      <c r="A829" s="327">
        <v>818</v>
      </c>
      <c r="B829" s="328" t="s">
        <v>50</v>
      </c>
      <c r="C829" s="332" t="s">
        <v>707</v>
      </c>
      <c r="D829" s="333" t="s">
        <v>13772</v>
      </c>
      <c r="E829" s="353" t="s">
        <v>11110</v>
      </c>
      <c r="F829" s="327">
        <v>12232830</v>
      </c>
      <c r="G829" s="353"/>
      <c r="H829" s="353"/>
      <c r="I829" s="353"/>
      <c r="J829" s="353"/>
      <c r="K829" s="353"/>
      <c r="L829" s="332"/>
      <c r="M829" s="351"/>
      <c r="N829" s="353"/>
      <c r="O829" s="351"/>
      <c r="P829" s="333" t="s">
        <v>13773</v>
      </c>
      <c r="Q829" s="351"/>
      <c r="R829" s="328" t="s">
        <v>13689</v>
      </c>
      <c r="S829" s="408" t="s">
        <v>13774</v>
      </c>
      <c r="T829" s="328" t="s">
        <v>13775</v>
      </c>
    </row>
    <row r="830" spans="1:20" x14ac:dyDescent="0.2">
      <c r="A830" s="327">
        <v>819</v>
      </c>
      <c r="B830" s="328" t="s">
        <v>50</v>
      </c>
      <c r="C830" s="332" t="s">
        <v>707</v>
      </c>
      <c r="D830" s="333" t="s">
        <v>13776</v>
      </c>
      <c r="E830" s="353" t="s">
        <v>11110</v>
      </c>
      <c r="F830" s="327">
        <v>12263647</v>
      </c>
      <c r="G830" s="353"/>
      <c r="H830" s="353"/>
      <c r="I830" s="353"/>
      <c r="J830" s="353"/>
      <c r="K830" s="353"/>
      <c r="L830" s="332"/>
      <c r="M830" s="351"/>
      <c r="N830" s="353"/>
      <c r="O830" s="351"/>
      <c r="P830" s="333" t="s">
        <v>13777</v>
      </c>
      <c r="Q830" s="351"/>
      <c r="R830" s="328" t="s">
        <v>13778</v>
      </c>
      <c r="S830" s="408" t="s">
        <v>13779</v>
      </c>
      <c r="T830" s="328" t="s">
        <v>13780</v>
      </c>
    </row>
    <row r="831" spans="1:20" x14ac:dyDescent="0.2">
      <c r="A831" s="327">
        <v>820</v>
      </c>
      <c r="B831" s="328" t="s">
        <v>50</v>
      </c>
      <c r="C831" s="332" t="s">
        <v>707</v>
      </c>
      <c r="D831" s="333" t="s">
        <v>13781</v>
      </c>
      <c r="E831" s="353" t="s">
        <v>11110</v>
      </c>
      <c r="F831" s="327">
        <v>1083877927</v>
      </c>
      <c r="G831" s="353"/>
      <c r="H831" s="353"/>
      <c r="I831" s="353"/>
      <c r="J831" s="353"/>
      <c r="K831" s="353"/>
      <c r="L831" s="332"/>
      <c r="M831" s="351"/>
      <c r="N831" s="353"/>
      <c r="O831" s="351"/>
      <c r="P831" s="333" t="s">
        <v>13782</v>
      </c>
      <c r="Q831" s="351"/>
      <c r="R831" s="328" t="s">
        <v>13778</v>
      </c>
      <c r="S831" s="408" t="s">
        <v>13783</v>
      </c>
      <c r="T831" s="328" t="s">
        <v>13784</v>
      </c>
    </row>
    <row r="832" spans="1:20" x14ac:dyDescent="0.2">
      <c r="A832" s="327">
        <v>821</v>
      </c>
      <c r="B832" s="328" t="s">
        <v>50</v>
      </c>
      <c r="C832" s="332" t="s">
        <v>707</v>
      </c>
      <c r="D832" s="333" t="s">
        <v>13785</v>
      </c>
      <c r="E832" s="353" t="s">
        <v>11110</v>
      </c>
      <c r="F832" s="327">
        <v>1083882601</v>
      </c>
      <c r="G832" s="353"/>
      <c r="H832" s="353"/>
      <c r="I832" s="353"/>
      <c r="J832" s="353"/>
      <c r="K832" s="353"/>
      <c r="L832" s="332"/>
      <c r="M832" s="351"/>
      <c r="N832" s="353"/>
      <c r="O832" s="351"/>
      <c r="P832" s="333" t="s">
        <v>13786</v>
      </c>
      <c r="Q832" s="351"/>
      <c r="R832" s="328" t="s">
        <v>13778</v>
      </c>
      <c r="S832" s="408" t="s">
        <v>13787</v>
      </c>
      <c r="T832" s="328" t="s">
        <v>13788</v>
      </c>
    </row>
    <row r="833" spans="1:20" x14ac:dyDescent="0.2">
      <c r="A833" s="327">
        <v>822</v>
      </c>
      <c r="B833" s="328" t="s">
        <v>50</v>
      </c>
      <c r="C833" s="332" t="s">
        <v>707</v>
      </c>
      <c r="D833" s="333" t="s">
        <v>13789</v>
      </c>
      <c r="E833" s="353" t="s">
        <v>11110</v>
      </c>
      <c r="F833" s="327">
        <v>4961208</v>
      </c>
      <c r="G833" s="353"/>
      <c r="H833" s="353"/>
      <c r="I833" s="353"/>
      <c r="J833" s="353"/>
      <c r="K833" s="353"/>
      <c r="L833" s="332"/>
      <c r="M833" s="351"/>
      <c r="N833" s="353"/>
      <c r="O833" s="351"/>
      <c r="P833" s="333" t="s">
        <v>13790</v>
      </c>
      <c r="Q833" s="351"/>
      <c r="R833" s="328" t="s">
        <v>13778</v>
      </c>
      <c r="S833" s="408" t="s">
        <v>13791</v>
      </c>
      <c r="T833" s="328" t="s">
        <v>13792</v>
      </c>
    </row>
    <row r="834" spans="1:20" x14ac:dyDescent="0.2">
      <c r="A834" s="327">
        <v>823</v>
      </c>
      <c r="B834" s="328" t="s">
        <v>50</v>
      </c>
      <c r="C834" s="332" t="s">
        <v>707</v>
      </c>
      <c r="D834" s="333" t="s">
        <v>13793</v>
      </c>
      <c r="E834" s="353" t="s">
        <v>11110</v>
      </c>
      <c r="F834" s="327">
        <v>12138737</v>
      </c>
      <c r="G834" s="353"/>
      <c r="H834" s="353"/>
      <c r="I834" s="353"/>
      <c r="J834" s="353"/>
      <c r="K834" s="353"/>
      <c r="L834" s="332"/>
      <c r="M834" s="351"/>
      <c r="N834" s="353"/>
      <c r="O834" s="351"/>
      <c r="P834" s="333" t="s">
        <v>13794</v>
      </c>
      <c r="Q834" s="351"/>
      <c r="R834" s="328" t="s">
        <v>13778</v>
      </c>
      <c r="S834" s="408" t="s">
        <v>13795</v>
      </c>
      <c r="T834" s="328" t="s">
        <v>13796</v>
      </c>
    </row>
    <row r="835" spans="1:20" x14ac:dyDescent="0.2">
      <c r="A835" s="327">
        <v>824</v>
      </c>
      <c r="B835" s="328" t="s">
        <v>50</v>
      </c>
      <c r="C835" s="332" t="s">
        <v>707</v>
      </c>
      <c r="D835" s="333" t="s">
        <v>13797</v>
      </c>
      <c r="E835" s="353" t="s">
        <v>11110</v>
      </c>
      <c r="F835" s="327">
        <v>83043248</v>
      </c>
      <c r="G835" s="353"/>
      <c r="H835" s="353"/>
      <c r="I835" s="353"/>
      <c r="J835" s="353"/>
      <c r="K835" s="353"/>
      <c r="L835" s="332"/>
      <c r="M835" s="351"/>
      <c r="N835" s="353"/>
      <c r="O835" s="351"/>
      <c r="P835" s="333" t="s">
        <v>13798</v>
      </c>
      <c r="Q835" s="351"/>
      <c r="R835" s="328" t="s">
        <v>13778</v>
      </c>
      <c r="S835" s="408" t="s">
        <v>13799</v>
      </c>
      <c r="T835" s="328" t="s">
        <v>13800</v>
      </c>
    </row>
    <row r="836" spans="1:20" x14ac:dyDescent="0.2">
      <c r="A836" s="327">
        <v>825</v>
      </c>
      <c r="B836" s="328" t="s">
        <v>50</v>
      </c>
      <c r="C836" s="332" t="s">
        <v>707</v>
      </c>
      <c r="D836" s="333" t="s">
        <v>13801</v>
      </c>
      <c r="E836" s="353" t="s">
        <v>11110</v>
      </c>
      <c r="F836" s="327">
        <v>76313723</v>
      </c>
      <c r="G836" s="353"/>
      <c r="H836" s="353"/>
      <c r="I836" s="353"/>
      <c r="J836" s="353"/>
      <c r="K836" s="353"/>
      <c r="L836" s="332"/>
      <c r="M836" s="351"/>
      <c r="N836" s="353"/>
      <c r="O836" s="351"/>
      <c r="P836" s="333" t="s">
        <v>13802</v>
      </c>
      <c r="Q836" s="351"/>
      <c r="R836" s="328" t="s">
        <v>13778</v>
      </c>
      <c r="S836" s="408" t="s">
        <v>13803</v>
      </c>
      <c r="T836" s="328" t="s">
        <v>13804</v>
      </c>
    </row>
    <row r="837" spans="1:20" x14ac:dyDescent="0.2">
      <c r="A837" s="327">
        <v>826</v>
      </c>
      <c r="B837" s="328" t="s">
        <v>50</v>
      </c>
      <c r="C837" s="332" t="s">
        <v>707</v>
      </c>
      <c r="D837" s="333" t="s">
        <v>13805</v>
      </c>
      <c r="E837" s="353" t="s">
        <v>11110</v>
      </c>
      <c r="F837" s="327">
        <v>1084258735</v>
      </c>
      <c r="G837" s="353"/>
      <c r="H837" s="353"/>
      <c r="I837" s="353"/>
      <c r="J837" s="353"/>
      <c r="K837" s="353"/>
      <c r="L837" s="332"/>
      <c r="M837" s="351"/>
      <c r="N837" s="353"/>
      <c r="O837" s="351"/>
      <c r="P837" s="333" t="s">
        <v>13806</v>
      </c>
      <c r="Q837" s="351"/>
      <c r="R837" s="328" t="s">
        <v>13807</v>
      </c>
      <c r="S837" s="408" t="s">
        <v>13808</v>
      </c>
      <c r="T837" s="328" t="s">
        <v>13809</v>
      </c>
    </row>
    <row r="838" spans="1:20" x14ac:dyDescent="0.2">
      <c r="A838" s="327">
        <v>827</v>
      </c>
      <c r="B838" s="328" t="s">
        <v>50</v>
      </c>
      <c r="C838" s="332" t="s">
        <v>707</v>
      </c>
      <c r="D838" s="333" t="s">
        <v>13810</v>
      </c>
      <c r="E838" s="353" t="s">
        <v>11110</v>
      </c>
      <c r="F838" s="327"/>
      <c r="G838" s="353"/>
      <c r="H838" s="353"/>
      <c r="I838" s="353"/>
      <c r="J838" s="353"/>
      <c r="K838" s="353"/>
      <c r="L838" s="332"/>
      <c r="M838" s="351"/>
      <c r="N838" s="353"/>
      <c r="O838" s="351"/>
      <c r="P838" s="333"/>
      <c r="Q838" s="351"/>
      <c r="R838" s="328" t="s">
        <v>13807</v>
      </c>
      <c r="S838" s="408" t="s">
        <v>13811</v>
      </c>
      <c r="T838" s="328"/>
    </row>
    <row r="839" spans="1:20" x14ac:dyDescent="0.2">
      <c r="A839" s="327">
        <v>828</v>
      </c>
      <c r="B839" s="328" t="s">
        <v>50</v>
      </c>
      <c r="C839" s="332" t="s">
        <v>707</v>
      </c>
      <c r="D839" s="333" t="s">
        <v>13812</v>
      </c>
      <c r="E839" s="353" t="s">
        <v>11110</v>
      </c>
      <c r="F839" s="327">
        <v>1007284286</v>
      </c>
      <c r="G839" s="353"/>
      <c r="H839" s="353"/>
      <c r="I839" s="353"/>
      <c r="J839" s="353"/>
      <c r="K839" s="353"/>
      <c r="L839" s="332"/>
      <c r="M839" s="351"/>
      <c r="N839" s="353"/>
      <c r="O839" s="351"/>
      <c r="P839" s="333" t="s">
        <v>13813</v>
      </c>
      <c r="Q839" s="351"/>
      <c r="R839" s="328" t="s">
        <v>13807</v>
      </c>
      <c r="S839" s="408" t="s">
        <v>13814</v>
      </c>
      <c r="T839" s="328" t="s">
        <v>13815</v>
      </c>
    </row>
    <row r="840" spans="1:20" x14ac:dyDescent="0.2">
      <c r="A840" s="327">
        <v>829</v>
      </c>
      <c r="B840" s="328" t="s">
        <v>50</v>
      </c>
      <c r="C840" s="332" t="s">
        <v>707</v>
      </c>
      <c r="D840" s="333" t="s">
        <v>13816</v>
      </c>
      <c r="E840" s="353" t="s">
        <v>11110</v>
      </c>
      <c r="F840" s="327">
        <v>83040990</v>
      </c>
      <c r="G840" s="353"/>
      <c r="H840" s="353"/>
      <c r="I840" s="353"/>
      <c r="J840" s="353"/>
      <c r="K840" s="353"/>
      <c r="L840" s="332"/>
      <c r="M840" s="351"/>
      <c r="N840" s="353"/>
      <c r="O840" s="351"/>
      <c r="P840" s="333" t="s">
        <v>13817</v>
      </c>
      <c r="Q840" s="351"/>
      <c r="R840" s="328" t="s">
        <v>13807</v>
      </c>
      <c r="S840" s="408" t="s">
        <v>13818</v>
      </c>
      <c r="T840" s="328" t="s">
        <v>13819</v>
      </c>
    </row>
    <row r="841" spans="1:20" x14ac:dyDescent="0.2">
      <c r="A841" s="327">
        <v>830</v>
      </c>
      <c r="B841" s="328" t="s">
        <v>50</v>
      </c>
      <c r="C841" s="332" t="s">
        <v>707</v>
      </c>
      <c r="D841" s="333" t="s">
        <v>13820</v>
      </c>
      <c r="E841" s="353" t="s">
        <v>11110</v>
      </c>
      <c r="F841" s="327">
        <v>1081729015</v>
      </c>
      <c r="G841" s="353"/>
      <c r="H841" s="353"/>
      <c r="I841" s="353"/>
      <c r="J841" s="353"/>
      <c r="K841" s="353"/>
      <c r="L841" s="332"/>
      <c r="M841" s="351"/>
      <c r="N841" s="353"/>
      <c r="O841" s="351"/>
      <c r="P841" s="333" t="s">
        <v>13821</v>
      </c>
      <c r="Q841" s="351"/>
      <c r="R841" s="328" t="s">
        <v>13807</v>
      </c>
      <c r="S841" s="408" t="s">
        <v>13822</v>
      </c>
      <c r="T841" s="328" t="s">
        <v>13823</v>
      </c>
    </row>
    <row r="842" spans="1:20" x14ac:dyDescent="0.2">
      <c r="A842" s="327">
        <v>831</v>
      </c>
      <c r="B842" s="328" t="s">
        <v>50</v>
      </c>
      <c r="C842" s="332" t="s">
        <v>707</v>
      </c>
      <c r="D842" s="333" t="s">
        <v>13824</v>
      </c>
      <c r="E842" s="353" t="s">
        <v>11110</v>
      </c>
      <c r="F842" s="327">
        <v>11806009</v>
      </c>
      <c r="G842" s="353"/>
      <c r="H842" s="353"/>
      <c r="I842" s="353"/>
      <c r="J842" s="353"/>
      <c r="K842" s="353"/>
      <c r="L842" s="332"/>
      <c r="M842" s="351"/>
      <c r="N842" s="353"/>
      <c r="O842" s="351"/>
      <c r="P842" s="333" t="s">
        <v>13825</v>
      </c>
      <c r="Q842" s="351"/>
      <c r="R842" s="328" t="s">
        <v>13807</v>
      </c>
      <c r="S842" s="408" t="s">
        <v>13826</v>
      </c>
      <c r="T842" s="328" t="s">
        <v>13827</v>
      </c>
    </row>
    <row r="843" spans="1:20" x14ac:dyDescent="0.2">
      <c r="A843" s="327">
        <v>832</v>
      </c>
      <c r="B843" s="328" t="s">
        <v>50</v>
      </c>
      <c r="C843" s="332" t="s">
        <v>707</v>
      </c>
      <c r="D843" s="333" t="s">
        <v>13828</v>
      </c>
      <c r="E843" s="353" t="s">
        <v>11110</v>
      </c>
      <c r="F843" s="327">
        <v>1083916910</v>
      </c>
      <c r="G843" s="353"/>
      <c r="H843" s="353"/>
      <c r="I843" s="353"/>
      <c r="J843" s="353"/>
      <c r="K843" s="353"/>
      <c r="L843" s="332"/>
      <c r="M843" s="351"/>
      <c r="N843" s="353"/>
      <c r="O843" s="351"/>
      <c r="P843" s="333" t="s">
        <v>13829</v>
      </c>
      <c r="Q843" s="351"/>
      <c r="R843" s="328" t="s">
        <v>13807</v>
      </c>
      <c r="S843" s="408" t="s">
        <v>13830</v>
      </c>
      <c r="T843" s="328" t="s">
        <v>13831</v>
      </c>
    </row>
    <row r="844" spans="1:20" x14ac:dyDescent="0.2">
      <c r="A844" s="327">
        <v>833</v>
      </c>
      <c r="B844" s="328" t="s">
        <v>50</v>
      </c>
      <c r="C844" s="332" t="s">
        <v>707</v>
      </c>
      <c r="D844" s="333" t="s">
        <v>13832</v>
      </c>
      <c r="E844" s="353" t="s">
        <v>11110</v>
      </c>
      <c r="F844" s="327">
        <v>12236374</v>
      </c>
      <c r="G844" s="353"/>
      <c r="H844" s="353"/>
      <c r="I844" s="353"/>
      <c r="J844" s="353"/>
      <c r="K844" s="353"/>
      <c r="L844" s="332"/>
      <c r="M844" s="351"/>
      <c r="N844" s="353"/>
      <c r="O844" s="351"/>
      <c r="P844" s="333" t="s">
        <v>13833</v>
      </c>
      <c r="Q844" s="351"/>
      <c r="R844" s="328" t="s">
        <v>13807</v>
      </c>
      <c r="S844" s="408" t="s">
        <v>13834</v>
      </c>
      <c r="T844" s="328" t="s">
        <v>13835</v>
      </c>
    </row>
    <row r="845" spans="1:20" x14ac:dyDescent="0.2">
      <c r="A845" s="327">
        <v>834</v>
      </c>
      <c r="B845" s="328" t="s">
        <v>50</v>
      </c>
      <c r="C845" s="332" t="s">
        <v>707</v>
      </c>
      <c r="D845" s="333" t="s">
        <v>13836</v>
      </c>
      <c r="E845" s="353" t="s">
        <v>11110</v>
      </c>
      <c r="F845" s="327">
        <v>96332501</v>
      </c>
      <c r="G845" s="353"/>
      <c r="H845" s="353"/>
      <c r="I845" s="353"/>
      <c r="J845" s="353"/>
      <c r="K845" s="353"/>
      <c r="L845" s="332"/>
      <c r="M845" s="351"/>
      <c r="N845" s="353"/>
      <c r="O845" s="351"/>
      <c r="P845" s="333" t="s">
        <v>13837</v>
      </c>
      <c r="Q845" s="351"/>
      <c r="R845" s="328" t="s">
        <v>13807</v>
      </c>
      <c r="S845" s="408" t="s">
        <v>13838</v>
      </c>
      <c r="T845" s="328" t="s">
        <v>13839</v>
      </c>
    </row>
    <row r="846" spans="1:20" x14ac:dyDescent="0.2">
      <c r="A846" s="327">
        <v>835</v>
      </c>
      <c r="B846" s="328" t="s">
        <v>50</v>
      </c>
      <c r="C846" s="332" t="s">
        <v>707</v>
      </c>
      <c r="D846" s="333" t="s">
        <v>13840</v>
      </c>
      <c r="E846" s="353" t="s">
        <v>11110</v>
      </c>
      <c r="F846" s="327">
        <v>1083905699</v>
      </c>
      <c r="G846" s="353"/>
      <c r="H846" s="353"/>
      <c r="I846" s="353"/>
      <c r="J846" s="353"/>
      <c r="K846" s="353"/>
      <c r="L846" s="332"/>
      <c r="M846" s="351"/>
      <c r="N846" s="353"/>
      <c r="O846" s="351"/>
      <c r="P846" s="333" t="s">
        <v>13841</v>
      </c>
      <c r="Q846" s="351"/>
      <c r="R846" s="328" t="s">
        <v>13807</v>
      </c>
      <c r="S846" s="333" t="s">
        <v>13842</v>
      </c>
      <c r="T846" s="328" t="s">
        <v>13843</v>
      </c>
    </row>
    <row r="847" spans="1:20" x14ac:dyDescent="0.2">
      <c r="A847" s="327">
        <v>836</v>
      </c>
      <c r="B847" s="328" t="s">
        <v>50</v>
      </c>
      <c r="C847" s="332" t="s">
        <v>707</v>
      </c>
      <c r="D847" s="333" t="s">
        <v>13844</v>
      </c>
      <c r="E847" s="353" t="s">
        <v>11110</v>
      </c>
      <c r="F847" s="327">
        <v>1083868812</v>
      </c>
      <c r="G847" s="353"/>
      <c r="H847" s="353"/>
      <c r="I847" s="353"/>
      <c r="J847" s="353"/>
      <c r="K847" s="353"/>
      <c r="L847" s="332"/>
      <c r="M847" s="351"/>
      <c r="N847" s="353"/>
      <c r="O847" s="351"/>
      <c r="P847" s="333" t="s">
        <v>13845</v>
      </c>
      <c r="Q847" s="351"/>
      <c r="R847" s="328" t="s">
        <v>13846</v>
      </c>
      <c r="S847" s="408" t="s">
        <v>13847</v>
      </c>
      <c r="T847" s="328">
        <v>3229129620</v>
      </c>
    </row>
    <row r="848" spans="1:20" x14ac:dyDescent="0.2">
      <c r="A848" s="327">
        <v>837</v>
      </c>
      <c r="B848" s="328" t="s">
        <v>50</v>
      </c>
      <c r="C848" s="332" t="s">
        <v>707</v>
      </c>
      <c r="D848" s="333" t="s">
        <v>13848</v>
      </c>
      <c r="E848" s="353" t="s">
        <v>11110</v>
      </c>
      <c r="F848" s="327">
        <v>12266234</v>
      </c>
      <c r="G848" s="353"/>
      <c r="H848" s="353"/>
      <c r="I848" s="353"/>
      <c r="J848" s="353"/>
      <c r="K848" s="353"/>
      <c r="L848" s="332"/>
      <c r="M848" s="351"/>
      <c r="N848" s="353"/>
      <c r="O848" s="351"/>
      <c r="P848" s="333" t="s">
        <v>13849</v>
      </c>
      <c r="Q848" s="351"/>
      <c r="R848" s="328" t="s">
        <v>13846</v>
      </c>
      <c r="S848" s="408" t="s">
        <v>13850</v>
      </c>
      <c r="T848" s="328">
        <v>3138615989</v>
      </c>
    </row>
    <row r="849" spans="1:20" x14ac:dyDescent="0.2">
      <c r="A849" s="327">
        <v>838</v>
      </c>
      <c r="B849" s="328" t="s">
        <v>50</v>
      </c>
      <c r="C849" s="332" t="s">
        <v>707</v>
      </c>
      <c r="D849" s="333" t="s">
        <v>13851</v>
      </c>
      <c r="E849" s="353" t="s">
        <v>11110</v>
      </c>
      <c r="F849" s="327">
        <v>1083873793</v>
      </c>
      <c r="G849" s="353"/>
      <c r="H849" s="353"/>
      <c r="I849" s="353"/>
      <c r="J849" s="353"/>
      <c r="K849" s="353"/>
      <c r="L849" s="332"/>
      <c r="M849" s="351"/>
      <c r="N849" s="353"/>
      <c r="O849" s="351"/>
      <c r="P849" s="333" t="s">
        <v>13852</v>
      </c>
      <c r="Q849" s="351"/>
      <c r="R849" s="328" t="s">
        <v>13846</v>
      </c>
      <c r="S849" s="333" t="s">
        <v>13853</v>
      </c>
      <c r="T849" s="328">
        <v>3166315375</v>
      </c>
    </row>
    <row r="850" spans="1:20" x14ac:dyDescent="0.2">
      <c r="A850" s="327">
        <v>839</v>
      </c>
      <c r="B850" s="328" t="s">
        <v>50</v>
      </c>
      <c r="C850" s="332" t="s">
        <v>707</v>
      </c>
      <c r="D850" s="333" t="s">
        <v>13854</v>
      </c>
      <c r="E850" s="353" t="s">
        <v>11110</v>
      </c>
      <c r="F850" s="327">
        <v>1083889728</v>
      </c>
      <c r="G850" s="353"/>
      <c r="H850" s="353"/>
      <c r="I850" s="353"/>
      <c r="J850" s="353"/>
      <c r="K850" s="353"/>
      <c r="L850" s="332"/>
      <c r="M850" s="351"/>
      <c r="N850" s="353"/>
      <c r="O850" s="351"/>
      <c r="P850" s="333" t="s">
        <v>13855</v>
      </c>
      <c r="Q850" s="351"/>
      <c r="R850" s="328" t="s">
        <v>13846</v>
      </c>
      <c r="S850" s="408" t="s">
        <v>13856</v>
      </c>
      <c r="T850" s="328" t="s">
        <v>13857</v>
      </c>
    </row>
    <row r="851" spans="1:20" x14ac:dyDescent="0.2">
      <c r="A851" s="327">
        <v>840</v>
      </c>
      <c r="B851" s="328" t="s">
        <v>50</v>
      </c>
      <c r="C851" s="332" t="s">
        <v>707</v>
      </c>
      <c r="D851" s="333" t="s">
        <v>13858</v>
      </c>
      <c r="E851" s="353" t="s">
        <v>11110</v>
      </c>
      <c r="F851" s="327">
        <v>1083882716</v>
      </c>
      <c r="G851" s="353"/>
      <c r="H851" s="353"/>
      <c r="I851" s="353"/>
      <c r="J851" s="353"/>
      <c r="K851" s="353"/>
      <c r="L851" s="332"/>
      <c r="M851" s="351"/>
      <c r="N851" s="353"/>
      <c r="O851" s="351"/>
      <c r="P851" s="333" t="s">
        <v>13859</v>
      </c>
      <c r="Q851" s="351"/>
      <c r="R851" s="328" t="s">
        <v>13846</v>
      </c>
      <c r="S851" s="408" t="s">
        <v>13860</v>
      </c>
      <c r="T851" s="328" t="s">
        <v>13861</v>
      </c>
    </row>
    <row r="852" spans="1:20" x14ac:dyDescent="0.2">
      <c r="A852" s="327">
        <v>841</v>
      </c>
      <c r="B852" s="328" t="s">
        <v>50</v>
      </c>
      <c r="C852" s="332" t="s">
        <v>707</v>
      </c>
      <c r="D852" s="333" t="s">
        <v>13862</v>
      </c>
      <c r="E852" s="353" t="s">
        <v>11110</v>
      </c>
      <c r="F852" s="327">
        <v>12236199</v>
      </c>
      <c r="G852" s="353"/>
      <c r="H852" s="353"/>
      <c r="I852" s="353"/>
      <c r="J852" s="353"/>
      <c r="K852" s="353"/>
      <c r="L852" s="332"/>
      <c r="M852" s="351"/>
      <c r="N852" s="353"/>
      <c r="O852" s="351"/>
      <c r="P852" s="333" t="s">
        <v>13863</v>
      </c>
      <c r="Q852" s="351"/>
      <c r="R852" s="328" t="s">
        <v>13846</v>
      </c>
      <c r="S852" s="333" t="s">
        <v>13864</v>
      </c>
      <c r="T852" s="328" t="s">
        <v>13865</v>
      </c>
    </row>
    <row r="853" spans="1:20" x14ac:dyDescent="0.2">
      <c r="A853" s="327">
        <v>842</v>
      </c>
      <c r="B853" s="328" t="s">
        <v>50</v>
      </c>
      <c r="C853" s="332" t="s">
        <v>707</v>
      </c>
      <c r="D853" s="333" t="s">
        <v>13866</v>
      </c>
      <c r="E853" s="353" t="s">
        <v>11110</v>
      </c>
      <c r="F853" s="327">
        <v>36285355</v>
      </c>
      <c r="G853" s="353"/>
      <c r="H853" s="353"/>
      <c r="I853" s="353"/>
      <c r="J853" s="353"/>
      <c r="K853" s="353"/>
      <c r="L853" s="332"/>
      <c r="M853" s="351"/>
      <c r="N853" s="353"/>
      <c r="O853" s="351"/>
      <c r="P853" s="333" t="s">
        <v>13867</v>
      </c>
      <c r="Q853" s="351"/>
      <c r="R853" s="328" t="s">
        <v>13846</v>
      </c>
      <c r="S853" s="333" t="s">
        <v>13868</v>
      </c>
      <c r="T853" s="328">
        <v>3224688894</v>
      </c>
    </row>
    <row r="854" spans="1:20" x14ac:dyDescent="0.2">
      <c r="A854" s="327">
        <v>843</v>
      </c>
      <c r="B854" s="328" t="s">
        <v>50</v>
      </c>
      <c r="C854" s="332" t="s">
        <v>707</v>
      </c>
      <c r="D854" s="333" t="s">
        <v>13869</v>
      </c>
      <c r="E854" s="353" t="s">
        <v>11110</v>
      </c>
      <c r="F854" s="327">
        <v>36112923</v>
      </c>
      <c r="G854" s="353"/>
      <c r="H854" s="353"/>
      <c r="I854" s="353"/>
      <c r="J854" s="353"/>
      <c r="K854" s="353"/>
      <c r="L854" s="332"/>
      <c r="M854" s="351"/>
      <c r="N854" s="353"/>
      <c r="O854" s="351"/>
      <c r="P854" s="333" t="s">
        <v>13870</v>
      </c>
      <c r="Q854" s="351"/>
      <c r="R854" s="328" t="s">
        <v>13846</v>
      </c>
      <c r="S854" s="333" t="s">
        <v>13871</v>
      </c>
      <c r="T854" s="328" t="s">
        <v>13872</v>
      </c>
    </row>
    <row r="855" spans="1:20" x14ac:dyDescent="0.2">
      <c r="A855" s="327">
        <v>844</v>
      </c>
      <c r="B855" s="328" t="s">
        <v>50</v>
      </c>
      <c r="C855" s="332" t="s">
        <v>707</v>
      </c>
      <c r="D855" s="333" t="s">
        <v>13873</v>
      </c>
      <c r="E855" s="353" t="s">
        <v>11110</v>
      </c>
      <c r="F855" s="327">
        <v>12240758</v>
      </c>
      <c r="G855" s="353"/>
      <c r="H855" s="353"/>
      <c r="I855" s="353"/>
      <c r="J855" s="353"/>
      <c r="K855" s="353"/>
      <c r="L855" s="332"/>
      <c r="M855" s="351"/>
      <c r="N855" s="353"/>
      <c r="O855" s="351"/>
      <c r="P855" s="333" t="s">
        <v>13874</v>
      </c>
      <c r="Q855" s="351"/>
      <c r="R855" s="328" t="s">
        <v>13846</v>
      </c>
      <c r="S855" s="408" t="s">
        <v>13875</v>
      </c>
      <c r="T855" s="328">
        <v>3213493912</v>
      </c>
    </row>
    <row r="856" spans="1:20" x14ac:dyDescent="0.2">
      <c r="A856" s="327">
        <v>845</v>
      </c>
      <c r="B856" s="328" t="s">
        <v>50</v>
      </c>
      <c r="C856" s="332" t="s">
        <v>707</v>
      </c>
      <c r="D856" s="333" t="s">
        <v>13876</v>
      </c>
      <c r="E856" s="353" t="s">
        <v>11110</v>
      </c>
      <c r="F856" s="327">
        <v>12237075</v>
      </c>
      <c r="G856" s="353"/>
      <c r="H856" s="353"/>
      <c r="I856" s="353"/>
      <c r="J856" s="353"/>
      <c r="K856" s="353"/>
      <c r="L856" s="332"/>
      <c r="M856" s="351"/>
      <c r="N856" s="353"/>
      <c r="O856" s="351"/>
      <c r="P856" s="333" t="s">
        <v>13877</v>
      </c>
      <c r="Q856" s="351"/>
      <c r="R856" s="328" t="s">
        <v>13846</v>
      </c>
      <c r="S856" s="333" t="s">
        <v>13878</v>
      </c>
      <c r="T856" s="328" t="s">
        <v>13879</v>
      </c>
    </row>
    <row r="857" spans="1:20" x14ac:dyDescent="0.2">
      <c r="A857" s="327">
        <v>846</v>
      </c>
      <c r="B857" s="328" t="s">
        <v>50</v>
      </c>
      <c r="C857" s="332" t="s">
        <v>707</v>
      </c>
      <c r="D857" s="333" t="s">
        <v>13880</v>
      </c>
      <c r="E857" s="353" t="s">
        <v>11110</v>
      </c>
      <c r="F857" s="327">
        <v>4882590</v>
      </c>
      <c r="G857" s="353"/>
      <c r="H857" s="353"/>
      <c r="I857" s="353"/>
      <c r="J857" s="353"/>
      <c r="K857" s="353"/>
      <c r="L857" s="332"/>
      <c r="M857" s="351"/>
      <c r="N857" s="353"/>
      <c r="O857" s="351"/>
      <c r="P857" s="333" t="s">
        <v>13881</v>
      </c>
      <c r="Q857" s="351"/>
      <c r="R857" s="328" t="s">
        <v>13846</v>
      </c>
      <c r="S857" s="408" t="s">
        <v>13882</v>
      </c>
      <c r="T857" s="328" t="s">
        <v>13883</v>
      </c>
    </row>
    <row r="858" spans="1:20" x14ac:dyDescent="0.2">
      <c r="A858" s="327">
        <v>847</v>
      </c>
      <c r="B858" s="328" t="s">
        <v>50</v>
      </c>
      <c r="C858" s="332" t="s">
        <v>707</v>
      </c>
      <c r="D858" s="333" t="s">
        <v>13884</v>
      </c>
      <c r="E858" s="353" t="s">
        <v>11110</v>
      </c>
      <c r="F858" s="327"/>
      <c r="G858" s="353"/>
      <c r="H858" s="353"/>
      <c r="I858" s="353"/>
      <c r="J858" s="353"/>
      <c r="K858" s="353"/>
      <c r="L858" s="332"/>
      <c r="M858" s="351"/>
      <c r="N858" s="353"/>
      <c r="O858" s="351"/>
      <c r="P858" s="333"/>
      <c r="Q858" s="351"/>
      <c r="R858" s="328" t="s">
        <v>13846</v>
      </c>
      <c r="S858" s="408" t="s">
        <v>13885</v>
      </c>
      <c r="T858" s="328"/>
    </row>
    <row r="859" spans="1:20" x14ac:dyDescent="0.2">
      <c r="A859" s="327">
        <v>848</v>
      </c>
      <c r="B859" s="328" t="s">
        <v>50</v>
      </c>
      <c r="C859" s="332" t="s">
        <v>707</v>
      </c>
      <c r="D859" s="333" t="s">
        <v>13886</v>
      </c>
      <c r="E859" s="353" t="s">
        <v>11110</v>
      </c>
      <c r="F859" s="327">
        <v>19222985</v>
      </c>
      <c r="G859" s="353"/>
      <c r="H859" s="353"/>
      <c r="I859" s="353"/>
      <c r="J859" s="353"/>
      <c r="K859" s="353"/>
      <c r="L859" s="332"/>
      <c r="M859" s="351"/>
      <c r="N859" s="353"/>
      <c r="O859" s="351"/>
      <c r="P859" s="333" t="s">
        <v>13887</v>
      </c>
      <c r="Q859" s="351"/>
      <c r="R859" s="328" t="s">
        <v>13846</v>
      </c>
      <c r="S859" s="333" t="s">
        <v>13888</v>
      </c>
      <c r="T859" s="328">
        <v>3118292605</v>
      </c>
    </row>
    <row r="860" spans="1:20" x14ac:dyDescent="0.2">
      <c r="A860" s="327">
        <v>849</v>
      </c>
      <c r="B860" s="328" t="s">
        <v>50</v>
      </c>
      <c r="C860" s="332" t="s">
        <v>707</v>
      </c>
      <c r="D860" s="333" t="s">
        <v>13889</v>
      </c>
      <c r="E860" s="353" t="s">
        <v>11110</v>
      </c>
      <c r="F860" s="327">
        <v>312239914</v>
      </c>
      <c r="G860" s="353"/>
      <c r="H860" s="353"/>
      <c r="I860" s="353"/>
      <c r="J860" s="353"/>
      <c r="K860" s="353"/>
      <c r="L860" s="332"/>
      <c r="M860" s="351"/>
      <c r="N860" s="353"/>
      <c r="O860" s="351"/>
      <c r="P860" s="333" t="s">
        <v>13890</v>
      </c>
      <c r="Q860" s="351"/>
      <c r="R860" s="328" t="s">
        <v>13846</v>
      </c>
      <c r="S860" s="333" t="s">
        <v>13891</v>
      </c>
      <c r="T860" s="328">
        <v>3219217344</v>
      </c>
    </row>
    <row r="861" spans="1:20" x14ac:dyDescent="0.2">
      <c r="A861" s="327">
        <v>850</v>
      </c>
      <c r="B861" s="328" t="s">
        <v>50</v>
      </c>
      <c r="C861" s="332" t="s">
        <v>707</v>
      </c>
      <c r="D861" s="333" t="s">
        <v>13892</v>
      </c>
      <c r="E861" s="353" t="s">
        <v>11110</v>
      </c>
      <c r="F861" s="327">
        <v>1080163333</v>
      </c>
      <c r="G861" s="353"/>
      <c r="H861" s="353"/>
      <c r="I861" s="353"/>
      <c r="J861" s="353"/>
      <c r="K861" s="353"/>
      <c r="L861" s="332"/>
      <c r="M861" s="351"/>
      <c r="N861" s="353"/>
      <c r="O861" s="351"/>
      <c r="P861" s="333" t="s">
        <v>13893</v>
      </c>
      <c r="Q861" s="351"/>
      <c r="R861" s="328" t="s">
        <v>13846</v>
      </c>
      <c r="S861" s="333" t="s">
        <v>13894</v>
      </c>
      <c r="T861" s="328" t="s">
        <v>13895</v>
      </c>
    </row>
    <row r="862" spans="1:20" x14ac:dyDescent="0.2">
      <c r="A862" s="327">
        <v>851</v>
      </c>
      <c r="B862" s="328" t="s">
        <v>50</v>
      </c>
      <c r="C862" s="332" t="s">
        <v>707</v>
      </c>
      <c r="D862" s="333" t="s">
        <v>13896</v>
      </c>
      <c r="E862" s="353" t="s">
        <v>11110</v>
      </c>
      <c r="F862" s="327">
        <v>36285812</v>
      </c>
      <c r="G862" s="353"/>
      <c r="H862" s="353"/>
      <c r="I862" s="353"/>
      <c r="J862" s="353"/>
      <c r="K862" s="353"/>
      <c r="L862" s="332"/>
      <c r="M862" s="351"/>
      <c r="N862" s="353"/>
      <c r="O862" s="351"/>
      <c r="P862" s="333" t="s">
        <v>13897</v>
      </c>
      <c r="Q862" s="351"/>
      <c r="R862" s="328" t="s">
        <v>13846</v>
      </c>
      <c r="S862" s="408" t="s">
        <v>13898</v>
      </c>
      <c r="T862" s="328" t="s">
        <v>13899</v>
      </c>
    </row>
    <row r="863" spans="1:20" x14ac:dyDescent="0.2">
      <c r="A863" s="327">
        <v>852</v>
      </c>
      <c r="B863" s="328" t="s">
        <v>50</v>
      </c>
      <c r="C863" s="332" t="s">
        <v>707</v>
      </c>
      <c r="D863" s="333" t="s">
        <v>13900</v>
      </c>
      <c r="E863" s="353" t="s">
        <v>11110</v>
      </c>
      <c r="F863" s="327">
        <v>17703875</v>
      </c>
      <c r="G863" s="353"/>
      <c r="H863" s="353"/>
      <c r="I863" s="353"/>
      <c r="J863" s="353"/>
      <c r="K863" s="353"/>
      <c r="L863" s="332"/>
      <c r="M863" s="351"/>
      <c r="N863" s="353"/>
      <c r="O863" s="351"/>
      <c r="P863" s="333" t="s">
        <v>13901</v>
      </c>
      <c r="Q863" s="351"/>
      <c r="R863" s="328" t="s">
        <v>13846</v>
      </c>
      <c r="S863" s="408" t="s">
        <v>13902</v>
      </c>
      <c r="T863" s="328">
        <v>3105536465</v>
      </c>
    </row>
    <row r="864" spans="1:20" x14ac:dyDescent="0.2">
      <c r="A864" s="327">
        <v>853</v>
      </c>
      <c r="B864" s="328" t="s">
        <v>50</v>
      </c>
      <c r="C864" s="332" t="s">
        <v>707</v>
      </c>
      <c r="D864" s="333" t="s">
        <v>13903</v>
      </c>
      <c r="E864" s="353" t="s">
        <v>11110</v>
      </c>
      <c r="F864" s="327">
        <v>83258608</v>
      </c>
      <c r="G864" s="353"/>
      <c r="H864" s="353"/>
      <c r="I864" s="353"/>
      <c r="J864" s="353"/>
      <c r="K864" s="353"/>
      <c r="L864" s="332"/>
      <c r="M864" s="351"/>
      <c r="N864" s="353"/>
      <c r="O864" s="351"/>
      <c r="P864" s="333" t="s">
        <v>13904</v>
      </c>
      <c r="Q864" s="351"/>
      <c r="R864" s="328" t="s">
        <v>13846</v>
      </c>
      <c r="S864" s="408" t="s">
        <v>13905</v>
      </c>
      <c r="T864" s="328" t="s">
        <v>13906</v>
      </c>
    </row>
    <row r="865" spans="1:20" x14ac:dyDescent="0.2">
      <c r="A865" s="327">
        <v>854</v>
      </c>
      <c r="B865" s="328" t="s">
        <v>50</v>
      </c>
      <c r="C865" s="332" t="s">
        <v>707</v>
      </c>
      <c r="D865" s="333" t="s">
        <v>13907</v>
      </c>
      <c r="E865" s="353" t="s">
        <v>11110</v>
      </c>
      <c r="F865" s="327">
        <v>1081512771</v>
      </c>
      <c r="G865" s="353"/>
      <c r="H865" s="353"/>
      <c r="I865" s="353"/>
      <c r="J865" s="353"/>
      <c r="K865" s="353"/>
      <c r="L865" s="332"/>
      <c r="M865" s="351"/>
      <c r="N865" s="353"/>
      <c r="O865" s="351"/>
      <c r="P865" s="333" t="s">
        <v>13908</v>
      </c>
      <c r="Q865" s="351"/>
      <c r="R865" s="328" t="s">
        <v>13909</v>
      </c>
      <c r="S865" s="408" t="s">
        <v>13910</v>
      </c>
      <c r="T865" s="328" t="s">
        <v>13911</v>
      </c>
    </row>
    <row r="866" spans="1:20" x14ac:dyDescent="0.2">
      <c r="A866" s="327">
        <v>855</v>
      </c>
      <c r="B866" s="328" t="s">
        <v>50</v>
      </c>
      <c r="C866" s="332" t="s">
        <v>707</v>
      </c>
      <c r="D866" s="333" t="s">
        <v>13912</v>
      </c>
      <c r="E866" s="353" t="s">
        <v>11110</v>
      </c>
      <c r="F866" s="327">
        <v>12240678</v>
      </c>
      <c r="G866" s="353"/>
      <c r="H866" s="353"/>
      <c r="I866" s="353"/>
      <c r="J866" s="353"/>
      <c r="K866" s="353"/>
      <c r="L866" s="332"/>
      <c r="M866" s="351"/>
      <c r="N866" s="353"/>
      <c r="O866" s="351"/>
      <c r="P866" s="333" t="s">
        <v>13913</v>
      </c>
      <c r="Q866" s="351"/>
      <c r="R866" s="328" t="s">
        <v>13909</v>
      </c>
      <c r="S866" s="408" t="s">
        <v>13914</v>
      </c>
      <c r="T866" s="328">
        <v>3154778062</v>
      </c>
    </row>
    <row r="867" spans="1:20" x14ac:dyDescent="0.2">
      <c r="A867" s="327">
        <v>856</v>
      </c>
      <c r="B867" s="328" t="s">
        <v>50</v>
      </c>
      <c r="C867" s="332" t="s">
        <v>707</v>
      </c>
      <c r="D867" s="333" t="s">
        <v>13915</v>
      </c>
      <c r="E867" s="353" t="s">
        <v>11110</v>
      </c>
      <c r="F867" s="327">
        <v>40740021</v>
      </c>
      <c r="G867" s="353"/>
      <c r="H867" s="353"/>
      <c r="I867" s="353"/>
      <c r="J867" s="353"/>
      <c r="K867" s="353"/>
      <c r="L867" s="332"/>
      <c r="M867" s="351"/>
      <c r="N867" s="353"/>
      <c r="O867" s="351"/>
      <c r="P867" s="333" t="s">
        <v>13916</v>
      </c>
      <c r="Q867" s="351"/>
      <c r="R867" s="328" t="s">
        <v>13909</v>
      </c>
      <c r="S867" s="408" t="s">
        <v>13917</v>
      </c>
      <c r="T867" s="328" t="s">
        <v>13918</v>
      </c>
    </row>
    <row r="868" spans="1:20" x14ac:dyDescent="0.2">
      <c r="A868" s="327">
        <v>857</v>
      </c>
      <c r="B868" s="328" t="s">
        <v>50</v>
      </c>
      <c r="C868" s="332" t="s">
        <v>707</v>
      </c>
      <c r="D868" s="333" t="s">
        <v>13919</v>
      </c>
      <c r="E868" s="353" t="s">
        <v>11110</v>
      </c>
      <c r="F868" s="327">
        <v>37060138</v>
      </c>
      <c r="G868" s="353"/>
      <c r="H868" s="353"/>
      <c r="I868" s="353"/>
      <c r="J868" s="353"/>
      <c r="K868" s="353"/>
      <c r="L868" s="332"/>
      <c r="M868" s="351"/>
      <c r="N868" s="353"/>
      <c r="O868" s="351"/>
      <c r="P868" s="333" t="s">
        <v>13920</v>
      </c>
      <c r="Q868" s="351"/>
      <c r="R868" s="328" t="s">
        <v>13909</v>
      </c>
      <c r="S868" s="408" t="s">
        <v>13921</v>
      </c>
      <c r="T868" s="328">
        <v>3186537153</v>
      </c>
    </row>
    <row r="869" spans="1:20" x14ac:dyDescent="0.2">
      <c r="A869" s="327">
        <v>858</v>
      </c>
      <c r="B869" s="328" t="s">
        <v>50</v>
      </c>
      <c r="C869" s="332" t="s">
        <v>707</v>
      </c>
      <c r="D869" s="333" t="s">
        <v>13922</v>
      </c>
      <c r="E869" s="353" t="s">
        <v>11110</v>
      </c>
      <c r="F869" s="327">
        <v>265448889</v>
      </c>
      <c r="G869" s="353"/>
      <c r="H869" s="353"/>
      <c r="I869" s="353"/>
      <c r="J869" s="353"/>
      <c r="K869" s="353"/>
      <c r="L869" s="332"/>
      <c r="M869" s="351"/>
      <c r="N869" s="353"/>
      <c r="O869" s="351"/>
      <c r="P869" s="333" t="s">
        <v>13923</v>
      </c>
      <c r="Q869" s="351"/>
      <c r="R869" s="328" t="s">
        <v>13909</v>
      </c>
      <c r="S869" s="408" t="s">
        <v>13924</v>
      </c>
      <c r="T869" s="328">
        <v>3133909770</v>
      </c>
    </row>
    <row r="870" spans="1:20" x14ac:dyDescent="0.2">
      <c r="A870" s="327">
        <v>859</v>
      </c>
      <c r="B870" s="328" t="s">
        <v>50</v>
      </c>
      <c r="C870" s="332" t="s">
        <v>707</v>
      </c>
      <c r="D870" s="333" t="s">
        <v>13925</v>
      </c>
      <c r="E870" s="353" t="s">
        <v>11110</v>
      </c>
      <c r="F870" s="327">
        <v>4619910</v>
      </c>
      <c r="G870" s="353"/>
      <c r="H870" s="353"/>
      <c r="I870" s="353"/>
      <c r="J870" s="353"/>
      <c r="K870" s="353"/>
      <c r="L870" s="332"/>
      <c r="M870" s="351"/>
      <c r="N870" s="353"/>
      <c r="O870" s="351"/>
      <c r="P870" s="333" t="s">
        <v>13926</v>
      </c>
      <c r="Q870" s="351"/>
      <c r="R870" s="328" t="s">
        <v>13909</v>
      </c>
      <c r="S870" s="408" t="s">
        <v>13927</v>
      </c>
      <c r="T870" s="328">
        <v>3223951550</v>
      </c>
    </row>
    <row r="871" spans="1:20" x14ac:dyDescent="0.2">
      <c r="A871" s="327">
        <v>860</v>
      </c>
      <c r="B871" s="328" t="s">
        <v>50</v>
      </c>
      <c r="C871" s="332" t="s">
        <v>707</v>
      </c>
      <c r="D871" s="333" t="s">
        <v>13928</v>
      </c>
      <c r="E871" s="353" t="s">
        <v>11110</v>
      </c>
      <c r="F871" s="327">
        <v>12262418</v>
      </c>
      <c r="G871" s="353"/>
      <c r="H871" s="353"/>
      <c r="I871" s="353"/>
      <c r="J871" s="353"/>
      <c r="K871" s="353"/>
      <c r="L871" s="332"/>
      <c r="M871" s="351"/>
      <c r="N871" s="353"/>
      <c r="O871" s="351"/>
      <c r="P871" s="333" t="s">
        <v>13929</v>
      </c>
      <c r="Q871" s="351"/>
      <c r="R871" s="328" t="s">
        <v>13909</v>
      </c>
      <c r="S871" s="365" t="s">
        <v>13930</v>
      </c>
      <c r="T871" s="328" t="s">
        <v>13931</v>
      </c>
    </row>
    <row r="872" spans="1:20" x14ac:dyDescent="0.2">
      <c r="A872" s="327">
        <v>861</v>
      </c>
      <c r="B872" s="328" t="s">
        <v>50</v>
      </c>
      <c r="C872" s="332" t="s">
        <v>707</v>
      </c>
      <c r="D872" s="333" t="s">
        <v>13932</v>
      </c>
      <c r="E872" s="353" t="s">
        <v>11110</v>
      </c>
      <c r="F872" s="405">
        <v>36288963</v>
      </c>
      <c r="G872" s="353"/>
      <c r="H872" s="353"/>
      <c r="I872" s="353"/>
      <c r="J872" s="353"/>
      <c r="K872" s="353"/>
      <c r="L872" s="332"/>
      <c r="M872" s="351"/>
      <c r="N872" s="353"/>
      <c r="O872" s="351"/>
      <c r="P872" s="333" t="s">
        <v>13933</v>
      </c>
      <c r="Q872" s="351"/>
      <c r="R872" s="328" t="s">
        <v>13909</v>
      </c>
      <c r="S872" s="333" t="s">
        <v>13934</v>
      </c>
      <c r="T872" s="328">
        <v>3142426038</v>
      </c>
    </row>
    <row r="873" spans="1:20" x14ac:dyDescent="0.2">
      <c r="A873" s="327">
        <v>862</v>
      </c>
      <c r="B873" s="328" t="s">
        <v>50</v>
      </c>
      <c r="C873" s="332" t="s">
        <v>707</v>
      </c>
      <c r="D873" s="333" t="s">
        <v>13935</v>
      </c>
      <c r="E873" s="353" t="s">
        <v>11110</v>
      </c>
      <c r="F873" s="327">
        <v>1083880810</v>
      </c>
      <c r="G873" s="353"/>
      <c r="H873" s="353"/>
      <c r="I873" s="353"/>
      <c r="J873" s="353"/>
      <c r="K873" s="353"/>
      <c r="L873" s="332"/>
      <c r="M873" s="351"/>
      <c r="N873" s="353"/>
      <c r="O873" s="351"/>
      <c r="P873" s="333" t="s">
        <v>13936</v>
      </c>
      <c r="Q873" s="351"/>
      <c r="R873" s="328" t="s">
        <v>13909</v>
      </c>
      <c r="S873" s="333" t="s">
        <v>13937</v>
      </c>
      <c r="T873" s="328" t="s">
        <v>13938</v>
      </c>
    </row>
    <row r="874" spans="1:20" x14ac:dyDescent="0.2">
      <c r="A874" s="327">
        <v>863</v>
      </c>
      <c r="B874" s="328" t="s">
        <v>50</v>
      </c>
      <c r="C874" s="332" t="s">
        <v>707</v>
      </c>
      <c r="D874" s="333" t="s">
        <v>13939</v>
      </c>
      <c r="E874" s="353" t="s">
        <v>11110</v>
      </c>
      <c r="F874" s="327">
        <v>36296241</v>
      </c>
      <c r="G874" s="353"/>
      <c r="H874" s="353"/>
      <c r="I874" s="353"/>
      <c r="J874" s="353"/>
      <c r="K874" s="353"/>
      <c r="L874" s="332"/>
      <c r="M874" s="351"/>
      <c r="N874" s="353"/>
      <c r="O874" s="351"/>
      <c r="P874" s="333" t="s">
        <v>13940</v>
      </c>
      <c r="Q874" s="351"/>
      <c r="R874" s="328" t="s">
        <v>13909</v>
      </c>
      <c r="S874" s="408" t="s">
        <v>13941</v>
      </c>
      <c r="T874" s="328" t="s">
        <v>13942</v>
      </c>
    </row>
    <row r="875" spans="1:20" x14ac:dyDescent="0.2">
      <c r="A875" s="327">
        <v>864</v>
      </c>
      <c r="B875" s="328" t="s">
        <v>50</v>
      </c>
      <c r="C875" s="332" t="s">
        <v>707</v>
      </c>
      <c r="D875" s="333" t="s">
        <v>13943</v>
      </c>
      <c r="E875" s="353" t="s">
        <v>11110</v>
      </c>
      <c r="F875" s="327">
        <v>36179687</v>
      </c>
      <c r="G875" s="353"/>
      <c r="H875" s="353"/>
      <c r="I875" s="353"/>
      <c r="J875" s="353"/>
      <c r="K875" s="353"/>
      <c r="L875" s="332"/>
      <c r="M875" s="351"/>
      <c r="N875" s="353"/>
      <c r="O875" s="351"/>
      <c r="P875" s="333" t="s">
        <v>13944</v>
      </c>
      <c r="Q875" s="351"/>
      <c r="R875" s="328" t="s">
        <v>13909</v>
      </c>
      <c r="S875" s="408" t="s">
        <v>13945</v>
      </c>
      <c r="T875" s="328">
        <v>3138601786</v>
      </c>
    </row>
    <row r="876" spans="1:20" x14ac:dyDescent="0.2">
      <c r="A876" s="327">
        <v>865</v>
      </c>
      <c r="B876" s="328" t="s">
        <v>50</v>
      </c>
      <c r="C876" s="332" t="s">
        <v>707</v>
      </c>
      <c r="D876" s="333" t="s">
        <v>13946</v>
      </c>
      <c r="E876" s="353" t="s">
        <v>11110</v>
      </c>
      <c r="F876" s="405">
        <v>5854202</v>
      </c>
      <c r="G876" s="353"/>
      <c r="H876" s="353"/>
      <c r="I876" s="353"/>
      <c r="J876" s="353"/>
      <c r="K876" s="353"/>
      <c r="L876" s="332"/>
      <c r="M876" s="351"/>
      <c r="N876" s="353"/>
      <c r="O876" s="351"/>
      <c r="P876" s="333" t="s">
        <v>13947</v>
      </c>
      <c r="Q876" s="351"/>
      <c r="R876" s="328" t="s">
        <v>13909</v>
      </c>
      <c r="S876" s="408" t="s">
        <v>13948</v>
      </c>
      <c r="T876" s="328">
        <v>3502966020</v>
      </c>
    </row>
    <row r="877" spans="1:20" x14ac:dyDescent="0.2">
      <c r="A877" s="327">
        <v>866</v>
      </c>
      <c r="B877" s="328" t="s">
        <v>50</v>
      </c>
      <c r="C877" s="332" t="s">
        <v>707</v>
      </c>
      <c r="D877" s="333" t="s">
        <v>13949</v>
      </c>
      <c r="E877" s="353"/>
      <c r="F877" s="327">
        <v>9010852056</v>
      </c>
      <c r="G877" s="353"/>
      <c r="H877" s="353"/>
      <c r="I877" s="353"/>
      <c r="J877" s="353"/>
      <c r="K877" s="353"/>
      <c r="L877" s="332" t="s">
        <v>10921</v>
      </c>
      <c r="M877" s="351" t="s">
        <v>13950</v>
      </c>
      <c r="N877" s="353"/>
      <c r="O877" s="351"/>
      <c r="P877" s="333" t="s">
        <v>13951</v>
      </c>
      <c r="Q877" s="351" t="s">
        <v>13952</v>
      </c>
      <c r="R877" s="328"/>
      <c r="S877" s="408" t="s">
        <v>13953</v>
      </c>
      <c r="T877" s="328">
        <v>3204991940</v>
      </c>
    </row>
    <row r="878" spans="1:20" x14ac:dyDescent="0.2">
      <c r="A878" s="327">
        <v>867</v>
      </c>
      <c r="B878" s="328" t="s">
        <v>50</v>
      </c>
      <c r="C878" s="332" t="s">
        <v>707</v>
      </c>
      <c r="D878" s="333" t="s">
        <v>13954</v>
      </c>
      <c r="E878" s="353"/>
      <c r="F878" s="327" t="s">
        <v>13955</v>
      </c>
      <c r="G878" s="353"/>
      <c r="H878" s="353"/>
      <c r="I878" s="353"/>
      <c r="J878" s="353"/>
      <c r="K878" s="353"/>
      <c r="L878" s="332" t="s">
        <v>10921</v>
      </c>
      <c r="M878" s="351" t="s">
        <v>13956</v>
      </c>
      <c r="N878" s="353" t="s">
        <v>71</v>
      </c>
      <c r="O878" s="351" t="s">
        <v>4633</v>
      </c>
      <c r="P878" s="333" t="s">
        <v>13957</v>
      </c>
      <c r="Q878" s="351" t="s">
        <v>13958</v>
      </c>
      <c r="R878" s="328"/>
      <c r="S878" s="408" t="s">
        <v>13959</v>
      </c>
      <c r="T878" s="328">
        <v>3214117560</v>
      </c>
    </row>
    <row r="879" spans="1:20" x14ac:dyDescent="0.2">
      <c r="A879" s="327">
        <v>868</v>
      </c>
      <c r="B879" s="328" t="s">
        <v>50</v>
      </c>
      <c r="C879" s="332" t="s">
        <v>707</v>
      </c>
      <c r="D879" s="333" t="s">
        <v>13960</v>
      </c>
      <c r="E879" s="353"/>
      <c r="F879" s="327" t="s">
        <v>13961</v>
      </c>
      <c r="G879" s="353"/>
      <c r="H879" s="353"/>
      <c r="I879" s="353"/>
      <c r="J879" s="353"/>
      <c r="K879" s="353"/>
      <c r="L879" s="332" t="s">
        <v>10921</v>
      </c>
      <c r="M879" s="351" t="s">
        <v>11608</v>
      </c>
      <c r="N879" s="353" t="s">
        <v>1197</v>
      </c>
      <c r="O879" s="351" t="s">
        <v>4633</v>
      </c>
      <c r="P879" s="333" t="s">
        <v>13962</v>
      </c>
      <c r="Q879" s="351"/>
      <c r="R879" s="328"/>
      <c r="S879" s="408" t="s">
        <v>13963</v>
      </c>
      <c r="T879" s="328">
        <v>3123127907</v>
      </c>
    </row>
    <row r="880" spans="1:20" x14ac:dyDescent="0.2">
      <c r="A880" s="327">
        <v>869</v>
      </c>
      <c r="B880" s="328" t="s">
        <v>50</v>
      </c>
      <c r="C880" s="332" t="s">
        <v>707</v>
      </c>
      <c r="D880" s="333" t="s">
        <v>13964</v>
      </c>
      <c r="E880" s="353" t="s">
        <v>13965</v>
      </c>
      <c r="F880" s="327" t="s">
        <v>13966</v>
      </c>
      <c r="G880" s="353">
        <v>14</v>
      </c>
      <c r="H880" s="353" t="s">
        <v>91</v>
      </c>
      <c r="I880" s="353" t="s">
        <v>96</v>
      </c>
      <c r="J880" s="353" t="s">
        <v>96</v>
      </c>
      <c r="K880" s="353" t="s">
        <v>72</v>
      </c>
      <c r="L880" s="332" t="s">
        <v>10947</v>
      </c>
      <c r="M880" s="351" t="s">
        <v>10948</v>
      </c>
      <c r="N880" s="353" t="s">
        <v>72</v>
      </c>
      <c r="O880" s="351"/>
      <c r="P880" s="333" t="s">
        <v>13967</v>
      </c>
      <c r="Q880" s="351" t="s">
        <v>13968</v>
      </c>
      <c r="R880" s="328" t="s">
        <v>13969</v>
      </c>
      <c r="S880" s="408" t="s">
        <v>13970</v>
      </c>
      <c r="T880" s="328">
        <v>3134398277</v>
      </c>
    </row>
    <row r="881" spans="1:20" x14ac:dyDescent="0.2">
      <c r="A881" s="327">
        <v>870</v>
      </c>
      <c r="B881" s="328" t="s">
        <v>50</v>
      </c>
      <c r="C881" s="332" t="s">
        <v>708</v>
      </c>
      <c r="D881" s="333" t="s">
        <v>13971</v>
      </c>
      <c r="E881" s="353" t="s">
        <v>13972</v>
      </c>
      <c r="F881" s="327">
        <v>813008685</v>
      </c>
      <c r="G881" s="353">
        <v>150</v>
      </c>
      <c r="H881" s="353"/>
      <c r="I881" s="353"/>
      <c r="J881" s="353"/>
      <c r="K881" s="353"/>
      <c r="L881" s="332" t="s">
        <v>84</v>
      </c>
      <c r="M881" s="351" t="s">
        <v>1964</v>
      </c>
      <c r="N881" s="353"/>
      <c r="O881" s="351"/>
      <c r="P881" s="333" t="s">
        <v>13973</v>
      </c>
      <c r="Q881" s="351"/>
      <c r="R881" s="328" t="s">
        <v>13974</v>
      </c>
      <c r="S881" s="409" t="s">
        <v>13975</v>
      </c>
      <c r="T881" s="328" t="s">
        <v>13976</v>
      </c>
    </row>
    <row r="882" spans="1:20" x14ac:dyDescent="0.2">
      <c r="A882" s="327">
        <v>871</v>
      </c>
      <c r="B882" s="328" t="s">
        <v>50</v>
      </c>
      <c r="C882" s="332" t="s">
        <v>708</v>
      </c>
      <c r="D882" s="333" t="s">
        <v>13977</v>
      </c>
      <c r="E882" s="353" t="s">
        <v>13978</v>
      </c>
      <c r="F882" s="327" t="s">
        <v>13979</v>
      </c>
      <c r="G882" s="353">
        <v>30</v>
      </c>
      <c r="H882" s="353"/>
      <c r="I882" s="353"/>
      <c r="J882" s="353"/>
      <c r="K882" s="353"/>
      <c r="L882" s="332" t="s">
        <v>84</v>
      </c>
      <c r="M882" s="351" t="s">
        <v>1964</v>
      </c>
      <c r="N882" s="353"/>
      <c r="O882" s="351"/>
      <c r="P882" s="333" t="s">
        <v>13980</v>
      </c>
      <c r="Q882" s="351"/>
      <c r="R882" s="328" t="s">
        <v>13974</v>
      </c>
      <c r="S882" s="409" t="s">
        <v>13981</v>
      </c>
      <c r="T882" s="328" t="s">
        <v>13982</v>
      </c>
    </row>
    <row r="883" spans="1:20" x14ac:dyDescent="0.2">
      <c r="A883" s="327">
        <v>872</v>
      </c>
      <c r="B883" s="328" t="s">
        <v>50</v>
      </c>
      <c r="C883" s="332" t="s">
        <v>708</v>
      </c>
      <c r="D883" s="333" t="s">
        <v>13983</v>
      </c>
      <c r="E883" s="353" t="s">
        <v>13984</v>
      </c>
      <c r="F883" s="327" t="s">
        <v>13985</v>
      </c>
      <c r="G883" s="353">
        <v>60</v>
      </c>
      <c r="H883" s="353"/>
      <c r="I883" s="353"/>
      <c r="J883" s="353"/>
      <c r="K883" s="353"/>
      <c r="L883" s="332" t="s">
        <v>83</v>
      </c>
      <c r="M883" s="351" t="s">
        <v>2438</v>
      </c>
      <c r="N883" s="353"/>
      <c r="O883" s="351"/>
      <c r="P883" s="333" t="s">
        <v>13986</v>
      </c>
      <c r="Q883" s="351"/>
      <c r="R883" s="328" t="s">
        <v>13974</v>
      </c>
      <c r="S883" s="409" t="s">
        <v>13987</v>
      </c>
      <c r="T883" s="328" t="s">
        <v>13988</v>
      </c>
    </row>
    <row r="884" spans="1:20" ht="25.5" x14ac:dyDescent="0.2">
      <c r="A884" s="327">
        <v>873</v>
      </c>
      <c r="B884" s="328" t="s">
        <v>50</v>
      </c>
      <c r="C884" s="332" t="s">
        <v>708</v>
      </c>
      <c r="D884" s="333" t="s">
        <v>13989</v>
      </c>
      <c r="E884" s="353" t="s">
        <v>13990</v>
      </c>
      <c r="F884" s="327" t="s">
        <v>13991</v>
      </c>
      <c r="G884" s="353">
        <v>32</v>
      </c>
      <c r="H884" s="353"/>
      <c r="I884" s="353"/>
      <c r="J884" s="353"/>
      <c r="K884" s="353"/>
      <c r="L884" s="332" t="s">
        <v>84</v>
      </c>
      <c r="M884" s="351" t="s">
        <v>13992</v>
      </c>
      <c r="N884" s="353"/>
      <c r="O884" s="351"/>
      <c r="P884" s="333" t="s">
        <v>13993</v>
      </c>
      <c r="Q884" s="351"/>
      <c r="R884" s="328" t="s">
        <v>13974</v>
      </c>
      <c r="S884" s="409" t="s">
        <v>13994</v>
      </c>
      <c r="T884" s="328" t="s">
        <v>13995</v>
      </c>
    </row>
    <row r="885" spans="1:20" x14ac:dyDescent="0.2">
      <c r="A885" s="327">
        <v>874</v>
      </c>
      <c r="B885" s="328" t="s">
        <v>50</v>
      </c>
      <c r="C885" s="332" t="s">
        <v>708</v>
      </c>
      <c r="D885" s="333" t="s">
        <v>13996</v>
      </c>
      <c r="E885" s="353" t="s">
        <v>13997</v>
      </c>
      <c r="F885" s="327" t="s">
        <v>13998</v>
      </c>
      <c r="G885" s="353">
        <v>72</v>
      </c>
      <c r="H885" s="353"/>
      <c r="I885" s="353"/>
      <c r="J885" s="353"/>
      <c r="K885" s="353"/>
      <c r="L885" s="332" t="s">
        <v>84</v>
      </c>
      <c r="M885" s="351" t="s">
        <v>13999</v>
      </c>
      <c r="N885" s="353"/>
      <c r="O885" s="351"/>
      <c r="P885" s="333" t="s">
        <v>14000</v>
      </c>
      <c r="Q885" s="351"/>
      <c r="R885" s="328" t="s">
        <v>13974</v>
      </c>
      <c r="S885" s="409" t="s">
        <v>14001</v>
      </c>
      <c r="T885" s="328" t="s">
        <v>14002</v>
      </c>
    </row>
    <row r="886" spans="1:20" x14ac:dyDescent="0.2">
      <c r="A886" s="327">
        <v>875</v>
      </c>
      <c r="B886" s="328" t="s">
        <v>50</v>
      </c>
      <c r="C886" s="332" t="s">
        <v>708</v>
      </c>
      <c r="D886" s="333" t="s">
        <v>14003</v>
      </c>
      <c r="E886" s="353" t="s">
        <v>14004</v>
      </c>
      <c r="F886" s="327" t="s">
        <v>14005</v>
      </c>
      <c r="G886" s="353">
        <v>46</v>
      </c>
      <c r="H886" s="353"/>
      <c r="I886" s="353"/>
      <c r="J886" s="353"/>
      <c r="K886" s="353"/>
      <c r="L886" s="332" t="s">
        <v>84</v>
      </c>
      <c r="M886" s="351" t="s">
        <v>14006</v>
      </c>
      <c r="N886" s="353"/>
      <c r="O886" s="351"/>
      <c r="P886" s="333" t="s">
        <v>14007</v>
      </c>
      <c r="Q886" s="351"/>
      <c r="R886" s="328" t="s">
        <v>13974</v>
      </c>
      <c r="S886" s="409" t="s">
        <v>14008</v>
      </c>
      <c r="T886" s="328" t="s">
        <v>14009</v>
      </c>
    </row>
    <row r="887" spans="1:20" ht="25.5" x14ac:dyDescent="0.2">
      <c r="A887" s="327">
        <v>876</v>
      </c>
      <c r="B887" s="328" t="s">
        <v>50</v>
      </c>
      <c r="C887" s="332" t="s">
        <v>708</v>
      </c>
      <c r="D887" s="333" t="s">
        <v>14010</v>
      </c>
      <c r="E887" s="353" t="s">
        <v>14010</v>
      </c>
      <c r="F887" s="327">
        <v>8130085014</v>
      </c>
      <c r="G887" s="353">
        <v>20</v>
      </c>
      <c r="H887" s="353"/>
      <c r="I887" s="353"/>
      <c r="J887" s="353"/>
      <c r="K887" s="353"/>
      <c r="L887" s="332" t="s">
        <v>84</v>
      </c>
      <c r="M887" s="351" t="s">
        <v>1145</v>
      </c>
      <c r="N887" s="353"/>
      <c r="O887" s="351"/>
      <c r="P887" s="333" t="s">
        <v>14011</v>
      </c>
      <c r="Q887" s="351"/>
      <c r="R887" s="328" t="s">
        <v>13974</v>
      </c>
      <c r="S887" s="409" t="s">
        <v>14012</v>
      </c>
      <c r="T887" s="328" t="s">
        <v>14013</v>
      </c>
    </row>
    <row r="888" spans="1:20" ht="25.5" x14ac:dyDescent="0.2">
      <c r="A888" s="327">
        <v>877</v>
      </c>
      <c r="B888" s="328" t="s">
        <v>50</v>
      </c>
      <c r="C888" s="332" t="s">
        <v>708</v>
      </c>
      <c r="D888" s="333" t="s">
        <v>14014</v>
      </c>
      <c r="E888" s="353" t="s">
        <v>14014</v>
      </c>
      <c r="F888" s="327" t="s">
        <v>14015</v>
      </c>
      <c r="G888" s="353">
        <v>475</v>
      </c>
      <c r="H888" s="353"/>
      <c r="I888" s="353"/>
      <c r="J888" s="353"/>
      <c r="K888" s="353"/>
      <c r="L888" s="332" t="s">
        <v>84</v>
      </c>
      <c r="M888" s="351" t="s">
        <v>1145</v>
      </c>
      <c r="N888" s="353"/>
      <c r="O888" s="351"/>
      <c r="P888" s="333" t="s">
        <v>14016</v>
      </c>
      <c r="Q888" s="351"/>
      <c r="R888" s="328" t="s">
        <v>13974</v>
      </c>
      <c r="S888" s="409" t="s">
        <v>14017</v>
      </c>
      <c r="T888" s="328" t="s">
        <v>14018</v>
      </c>
    </row>
    <row r="889" spans="1:20" ht="25.5" x14ac:dyDescent="0.2">
      <c r="A889" s="327">
        <v>878</v>
      </c>
      <c r="B889" s="328" t="s">
        <v>50</v>
      </c>
      <c r="C889" s="332" t="s">
        <v>708</v>
      </c>
      <c r="D889" s="333" t="s">
        <v>14019</v>
      </c>
      <c r="E889" s="353" t="s">
        <v>14019</v>
      </c>
      <c r="F889" s="327" t="s">
        <v>14020</v>
      </c>
      <c r="G889" s="353">
        <v>3</v>
      </c>
      <c r="H889" s="353" t="s">
        <v>14021</v>
      </c>
      <c r="I889" s="353"/>
      <c r="J889" s="353"/>
      <c r="K889" s="353"/>
      <c r="L889" s="332" t="s">
        <v>10921</v>
      </c>
      <c r="M889" s="351" t="s">
        <v>1354</v>
      </c>
      <c r="N889" s="353" t="s">
        <v>71</v>
      </c>
      <c r="O889" s="351" t="s">
        <v>14022</v>
      </c>
      <c r="P889" s="333" t="s">
        <v>14023</v>
      </c>
      <c r="Q889" s="351"/>
      <c r="R889" s="328" t="s">
        <v>14024</v>
      </c>
      <c r="S889" s="409"/>
      <c r="T889" s="328">
        <v>3142971245</v>
      </c>
    </row>
    <row r="890" spans="1:20" x14ac:dyDescent="0.2">
      <c r="A890" s="327">
        <v>879</v>
      </c>
      <c r="B890" s="328" t="s">
        <v>50</v>
      </c>
      <c r="C890" s="332" t="s">
        <v>708</v>
      </c>
      <c r="D890" s="333" t="s">
        <v>14025</v>
      </c>
      <c r="E890" s="353"/>
      <c r="F890" s="327"/>
      <c r="G890" s="353"/>
      <c r="H890" s="353"/>
      <c r="I890" s="353"/>
      <c r="J890" s="353"/>
      <c r="K890" s="353"/>
      <c r="L890" s="332" t="s">
        <v>10921</v>
      </c>
      <c r="M890" s="351"/>
      <c r="N890" s="353"/>
      <c r="O890" s="351"/>
      <c r="P890" s="333" t="s">
        <v>14026</v>
      </c>
      <c r="Q890" s="351" t="s">
        <v>14027</v>
      </c>
      <c r="R890" s="328"/>
      <c r="S890" s="409" t="s">
        <v>14028</v>
      </c>
      <c r="T890" s="328">
        <v>3506766084</v>
      </c>
    </row>
    <row r="891" spans="1:20" x14ac:dyDescent="0.2">
      <c r="A891" s="327">
        <v>880</v>
      </c>
      <c r="B891" s="328" t="s">
        <v>50</v>
      </c>
      <c r="C891" s="332" t="s">
        <v>708</v>
      </c>
      <c r="D891" s="333" t="s">
        <v>14029</v>
      </c>
      <c r="E891" s="353"/>
      <c r="F891" s="327"/>
      <c r="G891" s="353"/>
      <c r="H891" s="353"/>
      <c r="I891" s="353"/>
      <c r="J891" s="353"/>
      <c r="K891" s="353"/>
      <c r="L891" s="332" t="s">
        <v>10921</v>
      </c>
      <c r="M891" s="351"/>
      <c r="N891" s="353"/>
      <c r="O891" s="351"/>
      <c r="P891" s="333" t="s">
        <v>14030</v>
      </c>
      <c r="Q891" s="351"/>
      <c r="R891" s="328"/>
      <c r="S891" s="409"/>
      <c r="T891" s="328"/>
    </row>
    <row r="892" spans="1:20" ht="25.5" x14ac:dyDescent="0.2">
      <c r="A892" s="327">
        <v>881</v>
      </c>
      <c r="B892" s="328" t="s">
        <v>50</v>
      </c>
      <c r="C892" s="332" t="s">
        <v>14031</v>
      </c>
      <c r="D892" s="333" t="s">
        <v>14032</v>
      </c>
      <c r="E892" s="353"/>
      <c r="F892" s="327">
        <v>9011142875</v>
      </c>
      <c r="G892" s="353"/>
      <c r="H892" s="353"/>
      <c r="I892" s="353"/>
      <c r="J892" s="353"/>
      <c r="K892" s="353"/>
      <c r="L892" s="332" t="s">
        <v>10921</v>
      </c>
      <c r="M892" s="351" t="s">
        <v>14033</v>
      </c>
      <c r="N892" s="353"/>
      <c r="O892" s="351"/>
      <c r="P892" s="333" t="s">
        <v>14034</v>
      </c>
      <c r="Q892" s="351" t="s">
        <v>7166</v>
      </c>
      <c r="R892" s="328"/>
      <c r="S892" s="409" t="s">
        <v>14035</v>
      </c>
      <c r="T892" s="328">
        <v>3108153979</v>
      </c>
    </row>
    <row r="893" spans="1:20" x14ac:dyDescent="0.2">
      <c r="A893" s="327">
        <v>882</v>
      </c>
      <c r="B893" s="328" t="s">
        <v>50</v>
      </c>
      <c r="C893" s="332" t="s">
        <v>710</v>
      </c>
      <c r="D893" s="351" t="s">
        <v>14036</v>
      </c>
      <c r="E893" s="353" t="s">
        <v>14037</v>
      </c>
      <c r="F893" s="353" t="s">
        <v>14038</v>
      </c>
      <c r="G893" s="353">
        <v>12</v>
      </c>
      <c r="H893" s="353" t="s">
        <v>91</v>
      </c>
      <c r="I893" s="353" t="s">
        <v>96</v>
      </c>
      <c r="J893" s="353" t="s">
        <v>96</v>
      </c>
      <c r="K893" s="353" t="s">
        <v>72</v>
      </c>
      <c r="L893" s="332" t="s">
        <v>10947</v>
      </c>
      <c r="M893" s="351" t="s">
        <v>10948</v>
      </c>
      <c r="N893" s="353" t="s">
        <v>72</v>
      </c>
      <c r="O893" s="351"/>
      <c r="P893" s="351" t="s">
        <v>14039</v>
      </c>
      <c r="Q893" s="351" t="s">
        <v>14040</v>
      </c>
      <c r="R893" s="332" t="s">
        <v>14041</v>
      </c>
      <c r="S893" s="351" t="s">
        <v>14042</v>
      </c>
      <c r="T893" s="332">
        <v>3134941267</v>
      </c>
    </row>
    <row r="894" spans="1:20" x14ac:dyDescent="0.2">
      <c r="A894" s="327">
        <v>883</v>
      </c>
      <c r="B894" s="328" t="s">
        <v>50</v>
      </c>
      <c r="C894" s="332" t="s">
        <v>14043</v>
      </c>
      <c r="D894" s="333" t="s">
        <v>14044</v>
      </c>
      <c r="E894" s="353"/>
      <c r="F894" s="327">
        <v>9013710292</v>
      </c>
      <c r="G894" s="353"/>
      <c r="H894" s="353"/>
      <c r="I894" s="353"/>
      <c r="J894" s="353"/>
      <c r="K894" s="353"/>
      <c r="L894" s="332"/>
      <c r="M894" s="351"/>
      <c r="N894" s="353"/>
      <c r="O894" s="351"/>
      <c r="P894" s="333" t="s">
        <v>14045</v>
      </c>
      <c r="Q894" s="351"/>
      <c r="R894" s="328" t="s">
        <v>14046</v>
      </c>
      <c r="S894" s="409" t="s">
        <v>14047</v>
      </c>
      <c r="T894" s="328">
        <v>3102299040</v>
      </c>
    </row>
    <row r="895" spans="1:20" x14ac:dyDescent="0.2">
      <c r="A895" s="327">
        <v>884</v>
      </c>
      <c r="B895" s="328" t="s">
        <v>50</v>
      </c>
      <c r="C895" s="332" t="s">
        <v>14043</v>
      </c>
      <c r="D895" s="333" t="s">
        <v>14048</v>
      </c>
      <c r="E895" s="353"/>
      <c r="F895" s="327">
        <v>9013417997</v>
      </c>
      <c r="G895" s="353"/>
      <c r="H895" s="353"/>
      <c r="I895" s="353"/>
      <c r="J895" s="353"/>
      <c r="K895" s="353"/>
      <c r="L895" s="332"/>
      <c r="M895" s="351"/>
      <c r="N895" s="353"/>
      <c r="O895" s="351"/>
      <c r="P895" s="333" t="s">
        <v>14049</v>
      </c>
      <c r="Q895" s="351"/>
      <c r="R895" s="328" t="s">
        <v>14050</v>
      </c>
      <c r="S895" s="409" t="s">
        <v>14051</v>
      </c>
      <c r="T895" s="328">
        <v>3124826518</v>
      </c>
    </row>
    <row r="896" spans="1:20" x14ac:dyDescent="0.2">
      <c r="A896" s="327">
        <v>885</v>
      </c>
      <c r="B896" s="328" t="s">
        <v>50</v>
      </c>
      <c r="C896" s="332" t="s">
        <v>14043</v>
      </c>
      <c r="D896" s="333" t="s">
        <v>14052</v>
      </c>
      <c r="E896" s="353"/>
      <c r="F896" s="327">
        <v>9013174336</v>
      </c>
      <c r="G896" s="353"/>
      <c r="H896" s="353"/>
      <c r="I896" s="353"/>
      <c r="J896" s="353"/>
      <c r="K896" s="353"/>
      <c r="L896" s="332"/>
      <c r="M896" s="351"/>
      <c r="N896" s="353"/>
      <c r="O896" s="351"/>
      <c r="P896" s="333" t="s">
        <v>14053</v>
      </c>
      <c r="Q896" s="351"/>
      <c r="R896" s="328" t="s">
        <v>14054</v>
      </c>
      <c r="S896" s="409" t="s">
        <v>14055</v>
      </c>
      <c r="T896" s="328">
        <v>3115239800</v>
      </c>
    </row>
    <row r="897" spans="1:20" x14ac:dyDescent="0.2">
      <c r="A897" s="327">
        <v>886</v>
      </c>
      <c r="B897" s="328" t="s">
        <v>50</v>
      </c>
      <c r="C897" s="332" t="s">
        <v>14043</v>
      </c>
      <c r="D897" s="333" t="s">
        <v>14056</v>
      </c>
      <c r="E897" s="353"/>
      <c r="F897" s="327">
        <v>9012741231</v>
      </c>
      <c r="G897" s="353"/>
      <c r="H897" s="353"/>
      <c r="I897" s="353"/>
      <c r="J897" s="353"/>
      <c r="K897" s="353"/>
      <c r="L897" s="332"/>
      <c r="M897" s="351"/>
      <c r="N897" s="353"/>
      <c r="O897" s="351"/>
      <c r="P897" s="333" t="s">
        <v>14057</v>
      </c>
      <c r="Q897" s="351"/>
      <c r="R897" s="328" t="s">
        <v>14058</v>
      </c>
      <c r="S897" s="409" t="s">
        <v>14059</v>
      </c>
      <c r="T897" s="328">
        <v>3163879432</v>
      </c>
    </row>
    <row r="898" spans="1:20" x14ac:dyDescent="0.2">
      <c r="A898" s="327">
        <v>887</v>
      </c>
      <c r="B898" s="328" t="s">
        <v>50</v>
      </c>
      <c r="C898" s="332" t="s">
        <v>14043</v>
      </c>
      <c r="D898" s="333" t="s">
        <v>14060</v>
      </c>
      <c r="E898" s="353"/>
      <c r="F898" s="327">
        <v>9012011941</v>
      </c>
      <c r="G898" s="353"/>
      <c r="H898" s="353"/>
      <c r="I898" s="353"/>
      <c r="J898" s="353"/>
      <c r="K898" s="353"/>
      <c r="L898" s="332"/>
      <c r="M898" s="351"/>
      <c r="N898" s="353"/>
      <c r="O898" s="351"/>
      <c r="P898" s="333" t="s">
        <v>14061</v>
      </c>
      <c r="Q898" s="351"/>
      <c r="R898" s="328" t="s">
        <v>12164</v>
      </c>
      <c r="S898" s="409" t="s">
        <v>14062</v>
      </c>
      <c r="T898" s="328">
        <v>3214555305</v>
      </c>
    </row>
    <row r="899" spans="1:20" x14ac:dyDescent="0.2">
      <c r="A899" s="327">
        <v>888</v>
      </c>
      <c r="B899" s="328" t="s">
        <v>50</v>
      </c>
      <c r="C899" s="332" t="s">
        <v>14043</v>
      </c>
      <c r="D899" s="333" t="s">
        <v>14063</v>
      </c>
      <c r="E899" s="353"/>
      <c r="F899" s="327">
        <v>9011666319</v>
      </c>
      <c r="G899" s="353"/>
      <c r="H899" s="353"/>
      <c r="I899" s="353"/>
      <c r="J899" s="353"/>
      <c r="K899" s="353"/>
      <c r="L899" s="332"/>
      <c r="M899" s="351"/>
      <c r="N899" s="353"/>
      <c r="O899" s="351"/>
      <c r="P899" s="333" t="s">
        <v>14064</v>
      </c>
      <c r="Q899" s="351"/>
      <c r="R899" s="328" t="s">
        <v>14065</v>
      </c>
      <c r="S899" s="409" t="s">
        <v>14066</v>
      </c>
      <c r="T899" s="328">
        <v>3202070287</v>
      </c>
    </row>
    <row r="900" spans="1:20" x14ac:dyDescent="0.2">
      <c r="A900" s="327">
        <v>889</v>
      </c>
      <c r="B900" s="328" t="s">
        <v>50</v>
      </c>
      <c r="C900" s="332" t="s">
        <v>14043</v>
      </c>
      <c r="D900" s="333" t="s">
        <v>14067</v>
      </c>
      <c r="E900" s="353"/>
      <c r="F900" s="327">
        <v>9011581568</v>
      </c>
      <c r="G900" s="353"/>
      <c r="H900" s="353"/>
      <c r="I900" s="353"/>
      <c r="J900" s="353"/>
      <c r="K900" s="353"/>
      <c r="L900" s="332"/>
      <c r="M900" s="351"/>
      <c r="N900" s="353"/>
      <c r="O900" s="351"/>
      <c r="P900" s="333" t="s">
        <v>10912</v>
      </c>
      <c r="Q900" s="351"/>
      <c r="R900" s="328" t="s">
        <v>14068</v>
      </c>
      <c r="S900" s="409" t="s">
        <v>10914</v>
      </c>
      <c r="T900" s="328">
        <v>3214373298</v>
      </c>
    </row>
    <row r="901" spans="1:20" x14ac:dyDescent="0.2">
      <c r="A901" s="327">
        <v>890</v>
      </c>
      <c r="B901" s="328" t="s">
        <v>50</v>
      </c>
      <c r="C901" s="332" t="s">
        <v>14043</v>
      </c>
      <c r="D901" s="333" t="s">
        <v>14069</v>
      </c>
      <c r="E901" s="353"/>
      <c r="F901" s="405">
        <v>9011416201</v>
      </c>
      <c r="G901" s="353"/>
      <c r="H901" s="353"/>
      <c r="I901" s="353"/>
      <c r="J901" s="353"/>
      <c r="K901" s="353"/>
      <c r="L901" s="332"/>
      <c r="M901" s="351"/>
      <c r="N901" s="353"/>
      <c r="O901" s="351"/>
      <c r="P901" s="333" t="s">
        <v>14070</v>
      </c>
      <c r="Q901" s="351"/>
      <c r="R901" s="328" t="s">
        <v>12109</v>
      </c>
      <c r="S901" s="334" t="s">
        <v>14071</v>
      </c>
      <c r="T901" s="328">
        <v>3227113140</v>
      </c>
    </row>
    <row r="902" spans="1:20" x14ac:dyDescent="0.2">
      <c r="A902" s="327">
        <v>891</v>
      </c>
      <c r="B902" s="328" t="s">
        <v>50</v>
      </c>
      <c r="C902" s="332" t="s">
        <v>14043</v>
      </c>
      <c r="D902" s="333" t="s">
        <v>14072</v>
      </c>
      <c r="E902" s="353"/>
      <c r="F902" s="405">
        <v>9011327747</v>
      </c>
      <c r="G902" s="353"/>
      <c r="H902" s="353"/>
      <c r="I902" s="353"/>
      <c r="J902" s="353"/>
      <c r="K902" s="353"/>
      <c r="L902" s="332"/>
      <c r="M902" s="351"/>
      <c r="N902" s="353"/>
      <c r="O902" s="351"/>
      <c r="P902" s="333" t="s">
        <v>14073</v>
      </c>
      <c r="Q902" s="351"/>
      <c r="R902" s="328" t="s">
        <v>14074</v>
      </c>
      <c r="S902" s="409" t="s">
        <v>14075</v>
      </c>
      <c r="T902" s="328">
        <v>3103445568</v>
      </c>
    </row>
    <row r="903" spans="1:20" x14ac:dyDescent="0.2">
      <c r="A903" s="327">
        <v>892</v>
      </c>
      <c r="B903" s="328" t="s">
        <v>50</v>
      </c>
      <c r="C903" s="332" t="s">
        <v>14043</v>
      </c>
      <c r="D903" s="333" t="s">
        <v>14076</v>
      </c>
      <c r="E903" s="353"/>
      <c r="F903" s="327">
        <v>9011191855</v>
      </c>
      <c r="G903" s="353"/>
      <c r="H903" s="353"/>
      <c r="I903" s="353"/>
      <c r="J903" s="353"/>
      <c r="K903" s="353"/>
      <c r="L903" s="332"/>
      <c r="M903" s="351"/>
      <c r="N903" s="353"/>
      <c r="O903" s="351"/>
      <c r="P903" s="333" t="s">
        <v>14077</v>
      </c>
      <c r="Q903" s="351"/>
      <c r="R903" s="328" t="s">
        <v>12109</v>
      </c>
      <c r="S903" s="409" t="s">
        <v>14071</v>
      </c>
      <c r="T903" s="328">
        <v>3156234103</v>
      </c>
    </row>
    <row r="904" spans="1:20" x14ac:dyDescent="0.2">
      <c r="A904" s="327">
        <v>893</v>
      </c>
      <c r="B904" s="328" t="s">
        <v>50</v>
      </c>
      <c r="C904" s="332" t="s">
        <v>14043</v>
      </c>
      <c r="D904" s="333" t="s">
        <v>14078</v>
      </c>
      <c r="E904" s="353"/>
      <c r="F904" s="327">
        <v>9011149113</v>
      </c>
      <c r="G904" s="353"/>
      <c r="H904" s="353"/>
      <c r="I904" s="353"/>
      <c r="J904" s="353"/>
      <c r="K904" s="353"/>
      <c r="L904" s="332"/>
      <c r="M904" s="351"/>
      <c r="N904" s="353"/>
      <c r="O904" s="351"/>
      <c r="P904" s="333" t="s">
        <v>14079</v>
      </c>
      <c r="Q904" s="351"/>
      <c r="R904" s="328" t="s">
        <v>14080</v>
      </c>
      <c r="S904" s="409" t="s">
        <v>14081</v>
      </c>
      <c r="T904" s="328">
        <v>3102902067</v>
      </c>
    </row>
    <row r="905" spans="1:20" x14ac:dyDescent="0.2">
      <c r="A905" s="327">
        <v>894</v>
      </c>
      <c r="B905" s="328" t="s">
        <v>50</v>
      </c>
      <c r="C905" s="332" t="s">
        <v>14043</v>
      </c>
      <c r="D905" s="333" t="s">
        <v>14082</v>
      </c>
      <c r="E905" s="353"/>
      <c r="F905" s="327">
        <v>9010844209</v>
      </c>
      <c r="G905" s="353"/>
      <c r="H905" s="353"/>
      <c r="I905" s="353"/>
      <c r="J905" s="353"/>
      <c r="K905" s="353"/>
      <c r="L905" s="332"/>
      <c r="M905" s="351"/>
      <c r="N905" s="353"/>
      <c r="O905" s="351"/>
      <c r="P905" s="333" t="s">
        <v>14083</v>
      </c>
      <c r="Q905" s="351"/>
      <c r="R905" s="328" t="s">
        <v>14084</v>
      </c>
      <c r="S905" s="409" t="s">
        <v>14085</v>
      </c>
      <c r="T905" s="328">
        <v>3204890196</v>
      </c>
    </row>
    <row r="906" spans="1:20" x14ac:dyDescent="0.2">
      <c r="A906" s="327">
        <v>895</v>
      </c>
      <c r="B906" s="328" t="s">
        <v>50</v>
      </c>
      <c r="C906" s="332" t="s">
        <v>14043</v>
      </c>
      <c r="D906" s="333" t="s">
        <v>14086</v>
      </c>
      <c r="E906" s="353"/>
      <c r="F906" s="327">
        <v>9010794778</v>
      </c>
      <c r="G906" s="353"/>
      <c r="H906" s="353"/>
      <c r="I906" s="353"/>
      <c r="J906" s="353"/>
      <c r="K906" s="353"/>
      <c r="L906" s="332"/>
      <c r="M906" s="351"/>
      <c r="N906" s="353"/>
      <c r="O906" s="351"/>
      <c r="P906" s="333" t="s">
        <v>14087</v>
      </c>
      <c r="Q906" s="351"/>
      <c r="R906" s="328" t="s">
        <v>14088</v>
      </c>
      <c r="S906" s="409" t="s">
        <v>14089</v>
      </c>
      <c r="T906" s="328">
        <v>3214015898</v>
      </c>
    </row>
    <row r="907" spans="1:20" x14ac:dyDescent="0.2">
      <c r="A907" s="327">
        <v>896</v>
      </c>
      <c r="B907" s="328" t="s">
        <v>50</v>
      </c>
      <c r="C907" s="332" t="s">
        <v>14043</v>
      </c>
      <c r="D907" s="333" t="s">
        <v>14090</v>
      </c>
      <c r="E907" s="353"/>
      <c r="F907" s="327">
        <v>9010714171</v>
      </c>
      <c r="G907" s="353"/>
      <c r="H907" s="353"/>
      <c r="I907" s="353"/>
      <c r="J907" s="353"/>
      <c r="K907" s="353"/>
      <c r="L907" s="332"/>
      <c r="M907" s="351"/>
      <c r="N907" s="353"/>
      <c r="O907" s="351"/>
      <c r="P907" s="333" t="s">
        <v>14091</v>
      </c>
      <c r="Q907" s="351"/>
      <c r="R907" s="328" t="s">
        <v>14092</v>
      </c>
      <c r="S907" s="409" t="s">
        <v>14093</v>
      </c>
      <c r="T907" s="328">
        <v>3222724354</v>
      </c>
    </row>
    <row r="908" spans="1:20" x14ac:dyDescent="0.2">
      <c r="A908" s="327">
        <v>897</v>
      </c>
      <c r="B908" s="328" t="s">
        <v>50</v>
      </c>
      <c r="C908" s="332" t="s">
        <v>14043</v>
      </c>
      <c r="D908" s="333" t="s">
        <v>14094</v>
      </c>
      <c r="E908" s="353"/>
      <c r="F908" s="327">
        <v>8130003953</v>
      </c>
      <c r="G908" s="353"/>
      <c r="H908" s="353"/>
      <c r="I908" s="353"/>
      <c r="J908" s="353"/>
      <c r="K908" s="353"/>
      <c r="L908" s="332"/>
      <c r="M908" s="351"/>
      <c r="N908" s="353"/>
      <c r="O908" s="351"/>
      <c r="P908" s="333" t="s">
        <v>14095</v>
      </c>
      <c r="Q908" s="351"/>
      <c r="R908" s="328" t="s">
        <v>14096</v>
      </c>
      <c r="S908" s="409" t="s">
        <v>14097</v>
      </c>
      <c r="T908" s="328">
        <v>3102134727</v>
      </c>
    </row>
    <row r="909" spans="1:20" x14ac:dyDescent="0.2">
      <c r="A909" s="327">
        <v>898</v>
      </c>
      <c r="B909" s="328" t="s">
        <v>50</v>
      </c>
      <c r="C909" s="332" t="s">
        <v>14043</v>
      </c>
      <c r="D909" s="333" t="s">
        <v>14098</v>
      </c>
      <c r="E909" s="353"/>
      <c r="F909" s="327">
        <v>9009982749</v>
      </c>
      <c r="G909" s="353"/>
      <c r="H909" s="353"/>
      <c r="I909" s="353"/>
      <c r="J909" s="353"/>
      <c r="K909" s="353"/>
      <c r="L909" s="332"/>
      <c r="M909" s="351"/>
      <c r="N909" s="353"/>
      <c r="O909" s="351"/>
      <c r="P909" s="333" t="s">
        <v>14099</v>
      </c>
      <c r="Q909" s="351"/>
      <c r="R909" s="328" t="s">
        <v>14100</v>
      </c>
      <c r="S909" s="409" t="s">
        <v>14101</v>
      </c>
      <c r="T909" s="328">
        <v>3107884449</v>
      </c>
    </row>
    <row r="910" spans="1:20" x14ac:dyDescent="0.2">
      <c r="A910" s="327">
        <v>899</v>
      </c>
      <c r="B910" s="328" t="s">
        <v>50</v>
      </c>
      <c r="C910" s="332" t="s">
        <v>14043</v>
      </c>
      <c r="D910" s="333" t="s">
        <v>14102</v>
      </c>
      <c r="E910" s="353"/>
      <c r="F910" s="327">
        <v>9009899565</v>
      </c>
      <c r="G910" s="353"/>
      <c r="H910" s="353"/>
      <c r="I910" s="353"/>
      <c r="J910" s="353"/>
      <c r="K910" s="353"/>
      <c r="L910" s="332"/>
      <c r="M910" s="351"/>
      <c r="N910" s="353"/>
      <c r="O910" s="351"/>
      <c r="P910" s="333" t="s">
        <v>14103</v>
      </c>
      <c r="Q910" s="351"/>
      <c r="R910" s="328" t="s">
        <v>14104</v>
      </c>
      <c r="S910" s="334" t="s">
        <v>14105</v>
      </c>
      <c r="T910" s="328">
        <v>3102514365</v>
      </c>
    </row>
    <row r="911" spans="1:20" x14ac:dyDescent="0.2">
      <c r="A911" s="327">
        <v>900</v>
      </c>
      <c r="B911" s="328" t="s">
        <v>50</v>
      </c>
      <c r="C911" s="332" t="s">
        <v>14043</v>
      </c>
      <c r="D911" s="333" t="s">
        <v>14106</v>
      </c>
      <c r="E911" s="353"/>
      <c r="F911" s="327">
        <v>9009843753</v>
      </c>
      <c r="G911" s="353"/>
      <c r="H911" s="353"/>
      <c r="I911" s="353"/>
      <c r="J911" s="353"/>
      <c r="K911" s="353"/>
      <c r="L911" s="332"/>
      <c r="M911" s="351"/>
      <c r="N911" s="353"/>
      <c r="O911" s="351"/>
      <c r="P911" s="333" t="s">
        <v>14107</v>
      </c>
      <c r="Q911" s="351"/>
      <c r="R911" s="328" t="s">
        <v>14108</v>
      </c>
      <c r="S911" s="409" t="s">
        <v>14109</v>
      </c>
      <c r="T911" s="328">
        <v>3123373571</v>
      </c>
    </row>
    <row r="912" spans="1:20" ht="14.45" customHeight="1" x14ac:dyDescent="0.2">
      <c r="A912" s="327">
        <v>901</v>
      </c>
      <c r="B912" s="328" t="s">
        <v>50</v>
      </c>
      <c r="C912" s="332" t="s">
        <v>14043</v>
      </c>
      <c r="D912" s="348" t="s">
        <v>14110</v>
      </c>
      <c r="E912" s="347"/>
      <c r="F912" s="347">
        <v>9009679301</v>
      </c>
      <c r="G912" s="347"/>
      <c r="H912" s="353"/>
      <c r="I912" s="353"/>
      <c r="J912" s="353"/>
      <c r="K912" s="353"/>
      <c r="L912" s="332"/>
      <c r="M912" s="348"/>
      <c r="N912" s="353"/>
      <c r="O912" s="351"/>
      <c r="P912" s="348" t="s">
        <v>14111</v>
      </c>
      <c r="Q912" s="351"/>
      <c r="R912" s="332" t="s">
        <v>14112</v>
      </c>
      <c r="S912" s="349" t="s">
        <v>14113</v>
      </c>
      <c r="T912" s="345">
        <v>3146616337</v>
      </c>
    </row>
    <row r="913" spans="1:20" x14ac:dyDescent="0.2">
      <c r="A913" s="327">
        <v>902</v>
      </c>
      <c r="B913" s="328" t="s">
        <v>50</v>
      </c>
      <c r="C913" s="332" t="s">
        <v>14043</v>
      </c>
      <c r="D913" s="348" t="s">
        <v>14114</v>
      </c>
      <c r="E913" s="347"/>
      <c r="F913" s="347">
        <v>9009256272</v>
      </c>
      <c r="G913" s="347"/>
      <c r="H913" s="353"/>
      <c r="I913" s="353"/>
      <c r="J913" s="353"/>
      <c r="K913" s="353"/>
      <c r="L913" s="332"/>
      <c r="M913" s="348"/>
      <c r="N913" s="353"/>
      <c r="O913" s="351"/>
      <c r="P913" s="348" t="s">
        <v>14115</v>
      </c>
      <c r="Q913" s="351"/>
      <c r="R913" s="332" t="s">
        <v>14116</v>
      </c>
      <c r="S913" s="349" t="s">
        <v>14117</v>
      </c>
      <c r="T913" s="345">
        <v>3202025138</v>
      </c>
    </row>
    <row r="914" spans="1:20" x14ac:dyDescent="0.2">
      <c r="A914" s="327">
        <v>903</v>
      </c>
      <c r="B914" s="328" t="s">
        <v>50</v>
      </c>
      <c r="C914" s="332" t="s">
        <v>14043</v>
      </c>
      <c r="D914" s="348" t="s">
        <v>14118</v>
      </c>
      <c r="E914" s="347"/>
      <c r="F914" s="347">
        <v>9009214934</v>
      </c>
      <c r="G914" s="347"/>
      <c r="H914" s="353"/>
      <c r="I914" s="353"/>
      <c r="J914" s="353"/>
      <c r="K914" s="353"/>
      <c r="L914" s="332"/>
      <c r="M914" s="348"/>
      <c r="N914" s="353"/>
      <c r="O914" s="351"/>
      <c r="P914" s="348" t="s">
        <v>14119</v>
      </c>
      <c r="Q914" s="351"/>
      <c r="R914" s="332" t="s">
        <v>14120</v>
      </c>
      <c r="S914" s="349" t="s">
        <v>14121</v>
      </c>
      <c r="T914" s="345">
        <v>3104314873</v>
      </c>
    </row>
    <row r="915" spans="1:20" x14ac:dyDescent="0.2">
      <c r="A915" s="327">
        <v>904</v>
      </c>
      <c r="B915" s="328" t="s">
        <v>50</v>
      </c>
      <c r="C915" s="332" t="s">
        <v>14043</v>
      </c>
      <c r="D915" s="348" t="s">
        <v>14122</v>
      </c>
      <c r="E915" s="347"/>
      <c r="F915" s="347">
        <v>9008901863</v>
      </c>
      <c r="G915" s="347"/>
      <c r="H915" s="353"/>
      <c r="I915" s="353"/>
      <c r="J915" s="353"/>
      <c r="K915" s="353"/>
      <c r="L915" s="332"/>
      <c r="M915" s="348"/>
      <c r="N915" s="353"/>
      <c r="O915" s="351"/>
      <c r="P915" s="348" t="s">
        <v>14123</v>
      </c>
      <c r="Q915" s="351"/>
      <c r="R915" s="332" t="s">
        <v>14124</v>
      </c>
      <c r="S915" s="349" t="s">
        <v>14125</v>
      </c>
      <c r="T915" s="345">
        <v>3125841183</v>
      </c>
    </row>
    <row r="916" spans="1:20" x14ac:dyDescent="0.2">
      <c r="A916" s="327">
        <v>905</v>
      </c>
      <c r="B916" s="328" t="s">
        <v>50</v>
      </c>
      <c r="C916" s="332" t="s">
        <v>14043</v>
      </c>
      <c r="D916" s="348" t="s">
        <v>14126</v>
      </c>
      <c r="E916" s="347"/>
      <c r="F916" s="347">
        <v>9008062072</v>
      </c>
      <c r="G916" s="347"/>
      <c r="H916" s="353"/>
      <c r="I916" s="353"/>
      <c r="J916" s="353"/>
      <c r="K916" s="353"/>
      <c r="L916" s="332"/>
      <c r="M916" s="348"/>
      <c r="N916" s="353"/>
      <c r="O916" s="351"/>
      <c r="P916" s="348" t="s">
        <v>14127</v>
      </c>
      <c r="Q916" s="351"/>
      <c r="R916" s="332" t="s">
        <v>14128</v>
      </c>
      <c r="S916" s="349" t="s">
        <v>14129</v>
      </c>
      <c r="T916" s="345">
        <v>3102013501</v>
      </c>
    </row>
    <row r="917" spans="1:20" x14ac:dyDescent="0.2">
      <c r="A917" s="327">
        <v>906</v>
      </c>
      <c r="B917" s="328" t="s">
        <v>50</v>
      </c>
      <c r="C917" s="332" t="s">
        <v>14043</v>
      </c>
      <c r="D917" s="348" t="s">
        <v>14130</v>
      </c>
      <c r="E917" s="347"/>
      <c r="F917" s="347">
        <v>9007744641</v>
      </c>
      <c r="G917" s="347"/>
      <c r="H917" s="353"/>
      <c r="I917" s="353"/>
      <c r="J917" s="353"/>
      <c r="K917" s="353"/>
      <c r="L917" s="332"/>
      <c r="M917" s="348"/>
      <c r="N917" s="353"/>
      <c r="O917" s="351"/>
      <c r="P917" s="348" t="s">
        <v>14131</v>
      </c>
      <c r="Q917" s="351"/>
      <c r="R917" s="332" t="s">
        <v>14132</v>
      </c>
      <c r="S917" s="349" t="s">
        <v>14133</v>
      </c>
      <c r="T917" s="345">
        <v>3114577063</v>
      </c>
    </row>
    <row r="918" spans="1:20" x14ac:dyDescent="0.2">
      <c r="A918" s="327">
        <v>907</v>
      </c>
      <c r="B918" s="328" t="s">
        <v>50</v>
      </c>
      <c r="C918" s="332" t="s">
        <v>14043</v>
      </c>
      <c r="D918" s="348" t="s">
        <v>14134</v>
      </c>
      <c r="E918" s="347"/>
      <c r="F918" s="347">
        <v>9007306360</v>
      </c>
      <c r="G918" s="347"/>
      <c r="H918" s="353"/>
      <c r="I918" s="353"/>
      <c r="J918" s="353"/>
      <c r="K918" s="353"/>
      <c r="L918" s="332"/>
      <c r="M918" s="348"/>
      <c r="N918" s="353"/>
      <c r="O918" s="351"/>
      <c r="P918" s="348" t="s">
        <v>14135</v>
      </c>
      <c r="Q918" s="351"/>
      <c r="R918" s="332" t="s">
        <v>14136</v>
      </c>
      <c r="S918" s="349" t="s">
        <v>14137</v>
      </c>
      <c r="T918" s="345">
        <v>3124762181</v>
      </c>
    </row>
    <row r="919" spans="1:20" x14ac:dyDescent="0.2">
      <c r="A919" s="327">
        <v>908</v>
      </c>
      <c r="B919" s="328" t="s">
        <v>50</v>
      </c>
      <c r="C919" s="332" t="s">
        <v>14043</v>
      </c>
      <c r="D919" s="348" t="s">
        <v>14138</v>
      </c>
      <c r="E919" s="347"/>
      <c r="F919" s="347">
        <v>9007125707</v>
      </c>
      <c r="G919" s="347"/>
      <c r="H919" s="353"/>
      <c r="I919" s="353"/>
      <c r="J919" s="353"/>
      <c r="K919" s="353"/>
      <c r="L919" s="332"/>
      <c r="M919" s="348"/>
      <c r="N919" s="353"/>
      <c r="O919" s="351"/>
      <c r="P919" s="348" t="s">
        <v>14139</v>
      </c>
      <c r="Q919" s="351"/>
      <c r="R919" s="332" t="s">
        <v>14140</v>
      </c>
      <c r="S919" s="348" t="s">
        <v>14141</v>
      </c>
      <c r="T919" s="345">
        <v>3133398082</v>
      </c>
    </row>
    <row r="920" spans="1:20" x14ac:dyDescent="0.2">
      <c r="A920" s="327">
        <v>909</v>
      </c>
      <c r="B920" s="328" t="s">
        <v>50</v>
      </c>
      <c r="C920" s="332" t="s">
        <v>14043</v>
      </c>
      <c r="D920" s="333" t="s">
        <v>14142</v>
      </c>
      <c r="E920" s="353"/>
      <c r="F920" s="353">
        <v>9006699602</v>
      </c>
      <c r="G920" s="353"/>
      <c r="H920" s="353"/>
      <c r="I920" s="353"/>
      <c r="J920" s="353"/>
      <c r="K920" s="353"/>
      <c r="L920" s="332"/>
      <c r="M920" s="351"/>
      <c r="N920" s="353"/>
      <c r="O920" s="351"/>
      <c r="P920" s="351" t="s">
        <v>14143</v>
      </c>
      <c r="Q920" s="351"/>
      <c r="R920" s="332" t="s">
        <v>12109</v>
      </c>
      <c r="S920" s="351" t="s">
        <v>14144</v>
      </c>
      <c r="T920" s="332">
        <v>3214501237</v>
      </c>
    </row>
    <row r="921" spans="1:20" x14ac:dyDescent="0.2">
      <c r="A921" s="327">
        <v>910</v>
      </c>
      <c r="B921" s="328" t="s">
        <v>50</v>
      </c>
      <c r="C921" s="332" t="s">
        <v>14043</v>
      </c>
      <c r="D921" s="333" t="s">
        <v>14145</v>
      </c>
      <c r="E921" s="353"/>
      <c r="F921" s="353">
        <v>9006070950</v>
      </c>
      <c r="G921" s="353"/>
      <c r="H921" s="353"/>
      <c r="I921" s="353"/>
      <c r="J921" s="353"/>
      <c r="K921" s="353"/>
      <c r="L921" s="332"/>
      <c r="M921" s="351"/>
      <c r="N921" s="353"/>
      <c r="O921" s="351"/>
      <c r="P921" s="351" t="s">
        <v>14146</v>
      </c>
      <c r="Q921" s="351"/>
      <c r="R921" s="332" t="s">
        <v>14147</v>
      </c>
      <c r="S921" s="351" t="s">
        <v>14148</v>
      </c>
      <c r="T921" s="332">
        <v>3219701611</v>
      </c>
    </row>
    <row r="922" spans="1:20" ht="25.15" customHeight="1" x14ac:dyDescent="0.2">
      <c r="A922" s="327">
        <v>911</v>
      </c>
      <c r="B922" s="328" t="s">
        <v>50</v>
      </c>
      <c r="C922" s="332" t="s">
        <v>14043</v>
      </c>
      <c r="D922" s="333" t="s">
        <v>14149</v>
      </c>
      <c r="E922" s="353"/>
      <c r="F922" s="353">
        <v>9005585753</v>
      </c>
      <c r="G922" s="353"/>
      <c r="H922" s="353"/>
      <c r="I922" s="353"/>
      <c r="J922" s="353"/>
      <c r="K922" s="353"/>
      <c r="L922" s="332"/>
      <c r="M922" s="351"/>
      <c r="N922" s="353"/>
      <c r="O922" s="351"/>
      <c r="P922" s="351" t="s">
        <v>14150</v>
      </c>
      <c r="Q922" s="351"/>
      <c r="R922" s="332" t="s">
        <v>14151</v>
      </c>
      <c r="S922" s="351" t="s">
        <v>14152</v>
      </c>
      <c r="T922" s="332">
        <v>3138936802</v>
      </c>
    </row>
    <row r="923" spans="1:20" x14ac:dyDescent="0.2">
      <c r="A923" s="327">
        <v>912</v>
      </c>
      <c r="B923" s="328" t="s">
        <v>50</v>
      </c>
      <c r="C923" s="332" t="s">
        <v>14043</v>
      </c>
      <c r="D923" s="333" t="s">
        <v>14153</v>
      </c>
      <c r="E923" s="353"/>
      <c r="F923" s="353">
        <v>9005342042</v>
      </c>
      <c r="G923" s="353"/>
      <c r="H923" s="353"/>
      <c r="I923" s="353"/>
      <c r="J923" s="353"/>
      <c r="K923" s="353"/>
      <c r="L923" s="332"/>
      <c r="M923" s="351"/>
      <c r="N923" s="353"/>
      <c r="O923" s="351"/>
      <c r="P923" s="351" t="s">
        <v>14154</v>
      </c>
      <c r="Q923" s="351"/>
      <c r="R923" s="332" t="s">
        <v>14155</v>
      </c>
      <c r="S923" s="351" t="s">
        <v>14156</v>
      </c>
      <c r="T923" s="332">
        <v>3196208559</v>
      </c>
    </row>
    <row r="924" spans="1:20" x14ac:dyDescent="0.2">
      <c r="A924" s="327">
        <v>913</v>
      </c>
      <c r="B924" s="328" t="s">
        <v>50</v>
      </c>
      <c r="C924" s="332" t="s">
        <v>14043</v>
      </c>
      <c r="D924" s="333" t="s">
        <v>14157</v>
      </c>
      <c r="E924" s="353"/>
      <c r="F924" s="353">
        <v>9005254026</v>
      </c>
      <c r="G924" s="353"/>
      <c r="H924" s="353"/>
      <c r="I924" s="353"/>
      <c r="J924" s="353"/>
      <c r="K924" s="353"/>
      <c r="L924" s="332"/>
      <c r="M924" s="351"/>
      <c r="N924" s="353"/>
      <c r="O924" s="351"/>
      <c r="P924" s="351" t="s">
        <v>14158</v>
      </c>
      <c r="Q924" s="351"/>
      <c r="R924" s="332" t="s">
        <v>14159</v>
      </c>
      <c r="S924" s="351" t="s">
        <v>14160</v>
      </c>
      <c r="T924" s="332">
        <v>3203150860</v>
      </c>
    </row>
    <row r="925" spans="1:20" x14ac:dyDescent="0.2">
      <c r="A925" s="327">
        <v>914</v>
      </c>
      <c r="B925" s="328" t="s">
        <v>50</v>
      </c>
      <c r="C925" s="332" t="s">
        <v>14043</v>
      </c>
      <c r="D925" s="333" t="s">
        <v>14161</v>
      </c>
      <c r="E925" s="353"/>
      <c r="F925" s="353">
        <v>9005187250</v>
      </c>
      <c r="G925" s="353"/>
      <c r="H925" s="353"/>
      <c r="I925" s="353"/>
      <c r="J925" s="353"/>
      <c r="K925" s="353"/>
      <c r="L925" s="332"/>
      <c r="M925" s="351"/>
      <c r="N925" s="353"/>
      <c r="O925" s="351"/>
      <c r="P925" s="351" t="s">
        <v>14162</v>
      </c>
      <c r="Q925" s="351"/>
      <c r="R925" s="332" t="s">
        <v>14163</v>
      </c>
      <c r="S925" s="351" t="s">
        <v>14042</v>
      </c>
      <c r="T925" s="332">
        <v>3134941267</v>
      </c>
    </row>
    <row r="926" spans="1:20" x14ac:dyDescent="0.2">
      <c r="A926" s="327">
        <v>915</v>
      </c>
      <c r="B926" s="328" t="s">
        <v>50</v>
      </c>
      <c r="C926" s="332" t="s">
        <v>14043</v>
      </c>
      <c r="D926" s="333" t="s">
        <v>14164</v>
      </c>
      <c r="E926" s="353"/>
      <c r="F926" s="353">
        <v>9004073728</v>
      </c>
      <c r="G926" s="353"/>
      <c r="H926" s="353"/>
      <c r="I926" s="353"/>
      <c r="J926" s="353"/>
      <c r="K926" s="353"/>
      <c r="L926" s="332"/>
      <c r="M926" s="351"/>
      <c r="N926" s="353"/>
      <c r="O926" s="351"/>
      <c r="P926" s="351" t="s">
        <v>14165</v>
      </c>
      <c r="Q926" s="351"/>
      <c r="R926" s="332" t="s">
        <v>14166</v>
      </c>
      <c r="S926" s="351" t="s">
        <v>14167</v>
      </c>
      <c r="T926" s="332">
        <v>3132038332</v>
      </c>
    </row>
    <row r="927" spans="1:20" x14ac:dyDescent="0.2">
      <c r="A927" s="327">
        <v>916</v>
      </c>
      <c r="B927" s="328" t="s">
        <v>50</v>
      </c>
      <c r="C927" s="332" t="s">
        <v>14043</v>
      </c>
      <c r="D927" s="333" t="s">
        <v>14168</v>
      </c>
      <c r="E927" s="353"/>
      <c r="F927" s="353">
        <v>9002608843</v>
      </c>
      <c r="G927" s="353"/>
      <c r="H927" s="353"/>
      <c r="I927" s="353"/>
      <c r="J927" s="353"/>
      <c r="K927" s="353"/>
      <c r="L927" s="332"/>
      <c r="M927" s="351"/>
      <c r="N927" s="353"/>
      <c r="O927" s="351"/>
      <c r="P927" s="351" t="s">
        <v>14169</v>
      </c>
      <c r="Q927" s="351"/>
      <c r="R927" s="332" t="s">
        <v>14170</v>
      </c>
      <c r="S927" s="351" t="s">
        <v>14171</v>
      </c>
      <c r="T927" s="332">
        <v>3143606093</v>
      </c>
    </row>
    <row r="928" spans="1:20" x14ac:dyDescent="0.2">
      <c r="A928" s="327">
        <v>917</v>
      </c>
      <c r="B928" s="328" t="s">
        <v>50</v>
      </c>
      <c r="C928" s="332" t="s">
        <v>14043</v>
      </c>
      <c r="D928" s="333" t="s">
        <v>14172</v>
      </c>
      <c r="E928" s="353"/>
      <c r="F928" s="353">
        <v>9001689340</v>
      </c>
      <c r="G928" s="353"/>
      <c r="H928" s="353"/>
      <c r="I928" s="353"/>
      <c r="J928" s="353"/>
      <c r="K928" s="353"/>
      <c r="L928" s="332"/>
      <c r="M928" s="351"/>
      <c r="N928" s="353"/>
      <c r="O928" s="351"/>
      <c r="P928" s="351" t="s">
        <v>14162</v>
      </c>
      <c r="Q928" s="351"/>
      <c r="R928" s="332" t="s">
        <v>14163</v>
      </c>
      <c r="S928" s="351" t="s">
        <v>14042</v>
      </c>
      <c r="T928" s="332">
        <v>3134941267</v>
      </c>
    </row>
    <row r="929" spans="1:26" x14ac:dyDescent="0.2">
      <c r="A929" s="327">
        <v>918</v>
      </c>
      <c r="B929" s="328" t="s">
        <v>50</v>
      </c>
      <c r="C929" s="332" t="s">
        <v>14043</v>
      </c>
      <c r="D929" s="333" t="s">
        <v>14173</v>
      </c>
      <c r="E929" s="353"/>
      <c r="F929" s="353">
        <v>9001538250</v>
      </c>
      <c r="G929" s="353"/>
      <c r="H929" s="353"/>
      <c r="I929" s="353"/>
      <c r="J929" s="353"/>
      <c r="K929" s="353"/>
      <c r="L929" s="332"/>
      <c r="M929" s="351"/>
      <c r="N929" s="353"/>
      <c r="O929" s="351"/>
      <c r="P929" s="351" t="s">
        <v>14174</v>
      </c>
      <c r="Q929" s="351"/>
      <c r="R929" s="332" t="s">
        <v>14175</v>
      </c>
      <c r="S929" s="351" t="s">
        <v>14176</v>
      </c>
      <c r="T929" s="332">
        <v>3144477546</v>
      </c>
    </row>
    <row r="930" spans="1:26" x14ac:dyDescent="0.2">
      <c r="A930" s="327">
        <v>919</v>
      </c>
      <c r="B930" s="328" t="s">
        <v>50</v>
      </c>
      <c r="C930" s="332" t="s">
        <v>14043</v>
      </c>
      <c r="D930" s="333" t="s">
        <v>14177</v>
      </c>
      <c r="E930" s="353"/>
      <c r="F930" s="353">
        <v>9001323740</v>
      </c>
      <c r="G930" s="353"/>
      <c r="H930" s="353"/>
      <c r="I930" s="353"/>
      <c r="J930" s="353"/>
      <c r="K930" s="353"/>
      <c r="L930" s="332"/>
      <c r="M930" s="351"/>
      <c r="N930" s="353"/>
      <c r="O930" s="351"/>
      <c r="P930" s="351" t="s">
        <v>14178</v>
      </c>
      <c r="Q930" s="351"/>
      <c r="R930" s="332" t="s">
        <v>14080</v>
      </c>
      <c r="S930" s="351" t="s">
        <v>14179</v>
      </c>
      <c r="T930" s="332">
        <v>3124355908</v>
      </c>
    </row>
    <row r="931" spans="1:26" x14ac:dyDescent="0.2">
      <c r="A931" s="327">
        <v>920</v>
      </c>
      <c r="B931" s="328" t="s">
        <v>50</v>
      </c>
      <c r="C931" s="332" t="s">
        <v>14043</v>
      </c>
      <c r="D931" s="351" t="s">
        <v>14180</v>
      </c>
      <c r="E931" s="353"/>
      <c r="F931" s="353">
        <v>9000126536</v>
      </c>
      <c r="G931" s="353"/>
      <c r="H931" s="353"/>
      <c r="I931" s="353"/>
      <c r="J931" s="353"/>
      <c r="K931" s="353"/>
      <c r="L931" s="332"/>
      <c r="M931" s="351"/>
      <c r="N931" s="353"/>
      <c r="O931" s="351"/>
      <c r="P931" s="351" t="s">
        <v>14181</v>
      </c>
      <c r="Q931" s="351"/>
      <c r="R931" s="332" t="s">
        <v>14182</v>
      </c>
      <c r="S931" s="351" t="s">
        <v>14183</v>
      </c>
      <c r="T931" s="332">
        <v>3125611435</v>
      </c>
    </row>
    <row r="932" spans="1:26" ht="27.6" customHeight="1" x14ac:dyDescent="0.2">
      <c r="A932" s="327">
        <v>921</v>
      </c>
      <c r="B932" s="328" t="s">
        <v>50</v>
      </c>
      <c r="C932" s="332" t="s">
        <v>14043</v>
      </c>
      <c r="D932" s="351" t="s">
        <v>14184</v>
      </c>
      <c r="E932" s="353"/>
      <c r="F932" s="353">
        <v>8130136804</v>
      </c>
      <c r="G932" s="353"/>
      <c r="H932" s="353"/>
      <c r="I932" s="353"/>
      <c r="J932" s="353"/>
      <c r="K932" s="353"/>
      <c r="L932" s="332"/>
      <c r="M932" s="351"/>
      <c r="N932" s="353"/>
      <c r="O932" s="351"/>
      <c r="P932" s="351" t="s">
        <v>14185</v>
      </c>
      <c r="Q932" s="351"/>
      <c r="R932" s="332" t="s">
        <v>7366</v>
      </c>
      <c r="S932" s="351" t="s">
        <v>14186</v>
      </c>
      <c r="T932" s="332">
        <v>3134441499</v>
      </c>
    </row>
    <row r="933" spans="1:26" x14ac:dyDescent="0.2">
      <c r="A933" s="327">
        <v>922</v>
      </c>
      <c r="B933" s="328" t="s">
        <v>50</v>
      </c>
      <c r="C933" s="332" t="s">
        <v>14043</v>
      </c>
      <c r="D933" s="351" t="s">
        <v>14187</v>
      </c>
      <c r="E933" s="353"/>
      <c r="F933" s="353">
        <v>8130134729</v>
      </c>
      <c r="G933" s="353"/>
      <c r="H933" s="353"/>
      <c r="I933" s="353"/>
      <c r="J933" s="353"/>
      <c r="K933" s="353"/>
      <c r="L933" s="332"/>
      <c r="M933" s="351"/>
      <c r="N933" s="353"/>
      <c r="O933" s="351"/>
      <c r="P933" s="351" t="s">
        <v>14188</v>
      </c>
      <c r="Q933" s="351"/>
      <c r="R933" s="332" t="s">
        <v>14189</v>
      </c>
      <c r="S933" s="351" t="s">
        <v>14190</v>
      </c>
      <c r="T933" s="332">
        <v>8639707</v>
      </c>
    </row>
    <row r="934" spans="1:26" ht="25.15" customHeight="1" x14ac:dyDescent="0.2">
      <c r="A934" s="327">
        <v>923</v>
      </c>
      <c r="B934" s="328" t="s">
        <v>50</v>
      </c>
      <c r="C934" s="332" t="s">
        <v>14043</v>
      </c>
      <c r="D934" s="351" t="s">
        <v>14191</v>
      </c>
      <c r="E934" s="353"/>
      <c r="F934" s="353">
        <v>8130133025</v>
      </c>
      <c r="G934" s="353"/>
      <c r="H934" s="353"/>
      <c r="I934" s="353"/>
      <c r="J934" s="353"/>
      <c r="K934" s="353"/>
      <c r="L934" s="332"/>
      <c r="M934" s="351"/>
      <c r="N934" s="353"/>
      <c r="O934" s="351"/>
      <c r="P934" s="351" t="s">
        <v>14192</v>
      </c>
      <c r="Q934" s="351"/>
      <c r="R934" s="332" t="s">
        <v>12164</v>
      </c>
      <c r="S934" s="351" t="s">
        <v>14193</v>
      </c>
      <c r="T934" s="332">
        <v>3133001110</v>
      </c>
    </row>
    <row r="935" spans="1:26" x14ac:dyDescent="0.2">
      <c r="A935" s="327">
        <v>924</v>
      </c>
      <c r="B935" s="328" t="s">
        <v>50</v>
      </c>
      <c r="C935" s="332" t="s">
        <v>14043</v>
      </c>
      <c r="D935" s="351" t="s">
        <v>14194</v>
      </c>
      <c r="E935" s="353"/>
      <c r="F935" s="353">
        <v>8130116346</v>
      </c>
      <c r="G935" s="353"/>
      <c r="H935" s="353"/>
      <c r="I935" s="353"/>
      <c r="J935" s="353"/>
      <c r="K935" s="353"/>
      <c r="L935" s="332"/>
      <c r="M935" s="351"/>
      <c r="N935" s="353"/>
      <c r="O935" s="351"/>
      <c r="P935" s="351" t="s">
        <v>14195</v>
      </c>
      <c r="Q935" s="351"/>
      <c r="R935" s="332" t="s">
        <v>12150</v>
      </c>
      <c r="S935" s="351" t="s">
        <v>14196</v>
      </c>
      <c r="T935" s="332">
        <v>3102005484</v>
      </c>
    </row>
    <row r="936" spans="1:26" x14ac:dyDescent="0.2">
      <c r="A936" s="327">
        <v>925</v>
      </c>
      <c r="B936" s="328" t="s">
        <v>50</v>
      </c>
      <c r="C936" s="332" t="s">
        <v>14043</v>
      </c>
      <c r="D936" s="351" t="s">
        <v>14197</v>
      </c>
      <c r="E936" s="353"/>
      <c r="F936" s="353">
        <v>8130113595</v>
      </c>
      <c r="G936" s="353"/>
      <c r="H936" s="353"/>
      <c r="I936" s="353"/>
      <c r="J936" s="353"/>
      <c r="K936" s="353"/>
      <c r="L936" s="332"/>
      <c r="M936" s="351"/>
      <c r="N936" s="353"/>
      <c r="O936" s="351"/>
      <c r="P936" s="351" t="s">
        <v>14198</v>
      </c>
      <c r="Q936" s="351"/>
      <c r="R936" s="332" t="s">
        <v>14199</v>
      </c>
      <c r="S936" s="351" t="s">
        <v>14200</v>
      </c>
      <c r="T936" s="332">
        <v>3102041493</v>
      </c>
    </row>
    <row r="937" spans="1:26" x14ac:dyDescent="0.2">
      <c r="A937" s="327">
        <v>926</v>
      </c>
      <c r="B937" s="328" t="s">
        <v>50</v>
      </c>
      <c r="C937" s="332" t="s">
        <v>14043</v>
      </c>
      <c r="D937" s="351" t="s">
        <v>14201</v>
      </c>
      <c r="E937" s="353"/>
      <c r="F937" s="353">
        <v>8130111345</v>
      </c>
      <c r="G937" s="353"/>
      <c r="H937" s="353"/>
      <c r="I937" s="353"/>
      <c r="J937" s="353"/>
      <c r="K937" s="353"/>
      <c r="L937" s="332"/>
      <c r="M937" s="351"/>
      <c r="N937" s="353"/>
      <c r="O937" s="351"/>
      <c r="P937" s="351" t="s">
        <v>14087</v>
      </c>
      <c r="Q937" s="351"/>
      <c r="R937" s="332" t="s">
        <v>14088</v>
      </c>
      <c r="S937" s="351" t="s">
        <v>14202</v>
      </c>
      <c r="T937" s="332">
        <v>3102842661</v>
      </c>
    </row>
    <row r="938" spans="1:26" x14ac:dyDescent="0.2">
      <c r="A938" s="327">
        <v>927</v>
      </c>
      <c r="B938" s="328" t="s">
        <v>50</v>
      </c>
      <c r="C938" s="332" t="s">
        <v>14043</v>
      </c>
      <c r="D938" s="351" t="s">
        <v>14203</v>
      </c>
      <c r="E938" s="353"/>
      <c r="F938" s="353">
        <v>8130101150</v>
      </c>
      <c r="G938" s="353"/>
      <c r="H938" s="353"/>
      <c r="I938" s="353"/>
      <c r="J938" s="353"/>
      <c r="K938" s="353"/>
      <c r="L938" s="332"/>
      <c r="M938" s="351"/>
      <c r="N938" s="353"/>
      <c r="O938" s="351"/>
      <c r="P938" s="351" t="s">
        <v>14204</v>
      </c>
      <c r="Q938" s="351"/>
      <c r="R938" s="332" t="s">
        <v>14205</v>
      </c>
      <c r="S938" s="351" t="s">
        <v>14206</v>
      </c>
      <c r="T938" s="332">
        <v>3214527940</v>
      </c>
    </row>
    <row r="939" spans="1:26" ht="25.5" x14ac:dyDescent="0.2">
      <c r="A939" s="327">
        <v>928</v>
      </c>
      <c r="B939" s="328" t="s">
        <v>50</v>
      </c>
      <c r="C939" s="332" t="s">
        <v>14043</v>
      </c>
      <c r="D939" s="351" t="s">
        <v>14207</v>
      </c>
      <c r="E939" s="353"/>
      <c r="F939" s="353">
        <v>8130092171</v>
      </c>
      <c r="G939" s="353"/>
      <c r="H939" s="353"/>
      <c r="I939" s="353"/>
      <c r="J939" s="353"/>
      <c r="K939" s="353"/>
      <c r="L939" s="332"/>
      <c r="M939" s="351"/>
      <c r="N939" s="353"/>
      <c r="O939" s="351"/>
      <c r="P939" s="351" t="s">
        <v>14208</v>
      </c>
      <c r="Q939" s="351"/>
      <c r="R939" s="332" t="s">
        <v>14209</v>
      </c>
      <c r="S939" s="351" t="s">
        <v>14210</v>
      </c>
      <c r="T939" s="332">
        <v>3186446608</v>
      </c>
    </row>
    <row r="940" spans="1:26" x14ac:dyDescent="0.2">
      <c r="A940" s="327">
        <v>929</v>
      </c>
      <c r="B940" s="328" t="s">
        <v>50</v>
      </c>
      <c r="C940" s="332" t="s">
        <v>14043</v>
      </c>
      <c r="D940" s="351" t="s">
        <v>14211</v>
      </c>
      <c r="E940" s="353"/>
      <c r="F940" s="353">
        <v>8130089751</v>
      </c>
      <c r="G940" s="353"/>
      <c r="H940" s="353"/>
      <c r="I940" s="353"/>
      <c r="J940" s="353"/>
      <c r="K940" s="353"/>
      <c r="L940" s="332"/>
      <c r="M940" s="351"/>
      <c r="N940" s="353"/>
      <c r="O940" s="351"/>
      <c r="P940" s="351" t="s">
        <v>14212</v>
      </c>
      <c r="Q940" s="351"/>
      <c r="R940" s="332" t="s">
        <v>12109</v>
      </c>
      <c r="S940" s="351" t="s">
        <v>14213</v>
      </c>
      <c r="T940" s="332">
        <v>3112576610</v>
      </c>
      <c r="Z940" s="82">
        <v>3125842440</v>
      </c>
    </row>
    <row r="941" spans="1:26" x14ac:dyDescent="0.2">
      <c r="A941" s="327">
        <v>930</v>
      </c>
      <c r="B941" s="328" t="s">
        <v>50</v>
      </c>
      <c r="C941" s="332" t="s">
        <v>14043</v>
      </c>
      <c r="D941" s="351" t="s">
        <v>14214</v>
      </c>
      <c r="E941" s="353"/>
      <c r="F941" s="353">
        <v>8130077861</v>
      </c>
      <c r="G941" s="353"/>
      <c r="H941" s="353"/>
      <c r="I941" s="353"/>
      <c r="J941" s="353"/>
      <c r="K941" s="353"/>
      <c r="L941" s="332"/>
      <c r="M941" s="351"/>
      <c r="N941" s="353"/>
      <c r="O941" s="351"/>
      <c r="P941" s="351" t="s">
        <v>14215</v>
      </c>
      <c r="Q941" s="351"/>
      <c r="R941" s="332" t="s">
        <v>14216</v>
      </c>
      <c r="S941" s="351" t="s">
        <v>14217</v>
      </c>
      <c r="T941" s="332">
        <v>3118457947</v>
      </c>
    </row>
    <row r="942" spans="1:26" x14ac:dyDescent="0.2">
      <c r="A942" s="327">
        <v>931</v>
      </c>
      <c r="B942" s="328" t="s">
        <v>50</v>
      </c>
      <c r="C942" s="332" t="s">
        <v>14043</v>
      </c>
      <c r="D942" s="351" t="s">
        <v>14218</v>
      </c>
      <c r="E942" s="353"/>
      <c r="F942" s="353">
        <v>8130124186</v>
      </c>
      <c r="G942" s="353"/>
      <c r="H942" s="353"/>
      <c r="I942" s="353"/>
      <c r="J942" s="353"/>
      <c r="K942" s="353"/>
      <c r="L942" s="332"/>
      <c r="M942" s="351"/>
      <c r="N942" s="353"/>
      <c r="O942" s="351"/>
      <c r="P942" s="351" t="s">
        <v>14219</v>
      </c>
      <c r="Q942" s="351"/>
      <c r="R942" s="332" t="s">
        <v>14220</v>
      </c>
      <c r="S942" s="351" t="s">
        <v>14221</v>
      </c>
      <c r="T942" s="332">
        <v>3174250680</v>
      </c>
    </row>
    <row r="943" spans="1:26" x14ac:dyDescent="0.2">
      <c r="A943" s="327">
        <v>932</v>
      </c>
      <c r="B943" s="328" t="s">
        <v>50</v>
      </c>
      <c r="C943" s="332" t="s">
        <v>14043</v>
      </c>
      <c r="D943" s="351" t="s">
        <v>14222</v>
      </c>
      <c r="E943" s="353"/>
      <c r="F943" s="353">
        <v>8130090967</v>
      </c>
      <c r="G943" s="353"/>
      <c r="H943" s="353"/>
      <c r="I943" s="353"/>
      <c r="J943" s="353"/>
      <c r="K943" s="353"/>
      <c r="L943" s="332"/>
      <c r="M943" s="351"/>
      <c r="N943" s="353"/>
      <c r="O943" s="351"/>
      <c r="P943" s="351" t="s">
        <v>14223</v>
      </c>
      <c r="Q943" s="351"/>
      <c r="R943" s="332" t="s">
        <v>14080</v>
      </c>
      <c r="S943" s="351" t="s">
        <v>14224</v>
      </c>
      <c r="T943" s="332">
        <v>3125424676</v>
      </c>
    </row>
    <row r="944" spans="1:26" x14ac:dyDescent="0.2">
      <c r="A944" s="327">
        <v>933</v>
      </c>
      <c r="B944" s="328" t="s">
        <v>50</v>
      </c>
      <c r="C944" s="332" t="s">
        <v>14043</v>
      </c>
      <c r="D944" s="351" t="s">
        <v>14225</v>
      </c>
      <c r="E944" s="353"/>
      <c r="F944" s="353">
        <v>8130066101</v>
      </c>
      <c r="G944" s="353"/>
      <c r="H944" s="353"/>
      <c r="I944" s="353"/>
      <c r="J944" s="353"/>
      <c r="K944" s="353"/>
      <c r="L944" s="332"/>
      <c r="M944" s="351"/>
      <c r="N944" s="353"/>
      <c r="O944" s="351"/>
      <c r="P944" s="351" t="s">
        <v>14226</v>
      </c>
      <c r="Q944" s="351"/>
      <c r="R944" s="332" t="s">
        <v>14227</v>
      </c>
      <c r="S944" s="351" t="s">
        <v>14228</v>
      </c>
      <c r="T944" s="332">
        <v>3208392481</v>
      </c>
    </row>
    <row r="945" spans="1:20" ht="13.9" customHeight="1" x14ac:dyDescent="0.2">
      <c r="A945" s="327">
        <v>934</v>
      </c>
      <c r="B945" s="328" t="s">
        <v>50</v>
      </c>
      <c r="C945" s="332" t="s">
        <v>14043</v>
      </c>
      <c r="D945" s="351" t="s">
        <v>14229</v>
      </c>
      <c r="E945" s="353"/>
      <c r="F945" s="353">
        <v>8130061090</v>
      </c>
      <c r="G945" s="353"/>
      <c r="H945" s="353"/>
      <c r="I945" s="353"/>
      <c r="J945" s="353"/>
      <c r="K945" s="353"/>
      <c r="L945" s="332"/>
      <c r="M945" s="351"/>
      <c r="N945" s="353"/>
      <c r="O945" s="351"/>
      <c r="P945" s="351" t="s">
        <v>14230</v>
      </c>
      <c r="Q945" s="351"/>
      <c r="R945" s="332" t="s">
        <v>14209</v>
      </c>
      <c r="S945" s="351" t="s">
        <v>14231</v>
      </c>
      <c r="T945" s="332">
        <v>3133919282</v>
      </c>
    </row>
    <row r="946" spans="1:20" x14ac:dyDescent="0.2">
      <c r="A946" s="327">
        <v>935</v>
      </c>
      <c r="B946" s="328" t="s">
        <v>50</v>
      </c>
      <c r="C946" s="332" t="s">
        <v>14043</v>
      </c>
      <c r="D946" s="351" t="s">
        <v>14232</v>
      </c>
      <c r="E946" s="353"/>
      <c r="F946" s="353">
        <v>8130061361</v>
      </c>
      <c r="G946" s="353"/>
      <c r="H946" s="353"/>
      <c r="I946" s="353"/>
      <c r="J946" s="353"/>
      <c r="K946" s="353"/>
      <c r="L946" s="332"/>
      <c r="M946" s="351"/>
      <c r="N946" s="353"/>
      <c r="O946" s="351"/>
      <c r="P946" s="351" t="s">
        <v>14233</v>
      </c>
      <c r="Q946" s="351"/>
      <c r="R946" s="332" t="s">
        <v>14234</v>
      </c>
      <c r="S946" s="351" t="s">
        <v>14235</v>
      </c>
      <c r="T946" s="332">
        <v>8373400</v>
      </c>
    </row>
    <row r="947" spans="1:20" x14ac:dyDescent="0.2">
      <c r="A947" s="327">
        <v>936</v>
      </c>
      <c r="B947" s="328" t="s">
        <v>50</v>
      </c>
      <c r="C947" s="332" t="s">
        <v>14043</v>
      </c>
      <c r="D947" s="351" t="s">
        <v>14236</v>
      </c>
      <c r="E947" s="353"/>
      <c r="F947" s="353">
        <v>8130062716</v>
      </c>
      <c r="G947" s="353"/>
      <c r="H947" s="353"/>
      <c r="I947" s="353"/>
      <c r="J947" s="353"/>
      <c r="K947" s="353"/>
      <c r="L947" s="332"/>
      <c r="M947" s="351"/>
      <c r="N947" s="353"/>
      <c r="O947" s="351"/>
      <c r="P947" s="351" t="s">
        <v>14237</v>
      </c>
      <c r="Q947" s="351"/>
      <c r="R947" s="332" t="s">
        <v>14238</v>
      </c>
      <c r="S947" s="351" t="s">
        <v>14239</v>
      </c>
      <c r="T947" s="332">
        <v>3115518101</v>
      </c>
    </row>
    <row r="948" spans="1:20" x14ac:dyDescent="0.2">
      <c r="A948" s="327">
        <v>937</v>
      </c>
      <c r="B948" s="328" t="s">
        <v>50</v>
      </c>
      <c r="C948" s="332" t="s">
        <v>14043</v>
      </c>
      <c r="D948" s="351" t="s">
        <v>14240</v>
      </c>
      <c r="E948" s="353"/>
      <c r="F948" s="353">
        <v>8130065133</v>
      </c>
      <c r="G948" s="353"/>
      <c r="H948" s="353"/>
      <c r="I948" s="353"/>
      <c r="J948" s="353"/>
      <c r="K948" s="353"/>
      <c r="L948" s="332"/>
      <c r="M948" s="351"/>
      <c r="N948" s="353"/>
      <c r="O948" s="351"/>
      <c r="P948" s="351" t="s">
        <v>14241</v>
      </c>
      <c r="Q948" s="351"/>
      <c r="R948" s="332" t="s">
        <v>14242</v>
      </c>
      <c r="S948" s="351" t="s">
        <v>14243</v>
      </c>
      <c r="T948" s="332">
        <v>3125461912</v>
      </c>
    </row>
    <row r="949" spans="1:20" x14ac:dyDescent="0.2">
      <c r="A949" s="327">
        <v>938</v>
      </c>
      <c r="B949" s="328" t="s">
        <v>50</v>
      </c>
      <c r="C949" s="332" t="s">
        <v>14043</v>
      </c>
      <c r="D949" s="351" t="s">
        <v>14244</v>
      </c>
      <c r="E949" s="353"/>
      <c r="F949" s="353">
        <v>8130088438</v>
      </c>
      <c r="G949" s="353"/>
      <c r="H949" s="353"/>
      <c r="I949" s="353"/>
      <c r="J949" s="353"/>
      <c r="K949" s="353"/>
      <c r="L949" s="332"/>
      <c r="M949" s="351"/>
      <c r="N949" s="353"/>
      <c r="O949" s="351"/>
      <c r="P949" s="351" t="s">
        <v>14245</v>
      </c>
      <c r="Q949" s="351"/>
      <c r="R949" s="332" t="s">
        <v>14246</v>
      </c>
      <c r="S949" s="351" t="s">
        <v>14247</v>
      </c>
      <c r="T949" s="332">
        <v>3123630166</v>
      </c>
    </row>
    <row r="950" spans="1:20" x14ac:dyDescent="0.2">
      <c r="A950" s="327">
        <v>939</v>
      </c>
      <c r="B950" s="328" t="s">
        <v>50</v>
      </c>
      <c r="C950" s="332" t="s">
        <v>14043</v>
      </c>
      <c r="D950" s="351" t="s">
        <v>14248</v>
      </c>
      <c r="E950" s="353"/>
      <c r="F950" s="353">
        <v>8130036682</v>
      </c>
      <c r="G950" s="353"/>
      <c r="H950" s="353"/>
      <c r="I950" s="353"/>
      <c r="J950" s="353"/>
      <c r="K950" s="353"/>
      <c r="L950" s="332"/>
      <c r="M950" s="351"/>
      <c r="N950" s="353"/>
      <c r="O950" s="351"/>
      <c r="P950" s="351" t="s">
        <v>14249</v>
      </c>
      <c r="Q950" s="351"/>
      <c r="R950" s="332" t="s">
        <v>14250</v>
      </c>
      <c r="S950" s="351" t="s">
        <v>14251</v>
      </c>
      <c r="T950" s="332">
        <v>3133807158</v>
      </c>
    </row>
    <row r="951" spans="1:20" x14ac:dyDescent="0.2">
      <c r="A951" s="327">
        <v>940</v>
      </c>
      <c r="B951" s="328" t="s">
        <v>50</v>
      </c>
      <c r="C951" s="332" t="s">
        <v>14043</v>
      </c>
      <c r="D951" s="351" t="s">
        <v>14252</v>
      </c>
      <c r="E951" s="353"/>
      <c r="F951" s="353">
        <v>8130043439</v>
      </c>
      <c r="G951" s="353"/>
      <c r="H951" s="353"/>
      <c r="I951" s="353"/>
      <c r="J951" s="353"/>
      <c r="K951" s="353"/>
      <c r="L951" s="332"/>
      <c r="M951" s="351"/>
      <c r="N951" s="353"/>
      <c r="O951" s="351"/>
      <c r="P951" s="351" t="s">
        <v>14253</v>
      </c>
      <c r="Q951" s="351"/>
      <c r="R951" s="332" t="s">
        <v>14254</v>
      </c>
      <c r="S951" s="351" t="s">
        <v>14255</v>
      </c>
      <c r="T951" s="332">
        <v>3134034035</v>
      </c>
    </row>
    <row r="952" spans="1:20" x14ac:dyDescent="0.2">
      <c r="A952" s="327">
        <v>941</v>
      </c>
      <c r="B952" s="328" t="s">
        <v>50</v>
      </c>
      <c r="C952" s="332" t="s">
        <v>14043</v>
      </c>
      <c r="D952" s="351" t="s">
        <v>14256</v>
      </c>
      <c r="E952" s="353"/>
      <c r="F952" s="353">
        <v>8130063398</v>
      </c>
      <c r="G952" s="353"/>
      <c r="H952" s="353"/>
      <c r="I952" s="353"/>
      <c r="J952" s="353"/>
      <c r="K952" s="353"/>
      <c r="L952" s="332"/>
      <c r="M952" s="351"/>
      <c r="N952" s="353"/>
      <c r="O952" s="351"/>
      <c r="P952" s="351" t="s">
        <v>14257</v>
      </c>
      <c r="Q952" s="351"/>
      <c r="R952" s="332" t="s">
        <v>14209</v>
      </c>
      <c r="S952" s="351" t="s">
        <v>14258</v>
      </c>
      <c r="T952" s="332">
        <v>3202735258</v>
      </c>
    </row>
    <row r="953" spans="1:20" x14ac:dyDescent="0.2">
      <c r="A953" s="327">
        <v>942</v>
      </c>
      <c r="B953" s="328" t="s">
        <v>50</v>
      </c>
      <c r="C953" s="332" t="s">
        <v>14043</v>
      </c>
      <c r="D953" s="351" t="s">
        <v>14259</v>
      </c>
      <c r="E953" s="353"/>
      <c r="F953" s="353">
        <v>8130137081</v>
      </c>
      <c r="G953" s="353"/>
      <c r="H953" s="353"/>
      <c r="I953" s="353"/>
      <c r="J953" s="353"/>
      <c r="K953" s="353"/>
      <c r="L953" s="332"/>
      <c r="M953" s="351"/>
      <c r="N953" s="353"/>
      <c r="O953" s="351"/>
      <c r="P953" s="351" t="s">
        <v>14260</v>
      </c>
      <c r="Q953" s="351"/>
      <c r="R953" s="332" t="s">
        <v>14261</v>
      </c>
      <c r="S953" s="351" t="s">
        <v>14262</v>
      </c>
      <c r="T953" s="332">
        <v>3144776940</v>
      </c>
    </row>
    <row r="954" spans="1:20" x14ac:dyDescent="0.2">
      <c r="A954" s="327">
        <v>943</v>
      </c>
      <c r="B954" s="328" t="s">
        <v>50</v>
      </c>
      <c r="C954" s="332" t="s">
        <v>381</v>
      </c>
      <c r="D954" s="348" t="s">
        <v>14263</v>
      </c>
      <c r="E954" s="347"/>
      <c r="F954" s="347">
        <v>9011488340</v>
      </c>
      <c r="G954" s="353"/>
      <c r="H954" s="353"/>
      <c r="I954" s="353"/>
      <c r="J954" s="353"/>
      <c r="K954" s="353"/>
      <c r="L954" s="332" t="s">
        <v>10921</v>
      </c>
      <c r="M954" s="348" t="s">
        <v>11595</v>
      </c>
      <c r="N954" s="353"/>
      <c r="O954" s="351"/>
      <c r="P954" s="348" t="s">
        <v>14264</v>
      </c>
      <c r="Q954" s="351" t="s">
        <v>14265</v>
      </c>
      <c r="R954" s="332"/>
      <c r="S954" s="348" t="s">
        <v>14266</v>
      </c>
      <c r="T954" s="345" t="s">
        <v>14267</v>
      </c>
    </row>
    <row r="955" spans="1:20" x14ac:dyDescent="0.2">
      <c r="A955" s="327">
        <v>944</v>
      </c>
      <c r="B955" s="328" t="s">
        <v>50</v>
      </c>
      <c r="C955" s="332" t="s">
        <v>381</v>
      </c>
      <c r="D955" s="348" t="s">
        <v>14268</v>
      </c>
      <c r="E955" s="347"/>
      <c r="F955" s="347">
        <v>9011325006</v>
      </c>
      <c r="G955" s="353"/>
      <c r="H955" s="353"/>
      <c r="I955" s="353"/>
      <c r="J955" s="353"/>
      <c r="K955" s="353"/>
      <c r="L955" s="332" t="s">
        <v>10921</v>
      </c>
      <c r="M955" s="348" t="s">
        <v>11635</v>
      </c>
      <c r="N955" s="353"/>
      <c r="O955" s="351"/>
      <c r="P955" s="348" t="s">
        <v>11636</v>
      </c>
      <c r="Q955" s="351" t="s">
        <v>14269</v>
      </c>
      <c r="R955" s="332"/>
      <c r="S955" s="348" t="s">
        <v>14270</v>
      </c>
      <c r="T955" s="345" t="s">
        <v>14271</v>
      </c>
    </row>
    <row r="956" spans="1:20" x14ac:dyDescent="0.2">
      <c r="A956" s="327">
        <v>945</v>
      </c>
      <c r="B956" s="328" t="s">
        <v>50</v>
      </c>
      <c r="C956" s="332" t="s">
        <v>381</v>
      </c>
      <c r="D956" s="348" t="s">
        <v>14272</v>
      </c>
      <c r="E956" s="347"/>
      <c r="F956" s="347">
        <v>9011078993</v>
      </c>
      <c r="G956" s="353"/>
      <c r="H956" s="353"/>
      <c r="I956" s="353"/>
      <c r="J956" s="353"/>
      <c r="K956" s="353"/>
      <c r="L956" s="332" t="s">
        <v>10921</v>
      </c>
      <c r="M956" s="348" t="s">
        <v>8184</v>
      </c>
      <c r="N956" s="353"/>
      <c r="O956" s="351"/>
      <c r="P956" s="348" t="s">
        <v>14273</v>
      </c>
      <c r="Q956" s="351" t="s">
        <v>14274</v>
      </c>
      <c r="R956" s="332"/>
      <c r="S956" s="348" t="s">
        <v>14275</v>
      </c>
      <c r="T956" s="345" t="s">
        <v>14276</v>
      </c>
    </row>
    <row r="957" spans="1:20" x14ac:dyDescent="0.2">
      <c r="A957" s="327">
        <v>946</v>
      </c>
      <c r="B957" s="328" t="s">
        <v>50</v>
      </c>
      <c r="C957" s="332" t="s">
        <v>381</v>
      </c>
      <c r="D957" s="351" t="s">
        <v>14277</v>
      </c>
      <c r="E957" s="347"/>
      <c r="F957" s="347">
        <v>9005624592</v>
      </c>
      <c r="G957" s="353"/>
      <c r="H957" s="353"/>
      <c r="I957" s="353"/>
      <c r="J957" s="353"/>
      <c r="K957" s="353"/>
      <c r="L957" s="332" t="s">
        <v>10921</v>
      </c>
      <c r="M957" s="351" t="s">
        <v>14278</v>
      </c>
      <c r="N957" s="353"/>
      <c r="O957" s="351"/>
      <c r="P957" s="348" t="s">
        <v>14279</v>
      </c>
      <c r="Q957" s="351" t="s">
        <v>14280</v>
      </c>
      <c r="R957" s="332"/>
      <c r="S957" s="348" t="s">
        <v>14281</v>
      </c>
      <c r="T957" s="345" t="s">
        <v>14282</v>
      </c>
    </row>
    <row r="958" spans="1:20" x14ac:dyDescent="0.2">
      <c r="A958" s="327">
        <v>947</v>
      </c>
      <c r="B958" s="328" t="s">
        <v>50</v>
      </c>
      <c r="C958" s="332" t="s">
        <v>381</v>
      </c>
      <c r="D958" s="351" t="s">
        <v>14283</v>
      </c>
      <c r="E958" s="347"/>
      <c r="F958" s="347">
        <v>8130133745</v>
      </c>
      <c r="G958" s="353"/>
      <c r="H958" s="353"/>
      <c r="I958" s="353"/>
      <c r="J958" s="353"/>
      <c r="K958" s="353"/>
      <c r="L958" s="332" t="s">
        <v>10921</v>
      </c>
      <c r="M958" s="348" t="s">
        <v>4689</v>
      </c>
      <c r="N958" s="353"/>
      <c r="O958" s="351"/>
      <c r="P958" s="348" t="s">
        <v>14284</v>
      </c>
      <c r="Q958" s="351" t="s">
        <v>14285</v>
      </c>
      <c r="R958" s="332"/>
      <c r="S958" s="349" t="s">
        <v>14286</v>
      </c>
      <c r="T958" s="345">
        <v>3143923426</v>
      </c>
    </row>
    <row r="959" spans="1:20" x14ac:dyDescent="0.2">
      <c r="A959" s="327">
        <v>948</v>
      </c>
      <c r="B959" s="328" t="s">
        <v>50</v>
      </c>
      <c r="C959" s="332" t="s">
        <v>381</v>
      </c>
      <c r="D959" s="348" t="s">
        <v>14287</v>
      </c>
      <c r="E959" s="347"/>
      <c r="F959" s="347"/>
      <c r="G959" s="353"/>
      <c r="H959" s="353"/>
      <c r="I959" s="353"/>
      <c r="J959" s="353"/>
      <c r="K959" s="353"/>
      <c r="L959" s="332" t="s">
        <v>10921</v>
      </c>
      <c r="M959" s="348"/>
      <c r="N959" s="353"/>
      <c r="O959" s="351"/>
      <c r="P959" s="348" t="s">
        <v>14288</v>
      </c>
      <c r="Q959" s="351" t="s">
        <v>14289</v>
      </c>
      <c r="R959" s="332"/>
      <c r="S959" s="348" t="s">
        <v>14290</v>
      </c>
      <c r="T959" s="345">
        <v>3134577883</v>
      </c>
    </row>
    <row r="960" spans="1:20" x14ac:dyDescent="0.2">
      <c r="A960" s="327">
        <v>949</v>
      </c>
      <c r="B960" s="328" t="s">
        <v>50</v>
      </c>
      <c r="C960" s="332" t="s">
        <v>381</v>
      </c>
      <c r="D960" s="348" t="s">
        <v>14291</v>
      </c>
      <c r="E960" s="347"/>
      <c r="F960" s="347"/>
      <c r="G960" s="353"/>
      <c r="H960" s="353"/>
      <c r="I960" s="353"/>
      <c r="J960" s="353"/>
      <c r="K960" s="353"/>
      <c r="L960" s="332" t="s">
        <v>10921</v>
      </c>
      <c r="M960" s="351"/>
      <c r="N960" s="353"/>
      <c r="O960" s="351"/>
      <c r="P960" s="348" t="s">
        <v>14292</v>
      </c>
      <c r="Q960" s="351" t="s">
        <v>14293</v>
      </c>
      <c r="R960" s="332"/>
      <c r="S960" s="349" t="s">
        <v>14294</v>
      </c>
      <c r="T960" s="345">
        <v>3144086982</v>
      </c>
    </row>
    <row r="961" spans="1:20" x14ac:dyDescent="0.2">
      <c r="A961" s="327">
        <v>950</v>
      </c>
      <c r="B961" s="328" t="s">
        <v>50</v>
      </c>
      <c r="C961" s="332" t="s">
        <v>381</v>
      </c>
      <c r="D961" s="348" t="s">
        <v>14295</v>
      </c>
      <c r="E961" s="347" t="s">
        <v>14296</v>
      </c>
      <c r="F961" s="347" t="s">
        <v>14297</v>
      </c>
      <c r="G961" s="353">
        <v>16</v>
      </c>
      <c r="H961" s="353" t="s">
        <v>91</v>
      </c>
      <c r="I961" s="353" t="s">
        <v>96</v>
      </c>
      <c r="J961" s="353" t="s">
        <v>96</v>
      </c>
      <c r="K961" s="353" t="s">
        <v>72</v>
      </c>
      <c r="L961" s="332" t="s">
        <v>10947</v>
      </c>
      <c r="M961" s="348" t="s">
        <v>10948</v>
      </c>
      <c r="N961" s="353" t="s">
        <v>72</v>
      </c>
      <c r="O961" s="351"/>
      <c r="P961" s="348" t="s">
        <v>14298</v>
      </c>
      <c r="Q961" s="351" t="s">
        <v>14299</v>
      </c>
      <c r="R961" s="332" t="s">
        <v>14300</v>
      </c>
      <c r="S961" s="349" t="s">
        <v>14301</v>
      </c>
      <c r="T961" s="345">
        <v>3115308524</v>
      </c>
    </row>
    <row r="962" spans="1:20" x14ac:dyDescent="0.2">
      <c r="A962" s="327">
        <v>951</v>
      </c>
      <c r="B962" s="328" t="s">
        <v>50</v>
      </c>
      <c r="C962" s="332" t="s">
        <v>711</v>
      </c>
      <c r="D962" s="348" t="s">
        <v>14302</v>
      </c>
      <c r="E962" s="347"/>
      <c r="F962" s="347"/>
      <c r="G962" s="353"/>
      <c r="H962" s="353"/>
      <c r="I962" s="353"/>
      <c r="J962" s="353"/>
      <c r="K962" s="353"/>
      <c r="L962" s="332" t="s">
        <v>10921</v>
      </c>
      <c r="M962" s="348"/>
      <c r="N962" s="353"/>
      <c r="O962" s="351"/>
      <c r="P962" s="348" t="s">
        <v>14303</v>
      </c>
      <c r="Q962" s="351" t="s">
        <v>14304</v>
      </c>
      <c r="R962" s="332"/>
      <c r="S962" s="348" t="s">
        <v>14305</v>
      </c>
      <c r="T962" s="345">
        <v>3208574765</v>
      </c>
    </row>
    <row r="963" spans="1:20" x14ac:dyDescent="0.2">
      <c r="A963" s="327">
        <v>952</v>
      </c>
      <c r="B963" s="328" t="s">
        <v>50</v>
      </c>
      <c r="C963" s="332" t="s">
        <v>712</v>
      </c>
      <c r="D963" s="348" t="s">
        <v>14306</v>
      </c>
      <c r="E963" s="347"/>
      <c r="F963" s="347">
        <v>9006685945</v>
      </c>
      <c r="G963" s="353"/>
      <c r="H963" s="353"/>
      <c r="I963" s="353"/>
      <c r="J963" s="353"/>
      <c r="K963" s="353"/>
      <c r="L963" s="332" t="s">
        <v>10921</v>
      </c>
      <c r="M963" s="348" t="s">
        <v>14307</v>
      </c>
      <c r="N963" s="353"/>
      <c r="O963" s="351"/>
      <c r="P963" s="348" t="s">
        <v>14308</v>
      </c>
      <c r="Q963" s="351" t="s">
        <v>14309</v>
      </c>
      <c r="R963" s="332"/>
      <c r="S963" s="348" t="s">
        <v>14310</v>
      </c>
      <c r="T963" s="345" t="s">
        <v>14311</v>
      </c>
    </row>
    <row r="964" spans="1:20" x14ac:dyDescent="0.2">
      <c r="A964" s="327">
        <v>953</v>
      </c>
      <c r="B964" s="328" t="s">
        <v>50</v>
      </c>
      <c r="C964" s="332" t="s">
        <v>712</v>
      </c>
      <c r="D964" s="348" t="s">
        <v>14312</v>
      </c>
      <c r="E964" s="347"/>
      <c r="F964" s="347">
        <v>9006435280</v>
      </c>
      <c r="G964" s="353"/>
      <c r="H964" s="353"/>
      <c r="I964" s="353"/>
      <c r="J964" s="353"/>
      <c r="K964" s="353"/>
      <c r="L964" s="332" t="s">
        <v>10921</v>
      </c>
      <c r="M964" s="348" t="s">
        <v>1145</v>
      </c>
      <c r="N964" s="353"/>
      <c r="O964" s="351"/>
      <c r="P964" s="348" t="s">
        <v>14313</v>
      </c>
      <c r="Q964" s="351" t="s">
        <v>14314</v>
      </c>
      <c r="R964" s="332"/>
      <c r="S964" s="348" t="s">
        <v>14315</v>
      </c>
      <c r="T964" s="345" t="s">
        <v>14316</v>
      </c>
    </row>
    <row r="965" spans="1:20" ht="25.5" x14ac:dyDescent="0.2">
      <c r="A965" s="327">
        <v>954</v>
      </c>
      <c r="B965" s="328" t="s">
        <v>50</v>
      </c>
      <c r="C965" s="332" t="s">
        <v>712</v>
      </c>
      <c r="D965" s="348" t="s">
        <v>14317</v>
      </c>
      <c r="E965" s="347"/>
      <c r="F965" s="347" t="s">
        <v>14318</v>
      </c>
      <c r="G965" s="353">
        <v>30</v>
      </c>
      <c r="H965" s="353" t="s">
        <v>21</v>
      </c>
      <c r="I965" s="353" t="s">
        <v>96</v>
      </c>
      <c r="J965" s="353" t="s">
        <v>96</v>
      </c>
      <c r="K965" s="353" t="s">
        <v>72</v>
      </c>
      <c r="L965" s="332" t="s">
        <v>14319</v>
      </c>
      <c r="M965" s="348" t="s">
        <v>14320</v>
      </c>
      <c r="N965" s="353" t="s">
        <v>72</v>
      </c>
      <c r="O965" s="351"/>
      <c r="P965" s="348" t="s">
        <v>14321</v>
      </c>
      <c r="Q965" s="351" t="s">
        <v>14322</v>
      </c>
      <c r="R965" s="332" t="s">
        <v>14323</v>
      </c>
      <c r="S965" s="349" t="s">
        <v>14315</v>
      </c>
      <c r="T965" s="345">
        <v>3106970979</v>
      </c>
    </row>
    <row r="966" spans="1:20" x14ac:dyDescent="0.2">
      <c r="A966" s="327">
        <v>955</v>
      </c>
      <c r="B966" s="328" t="s">
        <v>50</v>
      </c>
      <c r="C966" s="332" t="s">
        <v>714</v>
      </c>
      <c r="D966" s="348" t="s">
        <v>14324</v>
      </c>
      <c r="E966" s="347"/>
      <c r="F966" s="347">
        <v>9011128528</v>
      </c>
      <c r="G966" s="353"/>
      <c r="H966" s="353"/>
      <c r="I966" s="353"/>
      <c r="J966" s="353"/>
      <c r="K966" s="353"/>
      <c r="L966" s="332" t="s">
        <v>10921</v>
      </c>
      <c r="M966" s="348" t="s">
        <v>14325</v>
      </c>
      <c r="N966" s="353"/>
      <c r="O966" s="351"/>
      <c r="P966" s="348" t="s">
        <v>14326</v>
      </c>
      <c r="Q966" s="351" t="s">
        <v>14327</v>
      </c>
      <c r="R966" s="332"/>
      <c r="S966" s="348" t="s">
        <v>14328</v>
      </c>
      <c r="T966" s="345" t="s">
        <v>14329</v>
      </c>
    </row>
    <row r="967" spans="1:20" x14ac:dyDescent="0.2">
      <c r="A967" s="327">
        <v>956</v>
      </c>
      <c r="B967" s="328" t="s">
        <v>50</v>
      </c>
      <c r="C967" s="332" t="s">
        <v>714</v>
      </c>
      <c r="D967" s="348" t="s">
        <v>14330</v>
      </c>
      <c r="E967" s="347" t="s">
        <v>14331</v>
      </c>
      <c r="F967" s="347" t="s">
        <v>14332</v>
      </c>
      <c r="G967" s="353">
        <v>30</v>
      </c>
      <c r="H967" s="353" t="s">
        <v>91</v>
      </c>
      <c r="I967" s="353" t="s">
        <v>96</v>
      </c>
      <c r="J967" s="353" t="s">
        <v>96</v>
      </c>
      <c r="K967" s="353" t="s">
        <v>72</v>
      </c>
      <c r="L967" s="332" t="s">
        <v>2912</v>
      </c>
      <c r="M967" s="348" t="s">
        <v>10948</v>
      </c>
      <c r="N967" s="353" t="s">
        <v>72</v>
      </c>
      <c r="O967" s="351"/>
      <c r="P967" s="348" t="s">
        <v>14333</v>
      </c>
      <c r="Q967" s="351" t="s">
        <v>14334</v>
      </c>
      <c r="R967" s="332" t="s">
        <v>14335</v>
      </c>
      <c r="S967" s="348" t="s">
        <v>14336</v>
      </c>
      <c r="T967" s="345" t="s">
        <v>14337</v>
      </c>
    </row>
    <row r="968" spans="1:20" x14ac:dyDescent="0.2">
      <c r="A968" s="327">
        <v>957</v>
      </c>
      <c r="B968" s="328" t="s">
        <v>50</v>
      </c>
      <c r="C968" s="332" t="s">
        <v>714</v>
      </c>
      <c r="D968" s="348" t="s">
        <v>14338</v>
      </c>
      <c r="E968" s="347"/>
      <c r="F968" s="347" t="s">
        <v>14339</v>
      </c>
      <c r="G968" s="353"/>
      <c r="H968" s="353"/>
      <c r="I968" s="353"/>
      <c r="J968" s="353"/>
      <c r="K968" s="353"/>
      <c r="L968" s="332"/>
      <c r="M968" s="348" t="s">
        <v>1964</v>
      </c>
      <c r="N968" s="353"/>
      <c r="O968" s="351"/>
      <c r="P968" s="348" t="s">
        <v>14340</v>
      </c>
      <c r="Q968" s="351" t="s">
        <v>5726</v>
      </c>
      <c r="R968" s="332"/>
      <c r="S968" s="348"/>
      <c r="T968" s="345" t="s">
        <v>14341</v>
      </c>
    </row>
    <row r="969" spans="1:20" x14ac:dyDescent="0.2">
      <c r="A969" s="327">
        <v>958</v>
      </c>
      <c r="B969" s="328" t="s">
        <v>50</v>
      </c>
      <c r="C969" s="332" t="s">
        <v>714</v>
      </c>
      <c r="D969" s="348" t="s">
        <v>14342</v>
      </c>
      <c r="E969" s="347"/>
      <c r="F969" s="347" t="s">
        <v>14343</v>
      </c>
      <c r="G969" s="353"/>
      <c r="H969" s="353"/>
      <c r="I969" s="353"/>
      <c r="J969" s="353"/>
      <c r="K969" s="353"/>
      <c r="L969" s="332"/>
      <c r="M969" s="348" t="s">
        <v>14344</v>
      </c>
      <c r="N969" s="353"/>
      <c r="O969" s="351"/>
      <c r="P969" s="348" t="s">
        <v>14345</v>
      </c>
      <c r="Q969" s="351" t="s">
        <v>14346</v>
      </c>
      <c r="R969" s="332"/>
      <c r="S969" s="348"/>
      <c r="T969" s="345" t="s">
        <v>14347</v>
      </c>
    </row>
    <row r="970" spans="1:20" x14ac:dyDescent="0.2">
      <c r="A970" s="327">
        <v>959</v>
      </c>
      <c r="B970" s="328" t="s">
        <v>50</v>
      </c>
      <c r="C970" s="332" t="s">
        <v>714</v>
      </c>
      <c r="D970" s="348" t="s">
        <v>14348</v>
      </c>
      <c r="E970" s="347"/>
      <c r="F970" s="347" t="s">
        <v>14349</v>
      </c>
      <c r="G970" s="353"/>
      <c r="H970" s="353"/>
      <c r="I970" s="353"/>
      <c r="J970" s="353"/>
      <c r="K970" s="353"/>
      <c r="L970" s="332"/>
      <c r="M970" s="348" t="s">
        <v>14350</v>
      </c>
      <c r="N970" s="353"/>
      <c r="O970" s="351"/>
      <c r="P970" s="348" t="s">
        <v>14351</v>
      </c>
      <c r="Q970" s="351" t="s">
        <v>14352</v>
      </c>
      <c r="R970" s="332"/>
      <c r="S970" s="348"/>
      <c r="T970" s="345">
        <v>3006700913</v>
      </c>
    </row>
    <row r="971" spans="1:20" x14ac:dyDescent="0.2">
      <c r="A971" s="327">
        <v>960</v>
      </c>
      <c r="B971" s="328" t="s">
        <v>50</v>
      </c>
      <c r="C971" s="332" t="s">
        <v>714</v>
      </c>
      <c r="D971" s="348" t="s">
        <v>14353</v>
      </c>
      <c r="E971" s="347"/>
      <c r="F971" s="347" t="s">
        <v>14354</v>
      </c>
      <c r="G971" s="353"/>
      <c r="H971" s="353"/>
      <c r="I971" s="353"/>
      <c r="J971" s="353"/>
      <c r="K971" s="353"/>
      <c r="L971" s="332"/>
      <c r="M971" s="348" t="s">
        <v>1145</v>
      </c>
      <c r="N971" s="353"/>
      <c r="O971" s="351"/>
      <c r="P971" s="348" t="s">
        <v>14355</v>
      </c>
      <c r="Q971" s="351" t="s">
        <v>14356</v>
      </c>
      <c r="R971" s="332"/>
      <c r="S971" s="348"/>
      <c r="T971" s="345" t="s">
        <v>14357</v>
      </c>
    </row>
    <row r="972" spans="1:20" x14ac:dyDescent="0.2">
      <c r="A972" s="327">
        <v>961</v>
      </c>
      <c r="B972" s="328" t="s">
        <v>50</v>
      </c>
      <c r="C972" s="332" t="s">
        <v>714</v>
      </c>
      <c r="D972" s="348" t="s">
        <v>14358</v>
      </c>
      <c r="E972" s="347"/>
      <c r="F972" s="347" t="s">
        <v>14359</v>
      </c>
      <c r="G972" s="353"/>
      <c r="H972" s="353"/>
      <c r="I972" s="353"/>
      <c r="J972" s="353"/>
      <c r="K972" s="353"/>
      <c r="L972" s="332"/>
      <c r="M972" s="348" t="s">
        <v>14360</v>
      </c>
      <c r="N972" s="353"/>
      <c r="O972" s="351"/>
      <c r="P972" s="348" t="s">
        <v>14361</v>
      </c>
      <c r="Q972" s="351" t="s">
        <v>14362</v>
      </c>
      <c r="R972" s="332"/>
      <c r="S972" s="348"/>
      <c r="T972" s="345" t="s">
        <v>14363</v>
      </c>
    </row>
    <row r="973" spans="1:20" x14ac:dyDescent="0.2">
      <c r="A973" s="327">
        <v>962</v>
      </c>
      <c r="B973" s="328" t="s">
        <v>50</v>
      </c>
      <c r="C973" s="332" t="s">
        <v>714</v>
      </c>
      <c r="D973" s="348" t="s">
        <v>14364</v>
      </c>
      <c r="E973" s="347"/>
      <c r="F973" s="347" t="s">
        <v>14365</v>
      </c>
      <c r="G973" s="353"/>
      <c r="H973" s="353"/>
      <c r="I973" s="353"/>
      <c r="J973" s="353"/>
      <c r="K973" s="353"/>
      <c r="L973" s="332"/>
      <c r="M973" s="348" t="s">
        <v>1145</v>
      </c>
      <c r="N973" s="353"/>
      <c r="O973" s="351"/>
      <c r="P973" s="348" t="s">
        <v>14366</v>
      </c>
      <c r="Q973" s="351" t="s">
        <v>14367</v>
      </c>
      <c r="R973" s="332"/>
      <c r="S973" s="348"/>
      <c r="T973" s="345" t="s">
        <v>14368</v>
      </c>
    </row>
    <row r="974" spans="1:20" x14ac:dyDescent="0.2">
      <c r="A974" s="327">
        <v>963</v>
      </c>
      <c r="B974" s="328" t="s">
        <v>50</v>
      </c>
      <c r="C974" s="332" t="s">
        <v>714</v>
      </c>
      <c r="D974" s="348" t="s">
        <v>14369</v>
      </c>
      <c r="E974" s="347"/>
      <c r="F974" s="347" t="s">
        <v>14370</v>
      </c>
      <c r="G974" s="353"/>
      <c r="H974" s="353"/>
      <c r="I974" s="353"/>
      <c r="J974" s="353"/>
      <c r="K974" s="353"/>
      <c r="L974" s="332"/>
      <c r="M974" s="348" t="s">
        <v>1145</v>
      </c>
      <c r="N974" s="353"/>
      <c r="O974" s="351"/>
      <c r="P974" s="348" t="s">
        <v>14371</v>
      </c>
      <c r="Q974" s="351" t="s">
        <v>14372</v>
      </c>
      <c r="R974" s="332"/>
      <c r="S974" s="348"/>
      <c r="T974" s="345" t="s">
        <v>14373</v>
      </c>
    </row>
    <row r="975" spans="1:20" x14ac:dyDescent="0.2">
      <c r="A975" s="327">
        <v>964</v>
      </c>
      <c r="B975" s="328" t="s">
        <v>50</v>
      </c>
      <c r="C975" s="332" t="s">
        <v>714</v>
      </c>
      <c r="D975" s="348" t="s">
        <v>14374</v>
      </c>
      <c r="E975" s="347"/>
      <c r="F975" s="347" t="s">
        <v>14375</v>
      </c>
      <c r="G975" s="353"/>
      <c r="H975" s="353"/>
      <c r="I975" s="353"/>
      <c r="J975" s="353"/>
      <c r="K975" s="353"/>
      <c r="L975" s="332"/>
      <c r="M975" s="348" t="s">
        <v>14376</v>
      </c>
      <c r="N975" s="353"/>
      <c r="O975" s="351"/>
      <c r="P975" s="348" t="s">
        <v>14377</v>
      </c>
      <c r="Q975" s="351" t="s">
        <v>14378</v>
      </c>
      <c r="R975" s="332"/>
      <c r="S975" s="348"/>
      <c r="T975" s="345">
        <v>3177312563</v>
      </c>
    </row>
    <row r="976" spans="1:20" x14ac:dyDescent="0.2">
      <c r="A976" s="327">
        <v>965</v>
      </c>
      <c r="B976" s="328" t="s">
        <v>50</v>
      </c>
      <c r="C976" s="332" t="s">
        <v>714</v>
      </c>
      <c r="D976" s="348" t="s">
        <v>14379</v>
      </c>
      <c r="E976" s="347"/>
      <c r="F976" s="347" t="s">
        <v>14380</v>
      </c>
      <c r="G976" s="353"/>
      <c r="H976" s="353"/>
      <c r="I976" s="353"/>
      <c r="J976" s="353"/>
      <c r="K976" s="353"/>
      <c r="L976" s="332"/>
      <c r="M976" s="348" t="s">
        <v>1145</v>
      </c>
      <c r="N976" s="353"/>
      <c r="O976" s="351"/>
      <c r="P976" s="348" t="s">
        <v>14381</v>
      </c>
      <c r="Q976" s="351" t="s">
        <v>14382</v>
      </c>
      <c r="R976" s="332"/>
      <c r="S976" s="348"/>
      <c r="T976" s="345">
        <v>3212130763</v>
      </c>
    </row>
    <row r="977" spans="1:20" x14ac:dyDescent="0.2">
      <c r="A977" s="327">
        <v>966</v>
      </c>
      <c r="B977" s="328" t="s">
        <v>50</v>
      </c>
      <c r="C977" s="332" t="s">
        <v>714</v>
      </c>
      <c r="D977" s="348" t="s">
        <v>14383</v>
      </c>
      <c r="E977" s="347"/>
      <c r="F977" s="347" t="s">
        <v>14384</v>
      </c>
      <c r="G977" s="353"/>
      <c r="H977" s="353"/>
      <c r="I977" s="353"/>
      <c r="J977" s="353"/>
      <c r="K977" s="353"/>
      <c r="L977" s="332"/>
      <c r="M977" s="348" t="s">
        <v>14385</v>
      </c>
      <c r="N977" s="353"/>
      <c r="O977" s="351"/>
      <c r="P977" s="348" t="s">
        <v>14386</v>
      </c>
      <c r="Q977" s="351" t="s">
        <v>14387</v>
      </c>
      <c r="R977" s="332"/>
      <c r="S977" s="348"/>
      <c r="T977" s="345" t="s">
        <v>14388</v>
      </c>
    </row>
    <row r="978" spans="1:20" x14ac:dyDescent="0.2">
      <c r="A978" s="327">
        <v>967</v>
      </c>
      <c r="B978" s="328" t="s">
        <v>50</v>
      </c>
      <c r="C978" s="332" t="s">
        <v>714</v>
      </c>
      <c r="D978" s="348" t="s">
        <v>14389</v>
      </c>
      <c r="E978" s="347"/>
      <c r="F978" s="347" t="s">
        <v>14390</v>
      </c>
      <c r="G978" s="353"/>
      <c r="H978" s="353"/>
      <c r="I978" s="353"/>
      <c r="J978" s="353"/>
      <c r="K978" s="353"/>
      <c r="L978" s="332"/>
      <c r="M978" s="348" t="s">
        <v>14391</v>
      </c>
      <c r="N978" s="353"/>
      <c r="O978" s="351"/>
      <c r="P978" s="348" t="s">
        <v>14392</v>
      </c>
      <c r="Q978" s="351" t="s">
        <v>14393</v>
      </c>
      <c r="R978" s="332"/>
      <c r="S978" s="348"/>
      <c r="T978" s="345" t="s">
        <v>14394</v>
      </c>
    </row>
    <row r="979" spans="1:20" x14ac:dyDescent="0.2">
      <c r="A979" s="327">
        <v>968</v>
      </c>
      <c r="B979" s="328" t="s">
        <v>50</v>
      </c>
      <c r="C979" s="332" t="s">
        <v>714</v>
      </c>
      <c r="D979" s="348" t="s">
        <v>14395</v>
      </c>
      <c r="E979" s="347"/>
      <c r="F979" s="347" t="s">
        <v>14396</v>
      </c>
      <c r="G979" s="353"/>
      <c r="H979" s="353"/>
      <c r="I979" s="353"/>
      <c r="J979" s="353"/>
      <c r="K979" s="353"/>
      <c r="L979" s="332"/>
      <c r="M979" s="348" t="s">
        <v>14350</v>
      </c>
      <c r="N979" s="353"/>
      <c r="O979" s="351"/>
      <c r="P979" s="348" t="s">
        <v>14397</v>
      </c>
      <c r="Q979" s="351" t="s">
        <v>14398</v>
      </c>
      <c r="R979" s="332"/>
      <c r="S979" s="348"/>
      <c r="T979" s="345">
        <v>3167020417</v>
      </c>
    </row>
    <row r="980" spans="1:20" x14ac:dyDescent="0.2">
      <c r="A980" s="327">
        <v>969</v>
      </c>
      <c r="B980" s="328" t="s">
        <v>50</v>
      </c>
      <c r="C980" s="332" t="s">
        <v>714</v>
      </c>
      <c r="D980" s="348" t="s">
        <v>14399</v>
      </c>
      <c r="E980" s="347"/>
      <c r="F980" s="347" t="s">
        <v>14400</v>
      </c>
      <c r="G980" s="353"/>
      <c r="H980" s="353"/>
      <c r="I980" s="353"/>
      <c r="J980" s="353"/>
      <c r="K980" s="353"/>
      <c r="L980" s="332"/>
      <c r="M980" s="348" t="s">
        <v>14401</v>
      </c>
      <c r="N980" s="353"/>
      <c r="O980" s="351"/>
      <c r="P980" s="348" t="s">
        <v>14402</v>
      </c>
      <c r="Q980" s="351" t="s">
        <v>14403</v>
      </c>
      <c r="R980" s="332"/>
      <c r="S980" s="348"/>
      <c r="T980" s="345">
        <v>3128074593</v>
      </c>
    </row>
    <row r="981" spans="1:20" x14ac:dyDescent="0.2">
      <c r="A981" s="327">
        <v>970</v>
      </c>
      <c r="B981" s="328" t="s">
        <v>50</v>
      </c>
      <c r="C981" s="332" t="s">
        <v>714</v>
      </c>
      <c r="D981" s="348" t="s">
        <v>14404</v>
      </c>
      <c r="E981" s="347"/>
      <c r="F981" s="347" t="s">
        <v>14405</v>
      </c>
      <c r="G981" s="353"/>
      <c r="H981" s="353"/>
      <c r="I981" s="353"/>
      <c r="J981" s="353"/>
      <c r="K981" s="353"/>
      <c r="L981" s="332"/>
      <c r="M981" s="348" t="s">
        <v>14360</v>
      </c>
      <c r="N981" s="353"/>
      <c r="O981" s="351"/>
      <c r="P981" s="348" t="s">
        <v>14406</v>
      </c>
      <c r="Q981" s="351" t="s">
        <v>14407</v>
      </c>
      <c r="R981" s="332"/>
      <c r="S981" s="348"/>
      <c r="T981" s="345">
        <v>3134673173</v>
      </c>
    </row>
    <row r="982" spans="1:20" x14ac:dyDescent="0.2">
      <c r="A982" s="327">
        <v>971</v>
      </c>
      <c r="B982" s="328" t="s">
        <v>50</v>
      </c>
      <c r="C982" s="332" t="s">
        <v>714</v>
      </c>
      <c r="D982" s="348" t="s">
        <v>14408</v>
      </c>
      <c r="E982" s="347"/>
      <c r="F982" s="347" t="s">
        <v>14409</v>
      </c>
      <c r="G982" s="353"/>
      <c r="H982" s="353"/>
      <c r="I982" s="353"/>
      <c r="J982" s="353"/>
      <c r="K982" s="353"/>
      <c r="L982" s="332"/>
      <c r="M982" s="348" t="s">
        <v>1733</v>
      </c>
      <c r="N982" s="353"/>
      <c r="O982" s="351"/>
      <c r="P982" s="348" t="s">
        <v>14410</v>
      </c>
      <c r="Q982" s="351" t="s">
        <v>14411</v>
      </c>
      <c r="R982" s="332"/>
      <c r="S982" s="348"/>
      <c r="T982" s="345" t="s">
        <v>14412</v>
      </c>
    </row>
    <row r="983" spans="1:20" x14ac:dyDescent="0.2">
      <c r="A983" s="327">
        <v>972</v>
      </c>
      <c r="B983" s="328" t="s">
        <v>50</v>
      </c>
      <c r="C983" s="332" t="s">
        <v>714</v>
      </c>
      <c r="D983" s="348" t="s">
        <v>14413</v>
      </c>
      <c r="E983" s="347"/>
      <c r="F983" s="347" t="s">
        <v>14414</v>
      </c>
      <c r="G983" s="353"/>
      <c r="H983" s="353"/>
      <c r="I983" s="353"/>
      <c r="J983" s="353"/>
      <c r="K983" s="353"/>
      <c r="L983" s="332"/>
      <c r="M983" s="348" t="s">
        <v>14360</v>
      </c>
      <c r="N983" s="353"/>
      <c r="O983" s="351"/>
      <c r="P983" s="348" t="s">
        <v>14415</v>
      </c>
      <c r="Q983" s="351" t="s">
        <v>5726</v>
      </c>
      <c r="R983" s="332"/>
      <c r="S983" s="348"/>
      <c r="T983" s="345" t="s">
        <v>14416</v>
      </c>
    </row>
    <row r="984" spans="1:20" x14ac:dyDescent="0.2">
      <c r="A984" s="327">
        <v>973</v>
      </c>
      <c r="B984" s="328" t="s">
        <v>50</v>
      </c>
      <c r="C984" s="332" t="s">
        <v>714</v>
      </c>
      <c r="D984" s="348" t="s">
        <v>14417</v>
      </c>
      <c r="E984" s="347"/>
      <c r="F984" s="347" t="s">
        <v>14418</v>
      </c>
      <c r="G984" s="353"/>
      <c r="H984" s="353"/>
      <c r="I984" s="353"/>
      <c r="J984" s="353"/>
      <c r="K984" s="353"/>
      <c r="L984" s="332"/>
      <c r="M984" s="348" t="s">
        <v>2438</v>
      </c>
      <c r="N984" s="353"/>
      <c r="O984" s="351"/>
      <c r="P984" s="348" t="s">
        <v>14419</v>
      </c>
      <c r="Q984" s="351" t="s">
        <v>14420</v>
      </c>
      <c r="R984" s="332"/>
      <c r="S984" s="348"/>
      <c r="T984" s="345">
        <v>3208523582</v>
      </c>
    </row>
    <row r="985" spans="1:20" x14ac:dyDescent="0.2">
      <c r="A985" s="327">
        <v>974</v>
      </c>
      <c r="B985" s="328" t="s">
        <v>50</v>
      </c>
      <c r="C985" s="332" t="s">
        <v>714</v>
      </c>
      <c r="D985" s="348" t="s">
        <v>14421</v>
      </c>
      <c r="E985" s="347"/>
      <c r="F985" s="347" t="s">
        <v>14422</v>
      </c>
      <c r="G985" s="353"/>
      <c r="H985" s="353"/>
      <c r="I985" s="353"/>
      <c r="J985" s="353"/>
      <c r="K985" s="353"/>
      <c r="L985" s="332"/>
      <c r="M985" s="348" t="s">
        <v>14423</v>
      </c>
      <c r="N985" s="353"/>
      <c r="O985" s="351"/>
      <c r="P985" s="348" t="s">
        <v>14424</v>
      </c>
      <c r="Q985" s="351" t="s">
        <v>12953</v>
      </c>
      <c r="R985" s="332"/>
      <c r="S985" s="348"/>
      <c r="T985" s="345">
        <v>3116212732</v>
      </c>
    </row>
    <row r="986" spans="1:20" x14ac:dyDescent="0.2">
      <c r="A986" s="327">
        <v>975</v>
      </c>
      <c r="B986" s="328" t="s">
        <v>50</v>
      </c>
      <c r="C986" s="332" t="s">
        <v>714</v>
      </c>
      <c r="D986" s="348" t="s">
        <v>14425</v>
      </c>
      <c r="E986" s="347"/>
      <c r="F986" s="347">
        <v>901016281</v>
      </c>
      <c r="G986" s="353"/>
      <c r="H986" s="353"/>
      <c r="I986" s="353"/>
      <c r="J986" s="353"/>
      <c r="K986" s="353"/>
      <c r="L986" s="332"/>
      <c r="M986" s="348" t="s">
        <v>14360</v>
      </c>
      <c r="N986" s="353"/>
      <c r="O986" s="351"/>
      <c r="P986" s="348" t="s">
        <v>14426</v>
      </c>
      <c r="Q986" s="351" t="s">
        <v>14427</v>
      </c>
      <c r="R986" s="332"/>
      <c r="S986" s="348"/>
      <c r="T986" s="345" t="s">
        <v>14428</v>
      </c>
    </row>
    <row r="987" spans="1:20" x14ac:dyDescent="0.2">
      <c r="A987" s="327">
        <v>976</v>
      </c>
      <c r="B987" s="328" t="s">
        <v>50</v>
      </c>
      <c r="C987" s="332" t="s">
        <v>714</v>
      </c>
      <c r="D987" s="348" t="s">
        <v>14429</v>
      </c>
      <c r="E987" s="347"/>
      <c r="F987" s="347"/>
      <c r="G987" s="353"/>
      <c r="H987" s="353"/>
      <c r="I987" s="353"/>
      <c r="J987" s="353"/>
      <c r="K987" s="353"/>
      <c r="L987" s="332"/>
      <c r="M987" s="348"/>
      <c r="N987" s="353"/>
      <c r="O987" s="351"/>
      <c r="P987" s="348" t="s">
        <v>14430</v>
      </c>
      <c r="Q987" s="351"/>
      <c r="R987" s="332"/>
      <c r="S987" s="348"/>
      <c r="T987" s="345">
        <v>3157130560</v>
      </c>
    </row>
    <row r="988" spans="1:20" x14ac:dyDescent="0.2">
      <c r="A988" s="327">
        <v>977</v>
      </c>
      <c r="B988" s="328" t="s">
        <v>50</v>
      </c>
      <c r="C988" s="332" t="s">
        <v>714</v>
      </c>
      <c r="D988" s="348" t="s">
        <v>14431</v>
      </c>
      <c r="E988" s="347"/>
      <c r="F988" s="347" t="s">
        <v>14432</v>
      </c>
      <c r="G988" s="353"/>
      <c r="H988" s="353"/>
      <c r="I988" s="353"/>
      <c r="J988" s="353"/>
      <c r="K988" s="353"/>
      <c r="L988" s="332"/>
      <c r="M988" s="348" t="s">
        <v>14433</v>
      </c>
      <c r="N988" s="353"/>
      <c r="O988" s="351"/>
      <c r="P988" s="348" t="s">
        <v>14434</v>
      </c>
      <c r="Q988" s="351" t="s">
        <v>14435</v>
      </c>
      <c r="R988" s="332"/>
      <c r="S988" s="348"/>
      <c r="T988" s="345">
        <v>3208325787</v>
      </c>
    </row>
    <row r="989" spans="1:20" x14ac:dyDescent="0.2">
      <c r="A989" s="327">
        <v>978</v>
      </c>
      <c r="B989" s="328" t="s">
        <v>50</v>
      </c>
      <c r="C989" s="332" t="s">
        <v>714</v>
      </c>
      <c r="D989" s="348" t="s">
        <v>14436</v>
      </c>
      <c r="E989" s="347"/>
      <c r="F989" s="347" t="s">
        <v>14437</v>
      </c>
      <c r="G989" s="353"/>
      <c r="H989" s="353"/>
      <c r="I989" s="353"/>
      <c r="J989" s="353"/>
      <c r="K989" s="353"/>
      <c r="L989" s="332"/>
      <c r="M989" s="348" t="s">
        <v>14438</v>
      </c>
      <c r="N989" s="353"/>
      <c r="O989" s="351"/>
      <c r="P989" s="348" t="s">
        <v>14439</v>
      </c>
      <c r="Q989" s="351" t="s">
        <v>14440</v>
      </c>
      <c r="R989" s="332"/>
      <c r="S989" s="348"/>
      <c r="T989" s="345" t="s">
        <v>14441</v>
      </c>
    </row>
    <row r="990" spans="1:20" x14ac:dyDescent="0.2">
      <c r="A990" s="327">
        <v>979</v>
      </c>
      <c r="B990" s="328" t="s">
        <v>50</v>
      </c>
      <c r="C990" s="332" t="s">
        <v>714</v>
      </c>
      <c r="D990" s="348" t="s">
        <v>14442</v>
      </c>
      <c r="E990" s="347"/>
      <c r="F990" s="347" t="s">
        <v>14443</v>
      </c>
      <c r="G990" s="353"/>
      <c r="H990" s="353"/>
      <c r="I990" s="353"/>
      <c r="J990" s="353"/>
      <c r="K990" s="353"/>
      <c r="L990" s="332"/>
      <c r="M990" s="348" t="s">
        <v>3714</v>
      </c>
      <c r="N990" s="353"/>
      <c r="O990" s="351"/>
      <c r="P990" s="348" t="s">
        <v>14444</v>
      </c>
      <c r="Q990" s="351" t="s">
        <v>14382</v>
      </c>
      <c r="R990" s="332"/>
      <c r="S990" s="348"/>
      <c r="T990" s="345" t="s">
        <v>14445</v>
      </c>
    </row>
    <row r="991" spans="1:20" x14ac:dyDescent="0.2">
      <c r="A991" s="327">
        <v>980</v>
      </c>
      <c r="B991" s="328" t="s">
        <v>50</v>
      </c>
      <c r="C991" s="332" t="s">
        <v>714</v>
      </c>
      <c r="D991" s="348" t="s">
        <v>14446</v>
      </c>
      <c r="E991" s="347"/>
      <c r="F991" s="347" t="s">
        <v>14447</v>
      </c>
      <c r="G991" s="353"/>
      <c r="H991" s="353"/>
      <c r="I991" s="353"/>
      <c r="J991" s="353"/>
      <c r="K991" s="353"/>
      <c r="L991" s="332"/>
      <c r="M991" s="348" t="s">
        <v>14360</v>
      </c>
      <c r="N991" s="353"/>
      <c r="O991" s="351"/>
      <c r="P991" s="348" t="s">
        <v>14444</v>
      </c>
      <c r="Q991" s="351" t="s">
        <v>14448</v>
      </c>
      <c r="R991" s="332"/>
      <c r="S991" s="348"/>
      <c r="T991" s="345" t="s">
        <v>14449</v>
      </c>
    </row>
    <row r="992" spans="1:20" x14ac:dyDescent="0.2">
      <c r="A992" s="327">
        <v>981</v>
      </c>
      <c r="B992" s="328" t="s">
        <v>50</v>
      </c>
      <c r="C992" s="332" t="s">
        <v>714</v>
      </c>
      <c r="D992" s="348" t="s">
        <v>14450</v>
      </c>
      <c r="E992" s="347"/>
      <c r="F992" s="347" t="s">
        <v>14451</v>
      </c>
      <c r="G992" s="353"/>
      <c r="H992" s="353"/>
      <c r="I992" s="353"/>
      <c r="J992" s="353"/>
      <c r="K992" s="353"/>
      <c r="L992" s="332"/>
      <c r="M992" s="348" t="s">
        <v>14452</v>
      </c>
      <c r="N992" s="353"/>
      <c r="O992" s="351"/>
      <c r="P992" s="348" t="s">
        <v>14453</v>
      </c>
      <c r="Q992" s="351" t="s">
        <v>5726</v>
      </c>
      <c r="R992" s="332"/>
      <c r="S992" s="348"/>
      <c r="T992" s="345" t="s">
        <v>14454</v>
      </c>
    </row>
    <row r="993" spans="1:20" x14ac:dyDescent="0.2">
      <c r="A993" s="327">
        <v>982</v>
      </c>
      <c r="B993" s="328" t="s">
        <v>50</v>
      </c>
      <c r="C993" s="332" t="s">
        <v>714</v>
      </c>
      <c r="D993" s="348" t="s">
        <v>14455</v>
      </c>
      <c r="E993" s="347"/>
      <c r="F993" s="347" t="s">
        <v>14456</v>
      </c>
      <c r="G993" s="353"/>
      <c r="H993" s="353"/>
      <c r="I993" s="353"/>
      <c r="J993" s="353"/>
      <c r="K993" s="353"/>
      <c r="L993" s="332"/>
      <c r="M993" s="348" t="s">
        <v>14457</v>
      </c>
      <c r="N993" s="353"/>
      <c r="O993" s="351"/>
      <c r="P993" s="348" t="s">
        <v>14458</v>
      </c>
      <c r="Q993" s="351" t="s">
        <v>14459</v>
      </c>
      <c r="R993" s="332"/>
      <c r="S993" s="348"/>
      <c r="T993" s="345">
        <v>3186052546</v>
      </c>
    </row>
    <row r="994" spans="1:20" x14ac:dyDescent="0.2">
      <c r="A994" s="327">
        <v>983</v>
      </c>
      <c r="B994" s="328" t="s">
        <v>50</v>
      </c>
      <c r="C994" s="332" t="s">
        <v>714</v>
      </c>
      <c r="D994" s="348" t="s">
        <v>14460</v>
      </c>
      <c r="E994" s="347"/>
      <c r="F994" s="347"/>
      <c r="G994" s="353"/>
      <c r="H994" s="353"/>
      <c r="I994" s="353"/>
      <c r="J994" s="353"/>
      <c r="K994" s="353"/>
      <c r="L994" s="332"/>
      <c r="M994" s="348" t="s">
        <v>1488</v>
      </c>
      <c r="N994" s="353"/>
      <c r="O994" s="351"/>
      <c r="P994" s="348" t="s">
        <v>14461</v>
      </c>
      <c r="Q994" s="351" t="s">
        <v>14462</v>
      </c>
      <c r="R994" s="332"/>
      <c r="S994" s="348"/>
      <c r="T994" s="345">
        <v>3173344569</v>
      </c>
    </row>
    <row r="995" spans="1:20" x14ac:dyDescent="0.2">
      <c r="A995" s="327">
        <v>984</v>
      </c>
      <c r="B995" s="328" t="s">
        <v>50</v>
      </c>
      <c r="C995" s="332" t="s">
        <v>714</v>
      </c>
      <c r="D995" s="348" t="s">
        <v>14463</v>
      </c>
      <c r="E995" s="347"/>
      <c r="F995" s="347"/>
      <c r="G995" s="353"/>
      <c r="H995" s="353"/>
      <c r="I995" s="353"/>
      <c r="J995" s="353"/>
      <c r="K995" s="353"/>
      <c r="L995" s="332"/>
      <c r="M995" s="348"/>
      <c r="N995" s="353"/>
      <c r="O995" s="351"/>
      <c r="P995" s="348" t="s">
        <v>14464</v>
      </c>
      <c r="Q995" s="351" t="s">
        <v>14465</v>
      </c>
      <c r="R995" s="332"/>
      <c r="S995" s="348"/>
      <c r="T995" s="345">
        <v>3108056094</v>
      </c>
    </row>
    <row r="996" spans="1:20" x14ac:dyDescent="0.2">
      <c r="A996" s="327">
        <v>985</v>
      </c>
      <c r="B996" s="328" t="s">
        <v>50</v>
      </c>
      <c r="C996" s="332" t="s">
        <v>714</v>
      </c>
      <c r="D996" s="348" t="s">
        <v>14466</v>
      </c>
      <c r="E996" s="347"/>
      <c r="F996" s="347" t="s">
        <v>14467</v>
      </c>
      <c r="G996" s="353"/>
      <c r="H996" s="353"/>
      <c r="I996" s="353"/>
      <c r="J996" s="353"/>
      <c r="K996" s="353"/>
      <c r="L996" s="332"/>
      <c r="M996" s="348" t="s">
        <v>14468</v>
      </c>
      <c r="N996" s="353"/>
      <c r="O996" s="351"/>
      <c r="P996" s="348" t="s">
        <v>14469</v>
      </c>
      <c r="Q996" s="351" t="s">
        <v>14470</v>
      </c>
      <c r="R996" s="332"/>
      <c r="S996" s="348"/>
      <c r="T996" s="345">
        <v>3175388439</v>
      </c>
    </row>
    <row r="997" spans="1:20" x14ac:dyDescent="0.2">
      <c r="A997" s="327">
        <v>986</v>
      </c>
      <c r="B997" s="328" t="s">
        <v>50</v>
      </c>
      <c r="C997" s="332" t="s">
        <v>715</v>
      </c>
      <c r="D997" s="348" t="s">
        <v>14471</v>
      </c>
      <c r="E997" s="347"/>
      <c r="F997" s="347"/>
      <c r="G997" s="353"/>
      <c r="H997" s="353"/>
      <c r="I997" s="353"/>
      <c r="J997" s="353"/>
      <c r="K997" s="353"/>
      <c r="L997" s="332"/>
      <c r="M997" s="348"/>
      <c r="N997" s="353"/>
      <c r="O997" s="351"/>
      <c r="P997" s="348" t="s">
        <v>14472</v>
      </c>
      <c r="Q997" s="351"/>
      <c r="R997" s="332"/>
      <c r="S997" s="348"/>
      <c r="T997" s="345">
        <v>3142898103</v>
      </c>
    </row>
    <row r="998" spans="1:20" x14ac:dyDescent="0.2">
      <c r="A998" s="327">
        <v>987</v>
      </c>
      <c r="B998" s="328" t="s">
        <v>50</v>
      </c>
      <c r="C998" s="332" t="s">
        <v>715</v>
      </c>
      <c r="D998" s="348" t="s">
        <v>14473</v>
      </c>
      <c r="E998" s="347" t="s">
        <v>14474</v>
      </c>
      <c r="F998" s="347" t="s">
        <v>14475</v>
      </c>
      <c r="G998" s="353"/>
      <c r="H998" s="353"/>
      <c r="I998" s="353"/>
      <c r="J998" s="353"/>
      <c r="K998" s="353"/>
      <c r="L998" s="332" t="s">
        <v>10921</v>
      </c>
      <c r="M998" s="348" t="s">
        <v>4665</v>
      </c>
      <c r="N998" s="353" t="s">
        <v>1197</v>
      </c>
      <c r="O998" s="351" t="s">
        <v>4633</v>
      </c>
      <c r="P998" s="348" t="s">
        <v>14476</v>
      </c>
      <c r="Q998" s="351" t="s">
        <v>14477</v>
      </c>
      <c r="R998" s="332"/>
      <c r="S998" s="348" t="s">
        <v>14478</v>
      </c>
      <c r="T998" s="345">
        <v>3212193536</v>
      </c>
    </row>
    <row r="999" spans="1:20" x14ac:dyDescent="0.2">
      <c r="A999" s="327">
        <v>988</v>
      </c>
      <c r="B999" s="328" t="s">
        <v>50</v>
      </c>
      <c r="C999" s="332" t="s">
        <v>715</v>
      </c>
      <c r="D999" s="348" t="s">
        <v>14479</v>
      </c>
      <c r="E999" s="347"/>
      <c r="F999" s="347"/>
      <c r="G999" s="353"/>
      <c r="H999" s="353"/>
      <c r="I999" s="353"/>
      <c r="J999" s="353"/>
      <c r="K999" s="353"/>
      <c r="L999" s="332"/>
      <c r="M999" s="348"/>
      <c r="N999" s="353"/>
      <c r="O999" s="351"/>
      <c r="P999" s="348" t="s">
        <v>14480</v>
      </c>
      <c r="Q999" s="351"/>
      <c r="R999" s="332"/>
      <c r="S999" s="348"/>
      <c r="T999" s="345">
        <v>3208541164</v>
      </c>
    </row>
    <row r="1000" spans="1:20" x14ac:dyDescent="0.2">
      <c r="A1000" s="327">
        <v>989</v>
      </c>
      <c r="B1000" s="328" t="s">
        <v>50</v>
      </c>
      <c r="C1000" s="332" t="s">
        <v>715</v>
      </c>
      <c r="D1000" s="348" t="s">
        <v>14481</v>
      </c>
      <c r="E1000" s="347"/>
      <c r="F1000" s="347"/>
      <c r="G1000" s="353">
        <v>28</v>
      </c>
      <c r="H1000" s="353"/>
      <c r="I1000" s="353"/>
      <c r="J1000" s="353"/>
      <c r="K1000" s="353"/>
      <c r="L1000" s="332"/>
      <c r="M1000" s="351"/>
      <c r="N1000" s="353"/>
      <c r="O1000" s="351"/>
      <c r="P1000" s="348" t="s">
        <v>14482</v>
      </c>
      <c r="Q1000" s="351"/>
      <c r="R1000" s="332"/>
      <c r="S1000" s="349"/>
      <c r="T1000" s="345">
        <v>3134429761</v>
      </c>
    </row>
    <row r="1001" spans="1:20" x14ac:dyDescent="0.2">
      <c r="A1001" s="327">
        <v>990</v>
      </c>
      <c r="B1001" s="328" t="s">
        <v>50</v>
      </c>
      <c r="C1001" s="332" t="s">
        <v>715</v>
      </c>
      <c r="D1001" s="348" t="s">
        <v>14483</v>
      </c>
      <c r="E1001" s="347"/>
      <c r="F1001" s="347"/>
      <c r="G1001" s="347"/>
      <c r="H1001" s="353"/>
      <c r="I1001" s="353"/>
      <c r="J1001" s="353"/>
      <c r="K1001" s="353"/>
      <c r="L1001" s="332"/>
      <c r="M1001" s="348"/>
      <c r="N1001" s="353"/>
      <c r="O1001" s="351"/>
      <c r="P1001" s="348" t="s">
        <v>14484</v>
      </c>
      <c r="Q1001" s="351"/>
      <c r="R1001" s="332"/>
      <c r="S1001" s="349"/>
      <c r="T1001" s="345">
        <v>3115116725</v>
      </c>
    </row>
    <row r="1002" spans="1:20" x14ac:dyDescent="0.2">
      <c r="A1002" s="327">
        <v>991</v>
      </c>
      <c r="B1002" s="328" t="s">
        <v>50</v>
      </c>
      <c r="C1002" s="332" t="s">
        <v>715</v>
      </c>
      <c r="D1002" s="348" t="s">
        <v>14485</v>
      </c>
      <c r="E1002" s="347"/>
      <c r="F1002" s="347"/>
      <c r="G1002" s="347"/>
      <c r="H1002" s="353"/>
      <c r="I1002" s="353"/>
      <c r="J1002" s="353"/>
      <c r="K1002" s="353"/>
      <c r="L1002" s="332"/>
      <c r="M1002" s="348"/>
      <c r="N1002" s="353"/>
      <c r="O1002" s="351"/>
      <c r="P1002" s="348" t="s">
        <v>14486</v>
      </c>
      <c r="Q1002" s="351"/>
      <c r="R1002" s="332"/>
      <c r="S1002" s="349"/>
      <c r="T1002" s="345">
        <v>3105645045</v>
      </c>
    </row>
    <row r="1003" spans="1:20" x14ac:dyDescent="0.2">
      <c r="A1003" s="327">
        <v>992</v>
      </c>
      <c r="B1003" s="328" t="s">
        <v>50</v>
      </c>
      <c r="C1003" s="332" t="s">
        <v>715</v>
      </c>
      <c r="D1003" s="348" t="s">
        <v>14487</v>
      </c>
      <c r="E1003" s="347"/>
      <c r="F1003" s="347"/>
      <c r="G1003" s="347"/>
      <c r="H1003" s="353"/>
      <c r="I1003" s="353"/>
      <c r="J1003" s="353"/>
      <c r="K1003" s="353"/>
      <c r="L1003" s="332"/>
      <c r="M1003" s="348"/>
      <c r="N1003" s="353"/>
      <c r="O1003" s="351"/>
      <c r="P1003" s="348" t="s">
        <v>14484</v>
      </c>
      <c r="Q1003" s="351"/>
      <c r="R1003" s="332"/>
      <c r="S1003" s="349"/>
      <c r="T1003" s="345">
        <v>3115116725</v>
      </c>
    </row>
    <row r="1004" spans="1:20" x14ac:dyDescent="0.2">
      <c r="A1004" s="327">
        <v>993</v>
      </c>
      <c r="B1004" s="328" t="s">
        <v>50</v>
      </c>
      <c r="C1004" s="332" t="s">
        <v>715</v>
      </c>
      <c r="D1004" s="348" t="s">
        <v>14488</v>
      </c>
      <c r="E1004" s="347"/>
      <c r="F1004" s="347"/>
      <c r="G1004" s="347"/>
      <c r="H1004" s="353"/>
      <c r="I1004" s="353"/>
      <c r="J1004" s="353"/>
      <c r="K1004" s="353"/>
      <c r="L1004" s="332"/>
      <c r="M1004" s="348"/>
      <c r="N1004" s="353"/>
      <c r="O1004" s="351"/>
      <c r="P1004" s="348" t="s">
        <v>14489</v>
      </c>
      <c r="Q1004" s="351"/>
      <c r="R1004" s="332"/>
      <c r="S1004" s="349"/>
      <c r="T1004" s="345">
        <v>3144825554</v>
      </c>
    </row>
    <row r="1005" spans="1:20" x14ac:dyDescent="0.2">
      <c r="A1005" s="327">
        <v>994</v>
      </c>
      <c r="B1005" s="328" t="s">
        <v>50</v>
      </c>
      <c r="C1005" s="332" t="s">
        <v>715</v>
      </c>
      <c r="D1005" s="348" t="s">
        <v>14490</v>
      </c>
      <c r="E1005" s="347"/>
      <c r="F1005" s="347"/>
      <c r="G1005" s="347"/>
      <c r="H1005" s="353"/>
      <c r="I1005" s="353"/>
      <c r="J1005" s="353"/>
      <c r="K1005" s="353"/>
      <c r="L1005" s="332"/>
      <c r="M1005" s="348"/>
      <c r="N1005" s="353"/>
      <c r="O1005" s="351"/>
      <c r="P1005" s="348" t="s">
        <v>14491</v>
      </c>
      <c r="Q1005" s="351"/>
      <c r="R1005" s="332"/>
      <c r="S1005" s="349"/>
      <c r="T1005" s="345">
        <v>3165203422</v>
      </c>
    </row>
    <row r="1006" spans="1:20" x14ac:dyDescent="0.2">
      <c r="A1006" s="327">
        <v>995</v>
      </c>
      <c r="B1006" s="328" t="s">
        <v>50</v>
      </c>
      <c r="C1006" s="332" t="s">
        <v>715</v>
      </c>
      <c r="D1006" s="348" t="s">
        <v>14492</v>
      </c>
      <c r="E1006" s="347"/>
      <c r="F1006" s="347"/>
      <c r="G1006" s="347"/>
      <c r="H1006" s="353"/>
      <c r="I1006" s="353"/>
      <c r="J1006" s="353"/>
      <c r="K1006" s="353"/>
      <c r="L1006" s="332"/>
      <c r="M1006" s="348"/>
      <c r="N1006" s="353"/>
      <c r="O1006" s="351"/>
      <c r="P1006" s="348" t="s">
        <v>14493</v>
      </c>
      <c r="Q1006" s="351"/>
      <c r="R1006" s="332"/>
      <c r="S1006" s="349"/>
      <c r="T1006" s="345">
        <v>3213323597</v>
      </c>
    </row>
    <row r="1007" spans="1:20" x14ac:dyDescent="0.2">
      <c r="A1007" s="327">
        <v>996</v>
      </c>
      <c r="B1007" s="328" t="s">
        <v>50</v>
      </c>
      <c r="C1007" s="332" t="s">
        <v>715</v>
      </c>
      <c r="D1007" s="348" t="s">
        <v>14494</v>
      </c>
      <c r="E1007" s="347"/>
      <c r="F1007" s="347"/>
      <c r="G1007" s="347"/>
      <c r="H1007" s="353"/>
      <c r="I1007" s="353"/>
      <c r="J1007" s="353"/>
      <c r="K1007" s="353"/>
      <c r="L1007" s="332"/>
      <c r="M1007" s="348"/>
      <c r="N1007" s="353"/>
      <c r="O1007" s="351"/>
      <c r="P1007" s="348" t="s">
        <v>14495</v>
      </c>
      <c r="Q1007" s="351"/>
      <c r="R1007" s="332"/>
      <c r="S1007" s="349"/>
      <c r="T1007" s="345">
        <v>3154182877</v>
      </c>
    </row>
    <row r="1008" spans="1:20" x14ac:dyDescent="0.2">
      <c r="A1008" s="327">
        <v>997</v>
      </c>
      <c r="B1008" s="328" t="s">
        <v>50</v>
      </c>
      <c r="C1008" s="332" t="s">
        <v>715</v>
      </c>
      <c r="D1008" s="348" t="s">
        <v>14496</v>
      </c>
      <c r="E1008" s="347" t="s">
        <v>11110</v>
      </c>
      <c r="F1008" s="347"/>
      <c r="G1008" s="347"/>
      <c r="H1008" s="353"/>
      <c r="I1008" s="353"/>
      <c r="J1008" s="353"/>
      <c r="K1008" s="353"/>
      <c r="L1008" s="332"/>
      <c r="M1008" s="348"/>
      <c r="N1008" s="353"/>
      <c r="O1008" s="351"/>
      <c r="P1008" s="348" t="s">
        <v>14497</v>
      </c>
      <c r="Q1008" s="351"/>
      <c r="R1008" s="332" t="s">
        <v>14498</v>
      </c>
      <c r="S1008" s="376"/>
      <c r="T1008" s="345">
        <v>3123185853</v>
      </c>
    </row>
    <row r="1009" spans="1:20" x14ac:dyDescent="0.2">
      <c r="A1009" s="327">
        <v>998</v>
      </c>
      <c r="B1009" s="328" t="s">
        <v>50</v>
      </c>
      <c r="C1009" s="332" t="s">
        <v>715</v>
      </c>
      <c r="D1009" s="348" t="s">
        <v>14496</v>
      </c>
      <c r="E1009" s="347" t="s">
        <v>11110</v>
      </c>
      <c r="F1009" s="347"/>
      <c r="G1009" s="347"/>
      <c r="H1009" s="353"/>
      <c r="I1009" s="353"/>
      <c r="J1009" s="353"/>
      <c r="K1009" s="353"/>
      <c r="L1009" s="332"/>
      <c r="M1009" s="348"/>
      <c r="N1009" s="353"/>
      <c r="O1009" s="351"/>
      <c r="P1009" s="348" t="s">
        <v>14499</v>
      </c>
      <c r="Q1009" s="351"/>
      <c r="R1009" s="332" t="s">
        <v>14500</v>
      </c>
      <c r="S1009" s="349"/>
      <c r="T1009" s="345">
        <v>3203128325</v>
      </c>
    </row>
    <row r="1010" spans="1:20" x14ac:dyDescent="0.2">
      <c r="A1010" s="327">
        <v>999</v>
      </c>
      <c r="B1010" s="328" t="s">
        <v>50</v>
      </c>
      <c r="C1010" s="332" t="s">
        <v>715</v>
      </c>
      <c r="D1010" s="348" t="s">
        <v>14496</v>
      </c>
      <c r="E1010" s="347" t="s">
        <v>11110</v>
      </c>
      <c r="F1010" s="347"/>
      <c r="G1010" s="347"/>
      <c r="H1010" s="353"/>
      <c r="I1010" s="353"/>
      <c r="J1010" s="353"/>
      <c r="K1010" s="353"/>
      <c r="L1010" s="332"/>
      <c r="M1010" s="348"/>
      <c r="N1010" s="353"/>
      <c r="O1010" s="351"/>
      <c r="P1010" s="348" t="s">
        <v>14501</v>
      </c>
      <c r="Q1010" s="351"/>
      <c r="R1010" s="332" t="s">
        <v>14502</v>
      </c>
      <c r="S1010" s="349"/>
      <c r="T1010" s="345">
        <v>3208521737</v>
      </c>
    </row>
    <row r="1011" spans="1:20" x14ac:dyDescent="0.2">
      <c r="A1011" s="327">
        <v>1000</v>
      </c>
      <c r="B1011" s="328" t="s">
        <v>50</v>
      </c>
      <c r="C1011" s="332" t="s">
        <v>715</v>
      </c>
      <c r="D1011" s="348" t="s">
        <v>14496</v>
      </c>
      <c r="E1011" s="347" t="s">
        <v>11110</v>
      </c>
      <c r="F1011" s="347"/>
      <c r="G1011" s="347"/>
      <c r="H1011" s="353"/>
      <c r="I1011" s="353"/>
      <c r="J1011" s="353"/>
      <c r="K1011" s="353"/>
      <c r="L1011" s="332"/>
      <c r="M1011" s="348"/>
      <c r="N1011" s="353"/>
      <c r="O1011" s="351"/>
      <c r="P1011" s="348" t="s">
        <v>14503</v>
      </c>
      <c r="Q1011" s="351"/>
      <c r="R1011" s="332" t="s">
        <v>14504</v>
      </c>
      <c r="S1011" s="349"/>
      <c r="T1011" s="345">
        <v>3115998059</v>
      </c>
    </row>
    <row r="1012" spans="1:20" x14ac:dyDescent="0.2">
      <c r="A1012" s="327">
        <v>1001</v>
      </c>
      <c r="B1012" s="328" t="s">
        <v>50</v>
      </c>
      <c r="C1012" s="332" t="s">
        <v>715</v>
      </c>
      <c r="D1012" s="348" t="s">
        <v>14496</v>
      </c>
      <c r="E1012" s="347" t="s">
        <v>11110</v>
      </c>
      <c r="F1012" s="347"/>
      <c r="G1012" s="347"/>
      <c r="H1012" s="353"/>
      <c r="I1012" s="353"/>
      <c r="J1012" s="353"/>
      <c r="K1012" s="353"/>
      <c r="L1012" s="332"/>
      <c r="M1012" s="348"/>
      <c r="N1012" s="353"/>
      <c r="O1012" s="351"/>
      <c r="P1012" s="348" t="s">
        <v>14505</v>
      </c>
      <c r="Q1012" s="351"/>
      <c r="R1012" s="332" t="s">
        <v>14506</v>
      </c>
      <c r="S1012" s="349"/>
      <c r="T1012" s="345">
        <v>3134869393</v>
      </c>
    </row>
    <row r="1013" spans="1:20" x14ac:dyDescent="0.2">
      <c r="A1013" s="327">
        <v>1002</v>
      </c>
      <c r="B1013" s="328" t="s">
        <v>50</v>
      </c>
      <c r="C1013" s="332" t="s">
        <v>715</v>
      </c>
      <c r="D1013" s="348" t="s">
        <v>14496</v>
      </c>
      <c r="E1013" s="347" t="s">
        <v>11110</v>
      </c>
      <c r="F1013" s="347"/>
      <c r="G1013" s="347"/>
      <c r="H1013" s="353"/>
      <c r="I1013" s="353"/>
      <c r="J1013" s="353"/>
      <c r="K1013" s="353"/>
      <c r="L1013" s="332"/>
      <c r="M1013" s="348"/>
      <c r="N1013" s="353"/>
      <c r="O1013" s="351"/>
      <c r="P1013" s="348" t="s">
        <v>14507</v>
      </c>
      <c r="Q1013" s="351"/>
      <c r="R1013" s="332" t="s">
        <v>14508</v>
      </c>
      <c r="S1013" s="349"/>
      <c r="T1013" s="345">
        <v>3125665252</v>
      </c>
    </row>
    <row r="1014" spans="1:20" x14ac:dyDescent="0.2">
      <c r="A1014" s="327">
        <v>1003</v>
      </c>
      <c r="B1014" s="328" t="s">
        <v>50</v>
      </c>
      <c r="C1014" s="332" t="s">
        <v>715</v>
      </c>
      <c r="D1014" s="348" t="s">
        <v>14496</v>
      </c>
      <c r="E1014" s="347" t="s">
        <v>11110</v>
      </c>
      <c r="F1014" s="347"/>
      <c r="G1014" s="347"/>
      <c r="H1014" s="353"/>
      <c r="I1014" s="353"/>
      <c r="J1014" s="353"/>
      <c r="K1014" s="353"/>
      <c r="L1014" s="332"/>
      <c r="M1014" s="348"/>
      <c r="N1014" s="353"/>
      <c r="O1014" s="351"/>
      <c r="P1014" s="348" t="s">
        <v>14509</v>
      </c>
      <c r="Q1014" s="351"/>
      <c r="R1014" s="332" t="s">
        <v>14510</v>
      </c>
      <c r="S1014" s="349"/>
      <c r="T1014" s="345">
        <v>3134581581</v>
      </c>
    </row>
    <row r="1015" spans="1:20" x14ac:dyDescent="0.2">
      <c r="A1015" s="327">
        <v>1004</v>
      </c>
      <c r="B1015" s="328" t="s">
        <v>50</v>
      </c>
      <c r="C1015" s="332" t="s">
        <v>715</v>
      </c>
      <c r="D1015" s="348" t="s">
        <v>14496</v>
      </c>
      <c r="E1015" s="347" t="s">
        <v>11110</v>
      </c>
      <c r="F1015" s="347"/>
      <c r="G1015" s="347"/>
      <c r="H1015" s="353"/>
      <c r="I1015" s="353"/>
      <c r="J1015" s="353"/>
      <c r="K1015" s="353"/>
      <c r="L1015" s="332"/>
      <c r="M1015" s="348"/>
      <c r="N1015" s="353"/>
      <c r="O1015" s="351"/>
      <c r="P1015" s="348" t="s">
        <v>14511</v>
      </c>
      <c r="Q1015" s="351"/>
      <c r="R1015" s="332" t="s">
        <v>14512</v>
      </c>
      <c r="S1015" s="349"/>
      <c r="T1015" s="345">
        <v>3224354707</v>
      </c>
    </row>
    <row r="1016" spans="1:20" x14ac:dyDescent="0.2">
      <c r="A1016" s="327">
        <v>1005</v>
      </c>
      <c r="B1016" s="328" t="s">
        <v>50</v>
      </c>
      <c r="C1016" s="332" t="s">
        <v>715</v>
      </c>
      <c r="D1016" s="348" t="s">
        <v>14496</v>
      </c>
      <c r="E1016" s="347" t="s">
        <v>11110</v>
      </c>
      <c r="F1016" s="347"/>
      <c r="G1016" s="347"/>
      <c r="H1016" s="353"/>
      <c r="I1016" s="353"/>
      <c r="J1016" s="353"/>
      <c r="K1016" s="353"/>
      <c r="L1016" s="332"/>
      <c r="M1016" s="348"/>
      <c r="N1016" s="353"/>
      <c r="O1016" s="351"/>
      <c r="P1016" s="348" t="s">
        <v>14513</v>
      </c>
      <c r="Q1016" s="351"/>
      <c r="R1016" s="332" t="s">
        <v>14514</v>
      </c>
      <c r="S1016" s="349"/>
      <c r="T1016" s="345">
        <v>3217897642</v>
      </c>
    </row>
    <row r="1017" spans="1:20" x14ac:dyDescent="0.2">
      <c r="A1017" s="327">
        <v>1006</v>
      </c>
      <c r="B1017" s="328" t="s">
        <v>50</v>
      </c>
      <c r="C1017" s="332" t="s">
        <v>715</v>
      </c>
      <c r="D1017" s="348" t="s">
        <v>14496</v>
      </c>
      <c r="E1017" s="347" t="s">
        <v>11110</v>
      </c>
      <c r="F1017" s="347"/>
      <c r="G1017" s="347"/>
      <c r="H1017" s="353"/>
      <c r="I1017" s="353"/>
      <c r="J1017" s="353"/>
      <c r="K1017" s="353"/>
      <c r="L1017" s="332"/>
      <c r="M1017" s="348"/>
      <c r="N1017" s="353"/>
      <c r="O1017" s="351"/>
      <c r="P1017" s="348" t="s">
        <v>14515</v>
      </c>
      <c r="Q1017" s="351"/>
      <c r="R1017" s="332" t="s">
        <v>14516</v>
      </c>
      <c r="S1017" s="349"/>
      <c r="T1017" s="345">
        <v>3125842440</v>
      </c>
    </row>
    <row r="1018" spans="1:20" x14ac:dyDescent="0.2">
      <c r="A1018" s="327">
        <v>1007</v>
      </c>
      <c r="B1018" s="328" t="s">
        <v>50</v>
      </c>
      <c r="C1018" s="332" t="s">
        <v>715</v>
      </c>
      <c r="D1018" s="348" t="s">
        <v>14496</v>
      </c>
      <c r="E1018" s="347" t="s">
        <v>11110</v>
      </c>
      <c r="F1018" s="347"/>
      <c r="G1018" s="347"/>
      <c r="H1018" s="353"/>
      <c r="I1018" s="353"/>
      <c r="J1018" s="353"/>
      <c r="K1018" s="353"/>
      <c r="L1018" s="332"/>
      <c r="M1018" s="348"/>
      <c r="N1018" s="353"/>
      <c r="O1018" s="351"/>
      <c r="P1018" s="348" t="s">
        <v>14517</v>
      </c>
      <c r="Q1018" s="351"/>
      <c r="R1018" s="332" t="s">
        <v>14518</v>
      </c>
      <c r="S1018" s="349"/>
      <c r="T1018" s="345">
        <v>3203629392</v>
      </c>
    </row>
    <row r="1019" spans="1:20" x14ac:dyDescent="0.2">
      <c r="A1019" s="327">
        <v>1008</v>
      </c>
      <c r="B1019" s="328" t="s">
        <v>50</v>
      </c>
      <c r="C1019" s="332" t="s">
        <v>715</v>
      </c>
      <c r="D1019" s="348" t="s">
        <v>14496</v>
      </c>
      <c r="E1019" s="347" t="s">
        <v>11110</v>
      </c>
      <c r="F1019" s="347"/>
      <c r="G1019" s="347"/>
      <c r="H1019" s="353"/>
      <c r="I1019" s="353"/>
      <c r="J1019" s="353"/>
      <c r="K1019" s="353"/>
      <c r="L1019" s="332"/>
      <c r="M1019" s="348"/>
      <c r="N1019" s="353"/>
      <c r="O1019" s="351"/>
      <c r="P1019" s="348" t="s">
        <v>14519</v>
      </c>
      <c r="Q1019" s="351"/>
      <c r="R1019" s="332" t="s">
        <v>14520</v>
      </c>
      <c r="S1019" s="349"/>
      <c r="T1019" s="345">
        <v>3145825711</v>
      </c>
    </row>
    <row r="1020" spans="1:20" x14ac:dyDescent="0.2">
      <c r="A1020" s="327">
        <v>1009</v>
      </c>
      <c r="B1020" s="328" t="s">
        <v>50</v>
      </c>
      <c r="C1020" s="332" t="s">
        <v>715</v>
      </c>
      <c r="D1020" s="348" t="s">
        <v>14496</v>
      </c>
      <c r="E1020" s="347" t="s">
        <v>11110</v>
      </c>
      <c r="F1020" s="347"/>
      <c r="G1020" s="347"/>
      <c r="H1020" s="353"/>
      <c r="I1020" s="353"/>
      <c r="J1020" s="353"/>
      <c r="K1020" s="353"/>
      <c r="L1020" s="332"/>
      <c r="M1020" s="348"/>
      <c r="N1020" s="353"/>
      <c r="O1020" s="351"/>
      <c r="P1020" s="348" t="s">
        <v>14521</v>
      </c>
      <c r="Q1020" s="351"/>
      <c r="R1020" s="332" t="s">
        <v>14522</v>
      </c>
      <c r="S1020" s="349"/>
      <c r="T1020" s="345">
        <v>3105645045</v>
      </c>
    </row>
    <row r="1021" spans="1:20" x14ac:dyDescent="0.2">
      <c r="A1021" s="327">
        <v>1010</v>
      </c>
      <c r="B1021" s="328" t="s">
        <v>50</v>
      </c>
      <c r="C1021" s="332" t="s">
        <v>715</v>
      </c>
      <c r="D1021" s="348" t="s">
        <v>14496</v>
      </c>
      <c r="E1021" s="347" t="s">
        <v>11110</v>
      </c>
      <c r="F1021" s="347"/>
      <c r="G1021" s="347"/>
      <c r="H1021" s="353"/>
      <c r="I1021" s="353"/>
      <c r="J1021" s="353"/>
      <c r="K1021" s="353"/>
      <c r="L1021" s="332"/>
      <c r="M1021" s="348"/>
      <c r="N1021" s="353"/>
      <c r="O1021" s="351"/>
      <c r="P1021" s="348" t="s">
        <v>14523</v>
      </c>
      <c r="Q1021" s="351"/>
      <c r="R1021" s="332" t="s">
        <v>14524</v>
      </c>
      <c r="S1021" s="349"/>
      <c r="T1021" s="345">
        <v>3212564200</v>
      </c>
    </row>
    <row r="1022" spans="1:20" x14ac:dyDescent="0.2">
      <c r="A1022" s="327">
        <v>1011</v>
      </c>
      <c r="B1022" s="328" t="s">
        <v>50</v>
      </c>
      <c r="C1022" s="332" t="s">
        <v>715</v>
      </c>
      <c r="D1022" s="348" t="s">
        <v>14496</v>
      </c>
      <c r="E1022" s="347" t="s">
        <v>11110</v>
      </c>
      <c r="F1022" s="347"/>
      <c r="G1022" s="347"/>
      <c r="H1022" s="353"/>
      <c r="I1022" s="353"/>
      <c r="J1022" s="353"/>
      <c r="K1022" s="353"/>
      <c r="L1022" s="332"/>
      <c r="M1022" s="348"/>
      <c r="N1022" s="353"/>
      <c r="O1022" s="351"/>
      <c r="P1022" s="348" t="s">
        <v>14525</v>
      </c>
      <c r="Q1022" s="351"/>
      <c r="R1022" s="332" t="s">
        <v>14526</v>
      </c>
      <c r="S1022" s="349"/>
      <c r="T1022" s="345">
        <v>3213445600</v>
      </c>
    </row>
    <row r="1023" spans="1:20" x14ac:dyDescent="0.2">
      <c r="A1023" s="327">
        <v>1012</v>
      </c>
      <c r="B1023" s="328" t="s">
        <v>50</v>
      </c>
      <c r="C1023" s="332" t="s">
        <v>715</v>
      </c>
      <c r="D1023" s="348" t="s">
        <v>14496</v>
      </c>
      <c r="E1023" s="347" t="s">
        <v>11110</v>
      </c>
      <c r="F1023" s="347"/>
      <c r="G1023" s="347"/>
      <c r="H1023" s="353"/>
      <c r="I1023" s="353"/>
      <c r="J1023" s="353"/>
      <c r="K1023" s="353"/>
      <c r="L1023" s="332"/>
      <c r="M1023" s="348"/>
      <c r="N1023" s="353"/>
      <c r="O1023" s="351"/>
      <c r="P1023" s="348" t="s">
        <v>14527</v>
      </c>
      <c r="Q1023" s="351"/>
      <c r="R1023" s="332" t="s">
        <v>9806</v>
      </c>
      <c r="S1023" s="349"/>
      <c r="T1023" s="345">
        <v>3107547429</v>
      </c>
    </row>
    <row r="1024" spans="1:20" x14ac:dyDescent="0.2">
      <c r="A1024" s="327">
        <v>1013</v>
      </c>
      <c r="B1024" s="328" t="s">
        <v>50</v>
      </c>
      <c r="C1024" s="332" t="s">
        <v>715</v>
      </c>
      <c r="D1024" s="348" t="s">
        <v>14496</v>
      </c>
      <c r="E1024" s="347" t="s">
        <v>11110</v>
      </c>
      <c r="F1024" s="347"/>
      <c r="G1024" s="347"/>
      <c r="H1024" s="353"/>
      <c r="I1024" s="353"/>
      <c r="J1024" s="353"/>
      <c r="K1024" s="353"/>
      <c r="L1024" s="332"/>
      <c r="M1024" s="348"/>
      <c r="N1024" s="353"/>
      <c r="O1024" s="351"/>
      <c r="P1024" s="348" t="s">
        <v>14528</v>
      </c>
      <c r="Q1024" s="351"/>
      <c r="R1024" s="332" t="s">
        <v>14529</v>
      </c>
      <c r="S1024" s="349"/>
      <c r="T1024" s="345">
        <v>3102229533</v>
      </c>
    </row>
    <row r="1025" spans="1:20" x14ac:dyDescent="0.2">
      <c r="A1025" s="327">
        <v>1014</v>
      </c>
      <c r="B1025" s="328" t="s">
        <v>50</v>
      </c>
      <c r="C1025" s="332" t="s">
        <v>715</v>
      </c>
      <c r="D1025" s="348" t="s">
        <v>14496</v>
      </c>
      <c r="E1025" s="347" t="s">
        <v>11110</v>
      </c>
      <c r="F1025" s="347"/>
      <c r="G1025" s="347"/>
      <c r="H1025" s="353"/>
      <c r="I1025" s="353"/>
      <c r="J1025" s="353"/>
      <c r="K1025" s="353"/>
      <c r="L1025" s="332"/>
      <c r="M1025" s="348"/>
      <c r="N1025" s="353"/>
      <c r="O1025" s="351"/>
      <c r="P1025" s="348" t="s">
        <v>14530</v>
      </c>
      <c r="Q1025" s="351"/>
      <c r="R1025" s="332" t="s">
        <v>14531</v>
      </c>
      <c r="S1025" s="349"/>
      <c r="T1025" s="345">
        <v>3114867721</v>
      </c>
    </row>
    <row r="1026" spans="1:20" x14ac:dyDescent="0.2">
      <c r="A1026" s="327">
        <v>1015</v>
      </c>
      <c r="B1026" s="328" t="s">
        <v>50</v>
      </c>
      <c r="C1026" s="332" t="s">
        <v>715</v>
      </c>
      <c r="D1026" s="348" t="s">
        <v>14496</v>
      </c>
      <c r="E1026" s="347" t="s">
        <v>11110</v>
      </c>
      <c r="F1026" s="347"/>
      <c r="G1026" s="347"/>
      <c r="H1026" s="353"/>
      <c r="I1026" s="353"/>
      <c r="J1026" s="353"/>
      <c r="K1026" s="353"/>
      <c r="L1026" s="332"/>
      <c r="M1026" s="348"/>
      <c r="N1026" s="353"/>
      <c r="O1026" s="351"/>
      <c r="P1026" s="348" t="s">
        <v>14532</v>
      </c>
      <c r="Q1026" s="351"/>
      <c r="R1026" s="332" t="s">
        <v>14533</v>
      </c>
      <c r="S1026" s="349"/>
      <c r="T1026" s="345">
        <v>3506763153</v>
      </c>
    </row>
    <row r="1027" spans="1:20" x14ac:dyDescent="0.2">
      <c r="A1027" s="327">
        <v>1016</v>
      </c>
      <c r="B1027" s="328" t="s">
        <v>50</v>
      </c>
      <c r="C1027" s="332" t="s">
        <v>715</v>
      </c>
      <c r="D1027" s="348" t="s">
        <v>14496</v>
      </c>
      <c r="E1027" s="347" t="s">
        <v>11110</v>
      </c>
      <c r="F1027" s="347"/>
      <c r="G1027" s="347"/>
      <c r="H1027" s="353"/>
      <c r="I1027" s="353"/>
      <c r="J1027" s="353"/>
      <c r="K1027" s="353"/>
      <c r="L1027" s="332"/>
      <c r="M1027" s="348"/>
      <c r="N1027" s="353"/>
      <c r="O1027" s="351"/>
      <c r="P1027" s="348" t="s">
        <v>14534</v>
      </c>
      <c r="Q1027" s="351"/>
      <c r="R1027" s="332" t="s">
        <v>14535</v>
      </c>
      <c r="S1027" s="349"/>
      <c r="T1027" s="345">
        <v>3125865256</v>
      </c>
    </row>
    <row r="1028" spans="1:20" x14ac:dyDescent="0.2">
      <c r="A1028" s="327">
        <v>1017</v>
      </c>
      <c r="B1028" s="328" t="s">
        <v>50</v>
      </c>
      <c r="C1028" s="332" t="s">
        <v>715</v>
      </c>
      <c r="D1028" s="348" t="s">
        <v>14496</v>
      </c>
      <c r="E1028" s="347" t="s">
        <v>11110</v>
      </c>
      <c r="F1028" s="347"/>
      <c r="G1028" s="347"/>
      <c r="H1028" s="353"/>
      <c r="I1028" s="353"/>
      <c r="J1028" s="353"/>
      <c r="K1028" s="353"/>
      <c r="L1028" s="332"/>
      <c r="M1028" s="348"/>
      <c r="N1028" s="353"/>
      <c r="O1028" s="351"/>
      <c r="P1028" s="348" t="s">
        <v>14536</v>
      </c>
      <c r="Q1028" s="351"/>
      <c r="R1028" s="332" t="s">
        <v>14537</v>
      </c>
      <c r="S1028" s="349"/>
      <c r="T1028" s="345">
        <v>3227602574</v>
      </c>
    </row>
    <row r="1029" spans="1:20" x14ac:dyDescent="0.2">
      <c r="A1029" s="327">
        <v>1018</v>
      </c>
      <c r="B1029" s="328" t="s">
        <v>50</v>
      </c>
      <c r="C1029" s="332" t="s">
        <v>715</v>
      </c>
      <c r="D1029" s="348" t="s">
        <v>14496</v>
      </c>
      <c r="E1029" s="347" t="s">
        <v>11110</v>
      </c>
      <c r="F1029" s="347"/>
      <c r="G1029" s="347"/>
      <c r="H1029" s="353"/>
      <c r="I1029" s="353"/>
      <c r="J1029" s="353"/>
      <c r="K1029" s="353"/>
      <c r="L1029" s="332"/>
      <c r="M1029" s="348"/>
      <c r="N1029" s="353"/>
      <c r="O1029" s="351"/>
      <c r="P1029" s="348" t="s">
        <v>14538</v>
      </c>
      <c r="Q1029" s="351"/>
      <c r="R1029" s="332" t="s">
        <v>14539</v>
      </c>
      <c r="S1029" s="349"/>
      <c r="T1029" s="345">
        <v>3122826951</v>
      </c>
    </row>
    <row r="1030" spans="1:20" x14ac:dyDescent="0.2">
      <c r="A1030" s="327">
        <v>1019</v>
      </c>
      <c r="B1030" s="328" t="s">
        <v>50</v>
      </c>
      <c r="C1030" s="332" t="s">
        <v>715</v>
      </c>
      <c r="D1030" s="348" t="s">
        <v>14496</v>
      </c>
      <c r="E1030" s="347" t="s">
        <v>11110</v>
      </c>
      <c r="F1030" s="347"/>
      <c r="G1030" s="347"/>
      <c r="H1030" s="353"/>
      <c r="I1030" s="353"/>
      <c r="J1030" s="353"/>
      <c r="K1030" s="353"/>
      <c r="L1030" s="332"/>
      <c r="M1030" s="348"/>
      <c r="N1030" s="353"/>
      <c r="O1030" s="351"/>
      <c r="P1030" s="348" t="s">
        <v>14540</v>
      </c>
      <c r="Q1030" s="351"/>
      <c r="R1030" s="332" t="s">
        <v>14541</v>
      </c>
      <c r="S1030" s="349"/>
      <c r="T1030" s="345">
        <v>209134001</v>
      </c>
    </row>
    <row r="1031" spans="1:20" x14ac:dyDescent="0.2">
      <c r="A1031" s="327">
        <v>1020</v>
      </c>
      <c r="B1031" s="328" t="s">
        <v>50</v>
      </c>
      <c r="C1031" s="332" t="s">
        <v>715</v>
      </c>
      <c r="D1031" s="348" t="s">
        <v>14496</v>
      </c>
      <c r="E1031" s="347" t="s">
        <v>11110</v>
      </c>
      <c r="F1031" s="347"/>
      <c r="G1031" s="347"/>
      <c r="H1031" s="353"/>
      <c r="I1031" s="353"/>
      <c r="J1031" s="353"/>
      <c r="K1031" s="353"/>
      <c r="L1031" s="332"/>
      <c r="M1031" s="348"/>
      <c r="N1031" s="353"/>
      <c r="O1031" s="351"/>
      <c r="P1031" s="348" t="s">
        <v>14542</v>
      </c>
      <c r="Q1031" s="351"/>
      <c r="R1031" s="332" t="s">
        <v>14543</v>
      </c>
      <c r="S1031" s="349"/>
      <c r="T1031" s="345">
        <v>3112444699</v>
      </c>
    </row>
    <row r="1032" spans="1:20" x14ac:dyDescent="0.2">
      <c r="A1032" s="327">
        <v>1021</v>
      </c>
      <c r="B1032" s="328" t="s">
        <v>50</v>
      </c>
      <c r="C1032" s="332" t="s">
        <v>715</v>
      </c>
      <c r="D1032" s="348" t="s">
        <v>14544</v>
      </c>
      <c r="E1032" s="347"/>
      <c r="F1032" s="347">
        <v>8130090602</v>
      </c>
      <c r="G1032" s="347"/>
      <c r="H1032" s="353"/>
      <c r="I1032" s="353"/>
      <c r="J1032" s="353"/>
      <c r="K1032" s="353"/>
      <c r="L1032" s="332" t="s">
        <v>10921</v>
      </c>
      <c r="M1032" s="348" t="s">
        <v>14545</v>
      </c>
      <c r="N1032" s="353"/>
      <c r="O1032" s="351"/>
      <c r="P1032" s="348" t="s">
        <v>14546</v>
      </c>
      <c r="Q1032" s="351" t="s">
        <v>14547</v>
      </c>
      <c r="R1032" s="332"/>
      <c r="S1032" s="349" t="s">
        <v>14548</v>
      </c>
      <c r="T1032" s="345">
        <v>3132361262</v>
      </c>
    </row>
    <row r="1033" spans="1:20" x14ac:dyDescent="0.2">
      <c r="A1033" s="327">
        <v>1022</v>
      </c>
      <c r="B1033" s="328" t="s">
        <v>50</v>
      </c>
      <c r="C1033" s="332" t="s">
        <v>713</v>
      </c>
      <c r="D1033" s="348" t="s">
        <v>14549</v>
      </c>
      <c r="E1033" s="347" t="s">
        <v>14550</v>
      </c>
      <c r="F1033" s="347">
        <v>9011064649</v>
      </c>
      <c r="G1033" s="347"/>
      <c r="H1033" s="353"/>
      <c r="I1033" s="353"/>
      <c r="J1033" s="353"/>
      <c r="K1033" s="353"/>
      <c r="L1033" s="332" t="s">
        <v>10921</v>
      </c>
      <c r="M1033" s="348" t="s">
        <v>4670</v>
      </c>
      <c r="N1033" s="353"/>
      <c r="O1033" s="351"/>
      <c r="P1033" s="348" t="s">
        <v>14551</v>
      </c>
      <c r="Q1033" s="351" t="s">
        <v>14552</v>
      </c>
      <c r="R1033" s="332"/>
      <c r="S1033" s="349" t="s">
        <v>14553</v>
      </c>
      <c r="T1033" s="345">
        <v>3144574649</v>
      </c>
    </row>
    <row r="1034" spans="1:20" ht="14.25" customHeight="1" x14ac:dyDescent="0.25">
      <c r="A1034" s="327">
        <v>1023</v>
      </c>
      <c r="B1034" s="328" t="s">
        <v>50</v>
      </c>
      <c r="C1034" s="332" t="s">
        <v>713</v>
      </c>
      <c r="D1034" s="351"/>
      <c r="E1034" s="347"/>
      <c r="F1034" s="347"/>
      <c r="G1034" s="347"/>
      <c r="H1034" s="353"/>
      <c r="I1034" s="353"/>
      <c r="J1034" s="353"/>
      <c r="K1034" s="353"/>
      <c r="L1034" s="332"/>
      <c r="M1034" s="348"/>
      <c r="N1034" s="353"/>
      <c r="O1034" s="351"/>
      <c r="P1034" s="359" t="s">
        <v>14554</v>
      </c>
      <c r="Q1034" s="359" t="s">
        <v>14555</v>
      </c>
      <c r="R1034" s="332"/>
      <c r="S1034" s="349"/>
      <c r="T1034" s="345"/>
    </row>
    <row r="1035" spans="1:20" ht="15" x14ac:dyDescent="0.25">
      <c r="A1035" s="327">
        <v>1024</v>
      </c>
      <c r="B1035" s="328" t="s">
        <v>50</v>
      </c>
      <c r="C1035" s="332" t="s">
        <v>713</v>
      </c>
      <c r="D1035" s="351"/>
      <c r="E1035" s="347"/>
      <c r="F1035" s="347"/>
      <c r="G1035" s="347"/>
      <c r="H1035" s="353"/>
      <c r="I1035" s="353"/>
      <c r="J1035" s="353"/>
      <c r="K1035" s="353"/>
      <c r="L1035" s="332"/>
      <c r="M1035" s="348"/>
      <c r="N1035" s="353"/>
      <c r="O1035" s="351"/>
      <c r="P1035" s="359" t="s">
        <v>14554</v>
      </c>
      <c r="Q1035" s="359" t="s">
        <v>14556</v>
      </c>
      <c r="R1035" s="332"/>
      <c r="S1035" s="349"/>
      <c r="T1035" s="345"/>
    </row>
    <row r="1036" spans="1:20" ht="15" x14ac:dyDescent="0.25">
      <c r="A1036" s="327">
        <v>1025</v>
      </c>
      <c r="B1036" s="328" t="s">
        <v>50</v>
      </c>
      <c r="C1036" s="332" t="s">
        <v>713</v>
      </c>
      <c r="D1036" s="351"/>
      <c r="E1036" s="347"/>
      <c r="F1036" s="347"/>
      <c r="G1036" s="347"/>
      <c r="H1036" s="353"/>
      <c r="I1036" s="353"/>
      <c r="J1036" s="353"/>
      <c r="K1036" s="353"/>
      <c r="L1036" s="332"/>
      <c r="M1036" s="348"/>
      <c r="N1036" s="353"/>
      <c r="O1036" s="351"/>
      <c r="P1036" s="359" t="s">
        <v>14554</v>
      </c>
      <c r="Q1036" s="359" t="s">
        <v>14557</v>
      </c>
      <c r="R1036" s="332"/>
      <c r="S1036" s="349"/>
      <c r="T1036" s="345"/>
    </row>
    <row r="1037" spans="1:20" ht="15" x14ac:dyDescent="0.25">
      <c r="A1037" s="327">
        <v>1026</v>
      </c>
      <c r="B1037" s="328" t="s">
        <v>50</v>
      </c>
      <c r="C1037" s="332" t="s">
        <v>713</v>
      </c>
      <c r="D1037" s="351"/>
      <c r="E1037" s="347"/>
      <c r="F1037" s="347"/>
      <c r="G1037" s="347"/>
      <c r="H1037" s="353"/>
      <c r="I1037" s="353"/>
      <c r="J1037" s="353"/>
      <c r="K1037" s="353"/>
      <c r="L1037" s="332"/>
      <c r="M1037" s="348"/>
      <c r="N1037" s="353"/>
      <c r="O1037" s="351"/>
      <c r="P1037" s="359" t="s">
        <v>14554</v>
      </c>
      <c r="Q1037" s="359" t="s">
        <v>14558</v>
      </c>
      <c r="R1037" s="332"/>
      <c r="S1037" s="349"/>
      <c r="T1037" s="345"/>
    </row>
    <row r="1038" spans="1:20" ht="15" x14ac:dyDescent="0.25">
      <c r="A1038" s="327">
        <v>1027</v>
      </c>
      <c r="B1038" s="328" t="s">
        <v>50</v>
      </c>
      <c r="C1038" s="332" t="s">
        <v>713</v>
      </c>
      <c r="D1038" s="351"/>
      <c r="E1038" s="347"/>
      <c r="F1038" s="347"/>
      <c r="G1038" s="347"/>
      <c r="H1038" s="353"/>
      <c r="I1038" s="353"/>
      <c r="J1038" s="353"/>
      <c r="K1038" s="353"/>
      <c r="L1038" s="332"/>
      <c r="M1038" s="348"/>
      <c r="N1038" s="353"/>
      <c r="O1038" s="351"/>
      <c r="P1038" s="359" t="s">
        <v>14554</v>
      </c>
      <c r="Q1038" s="359" t="s">
        <v>14559</v>
      </c>
      <c r="R1038" s="332"/>
      <c r="S1038" s="349"/>
      <c r="T1038" s="345"/>
    </row>
    <row r="1039" spans="1:20" ht="15" x14ac:dyDescent="0.25">
      <c r="A1039" s="327">
        <v>1028</v>
      </c>
      <c r="B1039" s="328" t="s">
        <v>50</v>
      </c>
      <c r="C1039" s="332" t="s">
        <v>713</v>
      </c>
      <c r="D1039" s="351"/>
      <c r="E1039" s="347"/>
      <c r="F1039" s="347"/>
      <c r="G1039" s="347"/>
      <c r="H1039" s="353"/>
      <c r="I1039" s="353"/>
      <c r="J1039" s="353"/>
      <c r="K1039" s="353"/>
      <c r="L1039" s="332"/>
      <c r="M1039" s="348"/>
      <c r="N1039" s="353"/>
      <c r="O1039" s="351"/>
      <c r="P1039" s="359" t="s">
        <v>14560</v>
      </c>
      <c r="Q1039" s="359" t="s">
        <v>14561</v>
      </c>
      <c r="R1039" s="332"/>
      <c r="S1039" s="349"/>
      <c r="T1039" s="345"/>
    </row>
    <row r="1040" spans="1:20" ht="15" x14ac:dyDescent="0.25">
      <c r="A1040" s="327">
        <v>1029</v>
      </c>
      <c r="B1040" s="328" t="s">
        <v>50</v>
      </c>
      <c r="C1040" s="332" t="s">
        <v>713</v>
      </c>
      <c r="D1040" s="351"/>
      <c r="E1040" s="347"/>
      <c r="F1040" s="347"/>
      <c r="G1040" s="347"/>
      <c r="H1040" s="353"/>
      <c r="I1040" s="353"/>
      <c r="J1040" s="353"/>
      <c r="K1040" s="353"/>
      <c r="L1040" s="332"/>
      <c r="M1040" s="348"/>
      <c r="N1040" s="353"/>
      <c r="O1040" s="351"/>
      <c r="P1040" s="359" t="s">
        <v>14562</v>
      </c>
      <c r="Q1040" s="359" t="s">
        <v>14563</v>
      </c>
      <c r="R1040" s="332"/>
      <c r="S1040" s="349"/>
      <c r="T1040" s="345"/>
    </row>
    <row r="1041" spans="1:22" ht="15" x14ac:dyDescent="0.25">
      <c r="A1041" s="327">
        <v>1030</v>
      </c>
      <c r="B1041" s="328" t="s">
        <v>50</v>
      </c>
      <c r="C1041" s="332" t="s">
        <v>713</v>
      </c>
      <c r="D1041" s="351"/>
      <c r="E1041" s="347"/>
      <c r="F1041" s="347"/>
      <c r="G1041" s="347"/>
      <c r="H1041" s="353"/>
      <c r="I1041" s="353"/>
      <c r="J1041" s="353"/>
      <c r="K1041" s="353"/>
      <c r="L1041" s="332"/>
      <c r="M1041" s="348"/>
      <c r="N1041" s="353"/>
      <c r="O1041" s="351"/>
      <c r="P1041" s="359" t="s">
        <v>14562</v>
      </c>
      <c r="Q1041" s="359" t="s">
        <v>14564</v>
      </c>
      <c r="R1041" s="332"/>
      <c r="S1041" s="349"/>
      <c r="T1041" s="345"/>
    </row>
    <row r="1042" spans="1:22" ht="15" x14ac:dyDescent="0.25">
      <c r="A1042" s="327">
        <v>1031</v>
      </c>
      <c r="B1042" s="328" t="s">
        <v>50</v>
      </c>
      <c r="C1042" s="332" t="s">
        <v>713</v>
      </c>
      <c r="D1042" s="351"/>
      <c r="E1042" s="347"/>
      <c r="F1042" s="347"/>
      <c r="G1042" s="347"/>
      <c r="H1042" s="353"/>
      <c r="I1042" s="353"/>
      <c r="J1042" s="353"/>
      <c r="K1042" s="353"/>
      <c r="L1042" s="332"/>
      <c r="M1042" s="348"/>
      <c r="N1042" s="353"/>
      <c r="O1042" s="351"/>
      <c r="P1042" s="359" t="s">
        <v>14565</v>
      </c>
      <c r="Q1042" s="359" t="s">
        <v>14566</v>
      </c>
      <c r="R1042" s="332"/>
      <c r="S1042" s="349"/>
      <c r="T1042" s="345"/>
    </row>
    <row r="1043" spans="1:22" ht="15" x14ac:dyDescent="0.25">
      <c r="A1043" s="327">
        <v>1032</v>
      </c>
      <c r="B1043" s="328" t="s">
        <v>50</v>
      </c>
      <c r="C1043" s="332" t="s">
        <v>713</v>
      </c>
      <c r="D1043" s="351"/>
      <c r="E1043" s="347"/>
      <c r="F1043" s="347"/>
      <c r="G1043" s="347"/>
      <c r="H1043" s="353"/>
      <c r="I1043" s="353"/>
      <c r="J1043" s="353"/>
      <c r="K1043" s="353"/>
      <c r="L1043" s="332"/>
      <c r="M1043" s="348"/>
      <c r="N1043" s="353"/>
      <c r="O1043" s="351"/>
      <c r="P1043" s="359" t="s">
        <v>14565</v>
      </c>
      <c r="Q1043" s="359" t="s">
        <v>14567</v>
      </c>
      <c r="R1043" s="332"/>
      <c r="S1043" s="349"/>
      <c r="T1043" s="345"/>
    </row>
    <row r="1044" spans="1:22" ht="15" customHeight="1" x14ac:dyDescent="0.2">
      <c r="A1044" s="327">
        <v>1033</v>
      </c>
      <c r="B1044" s="328" t="s">
        <v>50</v>
      </c>
      <c r="C1044" s="332" t="s">
        <v>14568</v>
      </c>
      <c r="D1044" s="351" t="s">
        <v>14569</v>
      </c>
      <c r="E1044" s="347" t="s">
        <v>14570</v>
      </c>
      <c r="F1044" s="347" t="s">
        <v>14571</v>
      </c>
      <c r="G1044" s="347">
        <v>159</v>
      </c>
      <c r="H1044" s="353" t="s">
        <v>14021</v>
      </c>
      <c r="I1044" s="353"/>
      <c r="J1044" s="353"/>
      <c r="K1044" s="353"/>
      <c r="L1044" s="332" t="s">
        <v>14572</v>
      </c>
      <c r="M1044" s="348" t="s">
        <v>14573</v>
      </c>
      <c r="N1044" s="353" t="s">
        <v>71</v>
      </c>
      <c r="O1044" s="351" t="s">
        <v>11042</v>
      </c>
      <c r="P1044" s="348" t="s">
        <v>14574</v>
      </c>
      <c r="Q1044" s="351" t="s">
        <v>14575</v>
      </c>
      <c r="R1044" s="332" t="s">
        <v>14576</v>
      </c>
      <c r="S1044" s="349" t="s">
        <v>14577</v>
      </c>
      <c r="T1044" s="345">
        <v>3208038241</v>
      </c>
    </row>
    <row r="1045" spans="1:22" x14ac:dyDescent="0.2">
      <c r="A1045" s="327">
        <v>1034</v>
      </c>
      <c r="B1045" s="328" t="s">
        <v>50</v>
      </c>
      <c r="C1045" s="332" t="s">
        <v>14568</v>
      </c>
      <c r="D1045" s="351" t="s">
        <v>14578</v>
      </c>
      <c r="E1045" s="347"/>
      <c r="F1045" s="347"/>
      <c r="G1045" s="347"/>
      <c r="H1045" s="353"/>
      <c r="I1045" s="353"/>
      <c r="J1045" s="353"/>
      <c r="K1045" s="353"/>
      <c r="L1045" s="332"/>
      <c r="M1045" s="348"/>
      <c r="N1045" s="353"/>
      <c r="O1045" s="351"/>
      <c r="P1045" s="348"/>
      <c r="Q1045" s="351"/>
      <c r="R1045" s="332"/>
      <c r="S1045" s="348"/>
      <c r="T1045" s="345"/>
    </row>
    <row r="1046" spans="1:22" x14ac:dyDescent="0.2">
      <c r="A1046" s="327">
        <v>1035</v>
      </c>
      <c r="B1046" s="328" t="s">
        <v>50</v>
      </c>
      <c r="C1046" s="332" t="s">
        <v>14568</v>
      </c>
      <c r="D1046" s="333" t="s">
        <v>14578</v>
      </c>
      <c r="E1046" s="353"/>
      <c r="F1046" s="353"/>
      <c r="G1046" s="353"/>
      <c r="H1046" s="353"/>
      <c r="I1046" s="353"/>
      <c r="J1046" s="353"/>
      <c r="K1046" s="353"/>
      <c r="L1046" s="332" t="s">
        <v>84</v>
      </c>
      <c r="M1046" s="351" t="s">
        <v>4665</v>
      </c>
      <c r="N1046" s="353"/>
      <c r="O1046" s="351"/>
      <c r="P1046" s="333" t="s">
        <v>14579</v>
      </c>
      <c r="Q1046" s="333"/>
      <c r="R1046" s="328" t="s">
        <v>716</v>
      </c>
      <c r="S1046" s="333"/>
      <c r="T1046" s="332">
        <v>3228089034</v>
      </c>
    </row>
    <row r="1047" spans="1:22" x14ac:dyDescent="0.2">
      <c r="A1047" s="327">
        <v>1036</v>
      </c>
      <c r="B1047" s="328" t="s">
        <v>50</v>
      </c>
      <c r="C1047" s="332" t="s">
        <v>14568</v>
      </c>
      <c r="D1047" s="333" t="s">
        <v>14580</v>
      </c>
      <c r="E1047" s="353"/>
      <c r="F1047" s="353"/>
      <c r="G1047" s="353"/>
      <c r="H1047" s="353"/>
      <c r="I1047" s="353"/>
      <c r="J1047" s="353"/>
      <c r="K1047" s="353"/>
      <c r="L1047" s="332" t="s">
        <v>84</v>
      </c>
      <c r="M1047" s="351" t="s">
        <v>4665</v>
      </c>
      <c r="N1047" s="353"/>
      <c r="O1047" s="351"/>
      <c r="P1047" s="333"/>
      <c r="Q1047" s="333"/>
      <c r="R1047" s="328" t="s">
        <v>716</v>
      </c>
      <c r="S1047" s="333"/>
      <c r="T1047" s="328"/>
      <c r="V1047" s="981"/>
    </row>
    <row r="1048" spans="1:22" x14ac:dyDescent="0.2">
      <c r="A1048" s="327">
        <v>1037</v>
      </c>
      <c r="B1048" s="328" t="s">
        <v>50</v>
      </c>
      <c r="C1048" s="332" t="s">
        <v>14568</v>
      </c>
      <c r="D1048" s="333" t="s">
        <v>14581</v>
      </c>
      <c r="E1048" s="353"/>
      <c r="F1048" s="353"/>
      <c r="G1048" s="353"/>
      <c r="H1048" s="353"/>
      <c r="I1048" s="353"/>
      <c r="J1048" s="353"/>
      <c r="K1048" s="353"/>
      <c r="L1048" s="332" t="s">
        <v>84</v>
      </c>
      <c r="M1048" s="351" t="s">
        <v>4665</v>
      </c>
      <c r="N1048" s="353"/>
      <c r="O1048" s="351"/>
      <c r="P1048" s="333" t="s">
        <v>14582</v>
      </c>
      <c r="Q1048" s="333"/>
      <c r="R1048" s="328" t="s">
        <v>716</v>
      </c>
      <c r="S1048" s="333"/>
      <c r="T1048" s="332">
        <v>3112336243</v>
      </c>
      <c r="V1048" s="981"/>
    </row>
    <row r="1049" spans="1:22" x14ac:dyDescent="0.2">
      <c r="A1049" s="327">
        <v>1038</v>
      </c>
      <c r="B1049" s="328" t="s">
        <v>50</v>
      </c>
      <c r="C1049" s="332" t="s">
        <v>14568</v>
      </c>
      <c r="D1049" s="333" t="s">
        <v>14583</v>
      </c>
      <c r="E1049" s="353"/>
      <c r="F1049" s="353"/>
      <c r="G1049" s="353"/>
      <c r="H1049" s="353"/>
      <c r="I1049" s="353"/>
      <c r="J1049" s="353"/>
      <c r="K1049" s="353"/>
      <c r="L1049" s="332" t="s">
        <v>83</v>
      </c>
      <c r="M1049" s="351" t="s">
        <v>14584</v>
      </c>
      <c r="N1049" s="353"/>
      <c r="O1049" s="351"/>
      <c r="P1049" s="333" t="s">
        <v>14585</v>
      </c>
      <c r="Q1049" s="333"/>
      <c r="R1049" s="328" t="s">
        <v>14586</v>
      </c>
      <c r="S1049" s="333"/>
      <c r="T1049" s="332">
        <v>3102246937</v>
      </c>
      <c r="V1049" s="981"/>
    </row>
    <row r="1050" spans="1:22" x14ac:dyDescent="0.2">
      <c r="A1050" s="327">
        <v>1039</v>
      </c>
      <c r="B1050" s="328" t="s">
        <v>50</v>
      </c>
      <c r="C1050" s="332" t="s">
        <v>14568</v>
      </c>
      <c r="D1050" s="333" t="s">
        <v>14587</v>
      </c>
      <c r="E1050" s="353"/>
      <c r="F1050" s="353"/>
      <c r="G1050" s="353"/>
      <c r="H1050" s="353"/>
      <c r="I1050" s="353"/>
      <c r="J1050" s="353"/>
      <c r="K1050" s="353"/>
      <c r="L1050" s="332" t="s">
        <v>83</v>
      </c>
      <c r="M1050" s="351" t="s">
        <v>14584</v>
      </c>
      <c r="N1050" s="353"/>
      <c r="O1050" s="351"/>
      <c r="P1050" s="333" t="s">
        <v>14588</v>
      </c>
      <c r="Q1050" s="333"/>
      <c r="R1050" s="328" t="s">
        <v>14589</v>
      </c>
      <c r="S1050" s="333"/>
      <c r="T1050" s="332">
        <v>3132798023</v>
      </c>
      <c r="V1050" s="981"/>
    </row>
    <row r="1051" spans="1:22" x14ac:dyDescent="0.2">
      <c r="A1051" s="327">
        <v>1040</v>
      </c>
      <c r="B1051" s="328" t="s">
        <v>50</v>
      </c>
      <c r="C1051" s="332" t="s">
        <v>14568</v>
      </c>
      <c r="D1051" s="333" t="s">
        <v>14590</v>
      </c>
      <c r="E1051" s="353"/>
      <c r="F1051" s="353"/>
      <c r="G1051" s="353"/>
      <c r="H1051" s="353"/>
      <c r="I1051" s="353"/>
      <c r="J1051" s="353"/>
      <c r="K1051" s="353"/>
      <c r="L1051" s="332" t="s">
        <v>83</v>
      </c>
      <c r="M1051" s="351" t="s">
        <v>14591</v>
      </c>
      <c r="N1051" s="353"/>
      <c r="O1051" s="351"/>
      <c r="P1051" s="333" t="s">
        <v>14592</v>
      </c>
      <c r="Q1051" s="333"/>
      <c r="R1051" s="328" t="s">
        <v>716</v>
      </c>
      <c r="S1051" s="351"/>
      <c r="T1051" s="332">
        <v>3123522076</v>
      </c>
      <c r="V1051" s="981"/>
    </row>
    <row r="1052" spans="1:22" x14ac:dyDescent="0.2">
      <c r="A1052" s="327">
        <v>1041</v>
      </c>
      <c r="B1052" s="328" t="s">
        <v>50</v>
      </c>
      <c r="C1052" s="332" t="s">
        <v>14568</v>
      </c>
      <c r="D1052" s="333" t="s">
        <v>14593</v>
      </c>
      <c r="E1052" s="353"/>
      <c r="F1052" s="353"/>
      <c r="G1052" s="353">
        <v>35</v>
      </c>
      <c r="H1052" s="353"/>
      <c r="I1052" s="353"/>
      <c r="J1052" s="353"/>
      <c r="K1052" s="353"/>
      <c r="L1052" s="332" t="s">
        <v>84</v>
      </c>
      <c r="M1052" s="351" t="s">
        <v>14594</v>
      </c>
      <c r="N1052" s="353"/>
      <c r="O1052" s="351"/>
      <c r="P1052" s="333" t="s">
        <v>14595</v>
      </c>
      <c r="Q1052" s="333"/>
      <c r="R1052" s="328" t="s">
        <v>716</v>
      </c>
      <c r="S1052" s="333" t="s">
        <v>14596</v>
      </c>
      <c r="T1052" s="332">
        <v>3125108072</v>
      </c>
      <c r="V1052" s="981"/>
    </row>
    <row r="1053" spans="1:22" x14ac:dyDescent="0.2">
      <c r="A1053" s="327">
        <v>1042</v>
      </c>
      <c r="B1053" s="328" t="s">
        <v>50</v>
      </c>
      <c r="C1053" s="332" t="s">
        <v>14568</v>
      </c>
      <c r="D1053" s="333" t="s">
        <v>14597</v>
      </c>
      <c r="E1053" s="353"/>
      <c r="F1053" s="353"/>
      <c r="G1053" s="353"/>
      <c r="H1053" s="353"/>
      <c r="I1053" s="353"/>
      <c r="J1053" s="353"/>
      <c r="K1053" s="353"/>
      <c r="L1053" s="332" t="s">
        <v>83</v>
      </c>
      <c r="M1053" s="351" t="s">
        <v>14591</v>
      </c>
      <c r="N1053" s="353"/>
      <c r="O1053" s="351"/>
      <c r="P1053" s="333"/>
      <c r="Q1053" s="333"/>
      <c r="R1053" s="328" t="s">
        <v>716</v>
      </c>
      <c r="S1053" s="333"/>
      <c r="T1053" s="332"/>
      <c r="V1053" s="981"/>
    </row>
    <row r="1054" spans="1:22" x14ac:dyDescent="0.2">
      <c r="A1054" s="327">
        <v>1043</v>
      </c>
      <c r="B1054" s="328" t="s">
        <v>50</v>
      </c>
      <c r="C1054" s="332" t="s">
        <v>14568</v>
      </c>
      <c r="D1054" s="333" t="s">
        <v>14598</v>
      </c>
      <c r="E1054" s="353"/>
      <c r="F1054" s="353"/>
      <c r="G1054" s="353"/>
      <c r="H1054" s="353"/>
      <c r="I1054" s="353"/>
      <c r="J1054" s="353"/>
      <c r="K1054" s="353"/>
      <c r="L1054" s="332" t="s">
        <v>100</v>
      </c>
      <c r="M1054" s="351" t="s">
        <v>14599</v>
      </c>
      <c r="N1054" s="353"/>
      <c r="O1054" s="351"/>
      <c r="P1054" s="333" t="s">
        <v>14600</v>
      </c>
      <c r="Q1054" s="333"/>
      <c r="R1054" s="328" t="s">
        <v>14601</v>
      </c>
      <c r="S1054" s="333"/>
      <c r="T1054" s="332">
        <v>3112584045</v>
      </c>
      <c r="V1054" s="981"/>
    </row>
    <row r="1055" spans="1:22" x14ac:dyDescent="0.2">
      <c r="A1055" s="327">
        <v>1044</v>
      </c>
      <c r="B1055" s="328" t="s">
        <v>50</v>
      </c>
      <c r="C1055" s="332" t="s">
        <v>14568</v>
      </c>
      <c r="D1055" s="333" t="s">
        <v>14602</v>
      </c>
      <c r="E1055" s="353" t="s">
        <v>14602</v>
      </c>
      <c r="F1055" s="353"/>
      <c r="G1055" s="353"/>
      <c r="H1055" s="353"/>
      <c r="I1055" s="353"/>
      <c r="J1055" s="353"/>
      <c r="K1055" s="353"/>
      <c r="L1055" s="332" t="s">
        <v>100</v>
      </c>
      <c r="M1055" s="351" t="s">
        <v>14599</v>
      </c>
      <c r="N1055" s="353"/>
      <c r="O1055" s="351"/>
      <c r="P1055" s="333" t="s">
        <v>14603</v>
      </c>
      <c r="Q1055" s="333"/>
      <c r="R1055" s="328" t="s">
        <v>14604</v>
      </c>
      <c r="S1055" s="333"/>
      <c r="T1055" s="332">
        <v>3214388543</v>
      </c>
      <c r="V1055" s="410"/>
    </row>
    <row r="1056" spans="1:22" x14ac:dyDescent="0.2">
      <c r="A1056" s="327">
        <v>1045</v>
      </c>
      <c r="B1056" s="328" t="s">
        <v>50</v>
      </c>
      <c r="C1056" s="332" t="s">
        <v>14568</v>
      </c>
      <c r="D1056" s="333" t="s">
        <v>14605</v>
      </c>
      <c r="E1056" s="353"/>
      <c r="F1056" s="353"/>
      <c r="G1056" s="353"/>
      <c r="H1056" s="353"/>
      <c r="I1056" s="353"/>
      <c r="J1056" s="353"/>
      <c r="K1056" s="353"/>
      <c r="L1056" s="332" t="s">
        <v>102</v>
      </c>
      <c r="M1056" s="351" t="s">
        <v>14606</v>
      </c>
      <c r="N1056" s="353"/>
      <c r="O1056" s="351"/>
      <c r="P1056" s="333"/>
      <c r="Q1056" s="333"/>
      <c r="R1056" s="328" t="s">
        <v>989</v>
      </c>
      <c r="S1056" s="333"/>
      <c r="T1056" s="332"/>
      <c r="V1056" s="410"/>
    </row>
    <row r="1057" spans="1:22" x14ac:dyDescent="0.2">
      <c r="A1057" s="327">
        <v>1046</v>
      </c>
      <c r="B1057" s="328" t="s">
        <v>50</v>
      </c>
      <c r="C1057" s="332" t="s">
        <v>14568</v>
      </c>
      <c r="D1057" s="333" t="s">
        <v>14607</v>
      </c>
      <c r="E1057" s="353" t="s">
        <v>14608</v>
      </c>
      <c r="F1057" s="353">
        <v>9005421696</v>
      </c>
      <c r="G1057" s="353"/>
      <c r="H1057" s="353"/>
      <c r="I1057" s="353"/>
      <c r="J1057" s="353"/>
      <c r="K1057" s="353"/>
      <c r="L1057" s="332" t="s">
        <v>10921</v>
      </c>
      <c r="M1057" s="351" t="s">
        <v>14609</v>
      </c>
      <c r="N1057" s="353"/>
      <c r="O1057" s="351"/>
      <c r="P1057" s="333" t="s">
        <v>14610</v>
      </c>
      <c r="Q1057" s="333" t="s">
        <v>14611</v>
      </c>
      <c r="R1057" s="328"/>
      <c r="S1057" s="333" t="s">
        <v>14612</v>
      </c>
      <c r="T1057" s="332">
        <v>3123068337</v>
      </c>
      <c r="V1057" s="410"/>
    </row>
    <row r="1058" spans="1:22" x14ac:dyDescent="0.2">
      <c r="A1058" s="327">
        <v>1047</v>
      </c>
      <c r="B1058" s="328" t="s">
        <v>50</v>
      </c>
      <c r="C1058" s="332" t="s">
        <v>14568</v>
      </c>
      <c r="D1058" s="333" t="s">
        <v>14613</v>
      </c>
      <c r="E1058" s="353"/>
      <c r="F1058" s="353"/>
      <c r="G1058" s="353"/>
      <c r="H1058" s="353"/>
      <c r="I1058" s="353"/>
      <c r="J1058" s="353"/>
      <c r="K1058" s="353"/>
      <c r="L1058" s="332" t="s">
        <v>84</v>
      </c>
      <c r="M1058" s="351" t="s">
        <v>4665</v>
      </c>
      <c r="N1058" s="353"/>
      <c r="O1058" s="351"/>
      <c r="P1058" s="333" t="s">
        <v>14614</v>
      </c>
      <c r="Q1058" s="333"/>
      <c r="R1058" s="328" t="s">
        <v>985</v>
      </c>
      <c r="S1058" s="333"/>
      <c r="T1058" s="328">
        <v>3124230126</v>
      </c>
      <c r="V1058" s="981"/>
    </row>
    <row r="1059" spans="1:22" x14ac:dyDescent="0.2">
      <c r="A1059" s="327">
        <v>1048</v>
      </c>
      <c r="B1059" s="328" t="s">
        <v>50</v>
      </c>
      <c r="C1059" s="332" t="s">
        <v>14568</v>
      </c>
      <c r="D1059" s="333" t="s">
        <v>14615</v>
      </c>
      <c r="E1059" s="353"/>
      <c r="F1059" s="353"/>
      <c r="G1059" s="353"/>
      <c r="H1059" s="353"/>
      <c r="I1059" s="353"/>
      <c r="J1059" s="353"/>
      <c r="K1059" s="353"/>
      <c r="L1059" s="332" t="s">
        <v>102</v>
      </c>
      <c r="M1059" s="351" t="s">
        <v>13136</v>
      </c>
      <c r="N1059" s="353"/>
      <c r="O1059" s="351"/>
      <c r="P1059" s="333" t="s">
        <v>14616</v>
      </c>
      <c r="Q1059" s="333"/>
      <c r="R1059" s="328" t="s">
        <v>14617</v>
      </c>
      <c r="S1059" s="333"/>
      <c r="T1059" s="328">
        <v>3185296615</v>
      </c>
      <c r="V1059" s="981"/>
    </row>
    <row r="1060" spans="1:22" x14ac:dyDescent="0.2">
      <c r="A1060" s="327">
        <v>1049</v>
      </c>
      <c r="B1060" s="328" t="s">
        <v>50</v>
      </c>
      <c r="C1060" s="332" t="s">
        <v>14568</v>
      </c>
      <c r="D1060" s="333" t="s">
        <v>14618</v>
      </c>
      <c r="E1060" s="353"/>
      <c r="F1060" s="353"/>
      <c r="G1060" s="353">
        <v>20</v>
      </c>
      <c r="H1060" s="353"/>
      <c r="I1060" s="353"/>
      <c r="J1060" s="353"/>
      <c r="K1060" s="353"/>
      <c r="L1060" s="332" t="s">
        <v>84</v>
      </c>
      <c r="M1060" s="351" t="s">
        <v>4665</v>
      </c>
      <c r="N1060" s="353"/>
      <c r="O1060" s="351"/>
      <c r="P1060" s="333" t="s">
        <v>14619</v>
      </c>
      <c r="Q1060" s="333"/>
      <c r="R1060" s="328" t="s">
        <v>14620</v>
      </c>
      <c r="S1060" s="333"/>
      <c r="T1060" s="328">
        <v>3196503896</v>
      </c>
      <c r="V1060" s="410"/>
    </row>
    <row r="1061" spans="1:22" x14ac:dyDescent="0.2">
      <c r="A1061" s="327">
        <v>1050</v>
      </c>
      <c r="B1061" s="328" t="s">
        <v>50</v>
      </c>
      <c r="C1061" s="332" t="s">
        <v>14568</v>
      </c>
      <c r="D1061" s="333" t="s">
        <v>14621</v>
      </c>
      <c r="E1061" s="353"/>
      <c r="F1061" s="353"/>
      <c r="G1061" s="353"/>
      <c r="H1061" s="353"/>
      <c r="I1061" s="353"/>
      <c r="J1061" s="353"/>
      <c r="K1061" s="353"/>
      <c r="L1061" s="332" t="s">
        <v>100</v>
      </c>
      <c r="M1061" s="351" t="s">
        <v>14599</v>
      </c>
      <c r="N1061" s="353"/>
      <c r="O1061" s="351"/>
      <c r="P1061" s="333" t="s">
        <v>14622</v>
      </c>
      <c r="Q1061" s="333"/>
      <c r="R1061" s="328"/>
      <c r="S1061" s="333"/>
      <c r="T1061" s="328"/>
      <c r="V1061" s="410"/>
    </row>
    <row r="1062" spans="1:22" x14ac:dyDescent="0.2">
      <c r="A1062" s="327">
        <v>1051</v>
      </c>
      <c r="B1062" s="328" t="s">
        <v>50</v>
      </c>
      <c r="C1062" s="332" t="s">
        <v>14568</v>
      </c>
      <c r="D1062" s="333" t="s">
        <v>14623</v>
      </c>
      <c r="E1062" s="353"/>
      <c r="F1062" s="353"/>
      <c r="G1062" s="353">
        <v>21</v>
      </c>
      <c r="H1062" s="353"/>
      <c r="I1062" s="353"/>
      <c r="J1062" s="353"/>
      <c r="K1062" s="353"/>
      <c r="L1062" s="332" t="s">
        <v>102</v>
      </c>
      <c r="M1062" s="351" t="s">
        <v>14624</v>
      </c>
      <c r="N1062" s="353"/>
      <c r="O1062" s="351"/>
      <c r="P1062" s="351" t="s">
        <v>14625</v>
      </c>
      <c r="Q1062" s="351"/>
      <c r="R1062" s="332" t="s">
        <v>716</v>
      </c>
      <c r="S1062" s="411" t="s">
        <v>14626</v>
      </c>
      <c r="T1062" s="332">
        <v>3213835952</v>
      </c>
      <c r="V1062" s="410"/>
    </row>
    <row r="1063" spans="1:22" x14ac:dyDescent="0.2">
      <c r="A1063" s="327">
        <v>1052</v>
      </c>
      <c r="B1063" s="328" t="s">
        <v>50</v>
      </c>
      <c r="C1063" s="332" t="s">
        <v>14568</v>
      </c>
      <c r="D1063" s="333" t="s">
        <v>14627</v>
      </c>
      <c r="E1063" s="353"/>
      <c r="F1063" s="353"/>
      <c r="G1063" s="353"/>
      <c r="H1063" s="353"/>
      <c r="I1063" s="353"/>
      <c r="J1063" s="353"/>
      <c r="K1063" s="353"/>
      <c r="L1063" s="332" t="s">
        <v>102</v>
      </c>
      <c r="M1063" s="351" t="s">
        <v>14628</v>
      </c>
      <c r="N1063" s="353"/>
      <c r="O1063" s="351"/>
      <c r="P1063" s="351" t="s">
        <v>14629</v>
      </c>
      <c r="Q1063" s="351"/>
      <c r="R1063" s="332" t="s">
        <v>14620</v>
      </c>
      <c r="S1063" s="351"/>
      <c r="T1063" s="332">
        <v>3132290176</v>
      </c>
      <c r="V1063" s="981"/>
    </row>
    <row r="1064" spans="1:22" x14ac:dyDescent="0.2">
      <c r="A1064" s="327">
        <v>1053</v>
      </c>
      <c r="B1064" s="328" t="s">
        <v>50</v>
      </c>
      <c r="C1064" s="332" t="s">
        <v>14568</v>
      </c>
      <c r="D1064" s="333" t="s">
        <v>14630</v>
      </c>
      <c r="E1064" s="353"/>
      <c r="F1064" s="353"/>
      <c r="G1064" s="353"/>
      <c r="H1064" s="353"/>
      <c r="I1064" s="353"/>
      <c r="J1064" s="353"/>
      <c r="K1064" s="353"/>
      <c r="L1064" s="332" t="s">
        <v>102</v>
      </c>
      <c r="M1064" s="351" t="s">
        <v>14628</v>
      </c>
      <c r="N1064" s="353"/>
      <c r="O1064" s="351"/>
      <c r="P1064" s="333" t="s">
        <v>14631</v>
      </c>
      <c r="Q1064" s="333"/>
      <c r="R1064" s="328"/>
      <c r="S1064" s="333"/>
      <c r="T1064" s="328"/>
      <c r="V1064" s="981"/>
    </row>
    <row r="1065" spans="1:22" x14ac:dyDescent="0.2">
      <c r="A1065" s="327">
        <v>1054</v>
      </c>
      <c r="B1065" s="328" t="s">
        <v>50</v>
      </c>
      <c r="C1065" s="332" t="s">
        <v>14568</v>
      </c>
      <c r="D1065" s="351" t="s">
        <v>14632</v>
      </c>
      <c r="E1065" s="353"/>
      <c r="F1065" s="353"/>
      <c r="G1065" s="353"/>
      <c r="H1065" s="353"/>
      <c r="I1065" s="353"/>
      <c r="J1065" s="353"/>
      <c r="K1065" s="353"/>
      <c r="L1065" s="332" t="s">
        <v>102</v>
      </c>
      <c r="M1065" s="351" t="s">
        <v>14633</v>
      </c>
      <c r="N1065" s="353"/>
      <c r="O1065" s="351"/>
      <c r="P1065" s="351" t="s">
        <v>14634</v>
      </c>
      <c r="Q1065" s="351"/>
      <c r="R1065" s="332" t="s">
        <v>14635</v>
      </c>
      <c r="S1065" s="351"/>
      <c r="T1065" s="332">
        <v>3134083981</v>
      </c>
      <c r="V1065" s="410"/>
    </row>
    <row r="1066" spans="1:22" x14ac:dyDescent="0.2">
      <c r="A1066" s="327">
        <v>1055</v>
      </c>
      <c r="B1066" s="328" t="s">
        <v>50</v>
      </c>
      <c r="C1066" s="332" t="s">
        <v>14568</v>
      </c>
      <c r="D1066" s="351" t="s">
        <v>14632</v>
      </c>
      <c r="E1066" s="353"/>
      <c r="F1066" s="353"/>
      <c r="G1066" s="353"/>
      <c r="H1066" s="353"/>
      <c r="I1066" s="353"/>
      <c r="J1066" s="353"/>
      <c r="K1066" s="353"/>
      <c r="L1066" s="332" t="s">
        <v>102</v>
      </c>
      <c r="M1066" s="351" t="s">
        <v>14633</v>
      </c>
      <c r="N1066" s="353"/>
      <c r="O1066" s="351"/>
      <c r="P1066" s="351" t="s">
        <v>14634</v>
      </c>
      <c r="Q1066" s="351"/>
      <c r="R1066" s="332" t="s">
        <v>14635</v>
      </c>
      <c r="S1066" s="351"/>
      <c r="T1066" s="332">
        <v>3134083981</v>
      </c>
      <c r="V1066" s="410"/>
    </row>
    <row r="1067" spans="1:22" x14ac:dyDescent="0.2">
      <c r="A1067" s="327">
        <v>1056</v>
      </c>
      <c r="B1067" s="328" t="s">
        <v>50</v>
      </c>
      <c r="C1067" s="332" t="s">
        <v>14568</v>
      </c>
      <c r="D1067" s="351" t="s">
        <v>14636</v>
      </c>
      <c r="E1067" s="353"/>
      <c r="F1067" s="353"/>
      <c r="G1067" s="353">
        <v>22</v>
      </c>
      <c r="H1067" s="353"/>
      <c r="I1067" s="353"/>
      <c r="J1067" s="353"/>
      <c r="K1067" s="353"/>
      <c r="L1067" s="332" t="s">
        <v>84</v>
      </c>
      <c r="M1067" s="351" t="s">
        <v>4665</v>
      </c>
      <c r="N1067" s="353"/>
      <c r="O1067" s="351"/>
      <c r="P1067" s="351" t="s">
        <v>14637</v>
      </c>
      <c r="Q1067" s="351"/>
      <c r="R1067" s="332" t="s">
        <v>14638</v>
      </c>
      <c r="S1067" s="351"/>
      <c r="T1067" s="332">
        <v>3102285222</v>
      </c>
      <c r="V1067" s="410"/>
    </row>
    <row r="1068" spans="1:22" x14ac:dyDescent="0.2">
      <c r="A1068" s="327">
        <v>1057</v>
      </c>
      <c r="B1068" s="328" t="s">
        <v>50</v>
      </c>
      <c r="C1068" s="332" t="s">
        <v>14568</v>
      </c>
      <c r="D1068" s="351" t="s">
        <v>14639</v>
      </c>
      <c r="E1068" s="353"/>
      <c r="F1068" s="353"/>
      <c r="G1068" s="353">
        <v>20</v>
      </c>
      <c r="H1068" s="353"/>
      <c r="I1068" s="353"/>
      <c r="J1068" s="353"/>
      <c r="K1068" s="353"/>
      <c r="L1068" s="332" t="s">
        <v>84</v>
      </c>
      <c r="M1068" s="351" t="s">
        <v>4665</v>
      </c>
      <c r="N1068" s="353"/>
      <c r="O1068" s="351"/>
      <c r="P1068" s="351" t="s">
        <v>14640</v>
      </c>
      <c r="Q1068" s="351"/>
      <c r="R1068" s="332" t="s">
        <v>14641</v>
      </c>
      <c r="S1068" s="411"/>
      <c r="T1068" s="332">
        <v>3228363970</v>
      </c>
      <c r="V1068" s="410"/>
    </row>
    <row r="1069" spans="1:22" x14ac:dyDescent="0.2">
      <c r="A1069" s="327">
        <v>1058</v>
      </c>
      <c r="B1069" s="328" t="s">
        <v>50</v>
      </c>
      <c r="C1069" s="332" t="s">
        <v>14568</v>
      </c>
      <c r="D1069" s="333" t="s">
        <v>14642</v>
      </c>
      <c r="E1069" s="353"/>
      <c r="F1069" s="353"/>
      <c r="G1069" s="353">
        <v>25</v>
      </c>
      <c r="H1069" s="353"/>
      <c r="I1069" s="353"/>
      <c r="J1069" s="353"/>
      <c r="K1069" s="353"/>
      <c r="L1069" s="332" t="s">
        <v>102</v>
      </c>
      <c r="M1069" s="351" t="s">
        <v>14643</v>
      </c>
      <c r="N1069" s="353"/>
      <c r="O1069" s="351"/>
      <c r="P1069" s="333" t="s">
        <v>14644</v>
      </c>
      <c r="Q1069" s="333"/>
      <c r="R1069" s="328" t="s">
        <v>14645</v>
      </c>
      <c r="S1069" s="351" t="s">
        <v>14646</v>
      </c>
      <c r="T1069" s="328">
        <v>3225310987</v>
      </c>
      <c r="V1069" s="410"/>
    </row>
    <row r="1070" spans="1:22" x14ac:dyDescent="0.2">
      <c r="A1070" s="327">
        <v>1059</v>
      </c>
      <c r="B1070" s="328" t="s">
        <v>50</v>
      </c>
      <c r="C1070" s="332" t="s">
        <v>14568</v>
      </c>
      <c r="D1070" s="333" t="s">
        <v>14647</v>
      </c>
      <c r="E1070" s="353" t="s">
        <v>14648</v>
      </c>
      <c r="F1070" s="353" t="s">
        <v>14649</v>
      </c>
      <c r="G1070" s="353">
        <v>18</v>
      </c>
      <c r="H1070" s="353" t="s">
        <v>91</v>
      </c>
      <c r="I1070" s="353" t="s">
        <v>96</v>
      </c>
      <c r="J1070" s="353" t="s">
        <v>96</v>
      </c>
      <c r="K1070" s="353" t="s">
        <v>72</v>
      </c>
      <c r="L1070" s="332" t="s">
        <v>10947</v>
      </c>
      <c r="M1070" s="351" t="s">
        <v>10948</v>
      </c>
      <c r="N1070" s="353" t="s">
        <v>72</v>
      </c>
      <c r="O1070" s="351"/>
      <c r="P1070" s="333" t="s">
        <v>14650</v>
      </c>
      <c r="Q1070" s="333" t="s">
        <v>14651</v>
      </c>
      <c r="R1070" s="328" t="s">
        <v>14652</v>
      </c>
      <c r="S1070" s="351" t="s">
        <v>14653</v>
      </c>
      <c r="T1070" s="328">
        <v>3204964117</v>
      </c>
      <c r="V1070" s="410"/>
    </row>
    <row r="1071" spans="1:22" ht="25.5" x14ac:dyDescent="0.2">
      <c r="A1071" s="327">
        <v>1060</v>
      </c>
      <c r="B1071" s="328" t="s">
        <v>50</v>
      </c>
      <c r="C1071" s="332" t="s">
        <v>717</v>
      </c>
      <c r="D1071" s="333" t="s">
        <v>14654</v>
      </c>
      <c r="E1071" s="353" t="s">
        <v>14655</v>
      </c>
      <c r="F1071" s="353" t="s">
        <v>14656</v>
      </c>
      <c r="G1071" s="353"/>
      <c r="H1071" s="353"/>
      <c r="I1071" s="353"/>
      <c r="J1071" s="353"/>
      <c r="K1071" s="353"/>
      <c r="L1071" s="332" t="s">
        <v>83</v>
      </c>
      <c r="M1071" s="351" t="s">
        <v>14657</v>
      </c>
      <c r="N1071" s="353"/>
      <c r="O1071" s="351"/>
      <c r="P1071" s="333" t="s">
        <v>14658</v>
      </c>
      <c r="Q1071" s="333"/>
      <c r="R1071" s="328"/>
      <c r="S1071" s="351" t="s">
        <v>14659</v>
      </c>
      <c r="T1071" s="328">
        <v>3123101354</v>
      </c>
      <c r="V1071" s="410"/>
    </row>
    <row r="1072" spans="1:22" ht="25.5" x14ac:dyDescent="0.2">
      <c r="A1072" s="327">
        <v>1061</v>
      </c>
      <c r="B1072" s="328" t="s">
        <v>50</v>
      </c>
      <c r="C1072" s="332" t="s">
        <v>717</v>
      </c>
      <c r="D1072" s="333" t="s">
        <v>14660</v>
      </c>
      <c r="E1072" s="353" t="s">
        <v>14661</v>
      </c>
      <c r="F1072" s="353" t="s">
        <v>14662</v>
      </c>
      <c r="G1072" s="353"/>
      <c r="H1072" s="353"/>
      <c r="I1072" s="353"/>
      <c r="J1072" s="353"/>
      <c r="K1072" s="353"/>
      <c r="L1072" s="332" t="s">
        <v>83</v>
      </c>
      <c r="M1072" s="351" t="s">
        <v>14663</v>
      </c>
      <c r="N1072" s="353"/>
      <c r="O1072" s="351"/>
      <c r="P1072" s="333" t="s">
        <v>14664</v>
      </c>
      <c r="Q1072" s="333"/>
      <c r="R1072" s="328"/>
      <c r="S1072" s="351" t="s">
        <v>14665</v>
      </c>
      <c r="T1072" s="328">
        <v>3124522249</v>
      </c>
      <c r="V1072" s="410"/>
    </row>
    <row r="1073" spans="1:22" ht="25.5" x14ac:dyDescent="0.2">
      <c r="A1073" s="327">
        <v>1062</v>
      </c>
      <c r="B1073" s="328" t="s">
        <v>50</v>
      </c>
      <c r="C1073" s="332" t="s">
        <v>717</v>
      </c>
      <c r="D1073" s="333" t="s">
        <v>14666</v>
      </c>
      <c r="E1073" s="353" t="s">
        <v>14667</v>
      </c>
      <c r="F1073" s="353" t="s">
        <v>14668</v>
      </c>
      <c r="G1073" s="353"/>
      <c r="H1073" s="353"/>
      <c r="I1073" s="353"/>
      <c r="J1073" s="353"/>
      <c r="K1073" s="353"/>
      <c r="L1073" s="332" t="s">
        <v>84</v>
      </c>
      <c r="M1073" s="351" t="s">
        <v>12550</v>
      </c>
      <c r="N1073" s="353"/>
      <c r="O1073" s="351"/>
      <c r="P1073" s="351" t="s">
        <v>14669</v>
      </c>
      <c r="Q1073" s="351"/>
      <c r="R1073" s="332"/>
      <c r="S1073" s="351" t="s">
        <v>14670</v>
      </c>
      <c r="T1073" s="332">
        <v>3102435228</v>
      </c>
      <c r="V1073" s="410"/>
    </row>
    <row r="1074" spans="1:22" ht="25.5" x14ac:dyDescent="0.2">
      <c r="A1074" s="327">
        <v>1063</v>
      </c>
      <c r="B1074" s="328" t="s">
        <v>50</v>
      </c>
      <c r="C1074" s="332" t="s">
        <v>717</v>
      </c>
      <c r="D1074" s="333" t="s">
        <v>14671</v>
      </c>
      <c r="E1074" s="353" t="s">
        <v>14672</v>
      </c>
      <c r="F1074" s="353" t="s">
        <v>14673</v>
      </c>
      <c r="G1074" s="353"/>
      <c r="H1074" s="353"/>
      <c r="I1074" s="353"/>
      <c r="J1074" s="353"/>
      <c r="K1074" s="353"/>
      <c r="L1074" s="332" t="s">
        <v>83</v>
      </c>
      <c r="M1074" s="351" t="s">
        <v>14657</v>
      </c>
      <c r="N1074" s="353"/>
      <c r="O1074" s="351"/>
      <c r="P1074" s="351" t="s">
        <v>14674</v>
      </c>
      <c r="Q1074" s="351"/>
      <c r="R1074" s="332"/>
      <c r="S1074" s="351" t="s">
        <v>14675</v>
      </c>
      <c r="T1074" s="332">
        <v>3133773455</v>
      </c>
      <c r="V1074" s="410"/>
    </row>
    <row r="1075" spans="1:22" ht="25.5" x14ac:dyDescent="0.2">
      <c r="A1075" s="327">
        <v>1064</v>
      </c>
      <c r="B1075" s="328" t="s">
        <v>50</v>
      </c>
      <c r="C1075" s="332" t="s">
        <v>717</v>
      </c>
      <c r="D1075" s="351" t="s">
        <v>14676</v>
      </c>
      <c r="E1075" s="353" t="s">
        <v>14677</v>
      </c>
      <c r="F1075" s="353" t="s">
        <v>14678</v>
      </c>
      <c r="G1075" s="353"/>
      <c r="H1075" s="353"/>
      <c r="I1075" s="353"/>
      <c r="J1075" s="353"/>
      <c r="K1075" s="353"/>
      <c r="L1075" s="332" t="s">
        <v>102</v>
      </c>
      <c r="M1075" s="351" t="s">
        <v>14679</v>
      </c>
      <c r="N1075" s="353"/>
      <c r="O1075" s="351"/>
      <c r="P1075" s="351" t="s">
        <v>14680</v>
      </c>
      <c r="Q1075" s="351"/>
      <c r="R1075" s="332"/>
      <c r="S1075" s="351" t="s">
        <v>14681</v>
      </c>
      <c r="T1075" s="332">
        <v>3212086493</v>
      </c>
      <c r="V1075" s="410"/>
    </row>
    <row r="1076" spans="1:22" x14ac:dyDescent="0.2">
      <c r="A1076" s="327">
        <v>1065</v>
      </c>
      <c r="B1076" s="328" t="s">
        <v>50</v>
      </c>
      <c r="C1076" s="332" t="s">
        <v>717</v>
      </c>
      <c r="D1076" s="351" t="s">
        <v>14682</v>
      </c>
      <c r="E1076" s="353" t="s">
        <v>14683</v>
      </c>
      <c r="F1076" s="353" t="s">
        <v>14684</v>
      </c>
      <c r="G1076" s="353"/>
      <c r="H1076" s="353"/>
      <c r="I1076" s="353"/>
      <c r="J1076" s="353"/>
      <c r="K1076" s="353"/>
      <c r="L1076" s="332" t="s">
        <v>102</v>
      </c>
      <c r="M1076" s="351" t="s">
        <v>14679</v>
      </c>
      <c r="N1076" s="353"/>
      <c r="O1076" s="351"/>
      <c r="P1076" s="351" t="s">
        <v>14685</v>
      </c>
      <c r="Q1076" s="351"/>
      <c r="R1076" s="332"/>
      <c r="S1076" s="351" t="s">
        <v>14686</v>
      </c>
      <c r="T1076" s="332">
        <v>8797611</v>
      </c>
      <c r="V1076" s="410"/>
    </row>
    <row r="1077" spans="1:22" x14ac:dyDescent="0.2">
      <c r="A1077" s="327">
        <v>1066</v>
      </c>
      <c r="B1077" s="328" t="s">
        <v>50</v>
      </c>
      <c r="C1077" s="332" t="s">
        <v>717</v>
      </c>
      <c r="D1077" s="351" t="s">
        <v>14687</v>
      </c>
      <c r="E1077" s="353" t="s">
        <v>14688</v>
      </c>
      <c r="F1077" s="353">
        <v>7685286</v>
      </c>
      <c r="G1077" s="353"/>
      <c r="H1077" s="353"/>
      <c r="I1077" s="353"/>
      <c r="J1077" s="353"/>
      <c r="K1077" s="353"/>
      <c r="L1077" s="332" t="s">
        <v>102</v>
      </c>
      <c r="M1077" s="351" t="s">
        <v>14689</v>
      </c>
      <c r="N1077" s="353"/>
      <c r="O1077" s="351"/>
      <c r="P1077" s="351" t="s">
        <v>14690</v>
      </c>
      <c r="Q1077" s="351"/>
      <c r="R1077" s="332"/>
      <c r="S1077" s="351"/>
      <c r="T1077" s="332">
        <v>3153161282</v>
      </c>
      <c r="V1077" s="410"/>
    </row>
    <row r="1078" spans="1:22" ht="25.5" x14ac:dyDescent="0.2">
      <c r="A1078" s="327">
        <v>1067</v>
      </c>
      <c r="B1078" s="328" t="s">
        <v>50</v>
      </c>
      <c r="C1078" s="332" t="s">
        <v>717</v>
      </c>
      <c r="D1078" s="351" t="s">
        <v>14691</v>
      </c>
      <c r="E1078" s="353" t="s">
        <v>14692</v>
      </c>
      <c r="F1078" s="353" t="s">
        <v>14693</v>
      </c>
      <c r="G1078" s="353"/>
      <c r="H1078" s="353"/>
      <c r="I1078" s="353"/>
      <c r="J1078" s="353"/>
      <c r="K1078" s="353"/>
      <c r="L1078" s="332" t="s">
        <v>83</v>
      </c>
      <c r="M1078" s="351" t="s">
        <v>14694</v>
      </c>
      <c r="N1078" s="353"/>
      <c r="O1078" s="351"/>
      <c r="P1078" s="351" t="s">
        <v>14695</v>
      </c>
      <c r="Q1078" s="351"/>
      <c r="R1078" s="332"/>
      <c r="S1078" s="351" t="s">
        <v>14696</v>
      </c>
      <c r="T1078" s="332">
        <v>3144555917</v>
      </c>
      <c r="V1078" s="410"/>
    </row>
    <row r="1079" spans="1:22" x14ac:dyDescent="0.2">
      <c r="A1079" s="327">
        <v>1068</v>
      </c>
      <c r="B1079" s="328" t="s">
        <v>50</v>
      </c>
      <c r="C1079" s="332" t="s">
        <v>717</v>
      </c>
      <c r="D1079" s="351" t="s">
        <v>14697</v>
      </c>
      <c r="E1079" s="353"/>
      <c r="F1079" s="353"/>
      <c r="G1079" s="353"/>
      <c r="H1079" s="353"/>
      <c r="I1079" s="353"/>
      <c r="J1079" s="353"/>
      <c r="K1079" s="353"/>
      <c r="L1079" s="332"/>
      <c r="M1079" s="351"/>
      <c r="N1079" s="353"/>
      <c r="O1079" s="351"/>
      <c r="P1079" s="351"/>
      <c r="Q1079" s="351"/>
      <c r="R1079" s="332"/>
      <c r="S1079" s="351"/>
      <c r="T1079" s="332">
        <v>3138191615</v>
      </c>
      <c r="V1079" s="410"/>
    </row>
    <row r="1080" spans="1:22" ht="25.5" x14ac:dyDescent="0.2">
      <c r="A1080" s="327">
        <v>1069</v>
      </c>
      <c r="B1080" s="328" t="s">
        <v>50</v>
      </c>
      <c r="C1080" s="332" t="s">
        <v>14698</v>
      </c>
      <c r="D1080" s="351" t="s">
        <v>14699</v>
      </c>
      <c r="E1080" s="353" t="s">
        <v>14700</v>
      </c>
      <c r="F1080" s="353" t="s">
        <v>14701</v>
      </c>
      <c r="G1080" s="353">
        <v>25</v>
      </c>
      <c r="H1080" s="353"/>
      <c r="I1080" s="353"/>
      <c r="J1080" s="353"/>
      <c r="K1080" s="353"/>
      <c r="L1080" s="332" t="s">
        <v>11110</v>
      </c>
      <c r="M1080" s="351"/>
      <c r="N1080" s="353"/>
      <c r="O1080" s="351"/>
      <c r="P1080" s="351" t="s">
        <v>14702</v>
      </c>
      <c r="Q1080" s="351"/>
      <c r="R1080" s="332"/>
      <c r="S1080" s="351" t="s">
        <v>14703</v>
      </c>
      <c r="T1080" s="332">
        <v>3153681812</v>
      </c>
    </row>
    <row r="1081" spans="1:22" ht="25.5" x14ac:dyDescent="0.2">
      <c r="A1081" s="327">
        <v>1070</v>
      </c>
      <c r="B1081" s="328" t="s">
        <v>50</v>
      </c>
      <c r="C1081" s="332" t="s">
        <v>14698</v>
      </c>
      <c r="D1081" s="351" t="s">
        <v>14704</v>
      </c>
      <c r="E1081" s="353" t="s">
        <v>14700</v>
      </c>
      <c r="F1081" s="353" t="s">
        <v>14705</v>
      </c>
      <c r="G1081" s="353">
        <v>35</v>
      </c>
      <c r="H1081" s="353"/>
      <c r="I1081" s="353"/>
      <c r="J1081" s="353"/>
      <c r="K1081" s="353"/>
      <c r="L1081" s="332" t="s">
        <v>11110</v>
      </c>
      <c r="M1081" s="351"/>
      <c r="N1081" s="353"/>
      <c r="O1081" s="351"/>
      <c r="P1081" s="351" t="s">
        <v>14702</v>
      </c>
      <c r="Q1081" s="351"/>
      <c r="R1081" s="332"/>
      <c r="S1081" s="351" t="s">
        <v>14706</v>
      </c>
      <c r="T1081" s="332">
        <v>3153681812</v>
      </c>
    </row>
    <row r="1082" spans="1:22" x14ac:dyDescent="0.2">
      <c r="A1082" s="327">
        <v>1071</v>
      </c>
      <c r="B1082" s="328" t="s">
        <v>50</v>
      </c>
      <c r="C1082" s="332" t="s">
        <v>14698</v>
      </c>
      <c r="D1082" s="351" t="s">
        <v>14707</v>
      </c>
      <c r="E1082" s="353" t="s">
        <v>11110</v>
      </c>
      <c r="F1082" s="353"/>
      <c r="G1082" s="353"/>
      <c r="H1082" s="353"/>
      <c r="I1082" s="353"/>
      <c r="J1082" s="353"/>
      <c r="K1082" s="353"/>
      <c r="L1082" s="332" t="s">
        <v>11110</v>
      </c>
      <c r="M1082" s="351"/>
      <c r="N1082" s="353"/>
      <c r="O1082" s="351"/>
      <c r="P1082" s="351" t="s">
        <v>14708</v>
      </c>
      <c r="Q1082" s="351"/>
      <c r="R1082" s="332"/>
      <c r="S1082" s="351" t="s">
        <v>14709</v>
      </c>
      <c r="T1082" s="332">
        <v>3177581834</v>
      </c>
    </row>
    <row r="1083" spans="1:22" x14ac:dyDescent="0.2">
      <c r="A1083" s="327">
        <v>1072</v>
      </c>
      <c r="B1083" s="328" t="s">
        <v>50</v>
      </c>
      <c r="C1083" s="332" t="s">
        <v>14698</v>
      </c>
      <c r="D1083" s="351" t="s">
        <v>14710</v>
      </c>
      <c r="E1083" s="353" t="s">
        <v>11110</v>
      </c>
      <c r="F1083" s="353"/>
      <c r="G1083" s="353">
        <v>11</v>
      </c>
      <c r="H1083" s="353"/>
      <c r="I1083" s="353"/>
      <c r="J1083" s="353"/>
      <c r="K1083" s="353"/>
      <c r="L1083" s="332" t="s">
        <v>11110</v>
      </c>
      <c r="M1083" s="351"/>
      <c r="N1083" s="353"/>
      <c r="O1083" s="351"/>
      <c r="P1083" s="351" t="s">
        <v>14711</v>
      </c>
      <c r="Q1083" s="351"/>
      <c r="R1083" s="332"/>
      <c r="S1083" s="351" t="s">
        <v>14712</v>
      </c>
      <c r="T1083" s="332" t="s">
        <v>14713</v>
      </c>
    </row>
    <row r="1084" spans="1:22" x14ac:dyDescent="0.2">
      <c r="A1084" s="327">
        <v>1073</v>
      </c>
      <c r="B1084" s="328" t="s">
        <v>50</v>
      </c>
      <c r="C1084" s="332" t="s">
        <v>14698</v>
      </c>
      <c r="D1084" s="351" t="s">
        <v>14714</v>
      </c>
      <c r="E1084" s="353" t="s">
        <v>11110</v>
      </c>
      <c r="F1084" s="353"/>
      <c r="G1084" s="353"/>
      <c r="H1084" s="353"/>
      <c r="I1084" s="353"/>
      <c r="J1084" s="353"/>
      <c r="K1084" s="353"/>
      <c r="L1084" s="332" t="s">
        <v>11110</v>
      </c>
      <c r="M1084" s="351"/>
      <c r="N1084" s="353"/>
      <c r="O1084" s="351"/>
      <c r="P1084" s="351" t="s">
        <v>14715</v>
      </c>
      <c r="Q1084" s="351"/>
      <c r="R1084" s="332"/>
      <c r="S1084" s="351" t="s">
        <v>14716</v>
      </c>
      <c r="T1084" s="332" t="s">
        <v>14717</v>
      </c>
    </row>
    <row r="1085" spans="1:22" x14ac:dyDescent="0.2">
      <c r="A1085" s="327">
        <v>1074</v>
      </c>
      <c r="B1085" s="328" t="s">
        <v>50</v>
      </c>
      <c r="C1085" s="332" t="s">
        <v>14698</v>
      </c>
      <c r="D1085" s="351" t="s">
        <v>11241</v>
      </c>
      <c r="E1085" s="353" t="s">
        <v>11110</v>
      </c>
      <c r="F1085" s="353"/>
      <c r="G1085" s="353">
        <v>32</v>
      </c>
      <c r="H1085" s="353"/>
      <c r="I1085" s="353"/>
      <c r="J1085" s="353"/>
      <c r="K1085" s="353"/>
      <c r="L1085" s="332" t="s">
        <v>11110</v>
      </c>
      <c r="M1085" s="351"/>
      <c r="N1085" s="353"/>
      <c r="O1085" s="351"/>
      <c r="P1085" s="351" t="s">
        <v>14718</v>
      </c>
      <c r="Q1085" s="351"/>
      <c r="R1085" s="332"/>
      <c r="S1085" s="351" t="s">
        <v>14719</v>
      </c>
      <c r="T1085" s="332">
        <v>3022343096</v>
      </c>
    </row>
    <row r="1086" spans="1:22" x14ac:dyDescent="0.2">
      <c r="A1086" s="327">
        <v>1075</v>
      </c>
      <c r="B1086" s="328" t="s">
        <v>50</v>
      </c>
      <c r="C1086" s="332" t="s">
        <v>14698</v>
      </c>
      <c r="D1086" s="351" t="s">
        <v>14720</v>
      </c>
      <c r="E1086" s="353" t="s">
        <v>11110</v>
      </c>
      <c r="F1086" s="353" t="s">
        <v>14721</v>
      </c>
      <c r="G1086" s="353">
        <v>120</v>
      </c>
      <c r="H1086" s="353"/>
      <c r="I1086" s="353"/>
      <c r="J1086" s="353"/>
      <c r="K1086" s="353"/>
      <c r="L1086" s="332" t="s">
        <v>11110</v>
      </c>
      <c r="M1086" s="351"/>
      <c r="N1086" s="353"/>
      <c r="O1086" s="351"/>
      <c r="P1086" s="351" t="s">
        <v>14722</v>
      </c>
      <c r="Q1086" s="351"/>
      <c r="R1086" s="332"/>
      <c r="S1086" s="351" t="s">
        <v>14723</v>
      </c>
      <c r="T1086" s="332">
        <v>3204406337</v>
      </c>
    </row>
    <row r="1087" spans="1:22" x14ac:dyDescent="0.2">
      <c r="A1087" s="327">
        <v>1076</v>
      </c>
      <c r="B1087" s="328" t="s">
        <v>50</v>
      </c>
      <c r="C1087" s="332" t="s">
        <v>14698</v>
      </c>
      <c r="D1087" s="351" t="s">
        <v>14724</v>
      </c>
      <c r="E1087" s="353" t="s">
        <v>11110</v>
      </c>
      <c r="F1087" s="353"/>
      <c r="G1087" s="353"/>
      <c r="H1087" s="353"/>
      <c r="I1087" s="353"/>
      <c r="J1087" s="353"/>
      <c r="K1087" s="353"/>
      <c r="L1087" s="332" t="s">
        <v>11110</v>
      </c>
      <c r="M1087" s="351"/>
      <c r="N1087" s="353"/>
      <c r="O1087" s="351"/>
      <c r="P1087" s="351" t="s">
        <v>14725</v>
      </c>
      <c r="Q1087" s="351"/>
      <c r="R1087" s="332"/>
      <c r="S1087" s="351" t="s">
        <v>14726</v>
      </c>
      <c r="T1087" s="332"/>
    </row>
    <row r="1088" spans="1:22" ht="25.5" x14ac:dyDescent="0.2">
      <c r="A1088" s="327">
        <v>1077</v>
      </c>
      <c r="B1088" s="328" t="s">
        <v>50</v>
      </c>
      <c r="C1088" s="332" t="s">
        <v>14698</v>
      </c>
      <c r="D1088" s="351" t="s">
        <v>14727</v>
      </c>
      <c r="E1088" s="353" t="s">
        <v>11110</v>
      </c>
      <c r="F1088" s="353" t="s">
        <v>14728</v>
      </c>
      <c r="G1088" s="353">
        <v>44</v>
      </c>
      <c r="H1088" s="353"/>
      <c r="I1088" s="353"/>
      <c r="J1088" s="353"/>
      <c r="K1088" s="353"/>
      <c r="L1088" s="332" t="s">
        <v>11110</v>
      </c>
      <c r="M1088" s="351"/>
      <c r="N1088" s="353"/>
      <c r="O1088" s="351"/>
      <c r="P1088" s="351" t="s">
        <v>14729</v>
      </c>
      <c r="Q1088" s="351"/>
      <c r="R1088" s="332"/>
      <c r="S1088" s="351" t="s">
        <v>14730</v>
      </c>
      <c r="T1088" s="332" t="s">
        <v>14731</v>
      </c>
    </row>
    <row r="1089" spans="1:20" x14ac:dyDescent="0.2">
      <c r="A1089" s="327">
        <v>1078</v>
      </c>
      <c r="B1089" s="328" t="s">
        <v>50</v>
      </c>
      <c r="C1089" s="332" t="s">
        <v>14698</v>
      </c>
      <c r="D1089" s="351" t="s">
        <v>14732</v>
      </c>
      <c r="E1089" s="353" t="s">
        <v>11110</v>
      </c>
      <c r="F1089" s="353"/>
      <c r="G1089" s="353"/>
      <c r="H1089" s="353"/>
      <c r="I1089" s="353"/>
      <c r="J1089" s="353"/>
      <c r="K1089" s="353"/>
      <c r="L1089" s="332" t="s">
        <v>11110</v>
      </c>
      <c r="M1089" s="351"/>
      <c r="N1089" s="353"/>
      <c r="O1089" s="351"/>
      <c r="P1089" s="351" t="s">
        <v>14733</v>
      </c>
      <c r="Q1089" s="351"/>
      <c r="R1089" s="332"/>
      <c r="S1089" s="351" t="s">
        <v>14734</v>
      </c>
      <c r="T1089" s="332">
        <v>3204582008</v>
      </c>
    </row>
    <row r="1090" spans="1:20" x14ac:dyDescent="0.2">
      <c r="A1090" s="327">
        <v>1079</v>
      </c>
      <c r="B1090" s="328" t="s">
        <v>50</v>
      </c>
      <c r="C1090" s="332" t="s">
        <v>14698</v>
      </c>
      <c r="D1090" s="351" t="s">
        <v>14735</v>
      </c>
      <c r="E1090" s="353" t="s">
        <v>11110</v>
      </c>
      <c r="F1090" s="353"/>
      <c r="G1090" s="353"/>
      <c r="H1090" s="353"/>
      <c r="I1090" s="353"/>
      <c r="J1090" s="353"/>
      <c r="K1090" s="353"/>
      <c r="L1090" s="332" t="s">
        <v>11110</v>
      </c>
      <c r="M1090" s="351"/>
      <c r="N1090" s="353"/>
      <c r="O1090" s="351"/>
      <c r="P1090" s="351" t="s">
        <v>14736</v>
      </c>
      <c r="Q1090" s="351"/>
      <c r="R1090" s="332"/>
      <c r="S1090" s="351" t="s">
        <v>14737</v>
      </c>
      <c r="T1090" s="332">
        <v>3176822527</v>
      </c>
    </row>
    <row r="1091" spans="1:20" x14ac:dyDescent="0.2">
      <c r="A1091" s="327">
        <v>1080</v>
      </c>
      <c r="B1091" s="328" t="s">
        <v>50</v>
      </c>
      <c r="C1091" s="332" t="s">
        <v>14698</v>
      </c>
      <c r="D1091" s="351" t="s">
        <v>14738</v>
      </c>
      <c r="E1091" s="353" t="s">
        <v>11110</v>
      </c>
      <c r="F1091" s="353"/>
      <c r="G1091" s="353"/>
      <c r="H1091" s="353"/>
      <c r="I1091" s="353"/>
      <c r="J1091" s="353"/>
      <c r="K1091" s="353"/>
      <c r="L1091" s="332" t="s">
        <v>11110</v>
      </c>
      <c r="M1091" s="351"/>
      <c r="N1091" s="353"/>
      <c r="O1091" s="351"/>
      <c r="P1091" s="351" t="s">
        <v>14739</v>
      </c>
      <c r="Q1091" s="351"/>
      <c r="R1091" s="332"/>
      <c r="S1091" s="351" t="s">
        <v>14740</v>
      </c>
      <c r="T1091" s="332">
        <v>3172343486</v>
      </c>
    </row>
    <row r="1092" spans="1:20" x14ac:dyDescent="0.2">
      <c r="A1092" s="327">
        <v>1081</v>
      </c>
      <c r="B1092" s="328" t="s">
        <v>50</v>
      </c>
      <c r="C1092" s="332" t="s">
        <v>14698</v>
      </c>
      <c r="D1092" s="351" t="s">
        <v>14741</v>
      </c>
      <c r="E1092" s="353" t="s">
        <v>11110</v>
      </c>
      <c r="F1092" s="353"/>
      <c r="G1092" s="353"/>
      <c r="H1092" s="353"/>
      <c r="I1092" s="353"/>
      <c r="J1092" s="353"/>
      <c r="K1092" s="353"/>
      <c r="L1092" s="332" t="s">
        <v>11110</v>
      </c>
      <c r="M1092" s="351"/>
      <c r="N1092" s="353"/>
      <c r="O1092" s="351"/>
      <c r="P1092" s="351" t="s">
        <v>14742</v>
      </c>
      <c r="Q1092" s="351"/>
      <c r="R1092" s="332"/>
      <c r="S1092" s="351" t="s">
        <v>14743</v>
      </c>
      <c r="T1092" s="332">
        <v>3222012856</v>
      </c>
    </row>
    <row r="1093" spans="1:20" ht="25.5" x14ac:dyDescent="0.2">
      <c r="A1093" s="327">
        <v>1082</v>
      </c>
      <c r="B1093" s="328" t="s">
        <v>50</v>
      </c>
      <c r="C1093" s="332" t="s">
        <v>14698</v>
      </c>
      <c r="D1093" s="351" t="s">
        <v>14744</v>
      </c>
      <c r="E1093" s="353" t="s">
        <v>11110</v>
      </c>
      <c r="F1093" s="353" t="s">
        <v>14745</v>
      </c>
      <c r="G1093" s="353">
        <v>30</v>
      </c>
      <c r="H1093" s="353"/>
      <c r="I1093" s="353"/>
      <c r="J1093" s="353"/>
      <c r="K1093" s="353"/>
      <c r="L1093" s="332" t="s">
        <v>11110</v>
      </c>
      <c r="M1093" s="351"/>
      <c r="N1093" s="353"/>
      <c r="O1093" s="351"/>
      <c r="P1093" s="351" t="s">
        <v>14746</v>
      </c>
      <c r="Q1093" s="351"/>
      <c r="R1093" s="332"/>
      <c r="S1093" s="351" t="s">
        <v>14747</v>
      </c>
      <c r="T1093" s="332" t="s">
        <v>14748</v>
      </c>
    </row>
    <row r="1094" spans="1:20" x14ac:dyDescent="0.2">
      <c r="A1094" s="327">
        <v>1083</v>
      </c>
      <c r="B1094" s="328" t="s">
        <v>50</v>
      </c>
      <c r="C1094" s="332" t="s">
        <v>14698</v>
      </c>
      <c r="D1094" s="351" t="s">
        <v>14749</v>
      </c>
      <c r="E1094" s="353" t="s">
        <v>11110</v>
      </c>
      <c r="F1094" s="353"/>
      <c r="G1094" s="353"/>
      <c r="H1094" s="353"/>
      <c r="I1094" s="353"/>
      <c r="J1094" s="353"/>
      <c r="K1094" s="353"/>
      <c r="L1094" s="332" t="s">
        <v>12983</v>
      </c>
      <c r="M1094" s="351"/>
      <c r="N1094" s="353"/>
      <c r="O1094" s="351"/>
      <c r="P1094" s="351" t="s">
        <v>14750</v>
      </c>
      <c r="Q1094" s="351"/>
      <c r="R1094" s="332"/>
      <c r="S1094" s="351" t="s">
        <v>14751</v>
      </c>
      <c r="T1094" s="332" t="s">
        <v>14752</v>
      </c>
    </row>
    <row r="1095" spans="1:20" x14ac:dyDescent="0.2">
      <c r="A1095" s="327">
        <v>1084</v>
      </c>
      <c r="B1095" s="328" t="s">
        <v>50</v>
      </c>
      <c r="C1095" s="332" t="s">
        <v>14698</v>
      </c>
      <c r="D1095" s="351" t="s">
        <v>14753</v>
      </c>
      <c r="E1095" s="353" t="s">
        <v>11110</v>
      </c>
      <c r="F1095" s="353"/>
      <c r="G1095" s="353"/>
      <c r="H1095" s="353"/>
      <c r="I1095" s="353"/>
      <c r="J1095" s="353"/>
      <c r="K1095" s="353"/>
      <c r="L1095" s="332" t="s">
        <v>14754</v>
      </c>
      <c r="M1095" s="351"/>
      <c r="N1095" s="353"/>
      <c r="O1095" s="351"/>
      <c r="P1095" s="351" t="s">
        <v>14755</v>
      </c>
      <c r="Q1095" s="351"/>
      <c r="R1095" s="332"/>
      <c r="S1095" s="351" t="s">
        <v>14756</v>
      </c>
      <c r="T1095" s="332">
        <v>3132619201</v>
      </c>
    </row>
    <row r="1096" spans="1:20" ht="25.5" x14ac:dyDescent="0.2">
      <c r="A1096" s="327">
        <v>1085</v>
      </c>
      <c r="B1096" s="328" t="s">
        <v>50</v>
      </c>
      <c r="C1096" s="332" t="s">
        <v>14698</v>
      </c>
      <c r="D1096" s="351" t="s">
        <v>14757</v>
      </c>
      <c r="E1096" s="353" t="s">
        <v>11110</v>
      </c>
      <c r="F1096" s="353"/>
      <c r="G1096" s="353"/>
      <c r="H1096" s="353"/>
      <c r="I1096" s="353"/>
      <c r="J1096" s="353"/>
      <c r="K1096" s="353"/>
      <c r="L1096" s="332" t="s">
        <v>14754</v>
      </c>
      <c r="M1096" s="351"/>
      <c r="N1096" s="353"/>
      <c r="O1096" s="351"/>
      <c r="P1096" s="351" t="s">
        <v>14758</v>
      </c>
      <c r="Q1096" s="351"/>
      <c r="R1096" s="332"/>
      <c r="S1096" s="351" t="s">
        <v>14759</v>
      </c>
      <c r="T1096" s="332">
        <v>3138069377</v>
      </c>
    </row>
    <row r="1097" spans="1:20" ht="25.5" x14ac:dyDescent="0.2">
      <c r="A1097" s="327">
        <v>1086</v>
      </c>
      <c r="B1097" s="328" t="s">
        <v>50</v>
      </c>
      <c r="C1097" s="332" t="s">
        <v>14698</v>
      </c>
      <c r="D1097" s="351" t="s">
        <v>14760</v>
      </c>
      <c r="E1097" s="353" t="s">
        <v>14761</v>
      </c>
      <c r="F1097" s="353"/>
      <c r="G1097" s="353"/>
      <c r="H1097" s="353"/>
      <c r="I1097" s="353"/>
      <c r="J1097" s="353"/>
      <c r="K1097" s="353"/>
      <c r="L1097" s="332" t="s">
        <v>14762</v>
      </c>
      <c r="M1097" s="351"/>
      <c r="N1097" s="353"/>
      <c r="O1097" s="351"/>
      <c r="P1097" s="351" t="s">
        <v>14763</v>
      </c>
      <c r="Q1097" s="351"/>
      <c r="R1097" s="332"/>
      <c r="S1097" s="351"/>
      <c r="T1097" s="332" t="s">
        <v>14764</v>
      </c>
    </row>
    <row r="1098" spans="1:20" x14ac:dyDescent="0.2">
      <c r="A1098" s="327">
        <v>1087</v>
      </c>
      <c r="B1098" s="328" t="s">
        <v>50</v>
      </c>
      <c r="C1098" s="332" t="s">
        <v>14698</v>
      </c>
      <c r="D1098" s="351" t="s">
        <v>14765</v>
      </c>
      <c r="E1098" s="353" t="s">
        <v>14766</v>
      </c>
      <c r="F1098" s="353"/>
      <c r="G1098" s="353">
        <v>11</v>
      </c>
      <c r="H1098" s="353"/>
      <c r="I1098" s="353"/>
      <c r="J1098" s="353"/>
      <c r="K1098" s="353"/>
      <c r="L1098" s="332" t="s">
        <v>14767</v>
      </c>
      <c r="M1098" s="351"/>
      <c r="N1098" s="353"/>
      <c r="O1098" s="351"/>
      <c r="P1098" s="351" t="s">
        <v>14768</v>
      </c>
      <c r="Q1098" s="351"/>
      <c r="R1098" s="332"/>
      <c r="S1098" s="351"/>
      <c r="T1098" s="332">
        <v>3175265194</v>
      </c>
    </row>
    <row r="1099" spans="1:20" x14ac:dyDescent="0.2">
      <c r="A1099" s="327">
        <v>1088</v>
      </c>
      <c r="B1099" s="328" t="s">
        <v>50</v>
      </c>
      <c r="C1099" s="332" t="s">
        <v>14698</v>
      </c>
      <c r="D1099" s="351" t="s">
        <v>14769</v>
      </c>
      <c r="E1099" s="353" t="s">
        <v>14770</v>
      </c>
      <c r="F1099" s="353"/>
      <c r="G1099" s="353"/>
      <c r="H1099" s="353"/>
      <c r="I1099" s="353"/>
      <c r="J1099" s="353"/>
      <c r="K1099" s="353"/>
      <c r="L1099" s="332" t="s">
        <v>14771</v>
      </c>
      <c r="M1099" s="351"/>
      <c r="N1099" s="353"/>
      <c r="O1099" s="351"/>
      <c r="P1099" s="351" t="s">
        <v>14772</v>
      </c>
      <c r="Q1099" s="351"/>
      <c r="R1099" s="332"/>
      <c r="S1099" s="351"/>
      <c r="T1099" s="332">
        <v>3118286958</v>
      </c>
    </row>
    <row r="1100" spans="1:20" x14ac:dyDescent="0.2">
      <c r="A1100" s="327">
        <v>1089</v>
      </c>
      <c r="B1100" s="328" t="s">
        <v>50</v>
      </c>
      <c r="C1100" s="332" t="s">
        <v>14698</v>
      </c>
      <c r="D1100" s="351" t="s">
        <v>14773</v>
      </c>
      <c r="E1100" s="353" t="s">
        <v>14774</v>
      </c>
      <c r="F1100" s="353"/>
      <c r="G1100" s="353"/>
      <c r="H1100" s="353"/>
      <c r="I1100" s="353"/>
      <c r="J1100" s="353"/>
      <c r="K1100" s="353"/>
      <c r="L1100" s="332" t="s">
        <v>14754</v>
      </c>
      <c r="M1100" s="351"/>
      <c r="N1100" s="353"/>
      <c r="O1100" s="351"/>
      <c r="P1100" s="351" t="s">
        <v>14775</v>
      </c>
      <c r="Q1100" s="351"/>
      <c r="R1100" s="332"/>
      <c r="S1100" s="351"/>
      <c r="T1100" s="332">
        <v>3143236346</v>
      </c>
    </row>
    <row r="1101" spans="1:20" x14ac:dyDescent="0.2">
      <c r="A1101" s="327">
        <v>1090</v>
      </c>
      <c r="B1101" s="328" t="s">
        <v>50</v>
      </c>
      <c r="C1101" s="332" t="s">
        <v>14698</v>
      </c>
      <c r="D1101" s="351" t="s">
        <v>14776</v>
      </c>
      <c r="E1101" s="353" t="s">
        <v>14777</v>
      </c>
      <c r="F1101" s="353"/>
      <c r="G1101" s="353"/>
      <c r="H1101" s="353"/>
      <c r="I1101" s="353"/>
      <c r="J1101" s="353"/>
      <c r="K1101" s="353"/>
      <c r="L1101" s="332" t="s">
        <v>14754</v>
      </c>
      <c r="M1101" s="351"/>
      <c r="N1101" s="353"/>
      <c r="O1101" s="351"/>
      <c r="P1101" s="351" t="s">
        <v>14778</v>
      </c>
      <c r="Q1101" s="351"/>
      <c r="R1101" s="332"/>
      <c r="S1101" s="351"/>
      <c r="T1101" s="332" t="s">
        <v>14779</v>
      </c>
    </row>
    <row r="1102" spans="1:20" x14ac:dyDescent="0.2">
      <c r="A1102" s="327">
        <v>1091</v>
      </c>
      <c r="B1102" s="328" t="s">
        <v>50</v>
      </c>
      <c r="C1102" s="332" t="s">
        <v>14698</v>
      </c>
      <c r="D1102" s="351" t="s">
        <v>14780</v>
      </c>
      <c r="E1102" s="353" t="s">
        <v>14781</v>
      </c>
      <c r="F1102" s="353"/>
      <c r="G1102" s="353"/>
      <c r="H1102" s="353"/>
      <c r="I1102" s="353"/>
      <c r="J1102" s="353"/>
      <c r="K1102" s="353"/>
      <c r="L1102" s="332" t="s">
        <v>14754</v>
      </c>
      <c r="M1102" s="351"/>
      <c r="N1102" s="353"/>
      <c r="O1102" s="351"/>
      <c r="P1102" s="351" t="s">
        <v>14782</v>
      </c>
      <c r="Q1102" s="351"/>
      <c r="R1102" s="332"/>
      <c r="S1102" s="351"/>
      <c r="T1102" s="332" t="s">
        <v>14783</v>
      </c>
    </row>
    <row r="1103" spans="1:20" x14ac:dyDescent="0.2">
      <c r="A1103" s="327">
        <v>1092</v>
      </c>
      <c r="B1103" s="328" t="s">
        <v>50</v>
      </c>
      <c r="C1103" s="332" t="s">
        <v>14698</v>
      </c>
      <c r="D1103" s="351" t="s">
        <v>14784</v>
      </c>
      <c r="E1103" s="353" t="s">
        <v>14784</v>
      </c>
      <c r="F1103" s="353"/>
      <c r="G1103" s="353"/>
      <c r="H1103" s="353"/>
      <c r="I1103" s="353"/>
      <c r="J1103" s="353"/>
      <c r="K1103" s="353"/>
      <c r="L1103" s="332" t="s">
        <v>2438</v>
      </c>
      <c r="M1103" s="351"/>
      <c r="N1103" s="353"/>
      <c r="O1103" s="351"/>
      <c r="P1103" s="351" t="s">
        <v>14785</v>
      </c>
      <c r="Q1103" s="351"/>
      <c r="R1103" s="332"/>
      <c r="S1103" s="351"/>
      <c r="T1103" s="332" t="s">
        <v>14786</v>
      </c>
    </row>
    <row r="1104" spans="1:20" x14ac:dyDescent="0.2">
      <c r="A1104" s="327">
        <v>1093</v>
      </c>
      <c r="B1104" s="328" t="s">
        <v>50</v>
      </c>
      <c r="C1104" s="332" t="s">
        <v>14698</v>
      </c>
      <c r="D1104" s="351" t="s">
        <v>14787</v>
      </c>
      <c r="E1104" s="353" t="s">
        <v>14788</v>
      </c>
      <c r="F1104" s="353"/>
      <c r="G1104" s="353"/>
      <c r="H1104" s="353"/>
      <c r="I1104" s="353"/>
      <c r="J1104" s="353"/>
      <c r="K1104" s="353"/>
      <c r="L1104" s="332" t="s">
        <v>14754</v>
      </c>
      <c r="M1104" s="351"/>
      <c r="N1104" s="353"/>
      <c r="O1104" s="351"/>
      <c r="P1104" s="351" t="s">
        <v>14789</v>
      </c>
      <c r="Q1104" s="351"/>
      <c r="R1104" s="332"/>
      <c r="S1104" s="351"/>
      <c r="T1104" s="332" t="s">
        <v>14790</v>
      </c>
    </row>
    <row r="1105" spans="1:20" x14ac:dyDescent="0.2">
      <c r="A1105" s="327">
        <v>1094</v>
      </c>
      <c r="B1105" s="328" t="s">
        <v>50</v>
      </c>
      <c r="C1105" s="332" t="s">
        <v>14698</v>
      </c>
      <c r="D1105" s="351" t="s">
        <v>14791</v>
      </c>
      <c r="E1105" s="353" t="s">
        <v>14788</v>
      </c>
      <c r="F1105" s="353"/>
      <c r="G1105" s="353"/>
      <c r="H1105" s="353"/>
      <c r="I1105" s="353"/>
      <c r="J1105" s="353"/>
      <c r="K1105" s="353"/>
      <c r="L1105" s="332" t="s">
        <v>14762</v>
      </c>
      <c r="M1105" s="351"/>
      <c r="N1105" s="353"/>
      <c r="O1105" s="351"/>
      <c r="P1105" s="351" t="s">
        <v>14792</v>
      </c>
      <c r="Q1105" s="351"/>
      <c r="R1105" s="332"/>
      <c r="S1105" s="351"/>
      <c r="T1105" s="332" t="s">
        <v>14793</v>
      </c>
    </row>
    <row r="1106" spans="1:20" x14ac:dyDescent="0.2">
      <c r="A1106" s="327">
        <v>1095</v>
      </c>
      <c r="B1106" s="328" t="s">
        <v>50</v>
      </c>
      <c r="C1106" s="332" t="s">
        <v>14698</v>
      </c>
      <c r="D1106" s="351" t="s">
        <v>14794</v>
      </c>
      <c r="E1106" s="353" t="s">
        <v>14795</v>
      </c>
      <c r="F1106" s="353">
        <v>9011052211</v>
      </c>
      <c r="G1106" s="353"/>
      <c r="H1106" s="353"/>
      <c r="I1106" s="353"/>
      <c r="J1106" s="353"/>
      <c r="K1106" s="353"/>
      <c r="L1106" s="332" t="s">
        <v>83</v>
      </c>
      <c r="M1106" s="351" t="s">
        <v>14796</v>
      </c>
      <c r="N1106" s="353"/>
      <c r="O1106" s="351"/>
      <c r="P1106" s="351" t="s">
        <v>14797</v>
      </c>
      <c r="Q1106" s="351" t="s">
        <v>14798</v>
      </c>
      <c r="R1106" s="332"/>
      <c r="S1106" s="351" t="s">
        <v>14799</v>
      </c>
      <c r="T1106" s="332" t="s">
        <v>14800</v>
      </c>
    </row>
    <row r="1107" spans="1:20" x14ac:dyDescent="0.2">
      <c r="A1107" s="327">
        <v>1096</v>
      </c>
      <c r="B1107" s="328" t="s">
        <v>50</v>
      </c>
      <c r="C1107" s="332" t="s">
        <v>14698</v>
      </c>
      <c r="D1107" s="351" t="s">
        <v>14801</v>
      </c>
      <c r="E1107" s="353" t="s">
        <v>14802</v>
      </c>
      <c r="F1107" s="353">
        <v>9010949227</v>
      </c>
      <c r="G1107" s="353">
        <v>26</v>
      </c>
      <c r="H1107" s="353"/>
      <c r="I1107" s="353"/>
      <c r="J1107" s="353"/>
      <c r="K1107" s="353"/>
      <c r="L1107" s="332" t="s">
        <v>84</v>
      </c>
      <c r="M1107" s="351" t="s">
        <v>4689</v>
      </c>
      <c r="N1107" s="353"/>
      <c r="O1107" s="351"/>
      <c r="P1107" s="351" t="s">
        <v>14803</v>
      </c>
      <c r="Q1107" s="351" t="s">
        <v>14804</v>
      </c>
      <c r="R1107" s="332"/>
      <c r="S1107" s="351" t="s">
        <v>14805</v>
      </c>
      <c r="T1107" s="332" t="s">
        <v>14806</v>
      </c>
    </row>
    <row r="1108" spans="1:20" x14ac:dyDescent="0.2">
      <c r="A1108" s="327">
        <v>1097</v>
      </c>
      <c r="B1108" s="328" t="s">
        <v>50</v>
      </c>
      <c r="C1108" s="332" t="s">
        <v>14698</v>
      </c>
      <c r="D1108" s="351" t="s">
        <v>14807</v>
      </c>
      <c r="E1108" s="353" t="s">
        <v>12887</v>
      </c>
      <c r="F1108" s="353"/>
      <c r="G1108" s="353">
        <v>10</v>
      </c>
      <c r="H1108" s="353"/>
      <c r="I1108" s="353"/>
      <c r="J1108" s="353"/>
      <c r="K1108" s="353"/>
      <c r="L1108" s="332" t="s">
        <v>14762</v>
      </c>
      <c r="M1108" s="351"/>
      <c r="N1108" s="353"/>
      <c r="O1108" s="351"/>
      <c r="P1108" s="351" t="s">
        <v>14808</v>
      </c>
      <c r="Q1108" s="351"/>
      <c r="R1108" s="332"/>
      <c r="S1108" s="351"/>
      <c r="T1108" s="332">
        <v>3143688049</v>
      </c>
    </row>
    <row r="1109" spans="1:20" x14ac:dyDescent="0.2">
      <c r="A1109" s="327">
        <v>1098</v>
      </c>
      <c r="B1109" s="328" t="s">
        <v>50</v>
      </c>
      <c r="C1109" s="332" t="s">
        <v>14698</v>
      </c>
      <c r="D1109" s="351" t="s">
        <v>14809</v>
      </c>
      <c r="E1109" s="353" t="s">
        <v>14810</v>
      </c>
      <c r="F1109" s="353"/>
      <c r="G1109" s="353"/>
      <c r="H1109" s="353"/>
      <c r="I1109" s="353"/>
      <c r="J1109" s="353"/>
      <c r="K1109" s="353"/>
      <c r="L1109" s="332" t="s">
        <v>14762</v>
      </c>
      <c r="M1109" s="351"/>
      <c r="N1109" s="353"/>
      <c r="O1109" s="351"/>
      <c r="P1109" s="351" t="s">
        <v>14811</v>
      </c>
      <c r="Q1109" s="351"/>
      <c r="R1109" s="332"/>
      <c r="S1109" s="351"/>
      <c r="T1109" s="332">
        <v>3214253840</v>
      </c>
    </row>
    <row r="1110" spans="1:20" x14ac:dyDescent="0.2">
      <c r="A1110" s="327">
        <v>1099</v>
      </c>
      <c r="B1110" s="328" t="s">
        <v>50</v>
      </c>
      <c r="C1110" s="332" t="s">
        <v>14698</v>
      </c>
      <c r="D1110" s="351" t="s">
        <v>14812</v>
      </c>
      <c r="E1110" s="353" t="s">
        <v>14813</v>
      </c>
      <c r="F1110" s="353"/>
      <c r="G1110" s="353"/>
      <c r="H1110" s="353"/>
      <c r="I1110" s="353"/>
      <c r="J1110" s="353"/>
      <c r="K1110" s="353"/>
      <c r="L1110" s="332" t="s">
        <v>14762</v>
      </c>
      <c r="M1110" s="351"/>
      <c r="N1110" s="353"/>
      <c r="O1110" s="351"/>
      <c r="P1110" s="351" t="s">
        <v>14814</v>
      </c>
      <c r="Q1110" s="351"/>
      <c r="R1110" s="332"/>
      <c r="S1110" s="351" t="s">
        <v>14815</v>
      </c>
      <c r="T1110" s="332">
        <v>3186346223</v>
      </c>
    </row>
    <row r="1111" spans="1:20" x14ac:dyDescent="0.2">
      <c r="A1111" s="327">
        <v>1100</v>
      </c>
      <c r="B1111" s="328" t="s">
        <v>50</v>
      </c>
      <c r="C1111" s="332" t="s">
        <v>14698</v>
      </c>
      <c r="D1111" s="351" t="s">
        <v>14816</v>
      </c>
      <c r="E1111" s="353" t="s">
        <v>14817</v>
      </c>
      <c r="F1111" s="353" t="s">
        <v>14818</v>
      </c>
      <c r="G1111" s="353">
        <v>6</v>
      </c>
      <c r="H1111" s="353"/>
      <c r="I1111" s="353"/>
      <c r="J1111" s="353"/>
      <c r="K1111" s="353"/>
      <c r="L1111" s="332" t="s">
        <v>14762</v>
      </c>
      <c r="M1111" s="351"/>
      <c r="N1111" s="353"/>
      <c r="O1111" s="351"/>
      <c r="P1111" s="351" t="s">
        <v>14819</v>
      </c>
      <c r="Q1111" s="351"/>
      <c r="R1111" s="332"/>
      <c r="S1111" s="351"/>
      <c r="T1111" s="332">
        <v>3144102716</v>
      </c>
    </row>
    <row r="1112" spans="1:20" x14ac:dyDescent="0.2">
      <c r="A1112" s="327">
        <v>1101</v>
      </c>
      <c r="B1112" s="328" t="s">
        <v>50</v>
      </c>
      <c r="C1112" s="332" t="s">
        <v>14698</v>
      </c>
      <c r="D1112" s="351" t="s">
        <v>14820</v>
      </c>
      <c r="E1112" s="353" t="s">
        <v>14821</v>
      </c>
      <c r="F1112" s="353"/>
      <c r="G1112" s="353"/>
      <c r="H1112" s="353"/>
      <c r="I1112" s="353"/>
      <c r="J1112" s="353"/>
      <c r="K1112" s="353"/>
      <c r="L1112" s="332" t="s">
        <v>14762</v>
      </c>
      <c r="M1112" s="351"/>
      <c r="N1112" s="353"/>
      <c r="O1112" s="351"/>
      <c r="P1112" s="351" t="s">
        <v>14822</v>
      </c>
      <c r="Q1112" s="351"/>
      <c r="R1112" s="332"/>
      <c r="S1112" s="351"/>
      <c r="T1112" s="332">
        <v>3203401837</v>
      </c>
    </row>
    <row r="1113" spans="1:20" x14ac:dyDescent="0.2">
      <c r="A1113" s="327">
        <v>1102</v>
      </c>
      <c r="B1113" s="328" t="s">
        <v>50</v>
      </c>
      <c r="C1113" s="332" t="s">
        <v>14698</v>
      </c>
      <c r="D1113" s="351" t="s">
        <v>14823</v>
      </c>
      <c r="E1113" s="353" t="s">
        <v>14824</v>
      </c>
      <c r="F1113" s="353"/>
      <c r="G1113" s="353"/>
      <c r="H1113" s="353"/>
      <c r="I1113" s="353"/>
      <c r="J1113" s="353"/>
      <c r="K1113" s="353"/>
      <c r="L1113" s="332" t="s">
        <v>14762</v>
      </c>
      <c r="M1113" s="351"/>
      <c r="N1113" s="353"/>
      <c r="O1113" s="351"/>
      <c r="P1113" s="351" t="s">
        <v>14825</v>
      </c>
      <c r="Q1113" s="351"/>
      <c r="R1113" s="332"/>
      <c r="S1113" s="351"/>
      <c r="T1113" s="332">
        <v>3214253840</v>
      </c>
    </row>
    <row r="1114" spans="1:20" x14ac:dyDescent="0.2">
      <c r="A1114" s="327">
        <v>1103</v>
      </c>
      <c r="B1114" s="328" t="s">
        <v>50</v>
      </c>
      <c r="C1114" s="332" t="s">
        <v>14698</v>
      </c>
      <c r="D1114" s="351" t="s">
        <v>14826</v>
      </c>
      <c r="E1114" s="353" t="s">
        <v>14827</v>
      </c>
      <c r="F1114" s="353"/>
      <c r="G1114" s="353"/>
      <c r="H1114" s="353"/>
      <c r="I1114" s="353"/>
      <c r="J1114" s="353"/>
      <c r="K1114" s="353"/>
      <c r="L1114" s="332" t="s">
        <v>14754</v>
      </c>
      <c r="M1114" s="351"/>
      <c r="N1114" s="353"/>
      <c r="O1114" s="351"/>
      <c r="P1114" s="351" t="s">
        <v>14828</v>
      </c>
      <c r="Q1114" s="351"/>
      <c r="R1114" s="332"/>
      <c r="S1114" s="351"/>
      <c r="T1114" s="332" t="s">
        <v>14829</v>
      </c>
    </row>
    <row r="1115" spans="1:20" x14ac:dyDescent="0.2">
      <c r="A1115" s="327">
        <v>1104</v>
      </c>
      <c r="B1115" s="328" t="s">
        <v>50</v>
      </c>
      <c r="C1115" s="332" t="s">
        <v>14698</v>
      </c>
      <c r="D1115" s="351" t="s">
        <v>14830</v>
      </c>
      <c r="E1115" s="353" t="s">
        <v>14831</v>
      </c>
      <c r="F1115" s="353"/>
      <c r="G1115" s="353"/>
      <c r="H1115" s="353"/>
      <c r="I1115" s="353"/>
      <c r="J1115" s="353"/>
      <c r="K1115" s="353"/>
      <c r="L1115" s="332" t="s">
        <v>14754</v>
      </c>
      <c r="M1115" s="351"/>
      <c r="N1115" s="353"/>
      <c r="O1115" s="351"/>
      <c r="P1115" s="351" t="s">
        <v>14832</v>
      </c>
      <c r="Q1115" s="351"/>
      <c r="R1115" s="332"/>
      <c r="S1115" s="351"/>
      <c r="T1115" s="332">
        <v>3105806803</v>
      </c>
    </row>
    <row r="1116" spans="1:20" ht="38.25" x14ac:dyDescent="0.2">
      <c r="A1116" s="327">
        <v>1105</v>
      </c>
      <c r="B1116" s="328" t="s">
        <v>50</v>
      </c>
      <c r="C1116" s="332" t="s">
        <v>14698</v>
      </c>
      <c r="D1116" s="351" t="s">
        <v>14833</v>
      </c>
      <c r="E1116" s="353" t="s">
        <v>14834</v>
      </c>
      <c r="F1116" s="353"/>
      <c r="G1116" s="353"/>
      <c r="H1116" s="353"/>
      <c r="I1116" s="353"/>
      <c r="J1116" s="353"/>
      <c r="K1116" s="353"/>
      <c r="L1116" s="332" t="s">
        <v>14754</v>
      </c>
      <c r="M1116" s="351"/>
      <c r="N1116" s="353"/>
      <c r="O1116" s="351"/>
      <c r="P1116" s="351" t="s">
        <v>14835</v>
      </c>
      <c r="Q1116" s="351"/>
      <c r="R1116" s="332"/>
      <c r="S1116" s="351"/>
      <c r="T1116" s="332">
        <v>3182106911</v>
      </c>
    </row>
    <row r="1117" spans="1:20" x14ac:dyDescent="0.2">
      <c r="A1117" s="327">
        <v>1106</v>
      </c>
      <c r="B1117" s="328" t="s">
        <v>50</v>
      </c>
      <c r="C1117" s="332" t="s">
        <v>14698</v>
      </c>
      <c r="D1117" s="351" t="s">
        <v>14836</v>
      </c>
      <c r="E1117" s="353" t="s">
        <v>6182</v>
      </c>
      <c r="F1117" s="353" t="s">
        <v>14837</v>
      </c>
      <c r="G1117" s="353">
        <v>45</v>
      </c>
      <c r="H1117" s="353"/>
      <c r="I1117" s="353"/>
      <c r="J1117" s="353"/>
      <c r="K1117" s="353"/>
      <c r="L1117" s="332" t="s">
        <v>14838</v>
      </c>
      <c r="M1117" s="351"/>
      <c r="N1117" s="353"/>
      <c r="O1117" s="351"/>
      <c r="P1117" s="351" t="s">
        <v>14839</v>
      </c>
      <c r="Q1117" s="351"/>
      <c r="R1117" s="332"/>
      <c r="S1117" s="351" t="s">
        <v>14840</v>
      </c>
      <c r="T1117" s="332">
        <v>3107556153</v>
      </c>
    </row>
    <row r="1118" spans="1:20" x14ac:dyDescent="0.2">
      <c r="A1118" s="327">
        <v>1107</v>
      </c>
      <c r="B1118" s="328" t="s">
        <v>50</v>
      </c>
      <c r="C1118" s="332" t="s">
        <v>14698</v>
      </c>
      <c r="D1118" s="351" t="s">
        <v>14841</v>
      </c>
      <c r="E1118" s="353" t="s">
        <v>14842</v>
      </c>
      <c r="F1118" s="353" t="s">
        <v>14843</v>
      </c>
      <c r="G1118" s="353" t="s">
        <v>14844</v>
      </c>
      <c r="H1118" s="353"/>
      <c r="I1118" s="353"/>
      <c r="J1118" s="353"/>
      <c r="K1118" s="353"/>
      <c r="L1118" s="332" t="s">
        <v>14762</v>
      </c>
      <c r="M1118" s="351"/>
      <c r="N1118" s="353"/>
      <c r="O1118" s="351"/>
      <c r="P1118" s="351" t="s">
        <v>14845</v>
      </c>
      <c r="Q1118" s="351"/>
      <c r="R1118" s="332"/>
      <c r="S1118" s="351"/>
      <c r="T1118" s="332">
        <v>3144246875</v>
      </c>
    </row>
    <row r="1119" spans="1:20" x14ac:dyDescent="0.2">
      <c r="A1119" s="327">
        <v>1108</v>
      </c>
      <c r="B1119" s="328" t="s">
        <v>50</v>
      </c>
      <c r="C1119" s="332" t="s">
        <v>14698</v>
      </c>
      <c r="D1119" s="351" t="s">
        <v>14846</v>
      </c>
      <c r="E1119" s="353" t="s">
        <v>14847</v>
      </c>
      <c r="F1119" s="353"/>
      <c r="G1119" s="353"/>
      <c r="H1119" s="353"/>
      <c r="I1119" s="353"/>
      <c r="J1119" s="353"/>
      <c r="K1119" s="353"/>
      <c r="L1119" s="332" t="s">
        <v>14762</v>
      </c>
      <c r="M1119" s="351"/>
      <c r="N1119" s="353"/>
      <c r="O1119" s="351"/>
      <c r="P1119" s="351" t="s">
        <v>14848</v>
      </c>
      <c r="Q1119" s="351"/>
      <c r="R1119" s="332"/>
      <c r="S1119" s="351"/>
      <c r="T1119" s="332">
        <v>3112634477</v>
      </c>
    </row>
    <row r="1120" spans="1:20" x14ac:dyDescent="0.2">
      <c r="A1120" s="327">
        <v>1109</v>
      </c>
      <c r="B1120" s="328" t="s">
        <v>50</v>
      </c>
      <c r="C1120" s="332" t="s">
        <v>14698</v>
      </c>
      <c r="D1120" s="351" t="s">
        <v>14849</v>
      </c>
      <c r="E1120" s="353" t="s">
        <v>14850</v>
      </c>
      <c r="F1120" s="353"/>
      <c r="G1120" s="353"/>
      <c r="H1120" s="353"/>
      <c r="I1120" s="353"/>
      <c r="J1120" s="353"/>
      <c r="K1120" s="353"/>
      <c r="L1120" s="332" t="s">
        <v>14762</v>
      </c>
      <c r="M1120" s="351"/>
      <c r="N1120" s="353"/>
      <c r="O1120" s="351"/>
      <c r="P1120" s="351" t="s">
        <v>14851</v>
      </c>
      <c r="Q1120" s="351"/>
      <c r="R1120" s="332"/>
      <c r="S1120" s="351"/>
      <c r="T1120" s="332">
        <v>3214009618</v>
      </c>
    </row>
    <row r="1121" spans="1:20" x14ac:dyDescent="0.2">
      <c r="A1121" s="327">
        <v>1110</v>
      </c>
      <c r="B1121" s="328" t="s">
        <v>50</v>
      </c>
      <c r="C1121" s="332" t="s">
        <v>14698</v>
      </c>
      <c r="D1121" s="351" t="s">
        <v>14852</v>
      </c>
      <c r="E1121" s="353" t="s">
        <v>14853</v>
      </c>
      <c r="F1121" s="353"/>
      <c r="G1121" s="353"/>
      <c r="H1121" s="353"/>
      <c r="I1121" s="353"/>
      <c r="J1121" s="353"/>
      <c r="K1121" s="353"/>
      <c r="L1121" s="332" t="s">
        <v>14762</v>
      </c>
      <c r="M1121" s="351"/>
      <c r="N1121" s="353"/>
      <c r="O1121" s="351"/>
      <c r="P1121" s="351" t="s">
        <v>14854</v>
      </c>
      <c r="Q1121" s="351"/>
      <c r="R1121" s="332"/>
      <c r="S1121" s="351"/>
      <c r="T1121" s="332">
        <v>3114737844</v>
      </c>
    </row>
    <row r="1122" spans="1:20" x14ac:dyDescent="0.2">
      <c r="A1122" s="327">
        <v>1111</v>
      </c>
      <c r="B1122" s="328" t="s">
        <v>50</v>
      </c>
      <c r="C1122" s="332" t="s">
        <v>14698</v>
      </c>
      <c r="D1122" s="351" t="s">
        <v>14855</v>
      </c>
      <c r="E1122" s="353" t="s">
        <v>14856</v>
      </c>
      <c r="F1122" s="353"/>
      <c r="G1122" s="353"/>
      <c r="H1122" s="353"/>
      <c r="I1122" s="353"/>
      <c r="J1122" s="353"/>
      <c r="K1122" s="353"/>
      <c r="L1122" s="332" t="s">
        <v>14754</v>
      </c>
      <c r="M1122" s="351"/>
      <c r="N1122" s="353"/>
      <c r="O1122" s="351"/>
      <c r="P1122" s="351" t="s">
        <v>14857</v>
      </c>
      <c r="Q1122" s="351"/>
      <c r="R1122" s="332"/>
      <c r="S1122" s="351"/>
      <c r="T1122" s="332">
        <v>3112305478</v>
      </c>
    </row>
    <row r="1123" spans="1:20" ht="38.25" x14ac:dyDescent="0.2">
      <c r="A1123" s="327">
        <v>1112</v>
      </c>
      <c r="B1123" s="328" t="s">
        <v>50</v>
      </c>
      <c r="C1123" s="332" t="s">
        <v>14698</v>
      </c>
      <c r="D1123" s="351" t="s">
        <v>14858</v>
      </c>
      <c r="E1123" s="353" t="s">
        <v>14834</v>
      </c>
      <c r="F1123" s="353"/>
      <c r="G1123" s="353"/>
      <c r="H1123" s="353"/>
      <c r="I1123" s="353"/>
      <c r="J1123" s="353"/>
      <c r="K1123" s="353"/>
      <c r="L1123" s="332" t="s">
        <v>14859</v>
      </c>
      <c r="M1123" s="351"/>
      <c r="N1123" s="353"/>
      <c r="O1123" s="351"/>
      <c r="P1123" s="351" t="s">
        <v>14860</v>
      </c>
      <c r="Q1123" s="351"/>
      <c r="R1123" s="332"/>
      <c r="S1123" s="351"/>
      <c r="T1123" s="332" t="s">
        <v>14861</v>
      </c>
    </row>
    <row r="1124" spans="1:20" ht="38.25" x14ac:dyDescent="0.2">
      <c r="A1124" s="327">
        <v>1113</v>
      </c>
      <c r="B1124" s="328" t="s">
        <v>50</v>
      </c>
      <c r="C1124" s="332" t="s">
        <v>14698</v>
      </c>
      <c r="D1124" s="351" t="s">
        <v>14862</v>
      </c>
      <c r="E1124" s="353" t="s">
        <v>14834</v>
      </c>
      <c r="F1124" s="353"/>
      <c r="G1124" s="353"/>
      <c r="H1124" s="353"/>
      <c r="I1124" s="353"/>
      <c r="J1124" s="353"/>
      <c r="K1124" s="353"/>
      <c r="L1124" s="332" t="s">
        <v>14863</v>
      </c>
      <c r="M1124" s="351"/>
      <c r="N1124" s="353"/>
      <c r="O1124" s="351"/>
      <c r="P1124" s="351" t="s">
        <v>14864</v>
      </c>
      <c r="Q1124" s="351"/>
      <c r="R1124" s="332"/>
      <c r="S1124" s="351"/>
      <c r="T1124" s="332">
        <v>3128800519</v>
      </c>
    </row>
    <row r="1125" spans="1:20" x14ac:dyDescent="0.2">
      <c r="A1125" s="327">
        <v>1114</v>
      </c>
      <c r="B1125" s="328" t="s">
        <v>50</v>
      </c>
      <c r="C1125" s="332" t="s">
        <v>14698</v>
      </c>
      <c r="D1125" s="351" t="s">
        <v>14865</v>
      </c>
      <c r="E1125" s="353" t="s">
        <v>4456</v>
      </c>
      <c r="F1125" s="353"/>
      <c r="G1125" s="353"/>
      <c r="H1125" s="353"/>
      <c r="I1125" s="353"/>
      <c r="J1125" s="353"/>
      <c r="K1125" s="353"/>
      <c r="L1125" s="332" t="s">
        <v>14754</v>
      </c>
      <c r="M1125" s="351"/>
      <c r="N1125" s="353"/>
      <c r="O1125" s="351"/>
      <c r="P1125" s="351" t="s">
        <v>14866</v>
      </c>
      <c r="Q1125" s="351"/>
      <c r="R1125" s="332"/>
      <c r="S1125" s="351"/>
      <c r="T1125" s="332">
        <v>3208006798</v>
      </c>
    </row>
    <row r="1126" spans="1:20" x14ac:dyDescent="0.2">
      <c r="A1126" s="327">
        <v>1115</v>
      </c>
      <c r="B1126" s="328" t="s">
        <v>50</v>
      </c>
      <c r="C1126" s="332" t="s">
        <v>14698</v>
      </c>
      <c r="D1126" s="351" t="s">
        <v>14867</v>
      </c>
      <c r="E1126" s="353" t="s">
        <v>14868</v>
      </c>
      <c r="F1126" s="353"/>
      <c r="G1126" s="353"/>
      <c r="H1126" s="353"/>
      <c r="I1126" s="353"/>
      <c r="J1126" s="353"/>
      <c r="K1126" s="353"/>
      <c r="L1126" s="332" t="s">
        <v>14869</v>
      </c>
      <c r="M1126" s="351"/>
      <c r="N1126" s="353"/>
      <c r="O1126" s="351"/>
      <c r="P1126" s="351" t="s">
        <v>14870</v>
      </c>
      <c r="Q1126" s="351"/>
      <c r="R1126" s="332"/>
      <c r="S1126" s="351"/>
      <c r="T1126" s="332">
        <v>3016381967</v>
      </c>
    </row>
    <row r="1127" spans="1:20" ht="38.25" x14ac:dyDescent="0.2">
      <c r="A1127" s="327">
        <v>1116</v>
      </c>
      <c r="B1127" s="328" t="s">
        <v>50</v>
      </c>
      <c r="C1127" s="332" t="s">
        <v>14698</v>
      </c>
      <c r="D1127" s="351" t="s">
        <v>14871</v>
      </c>
      <c r="E1127" s="353" t="s">
        <v>14834</v>
      </c>
      <c r="F1127" s="353"/>
      <c r="G1127" s="353"/>
      <c r="H1127" s="353"/>
      <c r="I1127" s="353"/>
      <c r="J1127" s="353"/>
      <c r="K1127" s="353"/>
      <c r="L1127" s="332" t="s">
        <v>14754</v>
      </c>
      <c r="M1127" s="351"/>
      <c r="N1127" s="353"/>
      <c r="O1127" s="351"/>
      <c r="P1127" s="351" t="s">
        <v>14872</v>
      </c>
      <c r="Q1127" s="351"/>
      <c r="R1127" s="332"/>
      <c r="S1127" s="351"/>
      <c r="T1127" s="332">
        <v>3143329450</v>
      </c>
    </row>
    <row r="1128" spans="1:20" x14ac:dyDescent="0.2">
      <c r="A1128" s="327">
        <v>1117</v>
      </c>
      <c r="B1128" s="328" t="s">
        <v>50</v>
      </c>
      <c r="C1128" s="332" t="s">
        <v>14698</v>
      </c>
      <c r="D1128" s="351" t="s">
        <v>14873</v>
      </c>
      <c r="E1128" s="353" t="s">
        <v>14874</v>
      </c>
      <c r="F1128" s="353"/>
      <c r="G1128" s="353"/>
      <c r="H1128" s="353"/>
      <c r="I1128" s="353"/>
      <c r="J1128" s="353"/>
      <c r="K1128" s="353"/>
      <c r="L1128" s="332" t="s">
        <v>14754</v>
      </c>
      <c r="M1128" s="351"/>
      <c r="N1128" s="353"/>
      <c r="O1128" s="351"/>
      <c r="P1128" s="351" t="s">
        <v>14875</v>
      </c>
      <c r="Q1128" s="351"/>
      <c r="R1128" s="332"/>
      <c r="S1128" s="351"/>
      <c r="T1128" s="332">
        <v>3182277693</v>
      </c>
    </row>
    <row r="1129" spans="1:20" x14ac:dyDescent="0.2">
      <c r="A1129" s="327">
        <v>1118</v>
      </c>
      <c r="B1129" s="328" t="s">
        <v>50</v>
      </c>
      <c r="C1129" s="332" t="s">
        <v>14698</v>
      </c>
      <c r="D1129" s="351" t="s">
        <v>14876</v>
      </c>
      <c r="E1129" s="353" t="s">
        <v>14877</v>
      </c>
      <c r="F1129" s="353"/>
      <c r="G1129" s="353"/>
      <c r="H1129" s="353"/>
      <c r="I1129" s="353"/>
      <c r="J1129" s="353"/>
      <c r="K1129" s="353"/>
      <c r="L1129" s="332"/>
      <c r="M1129" s="351"/>
      <c r="N1129" s="353"/>
      <c r="O1129" s="351"/>
      <c r="P1129" s="351" t="s">
        <v>14878</v>
      </c>
      <c r="Q1129" s="351"/>
      <c r="R1129" s="332"/>
      <c r="S1129" s="351"/>
      <c r="T1129" s="332">
        <v>3138740266</v>
      </c>
    </row>
    <row r="1130" spans="1:20" ht="25.5" x14ac:dyDescent="0.2">
      <c r="A1130" s="327">
        <v>1119</v>
      </c>
      <c r="B1130" s="328" t="s">
        <v>50</v>
      </c>
      <c r="C1130" s="332" t="s">
        <v>14698</v>
      </c>
      <c r="D1130" s="351" t="s">
        <v>14879</v>
      </c>
      <c r="E1130" s="353" t="s">
        <v>14879</v>
      </c>
      <c r="F1130" s="353"/>
      <c r="G1130" s="353"/>
      <c r="H1130" s="353"/>
      <c r="I1130" s="353"/>
      <c r="J1130" s="353"/>
      <c r="K1130" s="353"/>
      <c r="L1130" s="332"/>
      <c r="M1130" s="351"/>
      <c r="N1130" s="353"/>
      <c r="O1130" s="351"/>
      <c r="P1130" s="351" t="s">
        <v>14880</v>
      </c>
      <c r="Q1130" s="351"/>
      <c r="R1130" s="332"/>
      <c r="S1130" s="351"/>
      <c r="T1130" s="332">
        <v>3218234796</v>
      </c>
    </row>
    <row r="1131" spans="1:20" x14ac:dyDescent="0.2">
      <c r="A1131" s="327">
        <v>1120</v>
      </c>
      <c r="B1131" s="328" t="s">
        <v>50</v>
      </c>
      <c r="C1131" s="332" t="s">
        <v>14698</v>
      </c>
      <c r="D1131" s="351" t="s">
        <v>14881</v>
      </c>
      <c r="E1131" s="353" t="s">
        <v>14882</v>
      </c>
      <c r="F1131" s="353"/>
      <c r="G1131" s="353"/>
      <c r="H1131" s="353"/>
      <c r="I1131" s="353"/>
      <c r="J1131" s="353"/>
      <c r="K1131" s="353"/>
      <c r="L1131" s="332"/>
      <c r="M1131" s="351"/>
      <c r="N1131" s="353"/>
      <c r="O1131" s="351"/>
      <c r="P1131" s="351" t="s">
        <v>14883</v>
      </c>
      <c r="Q1131" s="351"/>
      <c r="R1131" s="332"/>
      <c r="S1131" s="351"/>
      <c r="T1131" s="332">
        <v>3232377628</v>
      </c>
    </row>
    <row r="1132" spans="1:20" x14ac:dyDescent="0.2">
      <c r="A1132" s="327">
        <v>1121</v>
      </c>
      <c r="B1132" s="328" t="s">
        <v>50</v>
      </c>
      <c r="C1132" s="332" t="s">
        <v>14698</v>
      </c>
      <c r="D1132" s="351" t="s">
        <v>14884</v>
      </c>
      <c r="E1132" s="353"/>
      <c r="F1132" s="353">
        <v>9010858926</v>
      </c>
      <c r="G1132" s="353"/>
      <c r="H1132" s="353"/>
      <c r="I1132" s="353"/>
      <c r="J1132" s="353"/>
      <c r="K1132" s="353"/>
      <c r="L1132" s="332" t="s">
        <v>10921</v>
      </c>
      <c r="M1132" s="351" t="s">
        <v>12779</v>
      </c>
      <c r="N1132" s="353"/>
      <c r="O1132" s="351"/>
      <c r="P1132" s="351" t="s">
        <v>14885</v>
      </c>
      <c r="Q1132" s="351" t="s">
        <v>14886</v>
      </c>
      <c r="R1132" s="332"/>
      <c r="S1132" s="351" t="s">
        <v>14887</v>
      </c>
      <c r="T1132" s="332" t="s">
        <v>14888</v>
      </c>
    </row>
    <row r="1133" spans="1:20" x14ac:dyDescent="0.2">
      <c r="A1133" s="327">
        <v>1122</v>
      </c>
      <c r="B1133" s="328" t="s">
        <v>50</v>
      </c>
      <c r="C1133" s="332" t="s">
        <v>14698</v>
      </c>
      <c r="D1133" s="351" t="s">
        <v>14889</v>
      </c>
      <c r="E1133" s="353"/>
      <c r="F1133" s="353"/>
      <c r="G1133" s="353"/>
      <c r="H1133" s="353"/>
      <c r="I1133" s="353"/>
      <c r="J1133" s="353"/>
      <c r="K1133" s="353"/>
      <c r="L1133" s="332" t="s">
        <v>10921</v>
      </c>
      <c r="M1133" s="351"/>
      <c r="N1133" s="353"/>
      <c r="O1133" s="351"/>
      <c r="P1133" s="351" t="s">
        <v>14890</v>
      </c>
      <c r="Q1133" s="351" t="s">
        <v>14891</v>
      </c>
      <c r="R1133" s="332"/>
      <c r="S1133" s="351" t="s">
        <v>14892</v>
      </c>
      <c r="T1133" s="332">
        <v>3204803903</v>
      </c>
    </row>
    <row r="1134" spans="1:20" ht="14.25" customHeight="1" x14ac:dyDescent="0.2">
      <c r="A1134" s="327">
        <v>1123</v>
      </c>
      <c r="B1134" s="391" t="s">
        <v>50</v>
      </c>
      <c r="C1134" s="392"/>
      <c r="D1134" s="393" t="s">
        <v>14893</v>
      </c>
      <c r="E1134" s="394" t="s">
        <v>14894</v>
      </c>
      <c r="F1134" s="394" t="s">
        <v>14895</v>
      </c>
      <c r="G1134" s="394">
        <v>200</v>
      </c>
      <c r="H1134" s="394"/>
      <c r="I1134" s="394"/>
      <c r="J1134" s="394"/>
      <c r="K1134" s="394"/>
      <c r="L1134" s="392" t="s">
        <v>84</v>
      </c>
      <c r="M1134" s="393" t="s">
        <v>14896</v>
      </c>
      <c r="N1134" s="394" t="s">
        <v>14897</v>
      </c>
      <c r="O1134" s="393"/>
      <c r="P1134" s="397" t="s">
        <v>12522</v>
      </c>
      <c r="Q1134" s="393" t="s">
        <v>14898</v>
      </c>
      <c r="R1134" s="392" t="s">
        <v>14899</v>
      </c>
      <c r="S1134" s="399" t="s">
        <v>12523</v>
      </c>
      <c r="T1134" s="398">
        <v>3162428891</v>
      </c>
    </row>
    <row r="1135" spans="1:20" x14ac:dyDescent="0.2">
      <c r="A1135" s="327">
        <v>1124</v>
      </c>
      <c r="B1135" s="328" t="s">
        <v>44</v>
      </c>
      <c r="C1135" s="332" t="s">
        <v>443</v>
      </c>
      <c r="D1135" s="351" t="s">
        <v>14900</v>
      </c>
      <c r="E1135" s="353" t="s">
        <v>14901</v>
      </c>
      <c r="F1135" s="353"/>
      <c r="G1135" s="353"/>
      <c r="H1135" s="353"/>
      <c r="I1135" s="353"/>
      <c r="J1135" s="353"/>
      <c r="K1135" s="353"/>
      <c r="L1135" s="332"/>
      <c r="M1135" s="351"/>
      <c r="N1135" s="353"/>
      <c r="O1135" s="351"/>
      <c r="P1135" s="351"/>
      <c r="Q1135" s="351"/>
      <c r="R1135" s="332"/>
      <c r="S1135" s="351"/>
      <c r="T1135" s="332"/>
    </row>
    <row r="1136" spans="1:20" x14ac:dyDescent="0.2">
      <c r="A1136" s="327">
        <v>1125</v>
      </c>
      <c r="B1136" s="328" t="s">
        <v>44</v>
      </c>
      <c r="C1136" s="332" t="s">
        <v>444</v>
      </c>
      <c r="D1136" s="351" t="s">
        <v>5492</v>
      </c>
      <c r="E1136" s="353"/>
      <c r="F1136" s="353">
        <v>411</v>
      </c>
      <c r="G1136" s="353">
        <v>248</v>
      </c>
      <c r="H1136" s="353"/>
      <c r="I1136" s="353"/>
      <c r="J1136" s="353"/>
      <c r="K1136" s="353"/>
      <c r="L1136" s="332"/>
      <c r="M1136" s="351"/>
      <c r="N1136" s="353"/>
      <c r="O1136" s="351" t="s">
        <v>14902</v>
      </c>
      <c r="P1136" s="351" t="s">
        <v>14903</v>
      </c>
      <c r="Q1136" s="351"/>
      <c r="R1136" s="332"/>
      <c r="S1136" s="351"/>
      <c r="T1136" s="332">
        <v>3103267740</v>
      </c>
    </row>
    <row r="1137" spans="1:20" ht="25.5" x14ac:dyDescent="0.2">
      <c r="A1137" s="327">
        <v>1126</v>
      </c>
      <c r="B1137" s="328" t="s">
        <v>44</v>
      </c>
      <c r="C1137" s="332" t="s">
        <v>444</v>
      </c>
      <c r="D1137" s="351" t="s">
        <v>14904</v>
      </c>
      <c r="E1137" s="353"/>
      <c r="F1137" s="353" t="s">
        <v>14905</v>
      </c>
      <c r="G1137" s="353"/>
      <c r="H1137" s="353"/>
      <c r="I1137" s="353"/>
      <c r="J1137" s="353"/>
      <c r="K1137" s="353"/>
      <c r="L1137" s="332"/>
      <c r="M1137" s="351"/>
      <c r="N1137" s="353"/>
      <c r="O1137" s="351" t="s">
        <v>14906</v>
      </c>
      <c r="P1137" s="351" t="s">
        <v>14907</v>
      </c>
      <c r="Q1137" s="351"/>
      <c r="R1137" s="332"/>
      <c r="S1137" s="351"/>
      <c r="T1137" s="332">
        <v>3134155220</v>
      </c>
    </row>
    <row r="1138" spans="1:20" x14ac:dyDescent="0.2">
      <c r="A1138" s="327">
        <v>1127</v>
      </c>
      <c r="B1138" s="328" t="s">
        <v>44</v>
      </c>
      <c r="C1138" s="332" t="s">
        <v>444</v>
      </c>
      <c r="D1138" s="351" t="s">
        <v>14908</v>
      </c>
      <c r="E1138" s="353"/>
      <c r="F1138" s="353" t="s">
        <v>14909</v>
      </c>
      <c r="G1138" s="353"/>
      <c r="H1138" s="353"/>
      <c r="I1138" s="353"/>
      <c r="J1138" s="353"/>
      <c r="K1138" s="353"/>
      <c r="L1138" s="332"/>
      <c r="M1138" s="351"/>
      <c r="N1138" s="353"/>
      <c r="O1138" s="351" t="s">
        <v>14906</v>
      </c>
      <c r="P1138" s="351" t="s">
        <v>14910</v>
      </c>
      <c r="Q1138" s="351"/>
      <c r="R1138" s="332"/>
      <c r="S1138" s="351"/>
      <c r="T1138" s="332" t="s">
        <v>14911</v>
      </c>
    </row>
    <row r="1139" spans="1:20" x14ac:dyDescent="0.2">
      <c r="A1139" s="327">
        <v>1128</v>
      </c>
      <c r="B1139" s="328" t="s">
        <v>44</v>
      </c>
      <c r="C1139" s="332" t="s">
        <v>444</v>
      </c>
      <c r="D1139" s="351" t="s">
        <v>14912</v>
      </c>
      <c r="E1139" s="353"/>
      <c r="F1139" s="353" t="s">
        <v>14913</v>
      </c>
      <c r="G1139" s="353"/>
      <c r="H1139" s="353"/>
      <c r="I1139" s="353"/>
      <c r="J1139" s="353"/>
      <c r="K1139" s="353"/>
      <c r="L1139" s="332"/>
      <c r="M1139" s="351"/>
      <c r="N1139" s="353"/>
      <c r="O1139" s="351" t="s">
        <v>14914</v>
      </c>
      <c r="P1139" s="351" t="s">
        <v>14915</v>
      </c>
      <c r="Q1139" s="351"/>
      <c r="R1139" s="332"/>
      <c r="S1139" s="351" t="s">
        <v>14916</v>
      </c>
      <c r="T1139" s="332">
        <v>3134233543</v>
      </c>
    </row>
    <row r="1140" spans="1:20" ht="25.5" x14ac:dyDescent="0.2">
      <c r="A1140" s="327">
        <v>1129</v>
      </c>
      <c r="B1140" s="328" t="s">
        <v>44</v>
      </c>
      <c r="C1140" s="332" t="s">
        <v>444</v>
      </c>
      <c r="D1140" s="351" t="s">
        <v>14917</v>
      </c>
      <c r="E1140" s="353"/>
      <c r="F1140" s="353" t="s">
        <v>14918</v>
      </c>
      <c r="G1140" s="353"/>
      <c r="H1140" s="353"/>
      <c r="I1140" s="353"/>
      <c r="J1140" s="353"/>
      <c r="K1140" s="353"/>
      <c r="L1140" s="332"/>
      <c r="M1140" s="351"/>
      <c r="N1140" s="353"/>
      <c r="O1140" s="351" t="s">
        <v>14919</v>
      </c>
      <c r="P1140" s="351" t="s">
        <v>14920</v>
      </c>
      <c r="Q1140" s="351"/>
      <c r="R1140" s="332"/>
      <c r="S1140" s="351" t="s">
        <v>14921</v>
      </c>
      <c r="T1140" s="332">
        <v>3112173988</v>
      </c>
    </row>
    <row r="1141" spans="1:20" x14ac:dyDescent="0.2">
      <c r="A1141" s="327">
        <v>1130</v>
      </c>
      <c r="B1141" s="328" t="s">
        <v>44</v>
      </c>
      <c r="C1141" s="332" t="s">
        <v>444</v>
      </c>
      <c r="D1141" s="351" t="s">
        <v>14922</v>
      </c>
      <c r="E1141" s="353"/>
      <c r="F1141" s="353">
        <v>900215790</v>
      </c>
      <c r="G1141" s="353"/>
      <c r="H1141" s="353"/>
      <c r="I1141" s="353"/>
      <c r="J1141" s="353"/>
      <c r="K1141" s="353"/>
      <c r="L1141" s="332"/>
      <c r="M1141" s="351"/>
      <c r="N1141" s="353"/>
      <c r="O1141" s="351" t="s">
        <v>4689</v>
      </c>
      <c r="P1141" s="351" t="s">
        <v>14923</v>
      </c>
      <c r="Q1141" s="351"/>
      <c r="R1141" s="332"/>
      <c r="S1141" s="351"/>
      <c r="T1141" s="332" t="s">
        <v>14924</v>
      </c>
    </row>
    <row r="1142" spans="1:20" x14ac:dyDescent="0.2">
      <c r="A1142" s="327">
        <v>1131</v>
      </c>
      <c r="B1142" s="328" t="s">
        <v>44</v>
      </c>
      <c r="C1142" s="332" t="s">
        <v>444</v>
      </c>
      <c r="D1142" s="351" t="s">
        <v>14925</v>
      </c>
      <c r="E1142" s="353"/>
      <c r="F1142" s="353"/>
      <c r="G1142" s="353"/>
      <c r="H1142" s="353"/>
      <c r="I1142" s="353"/>
      <c r="J1142" s="353"/>
      <c r="K1142" s="353"/>
      <c r="L1142" s="332"/>
      <c r="M1142" s="351"/>
      <c r="N1142" s="353"/>
      <c r="O1142" s="351" t="s">
        <v>14926</v>
      </c>
      <c r="P1142" s="351" t="s">
        <v>14927</v>
      </c>
      <c r="Q1142" s="351"/>
      <c r="R1142" s="332"/>
      <c r="S1142" s="351" t="s">
        <v>14928</v>
      </c>
      <c r="T1142" s="332">
        <v>3125488995</v>
      </c>
    </row>
    <row r="1143" spans="1:20" ht="25.5" x14ac:dyDescent="0.2">
      <c r="A1143" s="327">
        <v>1132</v>
      </c>
      <c r="B1143" s="328" t="s">
        <v>44</v>
      </c>
      <c r="C1143" s="332" t="s">
        <v>444</v>
      </c>
      <c r="D1143" s="351" t="s">
        <v>14929</v>
      </c>
      <c r="E1143" s="353"/>
      <c r="F1143" s="353" t="s">
        <v>14930</v>
      </c>
      <c r="G1143" s="353"/>
      <c r="H1143" s="353"/>
      <c r="I1143" s="353"/>
      <c r="J1143" s="353"/>
      <c r="K1143" s="353"/>
      <c r="L1143" s="332"/>
      <c r="M1143" s="351"/>
      <c r="N1143" s="353"/>
      <c r="O1143" s="351" t="s">
        <v>14931</v>
      </c>
      <c r="P1143" s="351" t="s">
        <v>14932</v>
      </c>
      <c r="Q1143" s="351"/>
      <c r="R1143" s="332"/>
      <c r="S1143" s="351" t="s">
        <v>14933</v>
      </c>
      <c r="T1143" s="332">
        <v>3118326050</v>
      </c>
    </row>
    <row r="1144" spans="1:20" x14ac:dyDescent="0.2">
      <c r="A1144" s="327">
        <v>1133</v>
      </c>
      <c r="B1144" s="328" t="s">
        <v>44</v>
      </c>
      <c r="C1144" s="332" t="s">
        <v>444</v>
      </c>
      <c r="D1144" s="351" t="s">
        <v>14934</v>
      </c>
      <c r="E1144" s="353"/>
      <c r="F1144" s="353" t="s">
        <v>14935</v>
      </c>
      <c r="G1144" s="353"/>
      <c r="H1144" s="353"/>
      <c r="I1144" s="353"/>
      <c r="J1144" s="353"/>
      <c r="K1144" s="353"/>
      <c r="L1144" s="332"/>
      <c r="M1144" s="351"/>
      <c r="N1144" s="353"/>
      <c r="O1144" s="351" t="s">
        <v>14936</v>
      </c>
      <c r="P1144" s="351" t="s">
        <v>14937</v>
      </c>
      <c r="Q1144" s="351"/>
      <c r="R1144" s="332"/>
      <c r="S1144" s="351" t="s">
        <v>14938</v>
      </c>
      <c r="T1144" s="332">
        <v>3118534373</v>
      </c>
    </row>
    <row r="1145" spans="1:20" x14ac:dyDescent="0.2">
      <c r="A1145" s="327">
        <v>1134</v>
      </c>
      <c r="B1145" s="328" t="s">
        <v>44</v>
      </c>
      <c r="C1145" s="332" t="s">
        <v>444</v>
      </c>
      <c r="D1145" s="351" t="s">
        <v>14939</v>
      </c>
      <c r="E1145" s="353"/>
      <c r="F1145" s="353" t="s">
        <v>14940</v>
      </c>
      <c r="G1145" s="353"/>
      <c r="H1145" s="353"/>
      <c r="I1145" s="353"/>
      <c r="J1145" s="353"/>
      <c r="K1145" s="353"/>
      <c r="L1145" s="332"/>
      <c r="M1145" s="351"/>
      <c r="N1145" s="353"/>
      <c r="O1145" s="351" t="s">
        <v>14941</v>
      </c>
      <c r="P1145" s="351" t="s">
        <v>14942</v>
      </c>
      <c r="Q1145" s="351"/>
      <c r="R1145" s="332"/>
      <c r="S1145" s="351"/>
      <c r="T1145" s="332">
        <v>3186451543</v>
      </c>
    </row>
    <row r="1146" spans="1:20" x14ac:dyDescent="0.2">
      <c r="A1146" s="327">
        <v>1135</v>
      </c>
      <c r="B1146" s="328" t="s">
        <v>44</v>
      </c>
      <c r="C1146" s="332" t="s">
        <v>444</v>
      </c>
      <c r="D1146" s="351" t="s">
        <v>14943</v>
      </c>
      <c r="E1146" s="353"/>
      <c r="F1146" s="353"/>
      <c r="G1146" s="353"/>
      <c r="H1146" s="353"/>
      <c r="I1146" s="353"/>
      <c r="J1146" s="353"/>
      <c r="K1146" s="353"/>
      <c r="L1146" s="332"/>
      <c r="M1146" s="351"/>
      <c r="N1146" s="353"/>
      <c r="O1146" s="351" t="s">
        <v>14944</v>
      </c>
      <c r="P1146" s="351" t="s">
        <v>14945</v>
      </c>
      <c r="Q1146" s="351"/>
      <c r="R1146" s="332"/>
      <c r="S1146" s="351" t="s">
        <v>14946</v>
      </c>
      <c r="T1146" s="332">
        <v>3208777122</v>
      </c>
    </row>
    <row r="1147" spans="1:20" x14ac:dyDescent="0.2">
      <c r="A1147" s="327">
        <v>1136</v>
      </c>
      <c r="B1147" s="328" t="s">
        <v>44</v>
      </c>
      <c r="C1147" s="332" t="s">
        <v>444</v>
      </c>
      <c r="D1147" s="351" t="s">
        <v>14947</v>
      </c>
      <c r="E1147" s="353"/>
      <c r="F1147" s="353" t="s">
        <v>14948</v>
      </c>
      <c r="G1147" s="353">
        <v>60</v>
      </c>
      <c r="H1147" s="353"/>
      <c r="I1147" s="353"/>
      <c r="J1147" s="353"/>
      <c r="K1147" s="353"/>
      <c r="L1147" s="332"/>
      <c r="M1147" s="351"/>
      <c r="N1147" s="353"/>
      <c r="O1147" s="351" t="s">
        <v>14949</v>
      </c>
      <c r="P1147" s="351" t="s">
        <v>14950</v>
      </c>
      <c r="Q1147" s="351"/>
      <c r="R1147" s="332"/>
      <c r="S1147" s="351"/>
      <c r="T1147" s="332">
        <v>3158992427</v>
      </c>
    </row>
    <row r="1148" spans="1:20" ht="25.5" x14ac:dyDescent="0.2">
      <c r="A1148" s="327">
        <v>1137</v>
      </c>
      <c r="B1148" s="328" t="s">
        <v>44</v>
      </c>
      <c r="C1148" s="332" t="s">
        <v>444</v>
      </c>
      <c r="D1148" s="351" t="s">
        <v>14951</v>
      </c>
      <c r="E1148" s="353"/>
      <c r="F1148" s="353" t="s">
        <v>14952</v>
      </c>
      <c r="G1148" s="353">
        <v>70</v>
      </c>
      <c r="H1148" s="353"/>
      <c r="I1148" s="353"/>
      <c r="J1148" s="353"/>
      <c r="K1148" s="353"/>
      <c r="L1148" s="332"/>
      <c r="M1148" s="351"/>
      <c r="N1148" s="353"/>
      <c r="O1148" s="351" t="s">
        <v>14953</v>
      </c>
      <c r="P1148" s="351" t="s">
        <v>14954</v>
      </c>
      <c r="Q1148" s="351"/>
      <c r="R1148" s="332"/>
      <c r="S1148" s="351" t="s">
        <v>14955</v>
      </c>
      <c r="T1148" s="332">
        <v>3203412943</v>
      </c>
    </row>
    <row r="1149" spans="1:20" x14ac:dyDescent="0.2">
      <c r="A1149" s="327">
        <v>1138</v>
      </c>
      <c r="B1149" s="328" t="s">
        <v>44</v>
      </c>
      <c r="C1149" s="332" t="s">
        <v>444</v>
      </c>
      <c r="D1149" s="351" t="s">
        <v>14956</v>
      </c>
      <c r="E1149" s="353"/>
      <c r="F1149" s="353" t="s">
        <v>14957</v>
      </c>
      <c r="G1149" s="353"/>
      <c r="H1149" s="353"/>
      <c r="I1149" s="353"/>
      <c r="J1149" s="353"/>
      <c r="K1149" s="353"/>
      <c r="L1149" s="332"/>
      <c r="M1149" s="351"/>
      <c r="N1149" s="353"/>
      <c r="O1149" s="351" t="s">
        <v>14958</v>
      </c>
      <c r="P1149" s="351" t="s">
        <v>14959</v>
      </c>
      <c r="Q1149" s="351"/>
      <c r="R1149" s="332"/>
      <c r="S1149" s="351" t="s">
        <v>14960</v>
      </c>
      <c r="T1149" s="332" t="s">
        <v>4262</v>
      </c>
    </row>
    <row r="1150" spans="1:20" ht="25.5" x14ac:dyDescent="0.2">
      <c r="A1150" s="327">
        <v>1139</v>
      </c>
      <c r="B1150" s="328" t="s">
        <v>44</v>
      </c>
      <c r="C1150" s="332" t="s">
        <v>444</v>
      </c>
      <c r="D1150" s="351" t="s">
        <v>14961</v>
      </c>
      <c r="E1150" s="353"/>
      <c r="F1150" s="353" t="s">
        <v>14962</v>
      </c>
      <c r="G1150" s="353">
        <v>50</v>
      </c>
      <c r="H1150" s="353"/>
      <c r="I1150" s="353"/>
      <c r="J1150" s="353"/>
      <c r="K1150" s="353"/>
      <c r="L1150" s="332"/>
      <c r="M1150" s="351"/>
      <c r="N1150" s="353"/>
      <c r="O1150" s="351" t="s">
        <v>14963</v>
      </c>
      <c r="P1150" s="351" t="s">
        <v>14964</v>
      </c>
      <c r="Q1150" s="351"/>
      <c r="R1150" s="332"/>
      <c r="S1150" s="351" t="s">
        <v>14965</v>
      </c>
      <c r="T1150" s="332">
        <v>3112033082</v>
      </c>
    </row>
    <row r="1151" spans="1:20" ht="25.5" x14ac:dyDescent="0.2">
      <c r="A1151" s="327">
        <v>1140</v>
      </c>
      <c r="B1151" s="328" t="s">
        <v>44</v>
      </c>
      <c r="C1151" s="332" t="s">
        <v>444</v>
      </c>
      <c r="D1151" s="351" t="s">
        <v>14966</v>
      </c>
      <c r="E1151" s="353"/>
      <c r="F1151" s="353" t="s">
        <v>14967</v>
      </c>
      <c r="G1151" s="353"/>
      <c r="H1151" s="353"/>
      <c r="I1151" s="353"/>
      <c r="J1151" s="353"/>
      <c r="K1151" s="353"/>
      <c r="L1151" s="332"/>
      <c r="M1151" s="351"/>
      <c r="N1151" s="353"/>
      <c r="O1151" s="351" t="s">
        <v>14968</v>
      </c>
      <c r="P1151" s="351" t="s">
        <v>14969</v>
      </c>
      <c r="Q1151" s="351"/>
      <c r="R1151" s="332"/>
      <c r="S1151" s="351" t="s">
        <v>14970</v>
      </c>
      <c r="T1151" s="332">
        <v>3134175472</v>
      </c>
    </row>
    <row r="1152" spans="1:20" x14ac:dyDescent="0.2">
      <c r="A1152" s="327">
        <v>1141</v>
      </c>
      <c r="B1152" s="328" t="s">
        <v>44</v>
      </c>
      <c r="C1152" s="332" t="s">
        <v>444</v>
      </c>
      <c r="D1152" s="351" t="s">
        <v>14971</v>
      </c>
      <c r="E1152" s="353"/>
      <c r="F1152" s="353"/>
      <c r="G1152" s="353"/>
      <c r="H1152" s="353"/>
      <c r="I1152" s="353"/>
      <c r="J1152" s="353"/>
      <c r="K1152" s="353"/>
      <c r="L1152" s="332"/>
      <c r="M1152" s="351"/>
      <c r="N1152" s="353"/>
      <c r="O1152" s="351" t="s">
        <v>14972</v>
      </c>
      <c r="P1152" s="351" t="s">
        <v>14973</v>
      </c>
      <c r="Q1152" s="351"/>
      <c r="R1152" s="332"/>
      <c r="S1152" s="351" t="s">
        <v>14974</v>
      </c>
      <c r="T1152" s="332">
        <v>3125488995</v>
      </c>
    </row>
    <row r="1153" spans="1:20" ht="25.5" x14ac:dyDescent="0.2">
      <c r="A1153" s="327">
        <v>1142</v>
      </c>
      <c r="B1153" s="328" t="s">
        <v>44</v>
      </c>
      <c r="C1153" s="332" t="s">
        <v>444</v>
      </c>
      <c r="D1153" s="351" t="s">
        <v>14975</v>
      </c>
      <c r="E1153" s="353"/>
      <c r="F1153" s="353" t="s">
        <v>14976</v>
      </c>
      <c r="G1153" s="353"/>
      <c r="H1153" s="353"/>
      <c r="I1153" s="353"/>
      <c r="J1153" s="353"/>
      <c r="K1153" s="353"/>
      <c r="L1153" s="332"/>
      <c r="M1153" s="351"/>
      <c r="N1153" s="353"/>
      <c r="O1153" s="351" t="s">
        <v>14977</v>
      </c>
      <c r="P1153" s="351" t="s">
        <v>14978</v>
      </c>
      <c r="Q1153" s="351"/>
      <c r="R1153" s="332"/>
      <c r="S1153" s="351" t="s">
        <v>14979</v>
      </c>
      <c r="T1153" s="332">
        <v>3158240154</v>
      </c>
    </row>
    <row r="1154" spans="1:20" x14ac:dyDescent="0.2">
      <c r="A1154" s="327">
        <v>1143</v>
      </c>
      <c r="B1154" s="328" t="s">
        <v>44</v>
      </c>
      <c r="C1154" s="332" t="s">
        <v>444</v>
      </c>
      <c r="D1154" s="351" t="s">
        <v>14980</v>
      </c>
      <c r="E1154" s="353"/>
      <c r="F1154" s="353"/>
      <c r="G1154" s="353">
        <v>30</v>
      </c>
      <c r="H1154" s="353"/>
      <c r="I1154" s="353"/>
      <c r="J1154" s="353"/>
      <c r="K1154" s="353"/>
      <c r="L1154" s="332"/>
      <c r="M1154" s="351"/>
      <c r="N1154" s="353"/>
      <c r="O1154" s="351" t="s">
        <v>14981</v>
      </c>
      <c r="P1154" s="351" t="s">
        <v>14982</v>
      </c>
      <c r="Q1154" s="351"/>
      <c r="R1154" s="332"/>
      <c r="S1154" s="351"/>
      <c r="T1154" s="332">
        <v>3118954229</v>
      </c>
    </row>
    <row r="1155" spans="1:20" ht="25.5" x14ac:dyDescent="0.2">
      <c r="A1155" s="327">
        <v>1144</v>
      </c>
      <c r="B1155" s="328" t="s">
        <v>44</v>
      </c>
      <c r="C1155" s="332" t="s">
        <v>444</v>
      </c>
      <c r="D1155" s="351" t="s">
        <v>14983</v>
      </c>
      <c r="E1155" s="353"/>
      <c r="F1155" s="353" t="s">
        <v>14984</v>
      </c>
      <c r="G1155" s="353"/>
      <c r="H1155" s="353"/>
      <c r="I1155" s="353"/>
      <c r="J1155" s="353"/>
      <c r="K1155" s="353"/>
      <c r="L1155" s="332"/>
      <c r="M1155" s="351"/>
      <c r="N1155" s="353"/>
      <c r="O1155" s="351" t="s">
        <v>14985</v>
      </c>
      <c r="P1155" s="351" t="s">
        <v>14986</v>
      </c>
      <c r="Q1155" s="351"/>
      <c r="R1155" s="332"/>
      <c r="S1155" s="351" t="s">
        <v>14987</v>
      </c>
      <c r="T1155" s="332">
        <v>3213081948</v>
      </c>
    </row>
    <row r="1156" spans="1:20" x14ac:dyDescent="0.2">
      <c r="A1156" s="327">
        <v>1145</v>
      </c>
      <c r="B1156" s="328" t="s">
        <v>44</v>
      </c>
      <c r="C1156" s="332" t="s">
        <v>444</v>
      </c>
      <c r="D1156" s="351" t="s">
        <v>14988</v>
      </c>
      <c r="E1156" s="353"/>
      <c r="F1156" s="353" t="s">
        <v>14989</v>
      </c>
      <c r="G1156" s="353">
        <v>11</v>
      </c>
      <c r="H1156" s="353"/>
      <c r="I1156" s="353"/>
      <c r="J1156" s="353"/>
      <c r="K1156" s="353"/>
      <c r="L1156" s="332"/>
      <c r="M1156" s="351"/>
      <c r="N1156" s="353"/>
      <c r="O1156" s="351" t="s">
        <v>5199</v>
      </c>
      <c r="P1156" s="351" t="s">
        <v>14990</v>
      </c>
      <c r="Q1156" s="351"/>
      <c r="R1156" s="332"/>
      <c r="S1156" s="351" t="s">
        <v>14991</v>
      </c>
      <c r="T1156" s="332">
        <v>3124804376</v>
      </c>
    </row>
    <row r="1157" spans="1:20" x14ac:dyDescent="0.2">
      <c r="A1157" s="327">
        <v>1146</v>
      </c>
      <c r="B1157" s="328" t="s">
        <v>44</v>
      </c>
      <c r="C1157" s="332" t="s">
        <v>444</v>
      </c>
      <c r="D1157" s="351" t="s">
        <v>14992</v>
      </c>
      <c r="E1157" s="353"/>
      <c r="F1157" s="353" t="s">
        <v>14993</v>
      </c>
      <c r="G1157" s="353">
        <v>11</v>
      </c>
      <c r="H1157" s="353"/>
      <c r="I1157" s="353"/>
      <c r="J1157" s="353"/>
      <c r="K1157" s="353"/>
      <c r="L1157" s="332"/>
      <c r="M1157" s="351"/>
      <c r="N1157" s="353"/>
      <c r="O1157" s="351" t="s">
        <v>5199</v>
      </c>
      <c r="P1157" s="351" t="s">
        <v>14994</v>
      </c>
      <c r="Q1157" s="351"/>
      <c r="R1157" s="332"/>
      <c r="S1157" s="351"/>
      <c r="T1157" s="332">
        <v>3156938845</v>
      </c>
    </row>
    <row r="1158" spans="1:20" ht="25.5" x14ac:dyDescent="0.2">
      <c r="A1158" s="327">
        <v>1147</v>
      </c>
      <c r="B1158" s="328" t="s">
        <v>44</v>
      </c>
      <c r="C1158" s="332" t="s">
        <v>444</v>
      </c>
      <c r="D1158" s="351" t="s">
        <v>14995</v>
      </c>
      <c r="E1158" s="353"/>
      <c r="F1158" s="353"/>
      <c r="G1158" s="353"/>
      <c r="H1158" s="353"/>
      <c r="I1158" s="353"/>
      <c r="J1158" s="353"/>
      <c r="K1158" s="353"/>
      <c r="L1158" s="332"/>
      <c r="M1158" s="351"/>
      <c r="N1158" s="353"/>
      <c r="O1158" s="351" t="s">
        <v>14996</v>
      </c>
      <c r="P1158" s="351" t="s">
        <v>14997</v>
      </c>
      <c r="Q1158" s="351"/>
      <c r="R1158" s="332"/>
      <c r="S1158" s="351" t="s">
        <v>14916</v>
      </c>
      <c r="T1158" s="332">
        <v>3134233543</v>
      </c>
    </row>
    <row r="1159" spans="1:20" ht="25.5" x14ac:dyDescent="0.2">
      <c r="A1159" s="327">
        <v>1148</v>
      </c>
      <c r="B1159" s="328" t="s">
        <v>44</v>
      </c>
      <c r="C1159" s="332" t="s">
        <v>444</v>
      </c>
      <c r="D1159" s="351" t="s">
        <v>14998</v>
      </c>
      <c r="E1159" s="353"/>
      <c r="F1159" s="353" t="s">
        <v>14999</v>
      </c>
      <c r="G1159" s="353"/>
      <c r="H1159" s="353"/>
      <c r="I1159" s="353"/>
      <c r="J1159" s="353"/>
      <c r="K1159" s="353"/>
      <c r="L1159" s="332"/>
      <c r="M1159" s="351"/>
      <c r="N1159" s="353"/>
      <c r="O1159" s="351" t="s">
        <v>14996</v>
      </c>
      <c r="P1159" s="351" t="s">
        <v>15000</v>
      </c>
      <c r="Q1159" s="351"/>
      <c r="R1159" s="332"/>
      <c r="S1159" s="351" t="s">
        <v>15001</v>
      </c>
      <c r="T1159" s="332">
        <v>3173867951</v>
      </c>
    </row>
    <row r="1160" spans="1:20" ht="25.5" x14ac:dyDescent="0.2">
      <c r="A1160" s="327">
        <v>1149</v>
      </c>
      <c r="B1160" s="328" t="s">
        <v>44</v>
      </c>
      <c r="C1160" s="332" t="s">
        <v>444</v>
      </c>
      <c r="D1160" s="351" t="s">
        <v>15002</v>
      </c>
      <c r="E1160" s="353"/>
      <c r="F1160" s="353" t="s">
        <v>14999</v>
      </c>
      <c r="G1160" s="353"/>
      <c r="H1160" s="353"/>
      <c r="I1160" s="353"/>
      <c r="J1160" s="353"/>
      <c r="K1160" s="353"/>
      <c r="L1160" s="332"/>
      <c r="M1160" s="351"/>
      <c r="N1160" s="353"/>
      <c r="O1160" s="351" t="s">
        <v>15003</v>
      </c>
      <c r="P1160" s="351" t="s">
        <v>15004</v>
      </c>
      <c r="Q1160" s="351"/>
      <c r="R1160" s="332"/>
      <c r="S1160" s="351" t="s">
        <v>15005</v>
      </c>
      <c r="T1160" s="332">
        <v>3173867951</v>
      </c>
    </row>
    <row r="1161" spans="1:20" ht="25.5" x14ac:dyDescent="0.2">
      <c r="A1161" s="327">
        <v>1150</v>
      </c>
      <c r="B1161" s="328" t="s">
        <v>44</v>
      </c>
      <c r="C1161" s="332" t="s">
        <v>444</v>
      </c>
      <c r="D1161" s="351" t="s">
        <v>15006</v>
      </c>
      <c r="E1161" s="353"/>
      <c r="F1161" s="353"/>
      <c r="G1161" s="353"/>
      <c r="H1161" s="353"/>
      <c r="I1161" s="353"/>
      <c r="J1161" s="353"/>
      <c r="K1161" s="353"/>
      <c r="L1161" s="332"/>
      <c r="M1161" s="351"/>
      <c r="N1161" s="353"/>
      <c r="O1161" s="351" t="s">
        <v>15007</v>
      </c>
      <c r="P1161" s="351" t="s">
        <v>15008</v>
      </c>
      <c r="Q1161" s="351"/>
      <c r="R1161" s="332"/>
      <c r="S1161" s="351" t="s">
        <v>14955</v>
      </c>
      <c r="T1161" s="332">
        <v>3203412943</v>
      </c>
    </row>
    <row r="1162" spans="1:20" ht="25.5" x14ac:dyDescent="0.2">
      <c r="A1162" s="327">
        <v>1151</v>
      </c>
      <c r="B1162" s="328" t="s">
        <v>44</v>
      </c>
      <c r="C1162" s="332" t="s">
        <v>444</v>
      </c>
      <c r="D1162" s="351" t="s">
        <v>15009</v>
      </c>
      <c r="E1162" s="353"/>
      <c r="F1162" s="353" t="s">
        <v>15010</v>
      </c>
      <c r="G1162" s="353">
        <v>11</v>
      </c>
      <c r="H1162" s="353"/>
      <c r="I1162" s="353"/>
      <c r="J1162" s="353"/>
      <c r="K1162" s="353"/>
      <c r="L1162" s="332"/>
      <c r="M1162" s="351"/>
      <c r="N1162" s="353"/>
      <c r="O1162" s="351" t="s">
        <v>15011</v>
      </c>
      <c r="P1162" s="351" t="s">
        <v>15012</v>
      </c>
      <c r="Q1162" s="351"/>
      <c r="R1162" s="332"/>
      <c r="S1162" s="351" t="s">
        <v>15013</v>
      </c>
      <c r="T1162" s="332">
        <v>3212153717</v>
      </c>
    </row>
    <row r="1163" spans="1:20" ht="25.5" x14ac:dyDescent="0.2">
      <c r="A1163" s="327">
        <v>1152</v>
      </c>
      <c r="B1163" s="328" t="s">
        <v>44</v>
      </c>
      <c r="C1163" s="332" t="s">
        <v>444</v>
      </c>
      <c r="D1163" s="351" t="s">
        <v>15014</v>
      </c>
      <c r="E1163" s="353"/>
      <c r="F1163" s="353" t="s">
        <v>15015</v>
      </c>
      <c r="G1163" s="353">
        <v>11</v>
      </c>
      <c r="H1163" s="353"/>
      <c r="I1163" s="353"/>
      <c r="J1163" s="353"/>
      <c r="K1163" s="353"/>
      <c r="L1163" s="332"/>
      <c r="M1163" s="351"/>
      <c r="N1163" s="353"/>
      <c r="O1163" s="351" t="s">
        <v>15016</v>
      </c>
      <c r="P1163" s="351" t="s">
        <v>15017</v>
      </c>
      <c r="Q1163" s="351"/>
      <c r="R1163" s="332"/>
      <c r="S1163" s="351"/>
      <c r="T1163" s="332">
        <v>3187771100</v>
      </c>
    </row>
    <row r="1164" spans="1:20" ht="25.5" x14ac:dyDescent="0.2">
      <c r="A1164" s="327">
        <v>1153</v>
      </c>
      <c r="B1164" s="328" t="s">
        <v>44</v>
      </c>
      <c r="C1164" s="332" t="s">
        <v>444</v>
      </c>
      <c r="D1164" s="351" t="s">
        <v>15018</v>
      </c>
      <c r="E1164" s="353"/>
      <c r="F1164" s="353"/>
      <c r="G1164" s="353"/>
      <c r="H1164" s="353"/>
      <c r="I1164" s="353"/>
      <c r="J1164" s="353"/>
      <c r="K1164" s="353"/>
      <c r="L1164" s="332"/>
      <c r="M1164" s="351"/>
      <c r="N1164" s="353"/>
      <c r="O1164" s="351" t="s">
        <v>15019</v>
      </c>
      <c r="P1164" s="351" t="s">
        <v>14910</v>
      </c>
      <c r="Q1164" s="351"/>
      <c r="R1164" s="332"/>
      <c r="S1164" s="351"/>
      <c r="T1164" s="332">
        <v>3222324597</v>
      </c>
    </row>
    <row r="1165" spans="1:20" ht="25.5" x14ac:dyDescent="0.2">
      <c r="A1165" s="327">
        <v>1154</v>
      </c>
      <c r="B1165" s="328" t="s">
        <v>44</v>
      </c>
      <c r="C1165" s="332" t="s">
        <v>444</v>
      </c>
      <c r="D1165" s="351" t="s">
        <v>15020</v>
      </c>
      <c r="E1165" s="353"/>
      <c r="F1165" s="353" t="s">
        <v>15021</v>
      </c>
      <c r="G1165" s="353">
        <v>11</v>
      </c>
      <c r="H1165" s="353"/>
      <c r="I1165" s="353"/>
      <c r="J1165" s="353"/>
      <c r="K1165" s="353"/>
      <c r="L1165" s="332"/>
      <c r="M1165" s="351"/>
      <c r="N1165" s="353"/>
      <c r="O1165" s="351" t="s">
        <v>15022</v>
      </c>
      <c r="P1165" s="351" t="s">
        <v>15023</v>
      </c>
      <c r="Q1165" s="351"/>
      <c r="R1165" s="332"/>
      <c r="S1165" s="351" t="s">
        <v>15024</v>
      </c>
      <c r="T1165" s="332">
        <v>3175811039</v>
      </c>
    </row>
    <row r="1166" spans="1:20" ht="25.5" x14ac:dyDescent="0.2">
      <c r="A1166" s="327">
        <v>1155</v>
      </c>
      <c r="B1166" s="328" t="s">
        <v>44</v>
      </c>
      <c r="C1166" s="332" t="s">
        <v>444</v>
      </c>
      <c r="D1166" s="351" t="s">
        <v>15025</v>
      </c>
      <c r="E1166" s="353"/>
      <c r="F1166" s="353"/>
      <c r="G1166" s="353"/>
      <c r="H1166" s="353"/>
      <c r="I1166" s="353"/>
      <c r="J1166" s="353"/>
      <c r="K1166" s="353"/>
      <c r="L1166" s="332"/>
      <c r="M1166" s="351"/>
      <c r="N1166" s="353"/>
      <c r="O1166" s="351" t="s">
        <v>15026</v>
      </c>
      <c r="P1166" s="351" t="s">
        <v>15027</v>
      </c>
      <c r="Q1166" s="351"/>
      <c r="R1166" s="332"/>
      <c r="S1166" s="351"/>
      <c r="T1166" s="332"/>
    </row>
    <row r="1167" spans="1:20" x14ac:dyDescent="0.2">
      <c r="A1167" s="327">
        <v>1156</v>
      </c>
      <c r="B1167" s="328" t="s">
        <v>44</v>
      </c>
      <c r="C1167" s="332" t="s">
        <v>444</v>
      </c>
      <c r="D1167" s="351" t="s">
        <v>15028</v>
      </c>
      <c r="E1167" s="353"/>
      <c r="F1167" s="353" t="s">
        <v>15029</v>
      </c>
      <c r="G1167" s="353">
        <v>11</v>
      </c>
      <c r="H1167" s="353"/>
      <c r="I1167" s="353"/>
      <c r="J1167" s="353"/>
      <c r="K1167" s="353"/>
      <c r="L1167" s="332"/>
      <c r="M1167" s="351"/>
      <c r="N1167" s="353"/>
      <c r="O1167" s="351" t="s">
        <v>15030</v>
      </c>
      <c r="P1167" s="351" t="s">
        <v>15031</v>
      </c>
      <c r="Q1167" s="351"/>
      <c r="R1167" s="332"/>
      <c r="S1167" s="351" t="s">
        <v>15032</v>
      </c>
      <c r="T1167" s="332">
        <v>3114500077</v>
      </c>
    </row>
    <row r="1168" spans="1:20" ht="25.5" x14ac:dyDescent="0.2">
      <c r="A1168" s="327">
        <v>1157</v>
      </c>
      <c r="B1168" s="328" t="s">
        <v>44</v>
      </c>
      <c r="C1168" s="332" t="s">
        <v>444</v>
      </c>
      <c r="D1168" s="351" t="s">
        <v>15033</v>
      </c>
      <c r="E1168" s="353"/>
      <c r="F1168" s="353" t="s">
        <v>15010</v>
      </c>
      <c r="G1168" s="353">
        <v>11</v>
      </c>
      <c r="H1168" s="353"/>
      <c r="I1168" s="353"/>
      <c r="J1168" s="353"/>
      <c r="K1168" s="353"/>
      <c r="L1168" s="332"/>
      <c r="M1168" s="351"/>
      <c r="N1168" s="353"/>
      <c r="O1168" s="351" t="s">
        <v>15019</v>
      </c>
      <c r="P1168" s="351" t="s">
        <v>15034</v>
      </c>
      <c r="Q1168" s="351"/>
      <c r="R1168" s="332"/>
      <c r="S1168" s="351" t="s">
        <v>15013</v>
      </c>
      <c r="T1168" s="332">
        <v>3105818521</v>
      </c>
    </row>
    <row r="1169" spans="1:20" x14ac:dyDescent="0.2">
      <c r="A1169" s="327">
        <v>1158</v>
      </c>
      <c r="B1169" s="328" t="s">
        <v>44</v>
      </c>
      <c r="C1169" s="332" t="s">
        <v>444</v>
      </c>
      <c r="D1169" s="351" t="s">
        <v>15035</v>
      </c>
      <c r="E1169" s="353"/>
      <c r="F1169" s="353" t="s">
        <v>15015</v>
      </c>
      <c r="G1169" s="353">
        <v>11</v>
      </c>
      <c r="H1169" s="353"/>
      <c r="I1169" s="353"/>
      <c r="J1169" s="353"/>
      <c r="K1169" s="353"/>
      <c r="L1169" s="332"/>
      <c r="M1169" s="351"/>
      <c r="N1169" s="353"/>
      <c r="O1169" s="351" t="s">
        <v>10061</v>
      </c>
      <c r="P1169" s="351" t="s">
        <v>15036</v>
      </c>
      <c r="Q1169" s="351"/>
      <c r="R1169" s="332"/>
      <c r="S1169" s="351"/>
      <c r="T1169" s="332">
        <v>3187771100</v>
      </c>
    </row>
    <row r="1170" spans="1:20" ht="25.5" x14ac:dyDescent="0.2">
      <c r="A1170" s="327">
        <v>1159</v>
      </c>
      <c r="B1170" s="328" t="s">
        <v>44</v>
      </c>
      <c r="C1170" s="332" t="s">
        <v>444</v>
      </c>
      <c r="D1170" s="351" t="s">
        <v>15037</v>
      </c>
      <c r="E1170" s="353"/>
      <c r="F1170" s="353" t="s">
        <v>15038</v>
      </c>
      <c r="G1170" s="353">
        <v>11</v>
      </c>
      <c r="H1170" s="353"/>
      <c r="I1170" s="353"/>
      <c r="J1170" s="353"/>
      <c r="K1170" s="353"/>
      <c r="L1170" s="332"/>
      <c r="M1170" s="351"/>
      <c r="N1170" s="353"/>
      <c r="O1170" s="351" t="s">
        <v>15039</v>
      </c>
      <c r="P1170" s="351" t="s">
        <v>15040</v>
      </c>
      <c r="Q1170" s="351"/>
      <c r="R1170" s="332"/>
      <c r="S1170" s="351" t="s">
        <v>15041</v>
      </c>
      <c r="T1170" s="332">
        <v>3212153717</v>
      </c>
    </row>
    <row r="1171" spans="1:20" ht="25.5" x14ac:dyDescent="0.2">
      <c r="A1171" s="327">
        <v>1160</v>
      </c>
      <c r="B1171" s="328" t="s">
        <v>44</v>
      </c>
      <c r="C1171" s="332" t="s">
        <v>444</v>
      </c>
      <c r="D1171" s="351" t="s">
        <v>15042</v>
      </c>
      <c r="E1171" s="353"/>
      <c r="F1171" s="353" t="s">
        <v>15043</v>
      </c>
      <c r="G1171" s="353">
        <v>11</v>
      </c>
      <c r="H1171" s="353"/>
      <c r="I1171" s="353"/>
      <c r="J1171" s="353"/>
      <c r="K1171" s="353"/>
      <c r="L1171" s="332"/>
      <c r="M1171" s="351"/>
      <c r="N1171" s="353"/>
      <c r="O1171" s="351" t="s">
        <v>15039</v>
      </c>
      <c r="P1171" s="351" t="s">
        <v>15044</v>
      </c>
      <c r="Q1171" s="351"/>
      <c r="R1171" s="332"/>
      <c r="S1171" s="351" t="s">
        <v>15045</v>
      </c>
      <c r="T1171" s="332">
        <v>3202744710</v>
      </c>
    </row>
    <row r="1172" spans="1:20" x14ac:dyDescent="0.2">
      <c r="A1172" s="327">
        <v>1161</v>
      </c>
      <c r="B1172" s="328" t="s">
        <v>44</v>
      </c>
      <c r="C1172" s="332" t="s">
        <v>444</v>
      </c>
      <c r="D1172" s="351" t="s">
        <v>15046</v>
      </c>
      <c r="E1172" s="353"/>
      <c r="F1172" s="353" t="s">
        <v>15047</v>
      </c>
      <c r="G1172" s="353">
        <v>11</v>
      </c>
      <c r="H1172" s="353"/>
      <c r="I1172" s="353"/>
      <c r="J1172" s="353"/>
      <c r="K1172" s="353"/>
      <c r="L1172" s="332"/>
      <c r="M1172" s="351"/>
      <c r="N1172" s="353"/>
      <c r="O1172" s="351" t="s">
        <v>15048</v>
      </c>
      <c r="P1172" s="351" t="s">
        <v>15049</v>
      </c>
      <c r="Q1172" s="351"/>
      <c r="R1172" s="332"/>
      <c r="S1172" s="351" t="s">
        <v>15050</v>
      </c>
      <c r="T1172" s="332">
        <v>3152139334</v>
      </c>
    </row>
    <row r="1173" spans="1:20" ht="25.5" x14ac:dyDescent="0.2">
      <c r="A1173" s="327">
        <v>1162</v>
      </c>
      <c r="B1173" s="328" t="s">
        <v>44</v>
      </c>
      <c r="C1173" s="332" t="s">
        <v>444</v>
      </c>
      <c r="D1173" s="351" t="s">
        <v>15051</v>
      </c>
      <c r="E1173" s="353"/>
      <c r="F1173" s="353" t="s">
        <v>15052</v>
      </c>
      <c r="G1173" s="353">
        <v>40</v>
      </c>
      <c r="H1173" s="353"/>
      <c r="I1173" s="353"/>
      <c r="J1173" s="353"/>
      <c r="K1173" s="353"/>
      <c r="L1173" s="332"/>
      <c r="M1173" s="351"/>
      <c r="N1173" s="353"/>
      <c r="O1173" s="351" t="s">
        <v>15053</v>
      </c>
      <c r="P1173" s="351" t="s">
        <v>15054</v>
      </c>
      <c r="Q1173" s="351"/>
      <c r="R1173" s="332"/>
      <c r="S1173" s="351"/>
      <c r="T1173" s="332">
        <v>3187056832</v>
      </c>
    </row>
    <row r="1174" spans="1:20" ht="25.5" x14ac:dyDescent="0.2">
      <c r="A1174" s="327">
        <v>1163</v>
      </c>
      <c r="B1174" s="328" t="s">
        <v>44</v>
      </c>
      <c r="C1174" s="332" t="s">
        <v>444</v>
      </c>
      <c r="D1174" s="351" t="s">
        <v>15055</v>
      </c>
      <c r="E1174" s="353"/>
      <c r="F1174" s="353" t="s">
        <v>15056</v>
      </c>
      <c r="G1174" s="353">
        <v>11</v>
      </c>
      <c r="H1174" s="353"/>
      <c r="I1174" s="353"/>
      <c r="J1174" s="353"/>
      <c r="K1174" s="353"/>
      <c r="L1174" s="332"/>
      <c r="M1174" s="351"/>
      <c r="N1174" s="353"/>
      <c r="O1174" s="351" t="s">
        <v>15057</v>
      </c>
      <c r="P1174" s="351" t="s">
        <v>15058</v>
      </c>
      <c r="Q1174" s="351"/>
      <c r="R1174" s="332"/>
      <c r="S1174" s="351" t="s">
        <v>14970</v>
      </c>
      <c r="T1174" s="332">
        <v>3204584627</v>
      </c>
    </row>
    <row r="1175" spans="1:20" x14ac:dyDescent="0.2">
      <c r="A1175" s="327">
        <v>1164</v>
      </c>
      <c r="B1175" s="328" t="s">
        <v>44</v>
      </c>
      <c r="C1175" s="332" t="s">
        <v>444</v>
      </c>
      <c r="D1175" s="351" t="s">
        <v>15059</v>
      </c>
      <c r="E1175" s="353"/>
      <c r="F1175" s="353"/>
      <c r="G1175" s="353">
        <v>11</v>
      </c>
      <c r="H1175" s="353"/>
      <c r="I1175" s="353"/>
      <c r="J1175" s="353"/>
      <c r="K1175" s="353"/>
      <c r="L1175" s="332"/>
      <c r="M1175" s="351"/>
      <c r="N1175" s="353"/>
      <c r="O1175" s="351" t="s">
        <v>15060</v>
      </c>
      <c r="P1175" s="351" t="s">
        <v>15061</v>
      </c>
      <c r="Q1175" s="351"/>
      <c r="R1175" s="332"/>
      <c r="S1175" s="351"/>
      <c r="T1175" s="332">
        <v>3134372201</v>
      </c>
    </row>
    <row r="1176" spans="1:20" ht="25.5" x14ac:dyDescent="0.2">
      <c r="A1176" s="327">
        <v>1165</v>
      </c>
      <c r="B1176" s="328" t="s">
        <v>44</v>
      </c>
      <c r="C1176" s="332" t="s">
        <v>444</v>
      </c>
      <c r="D1176" s="351" t="s">
        <v>15062</v>
      </c>
      <c r="E1176" s="353"/>
      <c r="F1176" s="353"/>
      <c r="G1176" s="353">
        <v>11</v>
      </c>
      <c r="H1176" s="353"/>
      <c r="I1176" s="353"/>
      <c r="J1176" s="353"/>
      <c r="K1176" s="353"/>
      <c r="L1176" s="332"/>
      <c r="M1176" s="351"/>
      <c r="N1176" s="353"/>
      <c r="O1176" s="351" t="s">
        <v>15063</v>
      </c>
      <c r="P1176" s="351" t="s">
        <v>15064</v>
      </c>
      <c r="Q1176" s="351"/>
      <c r="R1176" s="332"/>
      <c r="S1176" s="351"/>
      <c r="T1176" s="332">
        <v>3118181861</v>
      </c>
    </row>
    <row r="1177" spans="1:20" ht="25.5" x14ac:dyDescent="0.2">
      <c r="A1177" s="327">
        <v>1166</v>
      </c>
      <c r="B1177" s="328" t="s">
        <v>44</v>
      </c>
      <c r="C1177" s="332" t="s">
        <v>444</v>
      </c>
      <c r="D1177" s="351" t="s">
        <v>15065</v>
      </c>
      <c r="E1177" s="353"/>
      <c r="F1177" s="353"/>
      <c r="G1177" s="353"/>
      <c r="H1177" s="353"/>
      <c r="I1177" s="353"/>
      <c r="J1177" s="353"/>
      <c r="K1177" s="353"/>
      <c r="L1177" s="332"/>
      <c r="M1177" s="351"/>
      <c r="N1177" s="353"/>
      <c r="O1177" s="351" t="s">
        <v>15066</v>
      </c>
      <c r="P1177" s="351" t="s">
        <v>14907</v>
      </c>
      <c r="Q1177" s="351"/>
      <c r="R1177" s="332"/>
      <c r="S1177" s="351"/>
      <c r="T1177" s="332">
        <v>3134155220</v>
      </c>
    </row>
    <row r="1178" spans="1:20" ht="25.5" x14ac:dyDescent="0.2">
      <c r="A1178" s="327">
        <v>1167</v>
      </c>
      <c r="B1178" s="328" t="s">
        <v>44</v>
      </c>
      <c r="C1178" s="332" t="s">
        <v>444</v>
      </c>
      <c r="D1178" s="351" t="s">
        <v>15067</v>
      </c>
      <c r="E1178" s="353"/>
      <c r="F1178" s="353"/>
      <c r="G1178" s="353">
        <v>18</v>
      </c>
      <c r="H1178" s="353"/>
      <c r="I1178" s="353"/>
      <c r="J1178" s="353"/>
      <c r="K1178" s="353"/>
      <c r="L1178" s="332"/>
      <c r="M1178" s="351"/>
      <c r="N1178" s="353"/>
      <c r="O1178" s="351" t="s">
        <v>15068</v>
      </c>
      <c r="P1178" s="351" t="s">
        <v>15069</v>
      </c>
      <c r="Q1178" s="351"/>
      <c r="R1178" s="332"/>
      <c r="S1178" s="351" t="s">
        <v>15070</v>
      </c>
      <c r="T1178" s="332">
        <v>3208535787</v>
      </c>
    </row>
    <row r="1179" spans="1:20" ht="25.5" x14ac:dyDescent="0.2">
      <c r="A1179" s="327">
        <v>1168</v>
      </c>
      <c r="B1179" s="328" t="s">
        <v>44</v>
      </c>
      <c r="C1179" s="332" t="s">
        <v>444</v>
      </c>
      <c r="D1179" s="351" t="s">
        <v>15071</v>
      </c>
      <c r="E1179" s="353"/>
      <c r="F1179" s="353" t="s">
        <v>15072</v>
      </c>
      <c r="G1179" s="353">
        <v>10</v>
      </c>
      <c r="H1179" s="353"/>
      <c r="I1179" s="353"/>
      <c r="J1179" s="353"/>
      <c r="K1179" s="353"/>
      <c r="L1179" s="332"/>
      <c r="M1179" s="351"/>
      <c r="N1179" s="353"/>
      <c r="O1179" s="351" t="s">
        <v>15073</v>
      </c>
      <c r="P1179" s="351" t="s">
        <v>15074</v>
      </c>
      <c r="Q1179" s="351"/>
      <c r="R1179" s="332"/>
      <c r="S1179" s="351" t="s">
        <v>15075</v>
      </c>
      <c r="T1179" s="332">
        <v>3114497798</v>
      </c>
    </row>
    <row r="1180" spans="1:20" ht="25.5" x14ac:dyDescent="0.2">
      <c r="A1180" s="327">
        <v>1169</v>
      </c>
      <c r="B1180" s="328" t="s">
        <v>44</v>
      </c>
      <c r="C1180" s="332" t="s">
        <v>444</v>
      </c>
      <c r="D1180" s="351" t="s">
        <v>15076</v>
      </c>
      <c r="E1180" s="353"/>
      <c r="F1180" s="353"/>
      <c r="G1180" s="353"/>
      <c r="H1180" s="353"/>
      <c r="I1180" s="353"/>
      <c r="J1180" s="353"/>
      <c r="K1180" s="353"/>
      <c r="L1180" s="332"/>
      <c r="M1180" s="351"/>
      <c r="N1180" s="353"/>
      <c r="O1180" s="351" t="s">
        <v>15077</v>
      </c>
      <c r="P1180" s="351" t="s">
        <v>15078</v>
      </c>
      <c r="Q1180" s="351"/>
      <c r="R1180" s="332"/>
      <c r="S1180" s="351"/>
      <c r="T1180" s="332">
        <v>3158632866</v>
      </c>
    </row>
    <row r="1181" spans="1:20" ht="25.5" x14ac:dyDescent="0.2">
      <c r="A1181" s="327">
        <v>1170</v>
      </c>
      <c r="B1181" s="328" t="s">
        <v>44</v>
      </c>
      <c r="C1181" s="332" t="s">
        <v>444</v>
      </c>
      <c r="D1181" s="351" t="s">
        <v>15079</v>
      </c>
      <c r="E1181" s="353"/>
      <c r="F1181" s="353"/>
      <c r="G1181" s="353"/>
      <c r="H1181" s="353"/>
      <c r="I1181" s="353"/>
      <c r="J1181" s="353"/>
      <c r="K1181" s="353"/>
      <c r="L1181" s="332"/>
      <c r="M1181" s="351"/>
      <c r="N1181" s="353"/>
      <c r="O1181" s="351" t="s">
        <v>15080</v>
      </c>
      <c r="P1181" s="351" t="s">
        <v>15081</v>
      </c>
      <c r="Q1181" s="351"/>
      <c r="R1181" s="332"/>
      <c r="S1181" s="351"/>
      <c r="T1181" s="332">
        <v>3134198030</v>
      </c>
    </row>
    <row r="1182" spans="1:20" ht="38.25" x14ac:dyDescent="0.2">
      <c r="A1182" s="327">
        <v>1171</v>
      </c>
      <c r="B1182" s="328" t="s">
        <v>44</v>
      </c>
      <c r="C1182" s="332" t="s">
        <v>444</v>
      </c>
      <c r="D1182" s="351" t="s">
        <v>15082</v>
      </c>
      <c r="E1182" s="353"/>
      <c r="F1182" s="353"/>
      <c r="G1182" s="353"/>
      <c r="H1182" s="353"/>
      <c r="I1182" s="353"/>
      <c r="J1182" s="353"/>
      <c r="K1182" s="353"/>
      <c r="L1182" s="332"/>
      <c r="M1182" s="351"/>
      <c r="N1182" s="353"/>
      <c r="O1182" s="351" t="s">
        <v>15083</v>
      </c>
      <c r="P1182" s="351" t="s">
        <v>15084</v>
      </c>
      <c r="Q1182" s="351"/>
      <c r="R1182" s="332"/>
      <c r="S1182" s="351"/>
      <c r="T1182" s="332">
        <v>3123154968</v>
      </c>
    </row>
    <row r="1183" spans="1:20" ht="38.25" x14ac:dyDescent="0.2">
      <c r="A1183" s="327">
        <v>1172</v>
      </c>
      <c r="B1183" s="328" t="s">
        <v>44</v>
      </c>
      <c r="C1183" s="332" t="s">
        <v>444</v>
      </c>
      <c r="D1183" s="351" t="s">
        <v>15085</v>
      </c>
      <c r="E1183" s="353"/>
      <c r="F1183" s="353"/>
      <c r="G1183" s="353"/>
      <c r="H1183" s="353"/>
      <c r="I1183" s="353"/>
      <c r="J1183" s="353"/>
      <c r="K1183" s="353"/>
      <c r="L1183" s="332"/>
      <c r="M1183" s="351"/>
      <c r="N1183" s="353"/>
      <c r="O1183" s="351" t="s">
        <v>15086</v>
      </c>
      <c r="P1183" s="351" t="s">
        <v>15087</v>
      </c>
      <c r="Q1183" s="351"/>
      <c r="R1183" s="332"/>
      <c r="S1183" s="351"/>
      <c r="T1183" s="332">
        <v>3118679421</v>
      </c>
    </row>
    <row r="1184" spans="1:20" x14ac:dyDescent="0.2">
      <c r="A1184" s="327">
        <v>1173</v>
      </c>
      <c r="B1184" s="328" t="s">
        <v>44</v>
      </c>
      <c r="C1184" s="332" t="s">
        <v>444</v>
      </c>
      <c r="D1184" s="351" t="s">
        <v>15088</v>
      </c>
      <c r="E1184" s="353"/>
      <c r="F1184" s="353"/>
      <c r="G1184" s="353">
        <v>17</v>
      </c>
      <c r="H1184" s="353"/>
      <c r="I1184" s="353"/>
      <c r="J1184" s="353"/>
      <c r="K1184" s="353"/>
      <c r="L1184" s="332"/>
      <c r="M1184" s="351"/>
      <c r="N1184" s="353"/>
      <c r="O1184" s="351"/>
      <c r="P1184" s="351" t="s">
        <v>15084</v>
      </c>
      <c r="Q1184" s="351"/>
      <c r="R1184" s="332"/>
      <c r="S1184" s="351"/>
      <c r="T1184" s="332">
        <v>3123154968</v>
      </c>
    </row>
    <row r="1185" spans="1:20" ht="25.5" x14ac:dyDescent="0.2">
      <c r="A1185" s="327">
        <v>1174</v>
      </c>
      <c r="B1185" s="328" t="s">
        <v>44</v>
      </c>
      <c r="C1185" s="332" t="s">
        <v>444</v>
      </c>
      <c r="D1185" s="351" t="s">
        <v>15089</v>
      </c>
      <c r="E1185" s="353"/>
      <c r="F1185" s="353"/>
      <c r="G1185" s="353">
        <v>15</v>
      </c>
      <c r="H1185" s="353"/>
      <c r="I1185" s="353"/>
      <c r="J1185" s="353"/>
      <c r="K1185" s="353"/>
      <c r="L1185" s="332"/>
      <c r="M1185" s="351" t="s">
        <v>15090</v>
      </c>
      <c r="N1185" s="353"/>
      <c r="O1185" s="351" t="s">
        <v>15091</v>
      </c>
      <c r="P1185" s="351" t="s">
        <v>15092</v>
      </c>
      <c r="Q1185" s="351"/>
      <c r="R1185" s="332"/>
      <c r="S1185" s="351"/>
      <c r="T1185" s="332">
        <v>3224819596</v>
      </c>
    </row>
    <row r="1186" spans="1:20" ht="25.5" x14ac:dyDescent="0.2">
      <c r="A1186" s="327">
        <v>1175</v>
      </c>
      <c r="B1186" s="328" t="s">
        <v>44</v>
      </c>
      <c r="C1186" s="332" t="s">
        <v>15093</v>
      </c>
      <c r="D1186" s="351" t="s">
        <v>15094</v>
      </c>
      <c r="E1186" s="353"/>
      <c r="F1186" s="353" t="s">
        <v>15093</v>
      </c>
      <c r="G1186" s="353"/>
      <c r="H1186" s="353"/>
      <c r="I1186" s="353"/>
      <c r="J1186" s="353"/>
      <c r="K1186" s="353"/>
      <c r="L1186" s="332"/>
      <c r="M1186" s="351"/>
      <c r="N1186" s="353"/>
      <c r="O1186" s="351"/>
      <c r="P1186" s="351"/>
      <c r="Q1186" s="351"/>
      <c r="R1186" s="332"/>
      <c r="S1186" s="351"/>
      <c r="T1186" s="332"/>
    </row>
    <row r="1187" spans="1:20" x14ac:dyDescent="0.2">
      <c r="A1187" s="327">
        <v>1176</v>
      </c>
      <c r="B1187" s="328" t="s">
        <v>44</v>
      </c>
      <c r="C1187" s="332" t="s">
        <v>15095</v>
      </c>
      <c r="D1187" s="351" t="s">
        <v>15096</v>
      </c>
      <c r="E1187" s="353" t="s">
        <v>15097</v>
      </c>
      <c r="F1187" s="353"/>
      <c r="G1187" s="353"/>
      <c r="H1187" s="353"/>
      <c r="I1187" s="353"/>
      <c r="J1187" s="353"/>
      <c r="K1187" s="353"/>
      <c r="L1187" s="332"/>
      <c r="M1187" s="351"/>
      <c r="N1187" s="353"/>
      <c r="O1187" s="351"/>
      <c r="P1187" s="351"/>
      <c r="Q1187" s="351"/>
      <c r="R1187" s="332"/>
      <c r="S1187" s="351"/>
      <c r="T1187" s="332"/>
    </row>
    <row r="1188" spans="1:20" x14ac:dyDescent="0.2">
      <c r="A1188" s="327">
        <v>1177</v>
      </c>
      <c r="B1188" s="328" t="s">
        <v>44</v>
      </c>
      <c r="C1188" s="332" t="s">
        <v>446</v>
      </c>
      <c r="D1188" s="351" t="s">
        <v>15098</v>
      </c>
      <c r="E1188" s="353" t="s">
        <v>6177</v>
      </c>
      <c r="F1188" s="353" t="s">
        <v>15099</v>
      </c>
      <c r="G1188" s="353">
        <v>11</v>
      </c>
      <c r="H1188" s="353" t="s">
        <v>21</v>
      </c>
      <c r="I1188" s="353"/>
      <c r="J1188" s="353"/>
      <c r="K1188" s="353"/>
      <c r="L1188" s="332" t="s">
        <v>102</v>
      </c>
      <c r="M1188" s="351" t="s">
        <v>15100</v>
      </c>
      <c r="N1188" s="353" t="s">
        <v>72</v>
      </c>
      <c r="O1188" s="351"/>
      <c r="P1188" s="351" t="s">
        <v>15101</v>
      </c>
      <c r="Q1188" s="351" t="s">
        <v>15102</v>
      </c>
      <c r="R1188" s="332" t="s">
        <v>15102</v>
      </c>
      <c r="S1188" s="351" t="s">
        <v>15103</v>
      </c>
      <c r="T1188" s="332">
        <v>3142294970</v>
      </c>
    </row>
    <row r="1189" spans="1:20" x14ac:dyDescent="0.2">
      <c r="A1189" s="327">
        <v>1178</v>
      </c>
      <c r="B1189" s="328" t="s">
        <v>44</v>
      </c>
      <c r="C1189" s="332" t="s">
        <v>446</v>
      </c>
      <c r="D1189" s="351" t="s">
        <v>15104</v>
      </c>
      <c r="E1189" s="353" t="s">
        <v>15099</v>
      </c>
      <c r="F1189" s="353" t="s">
        <v>15099</v>
      </c>
      <c r="G1189" s="353">
        <v>16</v>
      </c>
      <c r="H1189" s="353" t="s">
        <v>21</v>
      </c>
      <c r="I1189" s="353"/>
      <c r="J1189" s="353"/>
      <c r="K1189" s="353"/>
      <c r="L1189" s="332" t="s">
        <v>83</v>
      </c>
      <c r="M1189" s="351" t="s">
        <v>15105</v>
      </c>
      <c r="N1189" s="353" t="s">
        <v>72</v>
      </c>
      <c r="O1189" s="351"/>
      <c r="P1189" s="351" t="s">
        <v>15106</v>
      </c>
      <c r="Q1189" s="351" t="s">
        <v>15107</v>
      </c>
      <c r="R1189" s="332" t="s">
        <v>15107</v>
      </c>
      <c r="S1189" s="351" t="s">
        <v>15103</v>
      </c>
      <c r="T1189" s="332">
        <v>3162408021</v>
      </c>
    </row>
    <row r="1190" spans="1:20" x14ac:dyDescent="0.2">
      <c r="A1190" s="327">
        <v>1179</v>
      </c>
      <c r="B1190" s="328" t="s">
        <v>44</v>
      </c>
      <c r="C1190" s="332" t="s">
        <v>446</v>
      </c>
      <c r="D1190" s="351" t="s">
        <v>15108</v>
      </c>
      <c r="E1190" s="353" t="s">
        <v>15109</v>
      </c>
      <c r="F1190" s="353" t="s">
        <v>15110</v>
      </c>
      <c r="G1190" s="353">
        <v>16</v>
      </c>
      <c r="H1190" s="353" t="s">
        <v>21</v>
      </c>
      <c r="I1190" s="353"/>
      <c r="J1190" s="353"/>
      <c r="K1190" s="353"/>
      <c r="L1190" s="332" t="s">
        <v>84</v>
      </c>
      <c r="M1190" s="351" t="s">
        <v>15111</v>
      </c>
      <c r="N1190" s="353" t="s">
        <v>72</v>
      </c>
      <c r="O1190" s="351"/>
      <c r="P1190" s="351" t="s">
        <v>15112</v>
      </c>
      <c r="Q1190" s="351" t="s">
        <v>15113</v>
      </c>
      <c r="R1190" s="332" t="s">
        <v>15113</v>
      </c>
      <c r="S1190" s="351" t="s">
        <v>15103</v>
      </c>
      <c r="T1190" s="332">
        <v>3123903404</v>
      </c>
    </row>
    <row r="1191" spans="1:20" x14ac:dyDescent="0.2">
      <c r="A1191" s="327">
        <v>1180</v>
      </c>
      <c r="B1191" s="328" t="s">
        <v>44</v>
      </c>
      <c r="C1191" s="332" t="s">
        <v>446</v>
      </c>
      <c r="D1191" s="351" t="s">
        <v>15114</v>
      </c>
      <c r="E1191" s="353" t="s">
        <v>15115</v>
      </c>
      <c r="F1191" s="353" t="s">
        <v>15116</v>
      </c>
      <c r="G1191" s="353">
        <v>10</v>
      </c>
      <c r="H1191" s="353" t="s">
        <v>21</v>
      </c>
      <c r="I1191" s="353"/>
      <c r="J1191" s="353"/>
      <c r="K1191" s="353"/>
      <c r="L1191" s="332" t="s">
        <v>83</v>
      </c>
      <c r="M1191" s="351" t="s">
        <v>2438</v>
      </c>
      <c r="N1191" s="353" t="s">
        <v>72</v>
      </c>
      <c r="O1191" s="351"/>
      <c r="P1191" s="351" t="s">
        <v>15117</v>
      </c>
      <c r="Q1191" s="351" t="s">
        <v>12150</v>
      </c>
      <c r="R1191" s="332" t="s">
        <v>12150</v>
      </c>
      <c r="S1191" s="351" t="s">
        <v>15103</v>
      </c>
      <c r="T1191" s="332">
        <v>3165603727</v>
      </c>
    </row>
    <row r="1192" spans="1:20" x14ac:dyDescent="0.2">
      <c r="A1192" s="327">
        <v>1181</v>
      </c>
      <c r="B1192" s="328" t="s">
        <v>44</v>
      </c>
      <c r="C1192" s="332" t="s">
        <v>446</v>
      </c>
      <c r="D1192" s="351" t="s">
        <v>15118</v>
      </c>
      <c r="E1192" s="353" t="s">
        <v>15119</v>
      </c>
      <c r="F1192" s="353" t="s">
        <v>15120</v>
      </c>
      <c r="G1192" s="353">
        <v>11</v>
      </c>
      <c r="H1192" s="353" t="s">
        <v>21</v>
      </c>
      <c r="I1192" s="353"/>
      <c r="J1192" s="353"/>
      <c r="K1192" s="353"/>
      <c r="L1192" s="332" t="s">
        <v>100</v>
      </c>
      <c r="M1192" s="351" t="s">
        <v>15121</v>
      </c>
      <c r="N1192" s="353" t="s">
        <v>72</v>
      </c>
      <c r="O1192" s="351"/>
      <c r="P1192" s="351" t="s">
        <v>15122</v>
      </c>
      <c r="Q1192" s="351" t="s">
        <v>7366</v>
      </c>
      <c r="R1192" s="332" t="s">
        <v>7366</v>
      </c>
      <c r="S1192" s="351" t="s">
        <v>15103</v>
      </c>
      <c r="T1192" s="332">
        <v>3143949612</v>
      </c>
    </row>
    <row r="1193" spans="1:20" x14ac:dyDescent="0.2">
      <c r="A1193" s="327">
        <v>1182</v>
      </c>
      <c r="B1193" s="328" t="s">
        <v>44</v>
      </c>
      <c r="C1193" s="332" t="s">
        <v>446</v>
      </c>
      <c r="D1193" s="351" t="s">
        <v>15123</v>
      </c>
      <c r="E1193" s="353" t="s">
        <v>15124</v>
      </c>
      <c r="F1193" s="353" t="s">
        <v>15125</v>
      </c>
      <c r="G1193" s="353">
        <v>8</v>
      </c>
      <c r="H1193" s="353" t="s">
        <v>21</v>
      </c>
      <c r="I1193" s="353"/>
      <c r="J1193" s="353"/>
      <c r="K1193" s="353"/>
      <c r="L1193" s="332" t="s">
        <v>83</v>
      </c>
      <c r="M1193" s="351" t="s">
        <v>2438</v>
      </c>
      <c r="N1193" s="353" t="s">
        <v>72</v>
      </c>
      <c r="O1193" s="351"/>
      <c r="P1193" s="351" t="s">
        <v>15126</v>
      </c>
      <c r="Q1193" s="351" t="s">
        <v>12150</v>
      </c>
      <c r="R1193" s="332" t="s">
        <v>12150</v>
      </c>
      <c r="S1193" s="351" t="s">
        <v>15103</v>
      </c>
      <c r="T1193" s="332">
        <v>3168412497</v>
      </c>
    </row>
    <row r="1194" spans="1:20" x14ac:dyDescent="0.2">
      <c r="A1194" s="327">
        <v>1183</v>
      </c>
      <c r="B1194" s="328" t="s">
        <v>44</v>
      </c>
      <c r="C1194" s="332" t="s">
        <v>446</v>
      </c>
      <c r="D1194" s="351" t="s">
        <v>15127</v>
      </c>
      <c r="E1194" s="353" t="s">
        <v>15128</v>
      </c>
      <c r="F1194" s="353" t="s">
        <v>15129</v>
      </c>
      <c r="G1194" s="353">
        <v>18</v>
      </c>
      <c r="H1194" s="353" t="s">
        <v>21</v>
      </c>
      <c r="I1194" s="353"/>
      <c r="J1194" s="353"/>
      <c r="K1194" s="353"/>
      <c r="L1194" s="332" t="s">
        <v>102</v>
      </c>
      <c r="M1194" s="351" t="s">
        <v>15130</v>
      </c>
      <c r="N1194" s="353" t="s">
        <v>72</v>
      </c>
      <c r="O1194" s="351"/>
      <c r="P1194" s="351" t="s">
        <v>15131</v>
      </c>
      <c r="Q1194" s="351" t="s">
        <v>15132</v>
      </c>
      <c r="R1194" s="332" t="s">
        <v>15132</v>
      </c>
      <c r="S1194" s="351" t="s">
        <v>15103</v>
      </c>
      <c r="T1194" s="332">
        <v>3184414161</v>
      </c>
    </row>
    <row r="1195" spans="1:20" x14ac:dyDescent="0.2">
      <c r="A1195" s="327">
        <v>1184</v>
      </c>
      <c r="B1195" s="328" t="s">
        <v>44</v>
      </c>
      <c r="C1195" s="332" t="s">
        <v>446</v>
      </c>
      <c r="D1195" s="351" t="s">
        <v>15133</v>
      </c>
      <c r="E1195" s="353" t="s">
        <v>15134</v>
      </c>
      <c r="F1195" s="353" t="s">
        <v>15135</v>
      </c>
      <c r="G1195" s="353">
        <v>42</v>
      </c>
      <c r="H1195" s="353"/>
      <c r="I1195" s="353" t="s">
        <v>23</v>
      </c>
      <c r="J1195" s="353"/>
      <c r="K1195" s="353"/>
      <c r="L1195" s="332" t="s">
        <v>84</v>
      </c>
      <c r="M1195" s="351" t="s">
        <v>15136</v>
      </c>
      <c r="N1195" s="353" t="s">
        <v>72</v>
      </c>
      <c r="O1195" s="351"/>
      <c r="P1195" s="351" t="s">
        <v>15137</v>
      </c>
      <c r="Q1195" s="351" t="s">
        <v>15138</v>
      </c>
      <c r="R1195" s="332" t="s">
        <v>15138</v>
      </c>
      <c r="S1195" s="351" t="s">
        <v>15103</v>
      </c>
      <c r="T1195" s="332">
        <v>3167766677</v>
      </c>
    </row>
    <row r="1196" spans="1:20" x14ac:dyDescent="0.2">
      <c r="A1196" s="327">
        <v>1185</v>
      </c>
      <c r="B1196" s="328" t="s">
        <v>44</v>
      </c>
      <c r="C1196" s="332" t="s">
        <v>446</v>
      </c>
      <c r="D1196" s="351" t="s">
        <v>15139</v>
      </c>
      <c r="E1196" s="353" t="s">
        <v>15140</v>
      </c>
      <c r="F1196" s="353"/>
      <c r="G1196" s="353">
        <v>30</v>
      </c>
      <c r="H1196" s="353"/>
      <c r="I1196" s="353" t="s">
        <v>23</v>
      </c>
      <c r="J1196" s="353"/>
      <c r="K1196" s="353"/>
      <c r="L1196" s="332" t="s">
        <v>84</v>
      </c>
      <c r="M1196" s="351" t="s">
        <v>15141</v>
      </c>
      <c r="N1196" s="353" t="s">
        <v>72</v>
      </c>
      <c r="O1196" s="351"/>
      <c r="P1196" s="351" t="s">
        <v>15142</v>
      </c>
      <c r="Q1196" s="351" t="s">
        <v>15143</v>
      </c>
      <c r="R1196" s="332" t="s">
        <v>15144</v>
      </c>
      <c r="S1196" s="351" t="s">
        <v>15103</v>
      </c>
      <c r="T1196" s="332">
        <v>3212056469</v>
      </c>
    </row>
    <row r="1197" spans="1:20" x14ac:dyDescent="0.2">
      <c r="A1197" s="327">
        <v>1186</v>
      </c>
      <c r="B1197" s="328" t="s">
        <v>44</v>
      </c>
      <c r="C1197" s="332" t="s">
        <v>446</v>
      </c>
      <c r="D1197" s="351" t="s">
        <v>15145</v>
      </c>
      <c r="E1197" s="353" t="s">
        <v>7035</v>
      </c>
      <c r="F1197" s="353">
        <v>900025959</v>
      </c>
      <c r="G1197" s="353">
        <v>106</v>
      </c>
      <c r="H1197" s="353"/>
      <c r="I1197" s="353" t="s">
        <v>96</v>
      </c>
      <c r="J1197" s="353"/>
      <c r="K1197" s="353"/>
      <c r="L1197" s="332" t="s">
        <v>83</v>
      </c>
      <c r="M1197" s="351" t="s">
        <v>15146</v>
      </c>
      <c r="N1197" s="353" t="s">
        <v>72</v>
      </c>
      <c r="O1197" s="351"/>
      <c r="P1197" s="351" t="s">
        <v>15147</v>
      </c>
      <c r="Q1197" s="351" t="s">
        <v>15148</v>
      </c>
      <c r="R1197" s="332" t="s">
        <v>15148</v>
      </c>
      <c r="S1197" s="351" t="s">
        <v>15103</v>
      </c>
      <c r="T1197" s="332">
        <v>3118542721</v>
      </c>
    </row>
    <row r="1198" spans="1:20" x14ac:dyDescent="0.2">
      <c r="A1198" s="327">
        <v>1187</v>
      </c>
      <c r="B1198" s="328" t="s">
        <v>44</v>
      </c>
      <c r="C1198" s="332" t="s">
        <v>446</v>
      </c>
      <c r="D1198" s="351" t="s">
        <v>15149</v>
      </c>
      <c r="E1198" s="353" t="s">
        <v>15150</v>
      </c>
      <c r="F1198" s="353" t="s">
        <v>15151</v>
      </c>
      <c r="G1198" s="353">
        <v>40</v>
      </c>
      <c r="H1198" s="353"/>
      <c r="I1198" s="353" t="s">
        <v>23</v>
      </c>
      <c r="J1198" s="353"/>
      <c r="K1198" s="353"/>
      <c r="L1198" s="332" t="s">
        <v>83</v>
      </c>
      <c r="M1198" s="351" t="s">
        <v>15105</v>
      </c>
      <c r="N1198" s="353" t="s">
        <v>72</v>
      </c>
      <c r="O1198" s="351"/>
      <c r="P1198" s="351" t="s">
        <v>15152</v>
      </c>
      <c r="Q1198" s="351" t="s">
        <v>15153</v>
      </c>
      <c r="R1198" s="332" t="s">
        <v>15153</v>
      </c>
      <c r="S1198" s="351" t="s">
        <v>15103</v>
      </c>
      <c r="T1198" s="332">
        <v>3144220589</v>
      </c>
    </row>
    <row r="1199" spans="1:20" x14ac:dyDescent="0.2">
      <c r="A1199" s="327">
        <v>1188</v>
      </c>
      <c r="B1199" s="328" t="s">
        <v>44</v>
      </c>
      <c r="C1199" s="332" t="s">
        <v>446</v>
      </c>
      <c r="D1199" s="351" t="s">
        <v>15154</v>
      </c>
      <c r="E1199" s="353" t="s">
        <v>15155</v>
      </c>
      <c r="F1199" s="353" t="s">
        <v>15099</v>
      </c>
      <c r="G1199" s="353">
        <v>20</v>
      </c>
      <c r="H1199" s="353"/>
      <c r="I1199" s="353" t="s">
        <v>96</v>
      </c>
      <c r="J1199" s="353"/>
      <c r="K1199" s="353"/>
      <c r="L1199" s="332" t="s">
        <v>86</v>
      </c>
      <c r="M1199" s="351" t="s">
        <v>15156</v>
      </c>
      <c r="N1199" s="353" t="s">
        <v>72</v>
      </c>
      <c r="O1199" s="351"/>
      <c r="P1199" s="351" t="s">
        <v>15157</v>
      </c>
      <c r="Q1199" s="351" t="s">
        <v>15158</v>
      </c>
      <c r="R1199" s="332" t="s">
        <v>15158</v>
      </c>
      <c r="S1199" s="351" t="s">
        <v>15103</v>
      </c>
      <c r="T1199" s="332">
        <v>3142152864</v>
      </c>
    </row>
    <row r="1200" spans="1:20" x14ac:dyDescent="0.2">
      <c r="A1200" s="327">
        <v>1189</v>
      </c>
      <c r="B1200" s="328" t="s">
        <v>44</v>
      </c>
      <c r="C1200" s="332" t="s">
        <v>446</v>
      </c>
      <c r="D1200" s="351" t="s">
        <v>15159</v>
      </c>
      <c r="E1200" s="353" t="s">
        <v>15160</v>
      </c>
      <c r="F1200" s="353" t="s">
        <v>15161</v>
      </c>
      <c r="G1200" s="353">
        <v>13</v>
      </c>
      <c r="H1200" s="353"/>
      <c r="I1200" s="353" t="s">
        <v>23</v>
      </c>
      <c r="J1200" s="353"/>
      <c r="K1200" s="353"/>
      <c r="L1200" s="332" t="s">
        <v>102</v>
      </c>
      <c r="M1200" s="351" t="s">
        <v>15162</v>
      </c>
      <c r="N1200" s="353" t="s">
        <v>72</v>
      </c>
      <c r="O1200" s="351"/>
      <c r="P1200" s="351" t="s">
        <v>15163</v>
      </c>
      <c r="Q1200" s="351" t="s">
        <v>15164</v>
      </c>
      <c r="R1200" s="332" t="s">
        <v>15164</v>
      </c>
      <c r="S1200" s="351" t="s">
        <v>15103</v>
      </c>
      <c r="T1200" s="332" t="s">
        <v>15165</v>
      </c>
    </row>
    <row r="1201" spans="1:20" x14ac:dyDescent="0.2">
      <c r="A1201" s="327">
        <v>1190</v>
      </c>
      <c r="B1201" s="328" t="s">
        <v>44</v>
      </c>
      <c r="C1201" s="332" t="s">
        <v>446</v>
      </c>
      <c r="D1201" s="351" t="s">
        <v>15166</v>
      </c>
      <c r="E1201" s="353" t="s">
        <v>15167</v>
      </c>
      <c r="F1201" s="353" t="s">
        <v>15168</v>
      </c>
      <c r="G1201" s="353">
        <v>9</v>
      </c>
      <c r="H1201" s="353"/>
      <c r="I1201" s="353" t="s">
        <v>23</v>
      </c>
      <c r="J1201" s="353"/>
      <c r="K1201" s="353" t="s">
        <v>71</v>
      </c>
      <c r="L1201" s="332" t="s">
        <v>100</v>
      </c>
      <c r="M1201" s="351" t="s">
        <v>15121</v>
      </c>
      <c r="N1201" s="353" t="s">
        <v>72</v>
      </c>
      <c r="O1201" s="351"/>
      <c r="P1201" s="351" t="s">
        <v>15169</v>
      </c>
      <c r="Q1201" s="351" t="s">
        <v>15170</v>
      </c>
      <c r="R1201" s="332" t="s">
        <v>15170</v>
      </c>
      <c r="S1201" s="351" t="s">
        <v>15103</v>
      </c>
      <c r="T1201" s="332" t="s">
        <v>15171</v>
      </c>
    </row>
    <row r="1202" spans="1:20" x14ac:dyDescent="0.2">
      <c r="A1202" s="327">
        <v>1191</v>
      </c>
      <c r="B1202" s="328" t="s">
        <v>44</v>
      </c>
      <c r="C1202" s="332" t="s">
        <v>446</v>
      </c>
      <c r="D1202" s="351" t="s">
        <v>15172</v>
      </c>
      <c r="E1202" s="353" t="s">
        <v>15173</v>
      </c>
      <c r="F1202" s="353" t="s">
        <v>15174</v>
      </c>
      <c r="G1202" s="353">
        <v>11</v>
      </c>
      <c r="H1202" s="353"/>
      <c r="I1202" s="353" t="s">
        <v>23</v>
      </c>
      <c r="J1202" s="353"/>
      <c r="K1202" s="353"/>
      <c r="L1202" s="332" t="s">
        <v>83</v>
      </c>
      <c r="M1202" s="351" t="s">
        <v>15175</v>
      </c>
      <c r="N1202" s="353" t="s">
        <v>72</v>
      </c>
      <c r="O1202" s="351"/>
      <c r="P1202" s="351" t="s">
        <v>15176</v>
      </c>
      <c r="Q1202" s="351" t="s">
        <v>12107</v>
      </c>
      <c r="R1202" s="332" t="s">
        <v>12107</v>
      </c>
      <c r="S1202" s="351" t="s">
        <v>15103</v>
      </c>
      <c r="T1202" s="332" t="s">
        <v>15177</v>
      </c>
    </row>
    <row r="1203" spans="1:20" x14ac:dyDescent="0.2">
      <c r="A1203" s="327">
        <v>1192</v>
      </c>
      <c r="B1203" s="328" t="s">
        <v>44</v>
      </c>
      <c r="C1203" s="332" t="s">
        <v>446</v>
      </c>
      <c r="D1203" s="351" t="s">
        <v>15178</v>
      </c>
      <c r="E1203" s="353" t="s">
        <v>15179</v>
      </c>
      <c r="F1203" s="353" t="s">
        <v>15180</v>
      </c>
      <c r="G1203" s="353">
        <v>11</v>
      </c>
      <c r="H1203" s="353"/>
      <c r="I1203" s="353" t="s">
        <v>23</v>
      </c>
      <c r="J1203" s="353"/>
      <c r="K1203" s="353"/>
      <c r="L1203" s="332" t="s">
        <v>83</v>
      </c>
      <c r="M1203" s="351" t="s">
        <v>15181</v>
      </c>
      <c r="N1203" s="353" t="s">
        <v>72</v>
      </c>
      <c r="O1203" s="351"/>
      <c r="P1203" s="351" t="s">
        <v>15182</v>
      </c>
      <c r="Q1203" s="351" t="s">
        <v>12166</v>
      </c>
      <c r="R1203" s="332" t="s">
        <v>15183</v>
      </c>
      <c r="S1203" s="351" t="s">
        <v>15103</v>
      </c>
      <c r="T1203" s="332" t="s">
        <v>15184</v>
      </c>
    </row>
    <row r="1204" spans="1:20" x14ac:dyDescent="0.2">
      <c r="A1204" s="327">
        <v>1193</v>
      </c>
      <c r="B1204" s="328" t="s">
        <v>44</v>
      </c>
      <c r="C1204" s="332" t="s">
        <v>446</v>
      </c>
      <c r="D1204" s="351" t="s">
        <v>15185</v>
      </c>
      <c r="E1204" s="353" t="s">
        <v>15186</v>
      </c>
      <c r="F1204" s="353" t="s">
        <v>15187</v>
      </c>
      <c r="G1204" s="353">
        <v>7</v>
      </c>
      <c r="H1204" s="353" t="s">
        <v>91</v>
      </c>
      <c r="I1204" s="353" t="s">
        <v>23</v>
      </c>
      <c r="J1204" s="353"/>
      <c r="K1204" s="353" t="s">
        <v>71</v>
      </c>
      <c r="L1204" s="332" t="s">
        <v>100</v>
      </c>
      <c r="M1204" s="351" t="s">
        <v>15121</v>
      </c>
      <c r="N1204" s="353" t="s">
        <v>72</v>
      </c>
      <c r="O1204" s="351"/>
      <c r="P1204" s="351" t="s">
        <v>15188</v>
      </c>
      <c r="Q1204" s="351" t="s">
        <v>15189</v>
      </c>
      <c r="R1204" s="332" t="s">
        <v>15189</v>
      </c>
      <c r="S1204" s="351" t="s">
        <v>15103</v>
      </c>
      <c r="T1204" s="332" t="s">
        <v>15190</v>
      </c>
    </row>
    <row r="1205" spans="1:20" x14ac:dyDescent="0.2">
      <c r="A1205" s="327">
        <v>1194</v>
      </c>
      <c r="B1205" s="328" t="s">
        <v>44</v>
      </c>
      <c r="C1205" s="332" t="s">
        <v>447</v>
      </c>
      <c r="D1205" s="351" t="s">
        <v>15191</v>
      </c>
      <c r="E1205" s="353" t="s">
        <v>15192</v>
      </c>
      <c r="F1205" s="353" t="s">
        <v>15193</v>
      </c>
      <c r="G1205" s="353"/>
      <c r="H1205" s="353"/>
      <c r="I1205" s="353"/>
      <c r="J1205" s="353"/>
      <c r="K1205" s="353"/>
      <c r="L1205" s="332" t="s">
        <v>102</v>
      </c>
      <c r="M1205" s="351" t="s">
        <v>15194</v>
      </c>
      <c r="N1205" s="353"/>
      <c r="O1205" s="351"/>
      <c r="P1205" s="351" t="s">
        <v>15195</v>
      </c>
      <c r="Q1205" s="351"/>
      <c r="R1205" s="332"/>
      <c r="S1205" s="351"/>
      <c r="T1205" s="332">
        <v>3123784556</v>
      </c>
    </row>
    <row r="1206" spans="1:20" x14ac:dyDescent="0.2">
      <c r="A1206" s="327">
        <v>1195</v>
      </c>
      <c r="B1206" s="328" t="s">
        <v>44</v>
      </c>
      <c r="C1206" s="332" t="s">
        <v>447</v>
      </c>
      <c r="D1206" s="351" t="s">
        <v>15191</v>
      </c>
      <c r="E1206" s="353"/>
      <c r="F1206" s="353"/>
      <c r="G1206" s="353"/>
      <c r="H1206" s="353"/>
      <c r="I1206" s="353"/>
      <c r="J1206" s="353"/>
      <c r="K1206" s="353"/>
      <c r="L1206" s="332"/>
      <c r="M1206" s="351"/>
      <c r="N1206" s="353"/>
      <c r="O1206" s="351"/>
      <c r="P1206" s="351"/>
      <c r="Q1206" s="351"/>
      <c r="R1206" s="332"/>
      <c r="S1206" s="351"/>
      <c r="T1206" s="332"/>
    </row>
    <row r="1207" spans="1:20" x14ac:dyDescent="0.2">
      <c r="A1207" s="327">
        <v>1196</v>
      </c>
      <c r="B1207" s="328" t="s">
        <v>44</v>
      </c>
      <c r="C1207" s="332" t="s">
        <v>447</v>
      </c>
      <c r="D1207" s="351" t="s">
        <v>15196</v>
      </c>
      <c r="E1207" s="353"/>
      <c r="F1207" s="353" t="s">
        <v>15197</v>
      </c>
      <c r="G1207" s="353"/>
      <c r="H1207" s="353"/>
      <c r="I1207" s="353"/>
      <c r="J1207" s="353"/>
      <c r="K1207" s="353"/>
      <c r="L1207" s="332" t="s">
        <v>84</v>
      </c>
      <c r="M1207" s="351" t="s">
        <v>15198</v>
      </c>
      <c r="N1207" s="353"/>
      <c r="O1207" s="351"/>
      <c r="P1207" s="351"/>
      <c r="Q1207" s="351"/>
      <c r="R1207" s="332"/>
      <c r="S1207" s="351"/>
      <c r="T1207" s="332">
        <v>3144420248</v>
      </c>
    </row>
    <row r="1208" spans="1:20" x14ac:dyDescent="0.2">
      <c r="A1208" s="327">
        <v>1197</v>
      </c>
      <c r="B1208" s="328" t="s">
        <v>44</v>
      </c>
      <c r="C1208" s="332" t="s">
        <v>447</v>
      </c>
      <c r="D1208" s="351" t="s">
        <v>15199</v>
      </c>
      <c r="E1208" s="353" t="s">
        <v>15200</v>
      </c>
      <c r="F1208" s="353" t="s">
        <v>15201</v>
      </c>
      <c r="G1208" s="353"/>
      <c r="H1208" s="353"/>
      <c r="I1208" s="353"/>
      <c r="J1208" s="353"/>
      <c r="K1208" s="353"/>
      <c r="L1208" s="332" t="s">
        <v>102</v>
      </c>
      <c r="M1208" s="351" t="s">
        <v>15202</v>
      </c>
      <c r="N1208" s="353"/>
      <c r="O1208" s="351"/>
      <c r="P1208" s="351" t="s">
        <v>15203</v>
      </c>
      <c r="Q1208" s="351"/>
      <c r="R1208" s="332"/>
      <c r="S1208" s="351" t="s">
        <v>15204</v>
      </c>
      <c r="T1208" s="332">
        <v>3134242659</v>
      </c>
    </row>
    <row r="1209" spans="1:20" x14ac:dyDescent="0.2">
      <c r="A1209" s="327">
        <v>1198</v>
      </c>
      <c r="B1209" s="328" t="s">
        <v>44</v>
      </c>
      <c r="C1209" s="332" t="s">
        <v>447</v>
      </c>
      <c r="D1209" s="351" t="s">
        <v>15205</v>
      </c>
      <c r="E1209" s="353" t="s">
        <v>15206</v>
      </c>
      <c r="F1209" s="353" t="s">
        <v>15207</v>
      </c>
      <c r="G1209" s="353"/>
      <c r="H1209" s="353"/>
      <c r="I1209" s="353"/>
      <c r="J1209" s="353"/>
      <c r="K1209" s="353"/>
      <c r="L1209" s="332" t="s">
        <v>102</v>
      </c>
      <c r="M1209" s="351" t="s">
        <v>15208</v>
      </c>
      <c r="N1209" s="353"/>
      <c r="O1209" s="351"/>
      <c r="P1209" s="351" t="s">
        <v>15209</v>
      </c>
      <c r="Q1209" s="351"/>
      <c r="R1209" s="332"/>
      <c r="S1209" s="351" t="s">
        <v>15210</v>
      </c>
      <c r="T1209" s="332">
        <v>3134025927</v>
      </c>
    </row>
    <row r="1210" spans="1:20" x14ac:dyDescent="0.2">
      <c r="A1210" s="327">
        <v>1199</v>
      </c>
      <c r="B1210" s="328" t="s">
        <v>44</v>
      </c>
      <c r="C1210" s="332" t="s">
        <v>447</v>
      </c>
      <c r="D1210" s="351" t="s">
        <v>15211</v>
      </c>
      <c r="E1210" s="353" t="s">
        <v>15212</v>
      </c>
      <c r="F1210" s="353" t="s">
        <v>15213</v>
      </c>
      <c r="G1210" s="353"/>
      <c r="H1210" s="353"/>
      <c r="I1210" s="353"/>
      <c r="J1210" s="353"/>
      <c r="K1210" s="353"/>
      <c r="L1210" s="332" t="s">
        <v>84</v>
      </c>
      <c r="M1210" s="351" t="s">
        <v>15214</v>
      </c>
      <c r="N1210" s="353"/>
      <c r="O1210" s="351"/>
      <c r="P1210" s="351" t="s">
        <v>15215</v>
      </c>
      <c r="Q1210" s="351"/>
      <c r="R1210" s="332"/>
      <c r="S1210" s="351" t="s">
        <v>15216</v>
      </c>
      <c r="T1210" s="332">
        <v>3103386385</v>
      </c>
    </row>
    <row r="1211" spans="1:20" x14ac:dyDescent="0.2">
      <c r="A1211" s="327">
        <v>1200</v>
      </c>
      <c r="B1211" s="328" t="s">
        <v>44</v>
      </c>
      <c r="C1211" s="332" t="s">
        <v>447</v>
      </c>
      <c r="D1211" s="351" t="s">
        <v>15217</v>
      </c>
      <c r="E1211" s="353"/>
      <c r="F1211" s="353"/>
      <c r="G1211" s="353"/>
      <c r="H1211" s="353"/>
      <c r="I1211" s="353"/>
      <c r="J1211" s="353"/>
      <c r="K1211" s="353"/>
      <c r="L1211" s="332" t="s">
        <v>84</v>
      </c>
      <c r="M1211" s="351" t="s">
        <v>15218</v>
      </c>
      <c r="N1211" s="353"/>
      <c r="O1211" s="351"/>
      <c r="P1211" s="351" t="s">
        <v>15219</v>
      </c>
      <c r="Q1211" s="351"/>
      <c r="R1211" s="332"/>
      <c r="S1211" s="351"/>
      <c r="T1211" s="332">
        <v>3115310138</v>
      </c>
    </row>
    <row r="1212" spans="1:20" x14ac:dyDescent="0.2">
      <c r="A1212" s="327">
        <v>1201</v>
      </c>
      <c r="B1212" s="328" t="s">
        <v>44</v>
      </c>
      <c r="C1212" s="332" t="s">
        <v>447</v>
      </c>
      <c r="D1212" s="351" t="s">
        <v>15220</v>
      </c>
      <c r="E1212" s="353" t="s">
        <v>15221</v>
      </c>
      <c r="F1212" s="353" t="s">
        <v>15222</v>
      </c>
      <c r="G1212" s="353"/>
      <c r="H1212" s="353"/>
      <c r="I1212" s="353"/>
      <c r="J1212" s="353"/>
      <c r="K1212" s="353"/>
      <c r="L1212" s="332" t="s">
        <v>84</v>
      </c>
      <c r="M1212" s="351" t="s">
        <v>15223</v>
      </c>
      <c r="N1212" s="353"/>
      <c r="O1212" s="351"/>
      <c r="P1212" s="351" t="s">
        <v>15224</v>
      </c>
      <c r="Q1212" s="351"/>
      <c r="R1212" s="332"/>
      <c r="S1212" s="351" t="s">
        <v>15225</v>
      </c>
      <c r="T1212" s="332">
        <v>3134978813</v>
      </c>
    </row>
    <row r="1213" spans="1:20" x14ac:dyDescent="0.2">
      <c r="A1213" s="327">
        <v>1202</v>
      </c>
      <c r="B1213" s="328" t="s">
        <v>44</v>
      </c>
      <c r="C1213" s="332" t="s">
        <v>447</v>
      </c>
      <c r="D1213" s="351" t="s">
        <v>15226</v>
      </c>
      <c r="E1213" s="353" t="s">
        <v>15227</v>
      </c>
      <c r="F1213" s="353" t="s">
        <v>15228</v>
      </c>
      <c r="G1213" s="353"/>
      <c r="H1213" s="353"/>
      <c r="I1213" s="353"/>
      <c r="J1213" s="353"/>
      <c r="K1213" s="353"/>
      <c r="L1213" s="332" t="s">
        <v>84</v>
      </c>
      <c r="M1213" s="351" t="s">
        <v>1136</v>
      </c>
      <c r="N1213" s="353"/>
      <c r="O1213" s="351"/>
      <c r="P1213" s="351" t="s">
        <v>15229</v>
      </c>
      <c r="Q1213" s="351"/>
      <c r="R1213" s="332"/>
      <c r="S1213" s="351" t="s">
        <v>15230</v>
      </c>
      <c r="T1213" s="332">
        <v>3105899912</v>
      </c>
    </row>
    <row r="1214" spans="1:20" x14ac:dyDescent="0.2">
      <c r="A1214" s="327">
        <v>1203</v>
      </c>
      <c r="B1214" s="328" t="s">
        <v>44</v>
      </c>
      <c r="C1214" s="332" t="s">
        <v>447</v>
      </c>
      <c r="D1214" s="351" t="s">
        <v>15231</v>
      </c>
      <c r="E1214" s="353"/>
      <c r="F1214" s="353"/>
      <c r="G1214" s="353"/>
      <c r="H1214" s="353"/>
      <c r="I1214" s="353"/>
      <c r="J1214" s="353"/>
      <c r="K1214" s="353"/>
      <c r="L1214" s="332" t="s">
        <v>84</v>
      </c>
      <c r="M1214" s="351" t="s">
        <v>15232</v>
      </c>
      <c r="N1214" s="353"/>
      <c r="O1214" s="351"/>
      <c r="P1214" s="351" t="s">
        <v>15233</v>
      </c>
      <c r="Q1214" s="351"/>
      <c r="R1214" s="332"/>
      <c r="S1214" s="351"/>
      <c r="T1214" s="332">
        <v>3143821598</v>
      </c>
    </row>
    <row r="1215" spans="1:20" x14ac:dyDescent="0.2">
      <c r="A1215" s="327">
        <v>1204</v>
      </c>
      <c r="B1215" s="328" t="s">
        <v>44</v>
      </c>
      <c r="C1215" s="332" t="s">
        <v>447</v>
      </c>
      <c r="D1215" s="351" t="s">
        <v>15234</v>
      </c>
      <c r="E1215" s="353" t="s">
        <v>15235</v>
      </c>
      <c r="F1215" s="353"/>
      <c r="G1215" s="353"/>
      <c r="H1215" s="353"/>
      <c r="I1215" s="353"/>
      <c r="J1215" s="353"/>
      <c r="K1215" s="353"/>
      <c r="L1215" s="332" t="s">
        <v>84</v>
      </c>
      <c r="M1215" s="351" t="s">
        <v>15236</v>
      </c>
      <c r="N1215" s="353"/>
      <c r="O1215" s="351"/>
      <c r="P1215" s="351" t="s">
        <v>15237</v>
      </c>
      <c r="Q1215" s="351"/>
      <c r="R1215" s="332"/>
      <c r="S1215" s="351"/>
      <c r="T1215" s="332">
        <v>3115227176</v>
      </c>
    </row>
    <row r="1216" spans="1:20" x14ac:dyDescent="0.2">
      <c r="A1216" s="327">
        <v>1205</v>
      </c>
      <c r="B1216" s="328" t="s">
        <v>44</v>
      </c>
      <c r="C1216" s="332" t="s">
        <v>447</v>
      </c>
      <c r="D1216" s="351" t="s">
        <v>15238</v>
      </c>
      <c r="E1216" s="353"/>
      <c r="F1216" s="353"/>
      <c r="G1216" s="353"/>
      <c r="H1216" s="353"/>
      <c r="I1216" s="353"/>
      <c r="J1216" s="353"/>
      <c r="K1216" s="353"/>
      <c r="L1216" s="332" t="s">
        <v>83</v>
      </c>
      <c r="M1216" s="351" t="s">
        <v>2738</v>
      </c>
      <c r="N1216" s="353"/>
      <c r="O1216" s="351"/>
      <c r="P1216" s="351" t="s">
        <v>15239</v>
      </c>
      <c r="Q1216" s="351"/>
      <c r="R1216" s="332"/>
      <c r="S1216" s="351" t="s">
        <v>15240</v>
      </c>
      <c r="T1216" s="332">
        <v>3219486099</v>
      </c>
    </row>
    <row r="1217" spans="1:20" x14ac:dyDescent="0.2">
      <c r="A1217" s="327">
        <v>1206</v>
      </c>
      <c r="B1217" s="328" t="s">
        <v>44</v>
      </c>
      <c r="C1217" s="332" t="s">
        <v>447</v>
      </c>
      <c r="D1217" s="351" t="s">
        <v>15241</v>
      </c>
      <c r="E1217" s="353" t="s">
        <v>15242</v>
      </c>
      <c r="F1217" s="353"/>
      <c r="G1217" s="353"/>
      <c r="H1217" s="353"/>
      <c r="I1217" s="353"/>
      <c r="J1217" s="353"/>
      <c r="K1217" s="353"/>
      <c r="L1217" s="332" t="s">
        <v>83</v>
      </c>
      <c r="M1217" s="351" t="s">
        <v>15243</v>
      </c>
      <c r="N1217" s="353"/>
      <c r="O1217" s="351"/>
      <c r="P1217" s="351" t="s">
        <v>15244</v>
      </c>
      <c r="Q1217" s="351"/>
      <c r="R1217" s="332"/>
      <c r="S1217" s="351" t="s">
        <v>15245</v>
      </c>
      <c r="T1217" s="332">
        <v>3134115665</v>
      </c>
    </row>
    <row r="1218" spans="1:20" x14ac:dyDescent="0.2">
      <c r="A1218" s="327">
        <v>1207</v>
      </c>
      <c r="B1218" s="328" t="s">
        <v>44</v>
      </c>
      <c r="C1218" s="332" t="s">
        <v>447</v>
      </c>
      <c r="D1218" s="351" t="s">
        <v>15246</v>
      </c>
      <c r="E1218" s="353" t="s">
        <v>15247</v>
      </c>
      <c r="F1218" s="353" t="s">
        <v>15248</v>
      </c>
      <c r="G1218" s="353"/>
      <c r="H1218" s="353"/>
      <c r="I1218" s="353"/>
      <c r="J1218" s="353"/>
      <c r="K1218" s="353"/>
      <c r="L1218" s="332" t="s">
        <v>83</v>
      </c>
      <c r="M1218" s="351" t="s">
        <v>5519</v>
      </c>
      <c r="N1218" s="353"/>
      <c r="O1218" s="351"/>
      <c r="P1218" s="351" t="s">
        <v>15249</v>
      </c>
      <c r="Q1218" s="351"/>
      <c r="R1218" s="332"/>
      <c r="S1218" s="351"/>
      <c r="T1218" s="332">
        <v>3128028106</v>
      </c>
    </row>
    <row r="1219" spans="1:20" x14ac:dyDescent="0.2">
      <c r="A1219" s="327">
        <v>1208</v>
      </c>
      <c r="B1219" s="328" t="s">
        <v>44</v>
      </c>
      <c r="C1219" s="332" t="s">
        <v>447</v>
      </c>
      <c r="D1219" s="351" t="s">
        <v>15250</v>
      </c>
      <c r="E1219" s="353" t="s">
        <v>15251</v>
      </c>
      <c r="F1219" s="353" t="s">
        <v>15252</v>
      </c>
      <c r="G1219" s="353"/>
      <c r="H1219" s="353"/>
      <c r="I1219" s="353"/>
      <c r="J1219" s="353"/>
      <c r="K1219" s="353"/>
      <c r="L1219" s="332" t="s">
        <v>83</v>
      </c>
      <c r="M1219" s="351" t="s">
        <v>3945</v>
      </c>
      <c r="N1219" s="353"/>
      <c r="O1219" s="351"/>
      <c r="P1219" s="351" t="s">
        <v>15253</v>
      </c>
      <c r="Q1219" s="351"/>
      <c r="R1219" s="332"/>
      <c r="S1219" s="351"/>
      <c r="T1219" s="332">
        <v>3104978421</v>
      </c>
    </row>
    <row r="1220" spans="1:20" x14ac:dyDescent="0.2">
      <c r="A1220" s="327">
        <v>1209</v>
      </c>
      <c r="B1220" s="328" t="s">
        <v>44</v>
      </c>
      <c r="C1220" s="332" t="s">
        <v>447</v>
      </c>
      <c r="D1220" s="351" t="s">
        <v>15254</v>
      </c>
      <c r="E1220" s="353"/>
      <c r="F1220" s="353">
        <v>901165846</v>
      </c>
      <c r="G1220" s="353"/>
      <c r="H1220" s="353"/>
      <c r="I1220" s="353"/>
      <c r="J1220" s="353"/>
      <c r="K1220" s="353"/>
      <c r="L1220" s="332" t="s">
        <v>100</v>
      </c>
      <c r="M1220" s="351" t="s">
        <v>15255</v>
      </c>
      <c r="N1220" s="353"/>
      <c r="O1220" s="351"/>
      <c r="P1220" s="351" t="s">
        <v>15256</v>
      </c>
      <c r="Q1220" s="351"/>
      <c r="R1220" s="332"/>
      <c r="S1220" s="351" t="s">
        <v>15257</v>
      </c>
      <c r="T1220" s="332">
        <v>3123050133</v>
      </c>
    </row>
    <row r="1221" spans="1:20" x14ac:dyDescent="0.2">
      <c r="A1221" s="327">
        <v>1210</v>
      </c>
      <c r="B1221" s="328" t="s">
        <v>44</v>
      </c>
      <c r="C1221" s="332" t="s">
        <v>447</v>
      </c>
      <c r="D1221" s="351" t="s">
        <v>15258</v>
      </c>
      <c r="E1221" s="353" t="s">
        <v>15259</v>
      </c>
      <c r="F1221" s="353"/>
      <c r="G1221" s="353"/>
      <c r="H1221" s="353"/>
      <c r="I1221" s="353"/>
      <c r="J1221" s="353"/>
      <c r="K1221" s="353"/>
      <c r="L1221" s="332" t="s">
        <v>100</v>
      </c>
      <c r="M1221" s="351" t="s">
        <v>15260</v>
      </c>
      <c r="N1221" s="353"/>
      <c r="O1221" s="351"/>
      <c r="P1221" s="351" t="s">
        <v>15261</v>
      </c>
      <c r="Q1221" s="351"/>
      <c r="R1221" s="332"/>
      <c r="S1221" s="351"/>
      <c r="T1221" s="332">
        <v>3115202778</v>
      </c>
    </row>
    <row r="1222" spans="1:20" ht="25.5" x14ac:dyDescent="0.2">
      <c r="A1222" s="327">
        <v>1211</v>
      </c>
      <c r="B1222" s="328" t="s">
        <v>44</v>
      </c>
      <c r="C1222" s="332" t="s">
        <v>447</v>
      </c>
      <c r="D1222" s="351" t="s">
        <v>15262</v>
      </c>
      <c r="E1222" s="353" t="s">
        <v>5501</v>
      </c>
      <c r="F1222" s="353"/>
      <c r="G1222" s="353"/>
      <c r="H1222" s="353"/>
      <c r="I1222" s="353"/>
      <c r="J1222" s="353"/>
      <c r="K1222" s="353"/>
      <c r="L1222" s="332" t="s">
        <v>102</v>
      </c>
      <c r="M1222" s="351" t="s">
        <v>15263</v>
      </c>
      <c r="N1222" s="353"/>
      <c r="O1222" s="351"/>
      <c r="P1222" s="351" t="s">
        <v>15264</v>
      </c>
      <c r="Q1222" s="351"/>
      <c r="R1222" s="332"/>
      <c r="S1222" s="351" t="s">
        <v>15265</v>
      </c>
      <c r="T1222" s="332" t="s">
        <v>15266</v>
      </c>
    </row>
    <row r="1223" spans="1:20" x14ac:dyDescent="0.2">
      <c r="A1223" s="327">
        <v>1212</v>
      </c>
      <c r="B1223" s="328" t="s">
        <v>44</v>
      </c>
      <c r="C1223" s="332" t="s">
        <v>447</v>
      </c>
      <c r="D1223" s="351" t="s">
        <v>15267</v>
      </c>
      <c r="E1223" s="353" t="s">
        <v>15268</v>
      </c>
      <c r="F1223" s="353" t="s">
        <v>15269</v>
      </c>
      <c r="G1223" s="353"/>
      <c r="H1223" s="353"/>
      <c r="I1223" s="353"/>
      <c r="J1223" s="353"/>
      <c r="K1223" s="353"/>
      <c r="L1223" s="332" t="s">
        <v>83</v>
      </c>
      <c r="M1223" s="351" t="s">
        <v>15270</v>
      </c>
      <c r="N1223" s="353"/>
      <c r="O1223" s="351"/>
      <c r="P1223" s="351" t="s">
        <v>15271</v>
      </c>
      <c r="Q1223" s="351"/>
      <c r="R1223" s="332"/>
      <c r="S1223" s="351" t="s">
        <v>15272</v>
      </c>
      <c r="T1223" s="332">
        <v>3123559719</v>
      </c>
    </row>
    <row r="1224" spans="1:20" x14ac:dyDescent="0.2">
      <c r="A1224" s="327">
        <v>1213</v>
      </c>
      <c r="B1224" s="328" t="s">
        <v>44</v>
      </c>
      <c r="C1224" s="332" t="s">
        <v>447</v>
      </c>
      <c r="D1224" s="351" t="s">
        <v>15273</v>
      </c>
      <c r="E1224" s="353"/>
      <c r="F1224" s="353"/>
      <c r="G1224" s="353"/>
      <c r="H1224" s="353"/>
      <c r="I1224" s="353"/>
      <c r="J1224" s="353"/>
      <c r="K1224" s="353"/>
      <c r="L1224" s="332"/>
      <c r="M1224" s="351"/>
      <c r="N1224" s="353"/>
      <c r="O1224" s="351"/>
      <c r="P1224" s="351"/>
      <c r="Q1224" s="351"/>
      <c r="R1224" s="332"/>
      <c r="S1224" s="351"/>
      <c r="T1224" s="332"/>
    </row>
    <row r="1225" spans="1:20" x14ac:dyDescent="0.2">
      <c r="A1225" s="327">
        <v>1214</v>
      </c>
      <c r="B1225" s="328" t="s">
        <v>44</v>
      </c>
      <c r="C1225" s="332" t="s">
        <v>448</v>
      </c>
      <c r="D1225" s="351" t="s">
        <v>15274</v>
      </c>
      <c r="E1225" s="353"/>
      <c r="F1225" s="353"/>
      <c r="G1225" s="353"/>
      <c r="H1225" s="353"/>
      <c r="I1225" s="353"/>
      <c r="J1225" s="353"/>
      <c r="K1225" s="353"/>
      <c r="L1225" s="332"/>
      <c r="M1225" s="351"/>
      <c r="N1225" s="353"/>
      <c r="O1225" s="351"/>
      <c r="P1225" s="351" t="s">
        <v>15275</v>
      </c>
      <c r="Q1225" s="351" t="s">
        <v>15276</v>
      </c>
      <c r="R1225" s="332" t="s">
        <v>15276</v>
      </c>
      <c r="S1225" s="351"/>
      <c r="T1225" s="332">
        <v>3142201514</v>
      </c>
    </row>
    <row r="1226" spans="1:20" x14ac:dyDescent="0.2">
      <c r="A1226" s="327">
        <v>1215</v>
      </c>
      <c r="B1226" s="328" t="s">
        <v>44</v>
      </c>
      <c r="C1226" s="332" t="s">
        <v>448</v>
      </c>
      <c r="D1226" s="351" t="s">
        <v>15277</v>
      </c>
      <c r="E1226" s="353"/>
      <c r="F1226" s="353"/>
      <c r="G1226" s="353"/>
      <c r="H1226" s="353"/>
      <c r="I1226" s="353"/>
      <c r="J1226" s="353"/>
      <c r="K1226" s="353"/>
      <c r="L1226" s="332"/>
      <c r="M1226" s="351"/>
      <c r="N1226" s="353"/>
      <c r="O1226" s="351"/>
      <c r="P1226" s="351" t="s">
        <v>15278</v>
      </c>
      <c r="Q1226" s="351" t="s">
        <v>15276</v>
      </c>
      <c r="R1226" s="332" t="s">
        <v>15276</v>
      </c>
      <c r="S1226" s="351"/>
      <c r="T1226" s="332">
        <v>3114409984</v>
      </c>
    </row>
    <row r="1227" spans="1:20" x14ac:dyDescent="0.2">
      <c r="A1227" s="327">
        <v>1216</v>
      </c>
      <c r="B1227" s="328" t="s">
        <v>44</v>
      </c>
      <c r="C1227" s="332" t="s">
        <v>448</v>
      </c>
      <c r="D1227" s="351" t="s">
        <v>15279</v>
      </c>
      <c r="E1227" s="353"/>
      <c r="F1227" s="353"/>
      <c r="G1227" s="353"/>
      <c r="H1227" s="353"/>
      <c r="I1227" s="353"/>
      <c r="J1227" s="353"/>
      <c r="K1227" s="353"/>
      <c r="L1227" s="332"/>
      <c r="M1227" s="351"/>
      <c r="N1227" s="353"/>
      <c r="O1227" s="351"/>
      <c r="P1227" s="351" t="s">
        <v>15280</v>
      </c>
      <c r="Q1227" s="351" t="s">
        <v>15281</v>
      </c>
      <c r="R1227" s="332" t="s">
        <v>15281</v>
      </c>
      <c r="S1227" s="351"/>
      <c r="T1227" s="332">
        <v>3144836345</v>
      </c>
    </row>
    <row r="1228" spans="1:20" x14ac:dyDescent="0.2">
      <c r="A1228" s="327">
        <v>1217</v>
      </c>
      <c r="B1228" s="328" t="s">
        <v>44</v>
      </c>
      <c r="C1228" s="332" t="s">
        <v>448</v>
      </c>
      <c r="D1228" s="351" t="s">
        <v>15282</v>
      </c>
      <c r="E1228" s="353"/>
      <c r="F1228" s="353"/>
      <c r="G1228" s="353"/>
      <c r="H1228" s="353"/>
      <c r="I1228" s="353"/>
      <c r="J1228" s="353"/>
      <c r="K1228" s="353"/>
      <c r="L1228" s="332"/>
      <c r="M1228" s="351"/>
      <c r="N1228" s="353"/>
      <c r="O1228" s="351"/>
      <c r="P1228" s="351" t="s">
        <v>15283</v>
      </c>
      <c r="Q1228" s="351" t="s">
        <v>15284</v>
      </c>
      <c r="R1228" s="332" t="s">
        <v>15284</v>
      </c>
      <c r="S1228" s="351"/>
      <c r="T1228" s="332">
        <v>3232527194</v>
      </c>
    </row>
    <row r="1229" spans="1:20" x14ac:dyDescent="0.2">
      <c r="A1229" s="327">
        <v>1218</v>
      </c>
      <c r="B1229" s="328" t="s">
        <v>44</v>
      </c>
      <c r="C1229" s="332" t="s">
        <v>448</v>
      </c>
      <c r="D1229" s="351" t="s">
        <v>15285</v>
      </c>
      <c r="E1229" s="353"/>
      <c r="F1229" s="353"/>
      <c r="G1229" s="353"/>
      <c r="H1229" s="353"/>
      <c r="I1229" s="353"/>
      <c r="J1229" s="353"/>
      <c r="K1229" s="353"/>
      <c r="L1229" s="332"/>
      <c r="M1229" s="351"/>
      <c r="N1229" s="353"/>
      <c r="O1229" s="351"/>
      <c r="P1229" s="351" t="s">
        <v>15286</v>
      </c>
      <c r="Q1229" s="351" t="s">
        <v>15287</v>
      </c>
      <c r="R1229" s="332" t="s">
        <v>15287</v>
      </c>
      <c r="S1229" s="351"/>
      <c r="T1229" s="332">
        <v>3207950764</v>
      </c>
    </row>
    <row r="1230" spans="1:20" x14ac:dyDescent="0.2">
      <c r="A1230" s="327">
        <v>1219</v>
      </c>
      <c r="B1230" s="328" t="s">
        <v>44</v>
      </c>
      <c r="C1230" s="332" t="s">
        <v>448</v>
      </c>
      <c r="D1230" s="351" t="s">
        <v>15288</v>
      </c>
      <c r="E1230" s="353"/>
      <c r="F1230" s="353"/>
      <c r="G1230" s="353"/>
      <c r="H1230" s="353"/>
      <c r="I1230" s="353"/>
      <c r="J1230" s="353"/>
      <c r="K1230" s="353"/>
      <c r="L1230" s="332"/>
      <c r="M1230" s="351"/>
      <c r="N1230" s="353"/>
      <c r="O1230" s="351"/>
      <c r="P1230" s="351" t="s">
        <v>15289</v>
      </c>
      <c r="Q1230" s="351" t="s">
        <v>15290</v>
      </c>
      <c r="R1230" s="332" t="s">
        <v>15290</v>
      </c>
      <c r="S1230" s="351"/>
      <c r="T1230" s="332">
        <v>3204378161</v>
      </c>
    </row>
    <row r="1231" spans="1:20" x14ac:dyDescent="0.2">
      <c r="A1231" s="327">
        <v>1220</v>
      </c>
      <c r="B1231" s="328" t="s">
        <v>44</v>
      </c>
      <c r="C1231" s="332" t="s">
        <v>448</v>
      </c>
      <c r="D1231" s="351" t="s">
        <v>15291</v>
      </c>
      <c r="E1231" s="353"/>
      <c r="F1231" s="353"/>
      <c r="G1231" s="353"/>
      <c r="H1231" s="353"/>
      <c r="I1231" s="353"/>
      <c r="J1231" s="353"/>
      <c r="K1231" s="353"/>
      <c r="L1231" s="332"/>
      <c r="M1231" s="351"/>
      <c r="N1231" s="353"/>
      <c r="O1231" s="351"/>
      <c r="P1231" s="351" t="s">
        <v>15292</v>
      </c>
      <c r="Q1231" s="351" t="s">
        <v>15276</v>
      </c>
      <c r="R1231" s="332" t="s">
        <v>15276</v>
      </c>
      <c r="S1231" s="351"/>
      <c r="T1231" s="332">
        <v>3227285576</v>
      </c>
    </row>
    <row r="1232" spans="1:20" x14ac:dyDescent="0.2">
      <c r="A1232" s="327">
        <v>1221</v>
      </c>
      <c r="B1232" s="328" t="s">
        <v>44</v>
      </c>
      <c r="C1232" s="332" t="s">
        <v>448</v>
      </c>
      <c r="D1232" s="351" t="s">
        <v>15293</v>
      </c>
      <c r="E1232" s="353"/>
      <c r="F1232" s="353"/>
      <c r="G1232" s="353"/>
      <c r="H1232" s="353"/>
      <c r="I1232" s="353"/>
      <c r="J1232" s="353"/>
      <c r="K1232" s="353"/>
      <c r="L1232" s="332"/>
      <c r="M1232" s="351"/>
      <c r="N1232" s="353"/>
      <c r="O1232" s="351"/>
      <c r="P1232" s="351" t="s">
        <v>15294</v>
      </c>
      <c r="Q1232" s="351" t="s">
        <v>15295</v>
      </c>
      <c r="R1232" s="332" t="s">
        <v>15295</v>
      </c>
      <c r="S1232" s="351"/>
      <c r="T1232" s="332">
        <v>3202603583</v>
      </c>
    </row>
    <row r="1233" spans="1:20" x14ac:dyDescent="0.2">
      <c r="A1233" s="327">
        <v>1222</v>
      </c>
      <c r="B1233" s="328" t="s">
        <v>44</v>
      </c>
      <c r="C1233" s="332" t="s">
        <v>448</v>
      </c>
      <c r="D1233" s="351" t="s">
        <v>15296</v>
      </c>
      <c r="E1233" s="353"/>
      <c r="F1233" s="353"/>
      <c r="G1233" s="353"/>
      <c r="H1233" s="353"/>
      <c r="I1233" s="353"/>
      <c r="J1233" s="353"/>
      <c r="K1233" s="353"/>
      <c r="L1233" s="332"/>
      <c r="M1233" s="351"/>
      <c r="N1233" s="353"/>
      <c r="O1233" s="351"/>
      <c r="P1233" s="351" t="s">
        <v>15297</v>
      </c>
      <c r="Q1233" s="351" t="s">
        <v>15298</v>
      </c>
      <c r="R1233" s="332" t="s">
        <v>15298</v>
      </c>
      <c r="S1233" s="351"/>
      <c r="T1233" s="332">
        <v>3124796139</v>
      </c>
    </row>
    <row r="1234" spans="1:20" x14ac:dyDescent="0.2">
      <c r="A1234" s="327">
        <v>1223</v>
      </c>
      <c r="B1234" s="328" t="s">
        <v>44</v>
      </c>
      <c r="C1234" s="332" t="s">
        <v>448</v>
      </c>
      <c r="D1234" s="351" t="s">
        <v>15299</v>
      </c>
      <c r="E1234" s="353"/>
      <c r="F1234" s="353"/>
      <c r="G1234" s="353"/>
      <c r="H1234" s="353"/>
      <c r="I1234" s="353"/>
      <c r="J1234" s="353"/>
      <c r="K1234" s="353"/>
      <c r="L1234" s="332"/>
      <c r="M1234" s="351"/>
      <c r="N1234" s="353"/>
      <c r="O1234" s="351"/>
      <c r="P1234" s="351" t="s">
        <v>15300</v>
      </c>
      <c r="Q1234" s="351" t="s">
        <v>15301</v>
      </c>
      <c r="R1234" s="332" t="s">
        <v>15301</v>
      </c>
      <c r="S1234" s="351"/>
      <c r="T1234" s="332">
        <v>3118062654</v>
      </c>
    </row>
    <row r="1235" spans="1:20" x14ac:dyDescent="0.2">
      <c r="A1235" s="327">
        <v>1224</v>
      </c>
      <c r="B1235" s="328" t="s">
        <v>44</v>
      </c>
      <c r="C1235" s="332" t="s">
        <v>448</v>
      </c>
      <c r="D1235" s="351" t="s">
        <v>15302</v>
      </c>
      <c r="E1235" s="353"/>
      <c r="F1235" s="353"/>
      <c r="G1235" s="353"/>
      <c r="H1235" s="353"/>
      <c r="I1235" s="353"/>
      <c r="J1235" s="353"/>
      <c r="K1235" s="353"/>
      <c r="L1235" s="332"/>
      <c r="M1235" s="351"/>
      <c r="N1235" s="353"/>
      <c r="O1235" s="351"/>
      <c r="P1235" s="351" t="s">
        <v>15303</v>
      </c>
      <c r="Q1235" s="351" t="s">
        <v>15304</v>
      </c>
      <c r="R1235" s="332" t="s">
        <v>15304</v>
      </c>
      <c r="S1235" s="351"/>
      <c r="T1235" s="332">
        <v>3118062654</v>
      </c>
    </row>
    <row r="1236" spans="1:20" x14ac:dyDescent="0.2">
      <c r="A1236" s="327">
        <v>1225</v>
      </c>
      <c r="B1236" s="328" t="s">
        <v>44</v>
      </c>
      <c r="C1236" s="332" t="s">
        <v>448</v>
      </c>
      <c r="D1236" s="351" t="s">
        <v>15305</v>
      </c>
      <c r="E1236" s="353"/>
      <c r="F1236" s="353"/>
      <c r="G1236" s="353"/>
      <c r="H1236" s="353"/>
      <c r="I1236" s="353"/>
      <c r="J1236" s="353"/>
      <c r="K1236" s="353"/>
      <c r="L1236" s="332"/>
      <c r="M1236" s="351"/>
      <c r="N1236" s="353"/>
      <c r="O1236" s="351"/>
      <c r="P1236" s="351" t="s">
        <v>15306</v>
      </c>
      <c r="Q1236" s="351" t="s">
        <v>15276</v>
      </c>
      <c r="R1236" s="332" t="s">
        <v>15276</v>
      </c>
      <c r="S1236" s="351"/>
      <c r="T1236" s="332">
        <v>3138938491</v>
      </c>
    </row>
    <row r="1237" spans="1:20" x14ac:dyDescent="0.2">
      <c r="A1237" s="327">
        <v>1226</v>
      </c>
      <c r="B1237" s="328" t="s">
        <v>44</v>
      </c>
      <c r="C1237" s="332" t="s">
        <v>448</v>
      </c>
      <c r="D1237" s="351" t="s">
        <v>15307</v>
      </c>
      <c r="E1237" s="353"/>
      <c r="F1237" s="353"/>
      <c r="G1237" s="353"/>
      <c r="H1237" s="353"/>
      <c r="I1237" s="353"/>
      <c r="J1237" s="353"/>
      <c r="K1237" s="353"/>
      <c r="L1237" s="332"/>
      <c r="M1237" s="351"/>
      <c r="N1237" s="353"/>
      <c r="O1237" s="351"/>
      <c r="P1237" s="351" t="s">
        <v>15308</v>
      </c>
      <c r="Q1237" s="351" t="s">
        <v>15281</v>
      </c>
      <c r="R1237" s="332" t="s">
        <v>15281</v>
      </c>
      <c r="S1237" s="351"/>
      <c r="T1237" s="332">
        <v>3144836375</v>
      </c>
    </row>
    <row r="1238" spans="1:20" x14ac:dyDescent="0.2">
      <c r="A1238" s="327">
        <v>1227</v>
      </c>
      <c r="B1238" s="328" t="s">
        <v>44</v>
      </c>
      <c r="C1238" s="332" t="s">
        <v>448</v>
      </c>
      <c r="D1238" s="351" t="s">
        <v>15309</v>
      </c>
      <c r="E1238" s="353"/>
      <c r="F1238" s="353"/>
      <c r="G1238" s="353"/>
      <c r="H1238" s="353"/>
      <c r="I1238" s="353"/>
      <c r="J1238" s="353"/>
      <c r="K1238" s="353"/>
      <c r="L1238" s="332"/>
      <c r="M1238" s="351"/>
      <c r="N1238" s="353"/>
      <c r="O1238" s="351"/>
      <c r="P1238" s="351" t="s">
        <v>15310</v>
      </c>
      <c r="Q1238" s="351" t="s">
        <v>15311</v>
      </c>
      <c r="R1238" s="332" t="s">
        <v>15311</v>
      </c>
      <c r="S1238" s="351"/>
      <c r="T1238" s="332">
        <v>3132758330</v>
      </c>
    </row>
    <row r="1239" spans="1:20" x14ac:dyDescent="0.2">
      <c r="A1239" s="327">
        <v>1228</v>
      </c>
      <c r="B1239" s="328" t="s">
        <v>44</v>
      </c>
      <c r="C1239" s="332" t="s">
        <v>448</v>
      </c>
      <c r="D1239" s="351"/>
      <c r="E1239" s="353"/>
      <c r="F1239" s="353"/>
      <c r="G1239" s="353"/>
      <c r="H1239" s="353"/>
      <c r="I1239" s="353"/>
      <c r="J1239" s="353"/>
      <c r="K1239" s="353"/>
      <c r="L1239" s="332"/>
      <c r="M1239" s="351"/>
      <c r="N1239" s="353"/>
      <c r="O1239" s="351"/>
      <c r="P1239" s="351" t="s">
        <v>15312</v>
      </c>
      <c r="Q1239" s="351" t="s">
        <v>15313</v>
      </c>
      <c r="R1239" s="332" t="s">
        <v>15313</v>
      </c>
      <c r="S1239" s="351"/>
      <c r="T1239" s="332">
        <v>3118636869</v>
      </c>
    </row>
    <row r="1240" spans="1:20" x14ac:dyDescent="0.2">
      <c r="A1240" s="327">
        <v>1229</v>
      </c>
      <c r="B1240" s="328" t="s">
        <v>44</v>
      </c>
      <c r="C1240" s="332" t="s">
        <v>448</v>
      </c>
      <c r="D1240" s="351" t="s">
        <v>15314</v>
      </c>
      <c r="E1240" s="353"/>
      <c r="F1240" s="353"/>
      <c r="G1240" s="353"/>
      <c r="H1240" s="353"/>
      <c r="I1240" s="353"/>
      <c r="J1240" s="353"/>
      <c r="K1240" s="353"/>
      <c r="L1240" s="332"/>
      <c r="M1240" s="351"/>
      <c r="N1240" s="353"/>
      <c r="O1240" s="351"/>
      <c r="P1240" s="351" t="s">
        <v>15315</v>
      </c>
      <c r="Q1240" s="351" t="s">
        <v>15298</v>
      </c>
      <c r="R1240" s="332" t="s">
        <v>15298</v>
      </c>
      <c r="S1240" s="351"/>
      <c r="T1240" s="332">
        <v>3118636869</v>
      </c>
    </row>
    <row r="1241" spans="1:20" x14ac:dyDescent="0.2">
      <c r="A1241" s="327">
        <v>1230</v>
      </c>
      <c r="B1241" s="328" t="s">
        <v>44</v>
      </c>
      <c r="C1241" s="332" t="s">
        <v>448</v>
      </c>
      <c r="D1241" s="351"/>
      <c r="E1241" s="353"/>
      <c r="F1241" s="353"/>
      <c r="G1241" s="353"/>
      <c r="H1241" s="353"/>
      <c r="I1241" s="353"/>
      <c r="J1241" s="353"/>
      <c r="K1241" s="353"/>
      <c r="L1241" s="332"/>
      <c r="M1241" s="351"/>
      <c r="N1241" s="353"/>
      <c r="O1241" s="351"/>
      <c r="P1241" s="351" t="s">
        <v>15316</v>
      </c>
      <c r="Q1241" s="351" t="s">
        <v>15281</v>
      </c>
      <c r="R1241" s="332" t="s">
        <v>15281</v>
      </c>
      <c r="S1241" s="351"/>
      <c r="T1241" s="332">
        <v>3114561796</v>
      </c>
    </row>
    <row r="1242" spans="1:20" x14ac:dyDescent="0.2">
      <c r="A1242" s="327">
        <v>1231</v>
      </c>
      <c r="B1242" s="328" t="s">
        <v>44</v>
      </c>
      <c r="C1242" s="332" t="s">
        <v>448</v>
      </c>
      <c r="D1242" s="351" t="s">
        <v>15317</v>
      </c>
      <c r="E1242" s="353"/>
      <c r="F1242" s="353"/>
      <c r="G1242" s="353"/>
      <c r="H1242" s="353"/>
      <c r="I1242" s="353"/>
      <c r="J1242" s="353"/>
      <c r="K1242" s="353"/>
      <c r="L1242" s="332"/>
      <c r="M1242" s="351"/>
      <c r="N1242" s="353"/>
      <c r="O1242" s="351"/>
      <c r="P1242" s="351" t="s">
        <v>15318</v>
      </c>
      <c r="Q1242" s="351" t="s">
        <v>15319</v>
      </c>
      <c r="R1242" s="332" t="s">
        <v>15319</v>
      </c>
      <c r="S1242" s="351"/>
      <c r="T1242" s="332">
        <v>3144836375</v>
      </c>
    </row>
    <row r="1243" spans="1:20" x14ac:dyDescent="0.2">
      <c r="A1243" s="327">
        <v>1232</v>
      </c>
      <c r="B1243" s="328" t="s">
        <v>44</v>
      </c>
      <c r="C1243" s="332" t="s">
        <v>448</v>
      </c>
      <c r="D1243" s="351" t="s">
        <v>14934</v>
      </c>
      <c r="E1243" s="353"/>
      <c r="F1243" s="353"/>
      <c r="G1243" s="353"/>
      <c r="H1243" s="353"/>
      <c r="I1243" s="353"/>
      <c r="J1243" s="353"/>
      <c r="K1243" s="353"/>
      <c r="L1243" s="332"/>
      <c r="M1243" s="351"/>
      <c r="N1243" s="353"/>
      <c r="O1243" s="351"/>
      <c r="P1243" s="351" t="s">
        <v>15320</v>
      </c>
      <c r="Q1243" s="351" t="s">
        <v>15319</v>
      </c>
      <c r="R1243" s="332" t="s">
        <v>15319</v>
      </c>
      <c r="S1243" s="351"/>
      <c r="T1243" s="332">
        <v>3125907174</v>
      </c>
    </row>
    <row r="1244" spans="1:20" x14ac:dyDescent="0.2">
      <c r="A1244" s="327">
        <v>1233</v>
      </c>
      <c r="B1244" s="328" t="s">
        <v>44</v>
      </c>
      <c r="C1244" s="332" t="s">
        <v>448</v>
      </c>
      <c r="D1244" s="351" t="s">
        <v>15321</v>
      </c>
      <c r="E1244" s="353"/>
      <c r="F1244" s="353"/>
      <c r="G1244" s="353"/>
      <c r="H1244" s="353"/>
      <c r="I1244" s="353"/>
      <c r="J1244" s="353"/>
      <c r="K1244" s="353"/>
      <c r="L1244" s="332"/>
      <c r="M1244" s="351"/>
      <c r="N1244" s="353"/>
      <c r="O1244" s="351"/>
      <c r="P1244" s="351" t="s">
        <v>15322</v>
      </c>
      <c r="Q1244" s="351" t="s">
        <v>15323</v>
      </c>
      <c r="R1244" s="332" t="s">
        <v>15323</v>
      </c>
      <c r="S1244" s="351"/>
      <c r="T1244" s="332">
        <v>3214295265</v>
      </c>
    </row>
    <row r="1245" spans="1:20" x14ac:dyDescent="0.2">
      <c r="A1245" s="327">
        <v>1234</v>
      </c>
      <c r="B1245" s="328" t="s">
        <v>44</v>
      </c>
      <c r="C1245" s="332" t="s">
        <v>448</v>
      </c>
      <c r="D1245" s="351" t="s">
        <v>15324</v>
      </c>
      <c r="E1245" s="353"/>
      <c r="F1245" s="353"/>
      <c r="G1245" s="353"/>
      <c r="H1245" s="353"/>
      <c r="I1245" s="353"/>
      <c r="J1245" s="353"/>
      <c r="K1245" s="353"/>
      <c r="L1245" s="332"/>
      <c r="M1245" s="351"/>
      <c r="N1245" s="353"/>
      <c r="O1245" s="351"/>
      <c r="P1245" s="351" t="s">
        <v>15325</v>
      </c>
      <c r="Q1245" s="351" t="s">
        <v>15298</v>
      </c>
      <c r="R1245" s="332" t="s">
        <v>15298</v>
      </c>
      <c r="S1245" s="351"/>
      <c r="T1245" s="332">
        <v>3115326649</v>
      </c>
    </row>
    <row r="1246" spans="1:20" x14ac:dyDescent="0.2">
      <c r="A1246" s="327">
        <v>1235</v>
      </c>
      <c r="B1246" s="328" t="s">
        <v>44</v>
      </c>
      <c r="C1246" s="332" t="s">
        <v>448</v>
      </c>
      <c r="D1246" s="351" t="s">
        <v>14922</v>
      </c>
      <c r="E1246" s="353"/>
      <c r="F1246" s="353"/>
      <c r="G1246" s="353"/>
      <c r="H1246" s="353"/>
      <c r="I1246" s="353"/>
      <c r="J1246" s="353"/>
      <c r="K1246" s="353"/>
      <c r="L1246" s="332"/>
      <c r="M1246" s="351"/>
      <c r="N1246" s="353"/>
      <c r="O1246" s="351"/>
      <c r="P1246" s="351" t="s">
        <v>15326</v>
      </c>
      <c r="Q1246" s="351" t="s">
        <v>15327</v>
      </c>
      <c r="R1246" s="332" t="s">
        <v>15327</v>
      </c>
      <c r="S1246" s="351"/>
      <c r="T1246" s="332">
        <v>3103057318</v>
      </c>
    </row>
    <row r="1247" spans="1:20" x14ac:dyDescent="0.2">
      <c r="A1247" s="327">
        <v>1236</v>
      </c>
      <c r="B1247" s="328" t="s">
        <v>44</v>
      </c>
      <c r="C1247" s="332" t="s">
        <v>448</v>
      </c>
      <c r="D1247" s="351" t="s">
        <v>14912</v>
      </c>
      <c r="E1247" s="353"/>
      <c r="F1247" s="353"/>
      <c r="G1247" s="353"/>
      <c r="H1247" s="353"/>
      <c r="I1247" s="353"/>
      <c r="J1247" s="353"/>
      <c r="K1247" s="353"/>
      <c r="L1247" s="332"/>
      <c r="M1247" s="351"/>
      <c r="N1247" s="353"/>
      <c r="O1247" s="351"/>
      <c r="P1247" s="351" t="s">
        <v>15328</v>
      </c>
      <c r="Q1247" s="351" t="s">
        <v>15329</v>
      </c>
      <c r="R1247" s="332" t="s">
        <v>15329</v>
      </c>
      <c r="S1247" s="351"/>
      <c r="T1247" s="332">
        <v>3108511232</v>
      </c>
    </row>
    <row r="1248" spans="1:20" x14ac:dyDescent="0.2">
      <c r="A1248" s="327">
        <v>1237</v>
      </c>
      <c r="B1248" s="328" t="s">
        <v>44</v>
      </c>
      <c r="C1248" s="332" t="s">
        <v>448</v>
      </c>
      <c r="D1248" s="351" t="s">
        <v>15330</v>
      </c>
      <c r="E1248" s="353"/>
      <c r="F1248" s="353"/>
      <c r="G1248" s="353"/>
      <c r="H1248" s="353"/>
      <c r="I1248" s="353"/>
      <c r="J1248" s="353"/>
      <c r="K1248" s="353"/>
      <c r="L1248" s="332"/>
      <c r="M1248" s="351"/>
      <c r="N1248" s="353"/>
      <c r="O1248" s="351"/>
      <c r="P1248" s="351" t="s">
        <v>15331</v>
      </c>
      <c r="Q1248" s="351" t="s">
        <v>15332</v>
      </c>
      <c r="R1248" s="332" t="s">
        <v>15332</v>
      </c>
      <c r="S1248" s="351"/>
      <c r="T1248" s="332">
        <v>312519237</v>
      </c>
    </row>
    <row r="1249" spans="1:20" x14ac:dyDescent="0.2">
      <c r="A1249" s="327">
        <v>1238</v>
      </c>
      <c r="B1249" s="328" t="s">
        <v>44</v>
      </c>
      <c r="C1249" s="332" t="s">
        <v>448</v>
      </c>
      <c r="D1249" s="351" t="s">
        <v>15333</v>
      </c>
      <c r="E1249" s="353"/>
      <c r="F1249" s="353"/>
      <c r="G1249" s="353"/>
      <c r="H1249" s="353"/>
      <c r="I1249" s="353"/>
      <c r="J1249" s="353"/>
      <c r="K1249" s="353"/>
      <c r="L1249" s="332"/>
      <c r="M1249" s="351"/>
      <c r="N1249" s="353"/>
      <c r="O1249" s="351"/>
      <c r="P1249" s="351" t="s">
        <v>15334</v>
      </c>
      <c r="Q1249" s="351" t="s">
        <v>15335</v>
      </c>
      <c r="R1249" s="332" t="s">
        <v>15335</v>
      </c>
      <c r="S1249" s="351"/>
      <c r="T1249" s="332" t="s">
        <v>15336</v>
      </c>
    </row>
    <row r="1250" spans="1:20" x14ac:dyDescent="0.2">
      <c r="A1250" s="327">
        <v>1239</v>
      </c>
      <c r="B1250" s="328" t="s">
        <v>44</v>
      </c>
      <c r="C1250" s="332" t="s">
        <v>448</v>
      </c>
      <c r="D1250" s="351" t="s">
        <v>15337</v>
      </c>
      <c r="E1250" s="353"/>
      <c r="F1250" s="353"/>
      <c r="G1250" s="353"/>
      <c r="H1250" s="353"/>
      <c r="I1250" s="353"/>
      <c r="J1250" s="353"/>
      <c r="K1250" s="353"/>
      <c r="L1250" s="332"/>
      <c r="M1250" s="351"/>
      <c r="N1250" s="353"/>
      <c r="O1250" s="351"/>
      <c r="P1250" s="351" t="s">
        <v>15338</v>
      </c>
      <c r="Q1250" s="351" t="s">
        <v>15339</v>
      </c>
      <c r="R1250" s="332" t="s">
        <v>15339</v>
      </c>
      <c r="S1250" s="351"/>
      <c r="T1250" s="332">
        <v>3138151244</v>
      </c>
    </row>
    <row r="1251" spans="1:20" x14ac:dyDescent="0.2">
      <c r="A1251" s="327">
        <v>1240</v>
      </c>
      <c r="B1251" s="328" t="s">
        <v>44</v>
      </c>
      <c r="C1251" s="332" t="s">
        <v>448</v>
      </c>
      <c r="D1251" s="351" t="s">
        <v>15340</v>
      </c>
      <c r="E1251" s="353"/>
      <c r="F1251" s="353"/>
      <c r="G1251" s="353"/>
      <c r="H1251" s="353"/>
      <c r="I1251" s="353"/>
      <c r="J1251" s="353"/>
      <c r="K1251" s="353"/>
      <c r="L1251" s="332"/>
      <c r="M1251" s="351"/>
      <c r="N1251" s="353"/>
      <c r="O1251" s="351"/>
      <c r="P1251" s="351" t="s">
        <v>15341</v>
      </c>
      <c r="Q1251" s="351" t="s">
        <v>15342</v>
      </c>
      <c r="R1251" s="332" t="s">
        <v>15342</v>
      </c>
      <c r="S1251" s="351"/>
      <c r="T1251" s="332">
        <v>3143153319</v>
      </c>
    </row>
    <row r="1252" spans="1:20" x14ac:dyDescent="0.2">
      <c r="A1252" s="327">
        <v>1241</v>
      </c>
      <c r="B1252" s="328" t="s">
        <v>44</v>
      </c>
      <c r="C1252" s="332" t="s">
        <v>448</v>
      </c>
      <c r="D1252" s="351" t="s">
        <v>15343</v>
      </c>
      <c r="E1252" s="353"/>
      <c r="F1252" s="353"/>
      <c r="G1252" s="353"/>
      <c r="H1252" s="353"/>
      <c r="I1252" s="353"/>
      <c r="J1252" s="353"/>
      <c r="K1252" s="353"/>
      <c r="L1252" s="332"/>
      <c r="M1252" s="351"/>
      <c r="N1252" s="353"/>
      <c r="O1252" s="351"/>
      <c r="P1252" s="351"/>
      <c r="Q1252" s="351"/>
      <c r="R1252" s="332"/>
      <c r="S1252" s="351"/>
      <c r="T1252" s="332"/>
    </row>
    <row r="1253" spans="1:20" x14ac:dyDescent="0.2">
      <c r="A1253" s="327">
        <v>1242</v>
      </c>
      <c r="B1253" s="328" t="s">
        <v>44</v>
      </c>
      <c r="C1253" s="332" t="s">
        <v>448</v>
      </c>
      <c r="D1253" s="351" t="s">
        <v>15344</v>
      </c>
      <c r="E1253" s="353"/>
      <c r="F1253" s="353"/>
      <c r="G1253" s="353"/>
      <c r="H1253" s="353"/>
      <c r="I1253" s="353"/>
      <c r="J1253" s="353"/>
      <c r="K1253" s="353"/>
      <c r="L1253" s="332"/>
      <c r="M1253" s="351"/>
      <c r="N1253" s="353"/>
      <c r="O1253" s="351"/>
      <c r="P1253" s="351"/>
      <c r="Q1253" s="351"/>
      <c r="R1253" s="332"/>
      <c r="S1253" s="351"/>
      <c r="T1253" s="332"/>
    </row>
    <row r="1254" spans="1:20" x14ac:dyDescent="0.2">
      <c r="A1254" s="327">
        <v>1243</v>
      </c>
      <c r="B1254" s="328" t="s">
        <v>44</v>
      </c>
      <c r="C1254" s="332" t="s">
        <v>448</v>
      </c>
      <c r="D1254" s="351" t="s">
        <v>15345</v>
      </c>
      <c r="E1254" s="353"/>
      <c r="F1254" s="353"/>
      <c r="G1254" s="353"/>
      <c r="H1254" s="353"/>
      <c r="I1254" s="353"/>
      <c r="J1254" s="353"/>
      <c r="K1254" s="353"/>
      <c r="L1254" s="332"/>
      <c r="M1254" s="351"/>
      <c r="N1254" s="353"/>
      <c r="O1254" s="351"/>
      <c r="P1254" s="351"/>
      <c r="Q1254" s="351"/>
      <c r="R1254" s="332"/>
      <c r="S1254" s="351"/>
      <c r="T1254" s="332"/>
    </row>
    <row r="1255" spans="1:20" x14ac:dyDescent="0.2">
      <c r="A1255" s="327">
        <v>1244</v>
      </c>
      <c r="B1255" s="328" t="s">
        <v>44</v>
      </c>
      <c r="C1255" s="332" t="s">
        <v>15346</v>
      </c>
      <c r="D1255" s="351" t="s">
        <v>15347</v>
      </c>
      <c r="E1255" s="353"/>
      <c r="F1255" s="353"/>
      <c r="G1255" s="353"/>
      <c r="H1255" s="353"/>
      <c r="I1255" s="353"/>
      <c r="J1255" s="353"/>
      <c r="K1255" s="353"/>
      <c r="L1255" s="332"/>
      <c r="M1255" s="351"/>
      <c r="N1255" s="353"/>
      <c r="O1255" s="351"/>
      <c r="P1255" s="351"/>
      <c r="Q1255" s="351"/>
      <c r="R1255" s="332"/>
      <c r="S1255" s="351"/>
      <c r="T1255" s="332"/>
    </row>
    <row r="1256" spans="1:20" x14ac:dyDescent="0.2">
      <c r="A1256" s="327">
        <v>1245</v>
      </c>
      <c r="B1256" s="328" t="s">
        <v>44</v>
      </c>
      <c r="C1256" s="332" t="s">
        <v>15348</v>
      </c>
      <c r="D1256" s="351" t="s">
        <v>15349</v>
      </c>
      <c r="E1256" s="353"/>
      <c r="F1256" s="353"/>
      <c r="G1256" s="353"/>
      <c r="H1256" s="353"/>
      <c r="I1256" s="353"/>
      <c r="J1256" s="353"/>
      <c r="K1256" s="353"/>
      <c r="L1256" s="332"/>
      <c r="M1256" s="351"/>
      <c r="N1256" s="353"/>
      <c r="O1256" s="351"/>
      <c r="P1256" s="351"/>
      <c r="Q1256" s="351"/>
      <c r="R1256" s="332"/>
      <c r="S1256" s="351"/>
      <c r="T1256" s="332"/>
    </row>
    <row r="1257" spans="1:20" x14ac:dyDescent="0.2">
      <c r="A1257" s="327">
        <v>1246</v>
      </c>
      <c r="B1257" s="328" t="s">
        <v>44</v>
      </c>
      <c r="C1257" s="332" t="s">
        <v>451</v>
      </c>
      <c r="D1257" s="351" t="s">
        <v>15350</v>
      </c>
      <c r="E1257" s="353"/>
      <c r="F1257" s="353"/>
      <c r="G1257" s="353"/>
      <c r="H1257" s="353"/>
      <c r="I1257" s="353"/>
      <c r="J1257" s="353"/>
      <c r="K1257" s="353"/>
      <c r="L1257" s="332"/>
      <c r="M1257" s="351"/>
      <c r="N1257" s="353"/>
      <c r="O1257" s="351"/>
      <c r="P1257" s="351"/>
      <c r="Q1257" s="351"/>
      <c r="R1257" s="332"/>
      <c r="S1257" s="351"/>
      <c r="T1257" s="332"/>
    </row>
    <row r="1258" spans="1:20" x14ac:dyDescent="0.2">
      <c r="A1258" s="327">
        <v>1247</v>
      </c>
      <c r="B1258" s="328" t="s">
        <v>44</v>
      </c>
      <c r="C1258" s="332" t="s">
        <v>452</v>
      </c>
      <c r="D1258" s="351" t="s">
        <v>15351</v>
      </c>
      <c r="E1258" s="353"/>
      <c r="F1258" s="353"/>
      <c r="G1258" s="353"/>
      <c r="H1258" s="353"/>
      <c r="I1258" s="353"/>
      <c r="J1258" s="353"/>
      <c r="K1258" s="353"/>
      <c r="L1258" s="332"/>
      <c r="M1258" s="351"/>
      <c r="N1258" s="353"/>
      <c r="O1258" s="351"/>
      <c r="P1258" s="351"/>
      <c r="Q1258" s="351"/>
      <c r="R1258" s="332"/>
      <c r="S1258" s="351"/>
      <c r="T1258" s="332"/>
    </row>
    <row r="1259" spans="1:20" x14ac:dyDescent="0.2">
      <c r="A1259" s="327">
        <v>1248</v>
      </c>
      <c r="B1259" s="328" t="s">
        <v>44</v>
      </c>
      <c r="C1259" s="332" t="s">
        <v>15352</v>
      </c>
      <c r="D1259" s="351" t="s">
        <v>15353</v>
      </c>
      <c r="E1259" s="353" t="s">
        <v>15354</v>
      </c>
      <c r="F1259" s="353"/>
      <c r="G1259" s="353"/>
      <c r="H1259" s="353"/>
      <c r="I1259" s="353"/>
      <c r="J1259" s="353"/>
      <c r="K1259" s="353"/>
      <c r="L1259" s="332"/>
      <c r="M1259" s="351"/>
      <c r="N1259" s="353"/>
      <c r="O1259" s="351"/>
      <c r="P1259" s="351"/>
      <c r="Q1259" s="351"/>
      <c r="R1259" s="332"/>
      <c r="S1259" s="351"/>
      <c r="T1259" s="332"/>
    </row>
    <row r="1260" spans="1:20" x14ac:dyDescent="0.2">
      <c r="A1260" s="327">
        <v>1249</v>
      </c>
      <c r="B1260" s="328" t="s">
        <v>44</v>
      </c>
      <c r="C1260" s="332" t="s">
        <v>455</v>
      </c>
      <c r="D1260" s="351" t="s">
        <v>15355</v>
      </c>
      <c r="E1260" s="353"/>
      <c r="F1260" s="353"/>
      <c r="G1260" s="353"/>
      <c r="H1260" s="353"/>
      <c r="I1260" s="353"/>
      <c r="J1260" s="353"/>
      <c r="K1260" s="353"/>
      <c r="L1260" s="332"/>
      <c r="M1260" s="351"/>
      <c r="N1260" s="353"/>
      <c r="O1260" s="351"/>
      <c r="P1260" s="351"/>
      <c r="Q1260" s="351"/>
      <c r="R1260" s="332"/>
      <c r="S1260" s="351"/>
      <c r="T1260" s="332"/>
    </row>
    <row r="1261" spans="1:20" x14ac:dyDescent="0.2">
      <c r="A1261" s="327">
        <v>1250</v>
      </c>
      <c r="B1261" s="328" t="s">
        <v>44</v>
      </c>
      <c r="C1261" s="332" t="s">
        <v>456</v>
      </c>
      <c r="D1261" s="351" t="s">
        <v>15356</v>
      </c>
      <c r="E1261" s="353"/>
      <c r="F1261" s="353"/>
      <c r="G1261" s="353"/>
      <c r="H1261" s="353"/>
      <c r="I1261" s="353"/>
      <c r="J1261" s="353"/>
      <c r="K1261" s="353"/>
      <c r="L1261" s="332"/>
      <c r="M1261" s="351"/>
      <c r="N1261" s="353"/>
      <c r="O1261" s="351"/>
      <c r="P1261" s="351"/>
      <c r="Q1261" s="351"/>
      <c r="R1261" s="332"/>
      <c r="S1261" s="351"/>
      <c r="T1261" s="332"/>
    </row>
    <row r="1262" spans="1:20" x14ac:dyDescent="0.2">
      <c r="A1262" s="327">
        <v>1251</v>
      </c>
      <c r="B1262" s="328" t="s">
        <v>44</v>
      </c>
      <c r="C1262" s="332" t="s">
        <v>15357</v>
      </c>
      <c r="D1262" s="351" t="s">
        <v>15358</v>
      </c>
      <c r="E1262" s="353" t="s">
        <v>15354</v>
      </c>
      <c r="F1262" s="353"/>
      <c r="G1262" s="353"/>
      <c r="H1262" s="353"/>
      <c r="I1262" s="353"/>
      <c r="J1262" s="353"/>
      <c r="K1262" s="353"/>
      <c r="L1262" s="332"/>
      <c r="M1262" s="351"/>
      <c r="N1262" s="353"/>
      <c r="O1262" s="351"/>
      <c r="P1262" s="351"/>
      <c r="Q1262" s="351"/>
      <c r="R1262" s="332"/>
      <c r="S1262" s="351"/>
      <c r="T1262" s="332"/>
    </row>
    <row r="1263" spans="1:20" x14ac:dyDescent="0.2">
      <c r="A1263" s="327">
        <v>1252</v>
      </c>
      <c r="B1263" s="328" t="s">
        <v>44</v>
      </c>
      <c r="C1263" s="332" t="s">
        <v>442</v>
      </c>
      <c r="D1263" s="351" t="s">
        <v>15359</v>
      </c>
      <c r="E1263" s="353" t="s">
        <v>5097</v>
      </c>
      <c r="F1263" s="353">
        <v>8280015110</v>
      </c>
      <c r="G1263" s="353">
        <v>350</v>
      </c>
      <c r="H1263" s="353" t="s">
        <v>21</v>
      </c>
      <c r="I1263" s="353" t="s">
        <v>23</v>
      </c>
      <c r="J1263" s="353" t="s">
        <v>22</v>
      </c>
      <c r="K1263" s="353" t="s">
        <v>71</v>
      </c>
      <c r="L1263" s="332" t="s">
        <v>15360</v>
      </c>
      <c r="M1263" s="351" t="s">
        <v>15361</v>
      </c>
      <c r="N1263" s="353" t="s">
        <v>72</v>
      </c>
      <c r="O1263" s="351"/>
      <c r="P1263" s="351" t="s">
        <v>15362</v>
      </c>
      <c r="Q1263" s="351" t="s">
        <v>15363</v>
      </c>
      <c r="R1263" s="332" t="s">
        <v>15364</v>
      </c>
      <c r="S1263" s="351" t="s">
        <v>15365</v>
      </c>
      <c r="T1263" s="332">
        <v>3208301080</v>
      </c>
    </row>
    <row r="1264" spans="1:20" x14ac:dyDescent="0.2">
      <c r="A1264" s="327">
        <v>1253</v>
      </c>
      <c r="B1264" s="328" t="s">
        <v>44</v>
      </c>
      <c r="C1264" s="332" t="s">
        <v>442</v>
      </c>
      <c r="D1264" s="351" t="s">
        <v>15366</v>
      </c>
      <c r="E1264" s="353" t="s">
        <v>15367</v>
      </c>
      <c r="F1264" s="353"/>
      <c r="G1264" s="353"/>
      <c r="H1264" s="353"/>
      <c r="I1264" s="353"/>
      <c r="J1264" s="353"/>
      <c r="K1264" s="353"/>
      <c r="L1264" s="332"/>
      <c r="M1264" s="351"/>
      <c r="N1264" s="353"/>
      <c r="O1264" s="351"/>
      <c r="P1264" s="351"/>
      <c r="Q1264" s="351"/>
      <c r="R1264" s="332"/>
      <c r="S1264" s="351"/>
      <c r="T1264" s="332"/>
    </row>
    <row r="1265" spans="1:20" x14ac:dyDescent="0.2">
      <c r="A1265" s="327">
        <v>1254</v>
      </c>
      <c r="B1265" s="328" t="s">
        <v>44</v>
      </c>
      <c r="C1265" s="332" t="s">
        <v>451</v>
      </c>
      <c r="D1265" s="351" t="s">
        <v>15368</v>
      </c>
      <c r="E1265" s="353" t="s">
        <v>11110</v>
      </c>
      <c r="F1265" s="353" t="s">
        <v>15369</v>
      </c>
      <c r="G1265" s="353">
        <v>32</v>
      </c>
      <c r="H1265" s="353"/>
      <c r="I1265" s="353"/>
      <c r="J1265" s="353"/>
      <c r="K1265" s="353"/>
      <c r="L1265" s="332" t="s">
        <v>84</v>
      </c>
      <c r="M1265" s="351" t="s">
        <v>15370</v>
      </c>
      <c r="N1265" s="353"/>
      <c r="O1265" s="351"/>
      <c r="P1265" s="351" t="s">
        <v>15371</v>
      </c>
      <c r="Q1265" s="351"/>
      <c r="R1265" s="332"/>
      <c r="S1265" s="351" t="s">
        <v>15372</v>
      </c>
      <c r="T1265" s="332">
        <v>3176588244</v>
      </c>
    </row>
    <row r="1266" spans="1:20" x14ac:dyDescent="0.2">
      <c r="A1266" s="327">
        <v>1255</v>
      </c>
      <c r="B1266" s="328" t="s">
        <v>44</v>
      </c>
      <c r="C1266" s="332" t="s">
        <v>451</v>
      </c>
      <c r="D1266" s="351" t="s">
        <v>14411</v>
      </c>
      <c r="E1266" s="353" t="s">
        <v>11110</v>
      </c>
      <c r="F1266" s="353" t="s">
        <v>15373</v>
      </c>
      <c r="G1266" s="353">
        <v>23</v>
      </c>
      <c r="H1266" s="353"/>
      <c r="I1266" s="353"/>
      <c r="J1266" s="353"/>
      <c r="K1266" s="353"/>
      <c r="L1266" s="332" t="s">
        <v>84</v>
      </c>
      <c r="M1266" s="351" t="s">
        <v>15370</v>
      </c>
      <c r="N1266" s="353"/>
      <c r="O1266" s="351"/>
      <c r="P1266" s="351" t="s">
        <v>15374</v>
      </c>
      <c r="Q1266" s="351"/>
      <c r="R1266" s="332"/>
      <c r="S1266" s="351" t="s">
        <v>15375</v>
      </c>
      <c r="T1266" s="332" t="s">
        <v>15376</v>
      </c>
    </row>
    <row r="1267" spans="1:20" x14ac:dyDescent="0.2">
      <c r="A1267" s="327">
        <v>1256</v>
      </c>
      <c r="B1267" s="328" t="s">
        <v>44</v>
      </c>
      <c r="C1267" s="332" t="s">
        <v>451</v>
      </c>
      <c r="D1267" s="351" t="s">
        <v>15377</v>
      </c>
      <c r="E1267" s="353" t="s">
        <v>11110</v>
      </c>
      <c r="F1267" s="353" t="s">
        <v>15378</v>
      </c>
      <c r="G1267" s="353">
        <v>10</v>
      </c>
      <c r="H1267" s="353"/>
      <c r="I1267" s="353"/>
      <c r="J1267" s="353"/>
      <c r="K1267" s="353"/>
      <c r="L1267" s="332" t="s">
        <v>84</v>
      </c>
      <c r="M1267" s="351" t="s">
        <v>15370</v>
      </c>
      <c r="N1267" s="353"/>
      <c r="O1267" s="351"/>
      <c r="P1267" s="351" t="s">
        <v>15379</v>
      </c>
      <c r="Q1267" s="351"/>
      <c r="R1267" s="332"/>
      <c r="S1267" s="351" t="s">
        <v>15380</v>
      </c>
      <c r="T1267" s="332">
        <v>3168670372</v>
      </c>
    </row>
    <row r="1268" spans="1:20" x14ac:dyDescent="0.2">
      <c r="A1268" s="327">
        <v>1257</v>
      </c>
      <c r="B1268" s="328" t="s">
        <v>44</v>
      </c>
      <c r="C1268" s="332" t="s">
        <v>451</v>
      </c>
      <c r="D1268" s="351" t="s">
        <v>6073</v>
      </c>
      <c r="E1268" s="353" t="s">
        <v>11110</v>
      </c>
      <c r="F1268" s="353" t="s">
        <v>15381</v>
      </c>
      <c r="G1268" s="353">
        <v>29</v>
      </c>
      <c r="H1268" s="353"/>
      <c r="I1268" s="353"/>
      <c r="J1268" s="353"/>
      <c r="K1268" s="353"/>
      <c r="L1268" s="332" t="s">
        <v>84</v>
      </c>
      <c r="M1268" s="351" t="s">
        <v>15370</v>
      </c>
      <c r="N1268" s="353"/>
      <c r="O1268" s="351"/>
      <c r="P1268" s="351" t="s">
        <v>15382</v>
      </c>
      <c r="Q1268" s="351"/>
      <c r="R1268" s="332"/>
      <c r="S1268" s="351" t="s">
        <v>15383</v>
      </c>
      <c r="T1268" s="332">
        <v>3026647478</v>
      </c>
    </row>
    <row r="1269" spans="1:20" x14ac:dyDescent="0.2">
      <c r="A1269" s="327">
        <v>1258</v>
      </c>
      <c r="B1269" s="328" t="s">
        <v>44</v>
      </c>
      <c r="C1269" s="332" t="s">
        <v>451</v>
      </c>
      <c r="D1269" s="351" t="s">
        <v>15384</v>
      </c>
      <c r="E1269" s="353" t="s">
        <v>11110</v>
      </c>
      <c r="F1269" s="353" t="s">
        <v>15385</v>
      </c>
      <c r="G1269" s="353">
        <v>22</v>
      </c>
      <c r="H1269" s="353"/>
      <c r="I1269" s="353"/>
      <c r="J1269" s="353"/>
      <c r="K1269" s="353"/>
      <c r="L1269" s="332" t="s">
        <v>84</v>
      </c>
      <c r="M1269" s="351" t="s">
        <v>15370</v>
      </c>
      <c r="N1269" s="353"/>
      <c r="O1269" s="351"/>
      <c r="P1269" s="351" t="s">
        <v>15386</v>
      </c>
      <c r="Q1269" s="351"/>
      <c r="R1269" s="332"/>
      <c r="S1269" s="351" t="s">
        <v>15387</v>
      </c>
      <c r="T1269" s="332">
        <v>3212018008</v>
      </c>
    </row>
    <row r="1270" spans="1:20" x14ac:dyDescent="0.2">
      <c r="A1270" s="327">
        <v>1259</v>
      </c>
      <c r="B1270" s="328" t="s">
        <v>44</v>
      </c>
      <c r="C1270" s="332" t="s">
        <v>451</v>
      </c>
      <c r="D1270" s="351" t="s">
        <v>15388</v>
      </c>
      <c r="E1270" s="353" t="s">
        <v>11110</v>
      </c>
      <c r="F1270" s="353" t="s">
        <v>15389</v>
      </c>
      <c r="G1270" s="353">
        <v>48</v>
      </c>
      <c r="H1270" s="353"/>
      <c r="I1270" s="353"/>
      <c r="J1270" s="353"/>
      <c r="K1270" s="353"/>
      <c r="L1270" s="332" t="s">
        <v>84</v>
      </c>
      <c r="M1270" s="351" t="s">
        <v>15370</v>
      </c>
      <c r="N1270" s="353"/>
      <c r="O1270" s="351"/>
      <c r="P1270" s="351" t="s">
        <v>15390</v>
      </c>
      <c r="Q1270" s="351"/>
      <c r="R1270" s="332"/>
      <c r="S1270" s="351" t="s">
        <v>15391</v>
      </c>
      <c r="T1270" s="332">
        <v>3108749956</v>
      </c>
    </row>
    <row r="1271" spans="1:20" x14ac:dyDescent="0.2">
      <c r="A1271" s="327">
        <v>1260</v>
      </c>
      <c r="B1271" s="328" t="s">
        <v>44</v>
      </c>
      <c r="C1271" s="332" t="s">
        <v>451</v>
      </c>
      <c r="D1271" s="351" t="s">
        <v>15392</v>
      </c>
      <c r="E1271" s="353" t="s">
        <v>11110</v>
      </c>
      <c r="F1271" s="353" t="s">
        <v>15393</v>
      </c>
      <c r="G1271" s="353">
        <v>26</v>
      </c>
      <c r="H1271" s="353"/>
      <c r="I1271" s="353"/>
      <c r="J1271" s="353"/>
      <c r="K1271" s="353"/>
      <c r="L1271" s="332" t="s">
        <v>84</v>
      </c>
      <c r="M1271" s="351" t="s">
        <v>15370</v>
      </c>
      <c r="N1271" s="353"/>
      <c r="O1271" s="351"/>
      <c r="P1271" s="351" t="s">
        <v>15394</v>
      </c>
      <c r="Q1271" s="351"/>
      <c r="R1271" s="332"/>
      <c r="S1271" s="351" t="s">
        <v>15395</v>
      </c>
      <c r="T1271" s="332" t="s">
        <v>15396</v>
      </c>
    </row>
    <row r="1272" spans="1:20" x14ac:dyDescent="0.2">
      <c r="A1272" s="327">
        <v>1261</v>
      </c>
      <c r="B1272" s="328" t="s">
        <v>44</v>
      </c>
      <c r="C1272" s="332" t="s">
        <v>451</v>
      </c>
      <c r="D1272" s="351" t="s">
        <v>15397</v>
      </c>
      <c r="E1272" s="353" t="s">
        <v>11110</v>
      </c>
      <c r="F1272" s="353" t="s">
        <v>15398</v>
      </c>
      <c r="G1272" s="353">
        <v>26</v>
      </c>
      <c r="H1272" s="353"/>
      <c r="I1272" s="353"/>
      <c r="J1272" s="353"/>
      <c r="K1272" s="353"/>
      <c r="L1272" s="332" t="s">
        <v>84</v>
      </c>
      <c r="M1272" s="351" t="s">
        <v>15370</v>
      </c>
      <c r="N1272" s="353"/>
      <c r="O1272" s="351"/>
      <c r="P1272" s="351" t="s">
        <v>15399</v>
      </c>
      <c r="Q1272" s="351"/>
      <c r="R1272" s="332"/>
      <c r="S1272" s="351" t="s">
        <v>15400</v>
      </c>
      <c r="T1272" s="332">
        <v>3177777230</v>
      </c>
    </row>
    <row r="1273" spans="1:20" x14ac:dyDescent="0.2">
      <c r="A1273" s="327">
        <v>1262</v>
      </c>
      <c r="B1273" s="328" t="s">
        <v>44</v>
      </c>
      <c r="C1273" s="332" t="s">
        <v>451</v>
      </c>
      <c r="D1273" s="351" t="s">
        <v>15401</v>
      </c>
      <c r="E1273" s="353" t="s">
        <v>11110</v>
      </c>
      <c r="F1273" s="353" t="s">
        <v>15402</v>
      </c>
      <c r="G1273" s="353">
        <v>62</v>
      </c>
      <c r="H1273" s="353"/>
      <c r="I1273" s="353"/>
      <c r="J1273" s="353"/>
      <c r="K1273" s="353"/>
      <c r="L1273" s="332" t="s">
        <v>84</v>
      </c>
      <c r="M1273" s="351" t="s">
        <v>15370</v>
      </c>
      <c r="N1273" s="353"/>
      <c r="O1273" s="351"/>
      <c r="P1273" s="351" t="s">
        <v>15403</v>
      </c>
      <c r="Q1273" s="351"/>
      <c r="R1273" s="332"/>
      <c r="S1273" s="351" t="s">
        <v>15404</v>
      </c>
      <c r="T1273" s="332" t="s">
        <v>15405</v>
      </c>
    </row>
    <row r="1274" spans="1:20" x14ac:dyDescent="0.2">
      <c r="A1274" s="327">
        <v>1263</v>
      </c>
      <c r="B1274" s="328" t="s">
        <v>44</v>
      </c>
      <c r="C1274" s="332" t="s">
        <v>451</v>
      </c>
      <c r="D1274" s="351" t="s">
        <v>15406</v>
      </c>
      <c r="E1274" s="353" t="s">
        <v>11110</v>
      </c>
      <c r="F1274" s="353" t="s">
        <v>15407</v>
      </c>
      <c r="G1274" s="353">
        <v>29</v>
      </c>
      <c r="H1274" s="353"/>
      <c r="I1274" s="353"/>
      <c r="J1274" s="353"/>
      <c r="K1274" s="353"/>
      <c r="L1274" s="332" t="s">
        <v>84</v>
      </c>
      <c r="M1274" s="351" t="s">
        <v>15370</v>
      </c>
      <c r="N1274" s="353"/>
      <c r="O1274" s="351"/>
      <c r="P1274" s="351" t="s">
        <v>15408</v>
      </c>
      <c r="Q1274" s="351"/>
      <c r="R1274" s="332"/>
      <c r="S1274" s="351" t="s">
        <v>15409</v>
      </c>
      <c r="T1274" s="332">
        <v>3144847534</v>
      </c>
    </row>
    <row r="1275" spans="1:20" x14ac:dyDescent="0.2">
      <c r="A1275" s="327">
        <v>1264</v>
      </c>
      <c r="B1275" s="328" t="s">
        <v>44</v>
      </c>
      <c r="C1275" s="332" t="s">
        <v>451</v>
      </c>
      <c r="D1275" s="351" t="s">
        <v>15410</v>
      </c>
      <c r="E1275" s="353" t="s">
        <v>11110</v>
      </c>
      <c r="F1275" s="353" t="s">
        <v>15411</v>
      </c>
      <c r="G1275" s="353">
        <v>30</v>
      </c>
      <c r="H1275" s="353"/>
      <c r="I1275" s="353"/>
      <c r="J1275" s="353"/>
      <c r="K1275" s="353"/>
      <c r="L1275" s="332" t="s">
        <v>84</v>
      </c>
      <c r="M1275" s="351" t="s">
        <v>15370</v>
      </c>
      <c r="N1275" s="353"/>
      <c r="O1275" s="351"/>
      <c r="P1275" s="351" t="s">
        <v>15412</v>
      </c>
      <c r="Q1275" s="351"/>
      <c r="R1275" s="332"/>
      <c r="S1275" s="351" t="s">
        <v>15413</v>
      </c>
      <c r="T1275" s="332">
        <v>3173509507</v>
      </c>
    </row>
    <row r="1276" spans="1:20" x14ac:dyDescent="0.2">
      <c r="A1276" s="327">
        <v>1265</v>
      </c>
      <c r="B1276" s="328" t="s">
        <v>44</v>
      </c>
      <c r="C1276" s="332" t="s">
        <v>451</v>
      </c>
      <c r="D1276" s="351" t="s">
        <v>15414</v>
      </c>
      <c r="E1276" s="353" t="s">
        <v>11110</v>
      </c>
      <c r="F1276" s="353" t="s">
        <v>15415</v>
      </c>
      <c r="G1276" s="353">
        <v>30</v>
      </c>
      <c r="H1276" s="353"/>
      <c r="I1276" s="353"/>
      <c r="J1276" s="353"/>
      <c r="K1276" s="353"/>
      <c r="L1276" s="332" t="s">
        <v>84</v>
      </c>
      <c r="M1276" s="351" t="s">
        <v>15370</v>
      </c>
      <c r="N1276" s="353"/>
      <c r="O1276" s="351"/>
      <c r="P1276" s="351" t="s">
        <v>15416</v>
      </c>
      <c r="Q1276" s="351"/>
      <c r="R1276" s="332"/>
      <c r="S1276" s="351" t="s">
        <v>15417</v>
      </c>
      <c r="T1276" s="332">
        <v>3245875345</v>
      </c>
    </row>
    <row r="1277" spans="1:20" x14ac:dyDescent="0.2">
      <c r="A1277" s="327">
        <v>1266</v>
      </c>
      <c r="B1277" s="328" t="s">
        <v>44</v>
      </c>
      <c r="C1277" s="332" t="s">
        <v>451</v>
      </c>
      <c r="D1277" s="351" t="s">
        <v>15418</v>
      </c>
      <c r="E1277" s="353" t="s">
        <v>11110</v>
      </c>
      <c r="F1277" s="353" t="s">
        <v>15419</v>
      </c>
      <c r="G1277" s="353">
        <v>51</v>
      </c>
      <c r="H1277" s="353"/>
      <c r="I1277" s="353"/>
      <c r="J1277" s="353"/>
      <c r="K1277" s="353"/>
      <c r="L1277" s="332" t="s">
        <v>84</v>
      </c>
      <c r="M1277" s="351" t="s">
        <v>15370</v>
      </c>
      <c r="N1277" s="353"/>
      <c r="O1277" s="351"/>
      <c r="P1277" s="351" t="s">
        <v>15420</v>
      </c>
      <c r="Q1277" s="351"/>
      <c r="R1277" s="332"/>
      <c r="S1277" s="351" t="s">
        <v>15421</v>
      </c>
      <c r="T1277" s="332">
        <v>3144508880</v>
      </c>
    </row>
    <row r="1278" spans="1:20" x14ac:dyDescent="0.2">
      <c r="A1278" s="327">
        <v>1267</v>
      </c>
      <c r="B1278" s="328" t="s">
        <v>44</v>
      </c>
      <c r="C1278" s="332" t="s">
        <v>451</v>
      </c>
      <c r="D1278" s="351" t="s">
        <v>15422</v>
      </c>
      <c r="E1278" s="353" t="s">
        <v>11110</v>
      </c>
      <c r="F1278" s="353" t="s">
        <v>15423</v>
      </c>
      <c r="G1278" s="353">
        <v>23</v>
      </c>
      <c r="H1278" s="353"/>
      <c r="I1278" s="353"/>
      <c r="J1278" s="353"/>
      <c r="K1278" s="353"/>
      <c r="L1278" s="332" t="s">
        <v>84</v>
      </c>
      <c r="M1278" s="351" t="s">
        <v>15370</v>
      </c>
      <c r="N1278" s="353"/>
      <c r="O1278" s="351"/>
      <c r="P1278" s="351" t="s">
        <v>15424</v>
      </c>
      <c r="Q1278" s="351"/>
      <c r="R1278" s="332"/>
      <c r="S1278" s="351" t="s">
        <v>15425</v>
      </c>
      <c r="T1278" s="332">
        <v>3142438302</v>
      </c>
    </row>
    <row r="1279" spans="1:20" x14ac:dyDescent="0.2">
      <c r="A1279" s="327">
        <v>1268</v>
      </c>
      <c r="B1279" s="328" t="s">
        <v>44</v>
      </c>
      <c r="C1279" s="332" t="s">
        <v>451</v>
      </c>
      <c r="D1279" s="351" t="s">
        <v>15426</v>
      </c>
      <c r="E1279" s="353" t="s">
        <v>11110</v>
      </c>
      <c r="F1279" s="353" t="s">
        <v>15427</v>
      </c>
      <c r="G1279" s="353">
        <v>24</v>
      </c>
      <c r="H1279" s="353"/>
      <c r="I1279" s="353"/>
      <c r="J1279" s="353"/>
      <c r="K1279" s="353"/>
      <c r="L1279" s="332" t="s">
        <v>84</v>
      </c>
      <c r="M1279" s="351" t="s">
        <v>15370</v>
      </c>
      <c r="N1279" s="353"/>
      <c r="O1279" s="351"/>
      <c r="P1279" s="351" t="s">
        <v>15428</v>
      </c>
      <c r="Q1279" s="351"/>
      <c r="R1279" s="332"/>
      <c r="S1279" s="351" t="s">
        <v>15429</v>
      </c>
      <c r="T1279" s="332">
        <v>3118950901</v>
      </c>
    </row>
    <row r="1280" spans="1:20" x14ac:dyDescent="0.2">
      <c r="A1280" s="327">
        <v>1269</v>
      </c>
      <c r="B1280" s="328" t="s">
        <v>44</v>
      </c>
      <c r="C1280" s="332" t="s">
        <v>451</v>
      </c>
      <c r="D1280" s="351" t="s">
        <v>15430</v>
      </c>
      <c r="E1280" s="353" t="s">
        <v>11110</v>
      </c>
      <c r="F1280" s="353" t="s">
        <v>15431</v>
      </c>
      <c r="G1280" s="353">
        <v>84</v>
      </c>
      <c r="H1280" s="353"/>
      <c r="I1280" s="353"/>
      <c r="J1280" s="353"/>
      <c r="K1280" s="353"/>
      <c r="L1280" s="332" t="s">
        <v>84</v>
      </c>
      <c r="M1280" s="351" t="s">
        <v>15370</v>
      </c>
      <c r="N1280" s="353"/>
      <c r="O1280" s="351"/>
      <c r="P1280" s="351" t="s">
        <v>15432</v>
      </c>
      <c r="Q1280" s="351"/>
      <c r="R1280" s="332"/>
      <c r="S1280" s="351" t="s">
        <v>15433</v>
      </c>
      <c r="T1280" s="332">
        <v>3138480226</v>
      </c>
    </row>
    <row r="1281" spans="1:20" x14ac:dyDescent="0.2">
      <c r="A1281" s="327">
        <v>1270</v>
      </c>
      <c r="B1281" s="328" t="s">
        <v>44</v>
      </c>
      <c r="C1281" s="332" t="s">
        <v>451</v>
      </c>
      <c r="D1281" s="351" t="s">
        <v>15434</v>
      </c>
      <c r="E1281" s="353" t="s">
        <v>11110</v>
      </c>
      <c r="F1281" s="353" t="s">
        <v>15435</v>
      </c>
      <c r="G1281" s="353">
        <v>29</v>
      </c>
      <c r="H1281" s="353"/>
      <c r="I1281" s="353"/>
      <c r="J1281" s="353"/>
      <c r="K1281" s="353"/>
      <c r="L1281" s="332" t="s">
        <v>84</v>
      </c>
      <c r="M1281" s="351" t="s">
        <v>15370</v>
      </c>
      <c r="N1281" s="353"/>
      <c r="O1281" s="351"/>
      <c r="P1281" s="351" t="s">
        <v>15436</v>
      </c>
      <c r="Q1281" s="351"/>
      <c r="R1281" s="332"/>
      <c r="S1281" s="351" t="s">
        <v>15437</v>
      </c>
      <c r="T1281" s="332">
        <v>3125814852</v>
      </c>
    </row>
    <row r="1282" spans="1:20" x14ac:dyDescent="0.2">
      <c r="A1282" s="327">
        <v>1271</v>
      </c>
      <c r="B1282" s="328" t="s">
        <v>44</v>
      </c>
      <c r="C1282" s="332" t="s">
        <v>451</v>
      </c>
      <c r="D1282" s="351" t="s">
        <v>15438</v>
      </c>
      <c r="E1282" s="353" t="s">
        <v>11110</v>
      </c>
      <c r="F1282" s="353" t="s">
        <v>15439</v>
      </c>
      <c r="G1282" s="353">
        <v>38</v>
      </c>
      <c r="H1282" s="353"/>
      <c r="I1282" s="353"/>
      <c r="J1282" s="353"/>
      <c r="K1282" s="353"/>
      <c r="L1282" s="332" t="s">
        <v>84</v>
      </c>
      <c r="M1282" s="351" t="s">
        <v>15370</v>
      </c>
      <c r="N1282" s="353"/>
      <c r="O1282" s="351"/>
      <c r="P1282" s="351" t="s">
        <v>15440</v>
      </c>
      <c r="Q1282" s="351"/>
      <c r="R1282" s="332"/>
      <c r="S1282" s="351" t="s">
        <v>15441</v>
      </c>
      <c r="T1282" s="332">
        <v>3219734024</v>
      </c>
    </row>
    <row r="1283" spans="1:20" x14ac:dyDescent="0.2">
      <c r="A1283" s="327">
        <v>1272</v>
      </c>
      <c r="B1283" s="328" t="s">
        <v>44</v>
      </c>
      <c r="C1283" s="332" t="s">
        <v>451</v>
      </c>
      <c r="D1283" s="351" t="s">
        <v>15442</v>
      </c>
      <c r="E1283" s="353" t="s">
        <v>11110</v>
      </c>
      <c r="F1283" s="353" t="s">
        <v>15443</v>
      </c>
      <c r="G1283" s="353">
        <v>40</v>
      </c>
      <c r="H1283" s="353"/>
      <c r="I1283" s="353"/>
      <c r="J1283" s="353"/>
      <c r="K1283" s="353"/>
      <c r="L1283" s="332" t="s">
        <v>84</v>
      </c>
      <c r="M1283" s="351" t="s">
        <v>15370</v>
      </c>
      <c r="N1283" s="353"/>
      <c r="O1283" s="351"/>
      <c r="P1283" s="351" t="s">
        <v>15444</v>
      </c>
      <c r="Q1283" s="351"/>
      <c r="R1283" s="332"/>
      <c r="S1283" s="351" t="s">
        <v>15445</v>
      </c>
      <c r="T1283" s="332">
        <v>3204518542</v>
      </c>
    </row>
    <row r="1284" spans="1:20" x14ac:dyDescent="0.2">
      <c r="A1284" s="327">
        <v>1273</v>
      </c>
      <c r="B1284" s="328" t="s">
        <v>44</v>
      </c>
      <c r="C1284" s="332" t="s">
        <v>451</v>
      </c>
      <c r="D1284" s="351" t="s">
        <v>15446</v>
      </c>
      <c r="E1284" s="353" t="s">
        <v>11110</v>
      </c>
      <c r="F1284" s="353" t="s">
        <v>15447</v>
      </c>
      <c r="G1284" s="353">
        <v>79</v>
      </c>
      <c r="H1284" s="353"/>
      <c r="I1284" s="353"/>
      <c r="J1284" s="353"/>
      <c r="K1284" s="353"/>
      <c r="L1284" s="332" t="s">
        <v>84</v>
      </c>
      <c r="M1284" s="351" t="s">
        <v>15370</v>
      </c>
      <c r="N1284" s="353"/>
      <c r="O1284" s="351"/>
      <c r="P1284" s="351" t="s">
        <v>15448</v>
      </c>
      <c r="Q1284" s="351"/>
      <c r="R1284" s="332"/>
      <c r="S1284" s="351" t="s">
        <v>15449</v>
      </c>
      <c r="T1284" s="332">
        <v>3102089459</v>
      </c>
    </row>
    <row r="1285" spans="1:20" x14ac:dyDescent="0.2">
      <c r="A1285" s="327">
        <v>1274</v>
      </c>
      <c r="B1285" s="328" t="s">
        <v>44</v>
      </c>
      <c r="C1285" s="332" t="s">
        <v>451</v>
      </c>
      <c r="D1285" s="351" t="s">
        <v>15450</v>
      </c>
      <c r="E1285" s="353" t="s">
        <v>11110</v>
      </c>
      <c r="F1285" s="353" t="s">
        <v>15451</v>
      </c>
      <c r="G1285" s="353">
        <v>80</v>
      </c>
      <c r="H1285" s="353"/>
      <c r="I1285" s="353"/>
      <c r="J1285" s="353"/>
      <c r="K1285" s="353"/>
      <c r="L1285" s="332" t="s">
        <v>84</v>
      </c>
      <c r="M1285" s="351" t="s">
        <v>15370</v>
      </c>
      <c r="N1285" s="353"/>
      <c r="O1285" s="351"/>
      <c r="P1285" s="351" t="s">
        <v>15452</v>
      </c>
      <c r="Q1285" s="351"/>
      <c r="R1285" s="332"/>
      <c r="S1285" s="351" t="s">
        <v>15453</v>
      </c>
      <c r="T1285" s="332">
        <v>3114727511</v>
      </c>
    </row>
    <row r="1286" spans="1:20" x14ac:dyDescent="0.2">
      <c r="A1286" s="327">
        <v>1275</v>
      </c>
      <c r="B1286" s="328" t="s">
        <v>44</v>
      </c>
      <c r="C1286" s="332" t="s">
        <v>451</v>
      </c>
      <c r="D1286" s="351" t="s">
        <v>15454</v>
      </c>
      <c r="E1286" s="353" t="s">
        <v>11110</v>
      </c>
      <c r="F1286" s="353" t="s">
        <v>15455</v>
      </c>
      <c r="G1286" s="353">
        <v>24</v>
      </c>
      <c r="H1286" s="353"/>
      <c r="I1286" s="353"/>
      <c r="J1286" s="353"/>
      <c r="K1286" s="353"/>
      <c r="L1286" s="332" t="s">
        <v>84</v>
      </c>
      <c r="M1286" s="351" t="s">
        <v>15370</v>
      </c>
      <c r="N1286" s="353"/>
      <c r="O1286" s="351"/>
      <c r="P1286" s="351" t="s">
        <v>15456</v>
      </c>
      <c r="Q1286" s="351"/>
      <c r="R1286" s="332"/>
      <c r="S1286" s="351" t="s">
        <v>15457</v>
      </c>
      <c r="T1286" s="332">
        <v>3133934285</v>
      </c>
    </row>
    <row r="1287" spans="1:20" x14ac:dyDescent="0.2">
      <c r="A1287" s="327">
        <v>1276</v>
      </c>
      <c r="B1287" s="328" t="s">
        <v>44</v>
      </c>
      <c r="C1287" s="332" t="s">
        <v>451</v>
      </c>
      <c r="D1287" s="351" t="s">
        <v>15458</v>
      </c>
      <c r="E1287" s="353" t="s">
        <v>11110</v>
      </c>
      <c r="F1287" s="353" t="s">
        <v>15459</v>
      </c>
      <c r="G1287" s="353">
        <v>30</v>
      </c>
      <c r="H1287" s="353"/>
      <c r="I1287" s="353"/>
      <c r="J1287" s="353"/>
      <c r="K1287" s="353"/>
      <c r="L1287" s="332" t="s">
        <v>84</v>
      </c>
      <c r="M1287" s="351" t="s">
        <v>15370</v>
      </c>
      <c r="N1287" s="353"/>
      <c r="O1287" s="351"/>
      <c r="P1287" s="351" t="s">
        <v>15460</v>
      </c>
      <c r="Q1287" s="351"/>
      <c r="R1287" s="332"/>
      <c r="S1287" s="351" t="s">
        <v>15461</v>
      </c>
      <c r="T1287" s="332">
        <v>3204555235</v>
      </c>
    </row>
    <row r="1288" spans="1:20" x14ac:dyDescent="0.2">
      <c r="A1288" s="327">
        <v>1277</v>
      </c>
      <c r="B1288" s="328" t="s">
        <v>44</v>
      </c>
      <c r="C1288" s="332" t="s">
        <v>451</v>
      </c>
      <c r="D1288" s="351" t="s">
        <v>15462</v>
      </c>
      <c r="E1288" s="353" t="s">
        <v>11110</v>
      </c>
      <c r="F1288" s="353" t="s">
        <v>15463</v>
      </c>
      <c r="G1288" s="353">
        <v>30</v>
      </c>
      <c r="H1288" s="353"/>
      <c r="I1288" s="353"/>
      <c r="J1288" s="353"/>
      <c r="K1288" s="353"/>
      <c r="L1288" s="332" t="s">
        <v>84</v>
      </c>
      <c r="M1288" s="351" t="s">
        <v>15370</v>
      </c>
      <c r="N1288" s="353"/>
      <c r="O1288" s="351"/>
      <c r="P1288" s="351" t="s">
        <v>15464</v>
      </c>
      <c r="Q1288" s="351"/>
      <c r="R1288" s="332"/>
      <c r="S1288" s="351" t="s">
        <v>15465</v>
      </c>
      <c r="T1288" s="332">
        <v>3204997945</v>
      </c>
    </row>
    <row r="1289" spans="1:20" x14ac:dyDescent="0.2">
      <c r="A1289" s="327">
        <v>1278</v>
      </c>
      <c r="B1289" s="328" t="s">
        <v>44</v>
      </c>
      <c r="C1289" s="332" t="s">
        <v>451</v>
      </c>
      <c r="D1289" s="351" t="s">
        <v>15466</v>
      </c>
      <c r="E1289" s="353" t="s">
        <v>11110</v>
      </c>
      <c r="F1289" s="353" t="s">
        <v>15467</v>
      </c>
      <c r="G1289" s="353">
        <v>25</v>
      </c>
      <c r="H1289" s="353"/>
      <c r="I1289" s="353"/>
      <c r="J1289" s="353"/>
      <c r="K1289" s="353"/>
      <c r="L1289" s="332" t="s">
        <v>84</v>
      </c>
      <c r="M1289" s="351" t="s">
        <v>15370</v>
      </c>
      <c r="N1289" s="353"/>
      <c r="O1289" s="351"/>
      <c r="P1289" s="351" t="s">
        <v>15468</v>
      </c>
      <c r="Q1289" s="351"/>
      <c r="R1289" s="332"/>
      <c r="S1289" s="351" t="s">
        <v>15469</v>
      </c>
      <c r="T1289" s="332" t="s">
        <v>15470</v>
      </c>
    </row>
    <row r="1290" spans="1:20" x14ac:dyDescent="0.2">
      <c r="A1290" s="327">
        <v>1279</v>
      </c>
      <c r="B1290" s="328" t="s">
        <v>44</v>
      </c>
      <c r="C1290" s="332" t="s">
        <v>451</v>
      </c>
      <c r="D1290" s="351" t="s">
        <v>5492</v>
      </c>
      <c r="E1290" s="353" t="s">
        <v>11110</v>
      </c>
      <c r="F1290" s="353" t="s">
        <v>15471</v>
      </c>
      <c r="G1290" s="353">
        <v>116</v>
      </c>
      <c r="H1290" s="353"/>
      <c r="I1290" s="353"/>
      <c r="J1290" s="353"/>
      <c r="K1290" s="353"/>
      <c r="L1290" s="332" t="s">
        <v>84</v>
      </c>
      <c r="M1290" s="351" t="s">
        <v>15370</v>
      </c>
      <c r="N1290" s="353"/>
      <c r="O1290" s="351"/>
      <c r="P1290" s="351" t="s">
        <v>15472</v>
      </c>
      <c r="Q1290" s="351"/>
      <c r="R1290" s="332"/>
      <c r="S1290" s="351" t="s">
        <v>15473</v>
      </c>
      <c r="T1290" s="332">
        <v>3212011731</v>
      </c>
    </row>
    <row r="1291" spans="1:20" x14ac:dyDescent="0.2">
      <c r="A1291" s="327">
        <v>1280</v>
      </c>
      <c r="B1291" s="328" t="s">
        <v>44</v>
      </c>
      <c r="C1291" s="332" t="s">
        <v>451</v>
      </c>
      <c r="D1291" s="351" t="s">
        <v>4484</v>
      </c>
      <c r="E1291" s="353" t="s">
        <v>11110</v>
      </c>
      <c r="F1291" s="353" t="s">
        <v>15474</v>
      </c>
      <c r="G1291" s="353">
        <v>26</v>
      </c>
      <c r="H1291" s="353"/>
      <c r="I1291" s="353"/>
      <c r="J1291" s="353"/>
      <c r="K1291" s="353"/>
      <c r="L1291" s="332" t="s">
        <v>84</v>
      </c>
      <c r="M1291" s="351" t="s">
        <v>15370</v>
      </c>
      <c r="N1291" s="353"/>
      <c r="O1291" s="351"/>
      <c r="P1291" s="351" t="s">
        <v>15475</v>
      </c>
      <c r="Q1291" s="351"/>
      <c r="R1291" s="332"/>
      <c r="S1291" s="351" t="s">
        <v>15476</v>
      </c>
      <c r="T1291" s="332">
        <v>3212124771</v>
      </c>
    </row>
    <row r="1292" spans="1:20" x14ac:dyDescent="0.2">
      <c r="A1292" s="327">
        <v>1281</v>
      </c>
      <c r="B1292" s="328" t="s">
        <v>44</v>
      </c>
      <c r="C1292" s="332" t="s">
        <v>451</v>
      </c>
      <c r="D1292" s="351" t="s">
        <v>15477</v>
      </c>
      <c r="E1292" s="353" t="s">
        <v>11110</v>
      </c>
      <c r="F1292" s="353" t="s">
        <v>15478</v>
      </c>
      <c r="G1292" s="353">
        <v>24</v>
      </c>
      <c r="H1292" s="353"/>
      <c r="I1292" s="353"/>
      <c r="J1292" s="353"/>
      <c r="K1292" s="353"/>
      <c r="L1292" s="332" t="s">
        <v>84</v>
      </c>
      <c r="M1292" s="351" t="s">
        <v>15370</v>
      </c>
      <c r="N1292" s="353"/>
      <c r="O1292" s="351"/>
      <c r="P1292" s="351" t="s">
        <v>15479</v>
      </c>
      <c r="Q1292" s="351"/>
      <c r="R1292" s="332"/>
      <c r="S1292" s="351" t="s">
        <v>15480</v>
      </c>
      <c r="T1292" s="332">
        <v>3118474337</v>
      </c>
    </row>
    <row r="1293" spans="1:20" x14ac:dyDescent="0.2">
      <c r="A1293" s="327">
        <v>1282</v>
      </c>
      <c r="B1293" s="328" t="s">
        <v>44</v>
      </c>
      <c r="C1293" s="332" t="s">
        <v>451</v>
      </c>
      <c r="D1293" s="351" t="s">
        <v>15481</v>
      </c>
      <c r="E1293" s="353" t="s">
        <v>11110</v>
      </c>
      <c r="F1293" s="353" t="s">
        <v>15482</v>
      </c>
      <c r="G1293" s="353">
        <v>28</v>
      </c>
      <c r="H1293" s="353"/>
      <c r="I1293" s="353"/>
      <c r="J1293" s="353"/>
      <c r="K1293" s="353"/>
      <c r="L1293" s="332" t="s">
        <v>84</v>
      </c>
      <c r="M1293" s="351" t="s">
        <v>15370</v>
      </c>
      <c r="N1293" s="353"/>
      <c r="O1293" s="351"/>
      <c r="P1293" s="351" t="s">
        <v>15483</v>
      </c>
      <c r="Q1293" s="351"/>
      <c r="R1293" s="332"/>
      <c r="S1293" s="351" t="s">
        <v>15484</v>
      </c>
      <c r="T1293" s="332">
        <v>3134236945</v>
      </c>
    </row>
    <row r="1294" spans="1:20" x14ac:dyDescent="0.2">
      <c r="A1294" s="327">
        <v>1283</v>
      </c>
      <c r="B1294" s="328" t="s">
        <v>44</v>
      </c>
      <c r="C1294" s="332" t="s">
        <v>451</v>
      </c>
      <c r="D1294" s="351" t="s">
        <v>15485</v>
      </c>
      <c r="E1294" s="353" t="s">
        <v>15486</v>
      </c>
      <c r="F1294" s="353" t="s">
        <v>15487</v>
      </c>
      <c r="G1294" s="353">
        <v>37</v>
      </c>
      <c r="H1294" s="353"/>
      <c r="I1294" s="353"/>
      <c r="J1294" s="353"/>
      <c r="K1294" s="353"/>
      <c r="L1294" s="332" t="s">
        <v>100</v>
      </c>
      <c r="M1294" s="351" t="s">
        <v>15488</v>
      </c>
      <c r="N1294" s="353"/>
      <c r="O1294" s="351"/>
      <c r="P1294" s="351" t="s">
        <v>15489</v>
      </c>
      <c r="Q1294" s="351"/>
      <c r="R1294" s="332"/>
      <c r="S1294" s="351"/>
      <c r="T1294" s="332">
        <v>3175359777</v>
      </c>
    </row>
    <row r="1295" spans="1:20" x14ac:dyDescent="0.2">
      <c r="A1295" s="327">
        <v>1284</v>
      </c>
      <c r="B1295" s="328" t="s">
        <v>44</v>
      </c>
      <c r="C1295" s="332" t="s">
        <v>451</v>
      </c>
      <c r="D1295" s="351" t="s">
        <v>15490</v>
      </c>
      <c r="E1295" s="353" t="s">
        <v>15491</v>
      </c>
      <c r="F1295" s="353" t="s">
        <v>15492</v>
      </c>
      <c r="G1295" s="353">
        <v>76</v>
      </c>
      <c r="H1295" s="353"/>
      <c r="I1295" s="353"/>
      <c r="J1295" s="353"/>
      <c r="K1295" s="353"/>
      <c r="L1295" s="332" t="s">
        <v>83</v>
      </c>
      <c r="M1295" s="351" t="s">
        <v>15493</v>
      </c>
      <c r="N1295" s="353"/>
      <c r="O1295" s="351"/>
      <c r="P1295" s="351" t="s">
        <v>15494</v>
      </c>
      <c r="Q1295" s="351"/>
      <c r="R1295" s="332"/>
      <c r="S1295" s="351"/>
      <c r="T1295" s="332">
        <v>3234891275</v>
      </c>
    </row>
    <row r="1296" spans="1:20" x14ac:dyDescent="0.2">
      <c r="A1296" s="327">
        <v>1285</v>
      </c>
      <c r="B1296" s="328" t="s">
        <v>44</v>
      </c>
      <c r="C1296" s="332" t="s">
        <v>451</v>
      </c>
      <c r="D1296" s="351" t="s">
        <v>15495</v>
      </c>
      <c r="E1296" s="353" t="s">
        <v>15496</v>
      </c>
      <c r="F1296" s="353" t="s">
        <v>15497</v>
      </c>
      <c r="G1296" s="353">
        <v>9</v>
      </c>
      <c r="H1296" s="353"/>
      <c r="I1296" s="353"/>
      <c r="J1296" s="353"/>
      <c r="K1296" s="353"/>
      <c r="L1296" s="332" t="s">
        <v>84</v>
      </c>
      <c r="M1296" s="351" t="s">
        <v>2195</v>
      </c>
      <c r="N1296" s="353"/>
      <c r="O1296" s="351"/>
      <c r="P1296" s="351" t="s">
        <v>15498</v>
      </c>
      <c r="Q1296" s="351"/>
      <c r="R1296" s="332"/>
      <c r="S1296" s="351"/>
      <c r="T1296" s="332">
        <v>3204997945</v>
      </c>
    </row>
    <row r="1297" spans="1:20" x14ac:dyDescent="0.2">
      <c r="A1297" s="327">
        <v>1286</v>
      </c>
      <c r="B1297" s="328" t="s">
        <v>44</v>
      </c>
      <c r="C1297" s="332" t="s">
        <v>451</v>
      </c>
      <c r="D1297" s="351" t="s">
        <v>15499</v>
      </c>
      <c r="E1297" s="353" t="s">
        <v>15500</v>
      </c>
      <c r="F1297" s="353" t="s">
        <v>15501</v>
      </c>
      <c r="G1297" s="353">
        <v>15</v>
      </c>
      <c r="H1297" s="353"/>
      <c r="I1297" s="353"/>
      <c r="J1297" s="353"/>
      <c r="K1297" s="353"/>
      <c r="L1297" s="332" t="s">
        <v>102</v>
      </c>
      <c r="M1297" s="351" t="s">
        <v>15502</v>
      </c>
      <c r="N1297" s="353"/>
      <c r="O1297" s="351"/>
      <c r="P1297" s="351" t="s">
        <v>15503</v>
      </c>
      <c r="Q1297" s="351"/>
      <c r="R1297" s="332"/>
      <c r="S1297" s="351"/>
      <c r="T1297" s="332">
        <v>3224172404</v>
      </c>
    </row>
    <row r="1298" spans="1:20" x14ac:dyDescent="0.2">
      <c r="A1298" s="327">
        <v>1287</v>
      </c>
      <c r="B1298" s="328" t="s">
        <v>44</v>
      </c>
      <c r="C1298" s="332" t="s">
        <v>451</v>
      </c>
      <c r="D1298" s="351" t="s">
        <v>15504</v>
      </c>
      <c r="E1298" s="353" t="s">
        <v>15505</v>
      </c>
      <c r="F1298" s="353" t="s">
        <v>15506</v>
      </c>
      <c r="G1298" s="353">
        <v>11</v>
      </c>
      <c r="H1298" s="353"/>
      <c r="I1298" s="353"/>
      <c r="J1298" s="353"/>
      <c r="K1298" s="353"/>
      <c r="L1298" s="332" t="s">
        <v>83</v>
      </c>
      <c r="M1298" s="351" t="s">
        <v>15493</v>
      </c>
      <c r="N1298" s="353"/>
      <c r="O1298" s="351"/>
      <c r="P1298" s="351" t="s">
        <v>15507</v>
      </c>
      <c r="Q1298" s="351"/>
      <c r="R1298" s="332"/>
      <c r="S1298" s="351"/>
      <c r="T1298" s="332">
        <v>3204912919</v>
      </c>
    </row>
    <row r="1299" spans="1:20" x14ac:dyDescent="0.2">
      <c r="A1299" s="327">
        <v>1288</v>
      </c>
      <c r="B1299" s="328" t="s">
        <v>44</v>
      </c>
      <c r="C1299" s="332" t="s">
        <v>451</v>
      </c>
      <c r="D1299" s="351" t="s">
        <v>15508</v>
      </c>
      <c r="E1299" s="353" t="s">
        <v>2393</v>
      </c>
      <c r="F1299" s="353"/>
      <c r="G1299" s="353">
        <v>35</v>
      </c>
      <c r="H1299" s="353"/>
      <c r="I1299" s="353"/>
      <c r="J1299" s="353"/>
      <c r="K1299" s="353"/>
      <c r="L1299" s="332" t="s">
        <v>84</v>
      </c>
      <c r="M1299" s="351" t="s">
        <v>2393</v>
      </c>
      <c r="N1299" s="353"/>
      <c r="O1299" s="351"/>
      <c r="P1299" s="351" t="s">
        <v>15509</v>
      </c>
      <c r="Q1299" s="351"/>
      <c r="R1299" s="332"/>
      <c r="S1299" s="351"/>
      <c r="T1299" s="332">
        <v>3202748478</v>
      </c>
    </row>
    <row r="1300" spans="1:20" x14ac:dyDescent="0.2">
      <c r="A1300" s="327">
        <v>1289</v>
      </c>
      <c r="B1300" s="328" t="s">
        <v>44</v>
      </c>
      <c r="C1300" s="332" t="s">
        <v>448</v>
      </c>
      <c r="D1300" s="351" t="s">
        <v>15274</v>
      </c>
      <c r="E1300" s="353"/>
      <c r="F1300" s="353"/>
      <c r="G1300" s="353"/>
      <c r="H1300" s="353"/>
      <c r="I1300" s="353"/>
      <c r="J1300" s="353"/>
      <c r="K1300" s="353"/>
      <c r="L1300" s="332"/>
      <c r="M1300" s="351"/>
      <c r="N1300" s="353"/>
      <c r="O1300" s="351"/>
      <c r="P1300" s="351" t="s">
        <v>15275</v>
      </c>
      <c r="Q1300" s="351" t="s">
        <v>15276</v>
      </c>
      <c r="R1300" s="332" t="s">
        <v>15276</v>
      </c>
      <c r="S1300" s="351"/>
      <c r="T1300" s="332">
        <v>3142201514</v>
      </c>
    </row>
    <row r="1301" spans="1:20" x14ac:dyDescent="0.2">
      <c r="A1301" s="327">
        <v>1290</v>
      </c>
      <c r="B1301" s="328" t="s">
        <v>44</v>
      </c>
      <c r="C1301" s="332" t="s">
        <v>448</v>
      </c>
      <c r="D1301" s="351" t="s">
        <v>15277</v>
      </c>
      <c r="E1301" s="353"/>
      <c r="F1301" s="353"/>
      <c r="G1301" s="353"/>
      <c r="H1301" s="353"/>
      <c r="I1301" s="353"/>
      <c r="J1301" s="353"/>
      <c r="K1301" s="353"/>
      <c r="L1301" s="332"/>
      <c r="M1301" s="351"/>
      <c r="N1301" s="353"/>
      <c r="O1301" s="351"/>
      <c r="P1301" s="351" t="s">
        <v>15278</v>
      </c>
      <c r="Q1301" s="351" t="s">
        <v>15276</v>
      </c>
      <c r="R1301" s="332" t="s">
        <v>15276</v>
      </c>
      <c r="S1301" s="351"/>
      <c r="T1301" s="332">
        <v>3114409984</v>
      </c>
    </row>
    <row r="1302" spans="1:20" x14ac:dyDescent="0.2">
      <c r="A1302" s="327">
        <v>1291</v>
      </c>
      <c r="B1302" s="328" t="s">
        <v>44</v>
      </c>
      <c r="C1302" s="332" t="s">
        <v>448</v>
      </c>
      <c r="D1302" s="351" t="s">
        <v>15279</v>
      </c>
      <c r="E1302" s="353"/>
      <c r="F1302" s="353"/>
      <c r="G1302" s="353"/>
      <c r="H1302" s="353"/>
      <c r="I1302" s="353"/>
      <c r="J1302" s="353"/>
      <c r="K1302" s="353"/>
      <c r="L1302" s="332"/>
      <c r="M1302" s="351"/>
      <c r="N1302" s="353"/>
      <c r="O1302" s="351"/>
      <c r="P1302" s="351" t="s">
        <v>15280</v>
      </c>
      <c r="Q1302" s="351" t="s">
        <v>15281</v>
      </c>
      <c r="R1302" s="332" t="s">
        <v>15281</v>
      </c>
      <c r="S1302" s="351"/>
      <c r="T1302" s="332">
        <v>3144836345</v>
      </c>
    </row>
    <row r="1303" spans="1:20" x14ac:dyDescent="0.2">
      <c r="A1303" s="327">
        <v>1292</v>
      </c>
      <c r="B1303" s="328" t="s">
        <v>44</v>
      </c>
      <c r="C1303" s="332" t="s">
        <v>448</v>
      </c>
      <c r="D1303" s="351" t="s">
        <v>15282</v>
      </c>
      <c r="E1303" s="353"/>
      <c r="F1303" s="353"/>
      <c r="G1303" s="353"/>
      <c r="H1303" s="353"/>
      <c r="I1303" s="353"/>
      <c r="J1303" s="353"/>
      <c r="K1303" s="353"/>
      <c r="L1303" s="332"/>
      <c r="M1303" s="351"/>
      <c r="N1303" s="353"/>
      <c r="O1303" s="351"/>
      <c r="P1303" s="351" t="s">
        <v>15283</v>
      </c>
      <c r="Q1303" s="351" t="s">
        <v>15284</v>
      </c>
      <c r="R1303" s="332" t="s">
        <v>15284</v>
      </c>
      <c r="S1303" s="351"/>
      <c r="T1303" s="332">
        <v>3232527194</v>
      </c>
    </row>
    <row r="1304" spans="1:20" x14ac:dyDescent="0.2">
      <c r="A1304" s="327">
        <v>1293</v>
      </c>
      <c r="B1304" s="328" t="s">
        <v>44</v>
      </c>
      <c r="C1304" s="332" t="s">
        <v>448</v>
      </c>
      <c r="D1304" s="351" t="s">
        <v>15285</v>
      </c>
      <c r="E1304" s="353"/>
      <c r="F1304" s="353"/>
      <c r="G1304" s="353"/>
      <c r="H1304" s="353"/>
      <c r="I1304" s="353"/>
      <c r="J1304" s="353"/>
      <c r="K1304" s="353"/>
      <c r="L1304" s="332"/>
      <c r="M1304" s="351"/>
      <c r="N1304" s="353"/>
      <c r="O1304" s="351"/>
      <c r="P1304" s="351" t="s">
        <v>15286</v>
      </c>
      <c r="Q1304" s="351" t="s">
        <v>15287</v>
      </c>
      <c r="R1304" s="332" t="s">
        <v>15287</v>
      </c>
      <c r="S1304" s="351"/>
      <c r="T1304" s="332">
        <v>3207950764</v>
      </c>
    </row>
    <row r="1305" spans="1:20" x14ac:dyDescent="0.2">
      <c r="A1305" s="327">
        <v>1294</v>
      </c>
      <c r="B1305" s="328" t="s">
        <v>44</v>
      </c>
      <c r="C1305" s="332" t="s">
        <v>448</v>
      </c>
      <c r="D1305" s="351" t="s">
        <v>15288</v>
      </c>
      <c r="E1305" s="353"/>
      <c r="F1305" s="353"/>
      <c r="G1305" s="353"/>
      <c r="H1305" s="353"/>
      <c r="I1305" s="353"/>
      <c r="J1305" s="353"/>
      <c r="K1305" s="353"/>
      <c r="L1305" s="332"/>
      <c r="M1305" s="351"/>
      <c r="N1305" s="353"/>
      <c r="O1305" s="351"/>
      <c r="P1305" s="351" t="s">
        <v>15289</v>
      </c>
      <c r="Q1305" s="351" t="s">
        <v>15290</v>
      </c>
      <c r="R1305" s="332" t="s">
        <v>15290</v>
      </c>
      <c r="S1305" s="351"/>
      <c r="T1305" s="332">
        <v>3204378161</v>
      </c>
    </row>
    <row r="1306" spans="1:20" x14ac:dyDescent="0.2">
      <c r="A1306" s="327">
        <v>1295</v>
      </c>
      <c r="B1306" s="328" t="s">
        <v>44</v>
      </c>
      <c r="C1306" s="332" t="s">
        <v>448</v>
      </c>
      <c r="D1306" s="351" t="s">
        <v>15291</v>
      </c>
      <c r="E1306" s="353"/>
      <c r="F1306" s="353"/>
      <c r="G1306" s="353"/>
      <c r="H1306" s="353"/>
      <c r="I1306" s="353"/>
      <c r="J1306" s="353"/>
      <c r="K1306" s="353"/>
      <c r="L1306" s="332"/>
      <c r="M1306" s="351"/>
      <c r="N1306" s="353"/>
      <c r="O1306" s="351"/>
      <c r="P1306" s="351" t="s">
        <v>15292</v>
      </c>
      <c r="Q1306" s="351" t="s">
        <v>15276</v>
      </c>
      <c r="R1306" s="332" t="s">
        <v>15276</v>
      </c>
      <c r="S1306" s="351"/>
      <c r="T1306" s="332">
        <v>3227285576</v>
      </c>
    </row>
    <row r="1307" spans="1:20" x14ac:dyDescent="0.2">
      <c r="A1307" s="327">
        <v>1296</v>
      </c>
      <c r="B1307" s="328" t="s">
        <v>44</v>
      </c>
      <c r="C1307" s="332" t="s">
        <v>448</v>
      </c>
      <c r="D1307" s="351" t="s">
        <v>15293</v>
      </c>
      <c r="E1307" s="353"/>
      <c r="F1307" s="353"/>
      <c r="G1307" s="353"/>
      <c r="H1307" s="353"/>
      <c r="I1307" s="353"/>
      <c r="J1307" s="353"/>
      <c r="K1307" s="353"/>
      <c r="L1307" s="332"/>
      <c r="M1307" s="351"/>
      <c r="N1307" s="353"/>
      <c r="O1307" s="351"/>
      <c r="P1307" s="351" t="s">
        <v>15294</v>
      </c>
      <c r="Q1307" s="351" t="s">
        <v>15295</v>
      </c>
      <c r="R1307" s="332" t="s">
        <v>15295</v>
      </c>
      <c r="S1307" s="351"/>
      <c r="T1307" s="332">
        <v>3202603583</v>
      </c>
    </row>
    <row r="1308" spans="1:20" x14ac:dyDescent="0.2">
      <c r="A1308" s="327">
        <v>1297</v>
      </c>
      <c r="B1308" s="328" t="s">
        <v>44</v>
      </c>
      <c r="C1308" s="332" t="s">
        <v>448</v>
      </c>
      <c r="D1308" s="351" t="s">
        <v>15296</v>
      </c>
      <c r="E1308" s="353"/>
      <c r="F1308" s="353"/>
      <c r="G1308" s="353"/>
      <c r="H1308" s="353"/>
      <c r="I1308" s="353"/>
      <c r="J1308" s="353"/>
      <c r="K1308" s="353"/>
      <c r="L1308" s="332"/>
      <c r="M1308" s="351"/>
      <c r="N1308" s="353"/>
      <c r="O1308" s="351"/>
      <c r="P1308" s="351" t="s">
        <v>15297</v>
      </c>
      <c r="Q1308" s="351" t="s">
        <v>15298</v>
      </c>
      <c r="R1308" s="332" t="s">
        <v>15298</v>
      </c>
      <c r="S1308" s="351"/>
      <c r="T1308" s="332">
        <v>3124796139</v>
      </c>
    </row>
    <row r="1309" spans="1:20" x14ac:dyDescent="0.2">
      <c r="A1309" s="327">
        <v>1298</v>
      </c>
      <c r="B1309" s="328" t="s">
        <v>44</v>
      </c>
      <c r="C1309" s="332" t="s">
        <v>448</v>
      </c>
      <c r="D1309" s="351" t="s">
        <v>15299</v>
      </c>
      <c r="E1309" s="353"/>
      <c r="F1309" s="353"/>
      <c r="G1309" s="353"/>
      <c r="H1309" s="353"/>
      <c r="I1309" s="353"/>
      <c r="J1309" s="353"/>
      <c r="K1309" s="353"/>
      <c r="L1309" s="332"/>
      <c r="M1309" s="351"/>
      <c r="N1309" s="353"/>
      <c r="O1309" s="351"/>
      <c r="P1309" s="351" t="s">
        <v>15300</v>
      </c>
      <c r="Q1309" s="351" t="s">
        <v>15301</v>
      </c>
      <c r="R1309" s="332" t="s">
        <v>15301</v>
      </c>
      <c r="S1309" s="351"/>
      <c r="T1309" s="332">
        <v>3118062654</v>
      </c>
    </row>
    <row r="1310" spans="1:20" x14ac:dyDescent="0.2">
      <c r="A1310" s="327">
        <v>1299</v>
      </c>
      <c r="B1310" s="328" t="s">
        <v>44</v>
      </c>
      <c r="C1310" s="332" t="s">
        <v>448</v>
      </c>
      <c r="D1310" s="351" t="s">
        <v>15302</v>
      </c>
      <c r="E1310" s="353"/>
      <c r="F1310" s="353"/>
      <c r="G1310" s="353"/>
      <c r="H1310" s="353"/>
      <c r="I1310" s="353"/>
      <c r="J1310" s="353"/>
      <c r="K1310" s="353"/>
      <c r="L1310" s="332"/>
      <c r="M1310" s="351"/>
      <c r="N1310" s="353"/>
      <c r="O1310" s="351"/>
      <c r="P1310" s="351" t="s">
        <v>15303</v>
      </c>
      <c r="Q1310" s="351" t="s">
        <v>15304</v>
      </c>
      <c r="R1310" s="332" t="s">
        <v>15304</v>
      </c>
      <c r="S1310" s="351"/>
      <c r="T1310" s="332">
        <v>3118062654</v>
      </c>
    </row>
    <row r="1311" spans="1:20" x14ac:dyDescent="0.2">
      <c r="A1311" s="327">
        <v>1300</v>
      </c>
      <c r="B1311" s="328" t="s">
        <v>44</v>
      </c>
      <c r="C1311" s="332" t="s">
        <v>448</v>
      </c>
      <c r="D1311" s="351" t="s">
        <v>15305</v>
      </c>
      <c r="E1311" s="353"/>
      <c r="F1311" s="353"/>
      <c r="G1311" s="353"/>
      <c r="H1311" s="353"/>
      <c r="I1311" s="353"/>
      <c r="J1311" s="353"/>
      <c r="K1311" s="353"/>
      <c r="L1311" s="332"/>
      <c r="M1311" s="351"/>
      <c r="N1311" s="353"/>
      <c r="O1311" s="351"/>
      <c r="P1311" s="351" t="s">
        <v>15306</v>
      </c>
      <c r="Q1311" s="351" t="s">
        <v>15276</v>
      </c>
      <c r="R1311" s="332" t="s">
        <v>15276</v>
      </c>
      <c r="S1311" s="351"/>
      <c r="T1311" s="332">
        <v>3138938491</v>
      </c>
    </row>
    <row r="1312" spans="1:20" x14ac:dyDescent="0.2">
      <c r="A1312" s="327">
        <v>1301</v>
      </c>
      <c r="B1312" s="328" t="s">
        <v>44</v>
      </c>
      <c r="C1312" s="332" t="s">
        <v>448</v>
      </c>
      <c r="D1312" s="351" t="s">
        <v>15307</v>
      </c>
      <c r="E1312" s="353"/>
      <c r="F1312" s="353"/>
      <c r="G1312" s="353"/>
      <c r="H1312" s="353"/>
      <c r="I1312" s="353"/>
      <c r="J1312" s="353"/>
      <c r="K1312" s="353"/>
      <c r="L1312" s="332"/>
      <c r="M1312" s="351"/>
      <c r="N1312" s="353"/>
      <c r="O1312" s="351"/>
      <c r="P1312" s="351" t="s">
        <v>15308</v>
      </c>
      <c r="Q1312" s="351" t="s">
        <v>15281</v>
      </c>
      <c r="R1312" s="332" t="s">
        <v>15281</v>
      </c>
      <c r="S1312" s="351"/>
      <c r="T1312" s="332">
        <v>3144836375</v>
      </c>
    </row>
    <row r="1313" spans="1:20" x14ac:dyDescent="0.2">
      <c r="A1313" s="327">
        <v>1302</v>
      </c>
      <c r="B1313" s="328" t="s">
        <v>44</v>
      </c>
      <c r="C1313" s="332" t="s">
        <v>448</v>
      </c>
      <c r="D1313" s="351" t="s">
        <v>15309</v>
      </c>
      <c r="E1313" s="353"/>
      <c r="F1313" s="353"/>
      <c r="G1313" s="353"/>
      <c r="H1313" s="353"/>
      <c r="I1313" s="353"/>
      <c r="J1313" s="353"/>
      <c r="K1313" s="353"/>
      <c r="L1313" s="332"/>
      <c r="M1313" s="351"/>
      <c r="N1313" s="353"/>
      <c r="O1313" s="351"/>
      <c r="P1313" s="351" t="s">
        <v>15310</v>
      </c>
      <c r="Q1313" s="351" t="s">
        <v>15311</v>
      </c>
      <c r="R1313" s="332" t="s">
        <v>15311</v>
      </c>
      <c r="S1313" s="351"/>
      <c r="T1313" s="332">
        <v>3132758330</v>
      </c>
    </row>
    <row r="1314" spans="1:20" x14ac:dyDescent="0.2">
      <c r="A1314" s="327">
        <v>1303</v>
      </c>
      <c r="B1314" s="328" t="s">
        <v>44</v>
      </c>
      <c r="C1314" s="332" t="s">
        <v>448</v>
      </c>
      <c r="D1314" s="351"/>
      <c r="E1314" s="353"/>
      <c r="F1314" s="353"/>
      <c r="G1314" s="353"/>
      <c r="H1314" s="353"/>
      <c r="I1314" s="353"/>
      <c r="J1314" s="353"/>
      <c r="K1314" s="353"/>
      <c r="L1314" s="332"/>
      <c r="M1314" s="351"/>
      <c r="N1314" s="353"/>
      <c r="O1314" s="351"/>
      <c r="P1314" s="351" t="s">
        <v>15312</v>
      </c>
      <c r="Q1314" s="351" t="s">
        <v>15313</v>
      </c>
      <c r="R1314" s="332" t="s">
        <v>15313</v>
      </c>
      <c r="S1314" s="351"/>
      <c r="T1314" s="332">
        <v>3118636869</v>
      </c>
    </row>
    <row r="1315" spans="1:20" x14ac:dyDescent="0.2">
      <c r="A1315" s="327">
        <v>1304</v>
      </c>
      <c r="B1315" s="328" t="s">
        <v>44</v>
      </c>
      <c r="C1315" s="332" t="s">
        <v>448</v>
      </c>
      <c r="D1315" s="351" t="s">
        <v>15314</v>
      </c>
      <c r="E1315" s="353"/>
      <c r="F1315" s="353"/>
      <c r="G1315" s="353"/>
      <c r="H1315" s="353"/>
      <c r="I1315" s="353"/>
      <c r="J1315" s="353"/>
      <c r="K1315" s="353"/>
      <c r="L1315" s="332"/>
      <c r="M1315" s="351"/>
      <c r="N1315" s="353"/>
      <c r="O1315" s="351"/>
      <c r="P1315" s="351" t="s">
        <v>15315</v>
      </c>
      <c r="Q1315" s="351" t="s">
        <v>15298</v>
      </c>
      <c r="R1315" s="332" t="s">
        <v>15298</v>
      </c>
      <c r="S1315" s="351"/>
      <c r="T1315" s="332">
        <v>3118636869</v>
      </c>
    </row>
    <row r="1316" spans="1:20" x14ac:dyDescent="0.2">
      <c r="A1316" s="327">
        <v>1305</v>
      </c>
      <c r="B1316" s="328" t="s">
        <v>44</v>
      </c>
      <c r="C1316" s="332" t="s">
        <v>448</v>
      </c>
      <c r="D1316" s="351"/>
      <c r="E1316" s="353"/>
      <c r="F1316" s="353"/>
      <c r="G1316" s="353"/>
      <c r="H1316" s="353"/>
      <c r="I1316" s="353"/>
      <c r="J1316" s="353"/>
      <c r="K1316" s="353"/>
      <c r="L1316" s="332"/>
      <c r="M1316" s="351"/>
      <c r="N1316" s="353"/>
      <c r="O1316" s="351"/>
      <c r="P1316" s="351" t="s">
        <v>15316</v>
      </c>
      <c r="Q1316" s="351" t="s">
        <v>15281</v>
      </c>
      <c r="R1316" s="332" t="s">
        <v>15281</v>
      </c>
      <c r="S1316" s="351"/>
      <c r="T1316" s="332">
        <v>3114561796</v>
      </c>
    </row>
    <row r="1317" spans="1:20" x14ac:dyDescent="0.2">
      <c r="A1317" s="327">
        <v>1306</v>
      </c>
      <c r="B1317" s="328" t="s">
        <v>44</v>
      </c>
      <c r="C1317" s="332" t="s">
        <v>448</v>
      </c>
      <c r="D1317" s="351" t="s">
        <v>15317</v>
      </c>
      <c r="E1317" s="353"/>
      <c r="F1317" s="353"/>
      <c r="G1317" s="353"/>
      <c r="H1317" s="353"/>
      <c r="I1317" s="353"/>
      <c r="J1317" s="353"/>
      <c r="K1317" s="353"/>
      <c r="L1317" s="332"/>
      <c r="M1317" s="351"/>
      <c r="N1317" s="353"/>
      <c r="O1317" s="351"/>
      <c r="P1317" s="351" t="s">
        <v>15318</v>
      </c>
      <c r="Q1317" s="351" t="s">
        <v>15319</v>
      </c>
      <c r="R1317" s="332" t="s">
        <v>15319</v>
      </c>
      <c r="S1317" s="351"/>
      <c r="T1317" s="332">
        <v>3144836375</v>
      </c>
    </row>
    <row r="1318" spans="1:20" x14ac:dyDescent="0.2">
      <c r="A1318" s="327">
        <v>1307</v>
      </c>
      <c r="B1318" s="328" t="s">
        <v>44</v>
      </c>
      <c r="C1318" s="332" t="s">
        <v>448</v>
      </c>
      <c r="D1318" s="351" t="s">
        <v>14934</v>
      </c>
      <c r="E1318" s="353"/>
      <c r="F1318" s="353"/>
      <c r="G1318" s="353"/>
      <c r="H1318" s="353"/>
      <c r="I1318" s="353"/>
      <c r="J1318" s="353"/>
      <c r="K1318" s="353"/>
      <c r="L1318" s="332"/>
      <c r="M1318" s="351"/>
      <c r="N1318" s="353"/>
      <c r="O1318" s="351"/>
      <c r="P1318" s="351" t="s">
        <v>15320</v>
      </c>
      <c r="Q1318" s="351" t="s">
        <v>15319</v>
      </c>
      <c r="R1318" s="332" t="s">
        <v>15319</v>
      </c>
      <c r="S1318" s="351"/>
      <c r="T1318" s="332">
        <v>3125907174</v>
      </c>
    </row>
    <row r="1319" spans="1:20" x14ac:dyDescent="0.2">
      <c r="A1319" s="327">
        <v>1308</v>
      </c>
      <c r="B1319" s="328" t="s">
        <v>44</v>
      </c>
      <c r="C1319" s="332" t="s">
        <v>448</v>
      </c>
      <c r="D1319" s="351" t="s">
        <v>15321</v>
      </c>
      <c r="E1319" s="353"/>
      <c r="F1319" s="353"/>
      <c r="G1319" s="353"/>
      <c r="H1319" s="353"/>
      <c r="I1319" s="353"/>
      <c r="J1319" s="353"/>
      <c r="K1319" s="353"/>
      <c r="L1319" s="332"/>
      <c r="M1319" s="351"/>
      <c r="N1319" s="353"/>
      <c r="O1319" s="351"/>
      <c r="P1319" s="351" t="s">
        <v>15322</v>
      </c>
      <c r="Q1319" s="351" t="s">
        <v>15323</v>
      </c>
      <c r="R1319" s="332" t="s">
        <v>15323</v>
      </c>
      <c r="S1319" s="351"/>
      <c r="T1319" s="332">
        <v>3214295265</v>
      </c>
    </row>
    <row r="1320" spans="1:20" x14ac:dyDescent="0.2">
      <c r="A1320" s="327">
        <v>1309</v>
      </c>
      <c r="B1320" s="328" t="s">
        <v>44</v>
      </c>
      <c r="C1320" s="332" t="s">
        <v>448</v>
      </c>
      <c r="D1320" s="351" t="s">
        <v>15324</v>
      </c>
      <c r="E1320" s="353"/>
      <c r="F1320" s="353"/>
      <c r="G1320" s="353"/>
      <c r="H1320" s="353"/>
      <c r="I1320" s="353"/>
      <c r="J1320" s="353"/>
      <c r="K1320" s="353"/>
      <c r="L1320" s="332"/>
      <c r="M1320" s="351"/>
      <c r="N1320" s="353"/>
      <c r="O1320" s="351"/>
      <c r="P1320" s="351" t="s">
        <v>15325</v>
      </c>
      <c r="Q1320" s="351" t="s">
        <v>15298</v>
      </c>
      <c r="R1320" s="332" t="s">
        <v>15298</v>
      </c>
      <c r="S1320" s="351"/>
      <c r="T1320" s="332">
        <v>3115326649</v>
      </c>
    </row>
    <row r="1321" spans="1:20" x14ac:dyDescent="0.2">
      <c r="A1321" s="327">
        <v>1310</v>
      </c>
      <c r="B1321" s="328" t="s">
        <v>44</v>
      </c>
      <c r="C1321" s="332" t="s">
        <v>448</v>
      </c>
      <c r="D1321" s="351" t="s">
        <v>14922</v>
      </c>
      <c r="E1321" s="353"/>
      <c r="F1321" s="353"/>
      <c r="G1321" s="353"/>
      <c r="H1321" s="353"/>
      <c r="I1321" s="353"/>
      <c r="J1321" s="353"/>
      <c r="K1321" s="353"/>
      <c r="L1321" s="332"/>
      <c r="M1321" s="351"/>
      <c r="N1321" s="353"/>
      <c r="O1321" s="351"/>
      <c r="P1321" s="351" t="s">
        <v>15326</v>
      </c>
      <c r="Q1321" s="351" t="s">
        <v>15327</v>
      </c>
      <c r="R1321" s="332" t="s">
        <v>15327</v>
      </c>
      <c r="S1321" s="351"/>
      <c r="T1321" s="332">
        <v>3103057318</v>
      </c>
    </row>
    <row r="1322" spans="1:20" x14ac:dyDescent="0.2">
      <c r="A1322" s="327">
        <v>1311</v>
      </c>
      <c r="B1322" s="328" t="s">
        <v>44</v>
      </c>
      <c r="C1322" s="332" t="s">
        <v>448</v>
      </c>
      <c r="D1322" s="351" t="s">
        <v>14912</v>
      </c>
      <c r="E1322" s="353"/>
      <c r="F1322" s="353"/>
      <c r="G1322" s="353"/>
      <c r="H1322" s="353"/>
      <c r="I1322" s="353"/>
      <c r="J1322" s="353"/>
      <c r="K1322" s="353"/>
      <c r="L1322" s="332"/>
      <c r="M1322" s="351"/>
      <c r="N1322" s="353"/>
      <c r="O1322" s="351"/>
      <c r="P1322" s="351" t="s">
        <v>15328</v>
      </c>
      <c r="Q1322" s="351" t="s">
        <v>15329</v>
      </c>
      <c r="R1322" s="332" t="s">
        <v>15329</v>
      </c>
      <c r="S1322" s="351"/>
      <c r="T1322" s="332">
        <v>3108511232</v>
      </c>
    </row>
    <row r="1323" spans="1:20" x14ac:dyDescent="0.2">
      <c r="A1323" s="327">
        <v>1312</v>
      </c>
      <c r="B1323" s="328" t="s">
        <v>44</v>
      </c>
      <c r="C1323" s="332" t="s">
        <v>448</v>
      </c>
      <c r="D1323" s="351" t="s">
        <v>15330</v>
      </c>
      <c r="E1323" s="353"/>
      <c r="F1323" s="353"/>
      <c r="G1323" s="353"/>
      <c r="H1323" s="353"/>
      <c r="I1323" s="353"/>
      <c r="J1323" s="353"/>
      <c r="K1323" s="353"/>
      <c r="L1323" s="332"/>
      <c r="M1323" s="351"/>
      <c r="N1323" s="353"/>
      <c r="O1323" s="351"/>
      <c r="P1323" s="351" t="s">
        <v>15331</v>
      </c>
      <c r="Q1323" s="351" t="s">
        <v>15332</v>
      </c>
      <c r="R1323" s="332" t="s">
        <v>15332</v>
      </c>
      <c r="S1323" s="351"/>
      <c r="T1323" s="332">
        <v>312519237</v>
      </c>
    </row>
    <row r="1324" spans="1:20" x14ac:dyDescent="0.2">
      <c r="A1324" s="327">
        <v>1313</v>
      </c>
      <c r="B1324" s="328" t="s">
        <v>44</v>
      </c>
      <c r="C1324" s="332" t="s">
        <v>448</v>
      </c>
      <c r="D1324" s="351" t="s">
        <v>15333</v>
      </c>
      <c r="E1324" s="353"/>
      <c r="F1324" s="353"/>
      <c r="G1324" s="353"/>
      <c r="H1324" s="353"/>
      <c r="I1324" s="353"/>
      <c r="J1324" s="353"/>
      <c r="K1324" s="353"/>
      <c r="L1324" s="332"/>
      <c r="M1324" s="351"/>
      <c r="N1324" s="353"/>
      <c r="O1324" s="351"/>
      <c r="P1324" s="351" t="s">
        <v>15334</v>
      </c>
      <c r="Q1324" s="351" t="s">
        <v>15335</v>
      </c>
      <c r="R1324" s="332" t="s">
        <v>15335</v>
      </c>
      <c r="S1324" s="351"/>
      <c r="T1324" s="332" t="s">
        <v>15336</v>
      </c>
    </row>
    <row r="1325" spans="1:20" x14ac:dyDescent="0.2">
      <c r="A1325" s="327">
        <v>1314</v>
      </c>
      <c r="B1325" s="328" t="s">
        <v>44</v>
      </c>
      <c r="C1325" s="332" t="s">
        <v>448</v>
      </c>
      <c r="D1325" s="351" t="s">
        <v>15337</v>
      </c>
      <c r="E1325" s="353"/>
      <c r="F1325" s="353"/>
      <c r="G1325" s="353"/>
      <c r="H1325" s="353"/>
      <c r="I1325" s="353"/>
      <c r="J1325" s="353"/>
      <c r="K1325" s="353"/>
      <c r="L1325" s="332"/>
      <c r="M1325" s="351"/>
      <c r="N1325" s="353"/>
      <c r="O1325" s="351"/>
      <c r="P1325" s="351" t="s">
        <v>15338</v>
      </c>
      <c r="Q1325" s="351" t="s">
        <v>15339</v>
      </c>
      <c r="R1325" s="332" t="s">
        <v>15339</v>
      </c>
      <c r="S1325" s="351"/>
      <c r="T1325" s="332">
        <v>3138151244</v>
      </c>
    </row>
    <row r="1326" spans="1:20" x14ac:dyDescent="0.2">
      <c r="A1326" s="327">
        <v>1315</v>
      </c>
      <c r="B1326" s="328" t="s">
        <v>44</v>
      </c>
      <c r="C1326" s="332" t="s">
        <v>448</v>
      </c>
      <c r="D1326" s="351" t="s">
        <v>15340</v>
      </c>
      <c r="E1326" s="353"/>
      <c r="F1326" s="353"/>
      <c r="G1326" s="353"/>
      <c r="H1326" s="353"/>
      <c r="I1326" s="353"/>
      <c r="J1326" s="353"/>
      <c r="K1326" s="353"/>
      <c r="L1326" s="332"/>
      <c r="M1326" s="351"/>
      <c r="N1326" s="353"/>
      <c r="O1326" s="351"/>
      <c r="P1326" s="351" t="s">
        <v>15341</v>
      </c>
      <c r="Q1326" s="351" t="s">
        <v>15342</v>
      </c>
      <c r="R1326" s="332" t="s">
        <v>15342</v>
      </c>
      <c r="S1326" s="351"/>
      <c r="T1326" s="332">
        <v>3143153319</v>
      </c>
    </row>
    <row r="1327" spans="1:20" x14ac:dyDescent="0.2">
      <c r="A1327" s="327">
        <v>1316</v>
      </c>
      <c r="B1327" s="328" t="s">
        <v>44</v>
      </c>
      <c r="C1327" s="332" t="s">
        <v>448</v>
      </c>
      <c r="D1327" s="351" t="s">
        <v>15343</v>
      </c>
      <c r="E1327" s="353"/>
      <c r="F1327" s="353"/>
      <c r="G1327" s="353"/>
      <c r="H1327" s="353"/>
      <c r="I1327" s="353"/>
      <c r="J1327" s="353"/>
      <c r="K1327" s="353"/>
      <c r="L1327" s="332"/>
      <c r="M1327" s="351"/>
      <c r="N1327" s="353"/>
      <c r="O1327" s="351"/>
      <c r="P1327" s="351"/>
      <c r="Q1327" s="351"/>
      <c r="R1327" s="332"/>
      <c r="S1327" s="351"/>
      <c r="T1327" s="332"/>
    </row>
    <row r="1328" spans="1:20" x14ac:dyDescent="0.2">
      <c r="A1328" s="327">
        <v>1317</v>
      </c>
      <c r="B1328" s="328" t="s">
        <v>44</v>
      </c>
      <c r="C1328" s="332" t="s">
        <v>448</v>
      </c>
      <c r="D1328" s="351" t="s">
        <v>15344</v>
      </c>
      <c r="E1328" s="353"/>
      <c r="F1328" s="353"/>
      <c r="G1328" s="353"/>
      <c r="H1328" s="353"/>
      <c r="I1328" s="353"/>
      <c r="J1328" s="353"/>
      <c r="K1328" s="353"/>
      <c r="L1328" s="332"/>
      <c r="M1328" s="351"/>
      <c r="N1328" s="353"/>
      <c r="O1328" s="351"/>
      <c r="P1328" s="351"/>
      <c r="Q1328" s="351"/>
      <c r="R1328" s="332"/>
      <c r="S1328" s="351"/>
      <c r="T1328" s="332"/>
    </row>
    <row r="1329" spans="1:20" x14ac:dyDescent="0.2">
      <c r="A1329" s="412"/>
      <c r="B1329" s="413"/>
      <c r="C1329" s="413"/>
      <c r="D1329" s="412"/>
      <c r="E1329" s="414"/>
      <c r="F1329" s="414"/>
      <c r="G1329" s="414"/>
      <c r="H1329" s="414"/>
      <c r="I1329" s="414"/>
      <c r="J1329" s="414"/>
      <c r="K1329" s="414"/>
      <c r="L1329" s="413"/>
      <c r="M1329" s="412"/>
      <c r="N1329" s="414"/>
      <c r="O1329" s="412"/>
      <c r="P1329" s="412"/>
      <c r="Q1329" s="412"/>
      <c r="R1329" s="413"/>
      <c r="S1329" s="412"/>
      <c r="T1329" s="413"/>
    </row>
    <row r="1330" spans="1:20" x14ac:dyDescent="0.2">
      <c r="A1330" s="415"/>
      <c r="B1330" s="416"/>
      <c r="C1330" s="416"/>
      <c r="D1330" s="415"/>
      <c r="E1330" s="417"/>
      <c r="F1330" s="417"/>
      <c r="G1330" s="417"/>
      <c r="H1330" s="417"/>
      <c r="I1330" s="417"/>
      <c r="J1330" s="417"/>
      <c r="K1330" s="417"/>
      <c r="L1330" s="416"/>
      <c r="M1330" s="415"/>
      <c r="N1330" s="417"/>
      <c r="O1330" s="415"/>
      <c r="P1330" s="415"/>
      <c r="Q1330" s="415"/>
      <c r="R1330" s="416"/>
      <c r="S1330" s="415"/>
      <c r="T1330" s="416"/>
    </row>
    <row r="1331" spans="1:20" x14ac:dyDescent="0.2">
      <c r="A1331" s="415"/>
      <c r="B1331" s="416"/>
      <c r="C1331" s="416"/>
      <c r="D1331" s="415"/>
      <c r="E1331" s="417"/>
      <c r="F1331" s="417"/>
      <c r="G1331" s="417"/>
      <c r="H1331" s="417"/>
      <c r="I1331" s="417"/>
      <c r="J1331" s="417"/>
      <c r="K1331" s="417"/>
      <c r="L1331" s="416"/>
      <c r="M1331" s="415"/>
      <c r="N1331" s="417"/>
      <c r="O1331" s="415"/>
      <c r="P1331" s="415"/>
      <c r="Q1331" s="415"/>
      <c r="R1331" s="416"/>
      <c r="S1331" s="415"/>
      <c r="T1331" s="416"/>
    </row>
    <row r="1332" spans="1:20" x14ac:dyDescent="0.2">
      <c r="A1332" s="415"/>
      <c r="B1332" s="416"/>
      <c r="C1332" s="416"/>
      <c r="D1332" s="415"/>
      <c r="E1332" s="417"/>
      <c r="F1332" s="417"/>
      <c r="G1332" s="417"/>
      <c r="H1332" s="417"/>
      <c r="I1332" s="417"/>
      <c r="J1332" s="417"/>
      <c r="K1332" s="417"/>
      <c r="L1332" s="416"/>
      <c r="M1332" s="415"/>
      <c r="N1332" s="417"/>
      <c r="O1332" s="415"/>
      <c r="P1332" s="415"/>
      <c r="Q1332" s="415"/>
      <c r="R1332" s="416"/>
      <c r="S1332" s="415"/>
      <c r="T1332" s="416"/>
    </row>
    <row r="1333" spans="1:20" x14ac:dyDescent="0.2">
      <c r="A1333" s="415"/>
      <c r="B1333" s="416"/>
      <c r="C1333" s="416"/>
      <c r="D1333" s="415"/>
      <c r="E1333" s="417"/>
      <c r="F1333" s="417"/>
      <c r="G1333" s="417"/>
      <c r="H1333" s="417"/>
      <c r="I1333" s="417"/>
      <c r="J1333" s="417"/>
      <c r="K1333" s="417"/>
      <c r="L1333" s="416"/>
      <c r="M1333" s="415"/>
      <c r="N1333" s="417"/>
      <c r="O1333" s="415"/>
      <c r="P1333" s="415"/>
      <c r="Q1333" s="415"/>
      <c r="R1333" s="416"/>
      <c r="S1333" s="415"/>
      <c r="T1333" s="416"/>
    </row>
    <row r="1334" spans="1:20" x14ac:dyDescent="0.2">
      <c r="A1334" s="415"/>
      <c r="B1334" s="416"/>
      <c r="C1334" s="416"/>
      <c r="D1334" s="415"/>
      <c r="E1334" s="417"/>
      <c r="F1334" s="417"/>
      <c r="G1334" s="417"/>
      <c r="H1334" s="417"/>
      <c r="I1334" s="417"/>
      <c r="J1334" s="417"/>
      <c r="K1334" s="417"/>
      <c r="L1334" s="416"/>
      <c r="M1334" s="415"/>
      <c r="N1334" s="417"/>
      <c r="O1334" s="415"/>
      <c r="P1334" s="415"/>
      <c r="Q1334" s="415"/>
      <c r="R1334" s="416"/>
      <c r="S1334" s="415"/>
      <c r="T1334" s="416"/>
    </row>
    <row r="1335" spans="1:20" x14ac:dyDescent="0.2">
      <c r="A1335" s="415"/>
      <c r="B1335" s="416"/>
      <c r="C1335" s="416"/>
      <c r="D1335" s="415"/>
      <c r="E1335" s="417"/>
      <c r="F1335" s="417"/>
      <c r="G1335" s="417"/>
      <c r="H1335" s="417"/>
      <c r="I1335" s="417"/>
      <c r="J1335" s="417"/>
      <c r="K1335" s="417"/>
      <c r="L1335" s="416"/>
      <c r="M1335" s="415"/>
      <c r="N1335" s="417"/>
      <c r="O1335" s="415"/>
      <c r="P1335" s="415"/>
      <c r="Q1335" s="415"/>
      <c r="R1335" s="416"/>
      <c r="S1335" s="415"/>
      <c r="T1335" s="416"/>
    </row>
    <row r="1336" spans="1:20" x14ac:dyDescent="0.2">
      <c r="A1336" s="415"/>
      <c r="B1336" s="416"/>
      <c r="C1336" s="416"/>
      <c r="D1336" s="415"/>
      <c r="E1336" s="417"/>
      <c r="F1336" s="417"/>
      <c r="G1336" s="417"/>
      <c r="H1336" s="417"/>
      <c r="I1336" s="417"/>
      <c r="J1336" s="417"/>
      <c r="K1336" s="417"/>
      <c r="L1336" s="416"/>
      <c r="M1336" s="415"/>
      <c r="N1336" s="417"/>
      <c r="O1336" s="415"/>
      <c r="P1336" s="415"/>
      <c r="Q1336" s="415"/>
      <c r="R1336" s="416"/>
      <c r="S1336" s="415"/>
      <c r="T1336" s="416"/>
    </row>
    <row r="1337" spans="1:20" x14ac:dyDescent="0.2">
      <c r="A1337" s="415"/>
      <c r="B1337" s="416"/>
      <c r="C1337" s="416"/>
      <c r="D1337" s="415"/>
      <c r="E1337" s="417"/>
      <c r="F1337" s="417"/>
      <c r="G1337" s="417"/>
      <c r="H1337" s="417"/>
      <c r="I1337" s="417"/>
      <c r="J1337" s="417"/>
      <c r="K1337" s="417"/>
      <c r="L1337" s="416"/>
      <c r="M1337" s="415"/>
      <c r="N1337" s="417"/>
      <c r="O1337" s="415"/>
      <c r="P1337" s="415"/>
      <c r="Q1337" s="415"/>
      <c r="R1337" s="416"/>
      <c r="S1337" s="415"/>
      <c r="T1337" s="416"/>
    </row>
    <row r="1338" spans="1:20" x14ac:dyDescent="0.2">
      <c r="A1338" s="415"/>
      <c r="B1338" s="416"/>
      <c r="C1338" s="416"/>
      <c r="D1338" s="415"/>
      <c r="E1338" s="417"/>
      <c r="F1338" s="417"/>
      <c r="G1338" s="417"/>
      <c r="H1338" s="417"/>
      <c r="I1338" s="417"/>
      <c r="J1338" s="417"/>
      <c r="K1338" s="417"/>
      <c r="L1338" s="416"/>
      <c r="M1338" s="415"/>
      <c r="N1338" s="417"/>
      <c r="O1338" s="415"/>
      <c r="P1338" s="415"/>
      <c r="Q1338" s="415"/>
      <c r="R1338" s="416"/>
      <c r="S1338" s="415"/>
      <c r="T1338" s="416"/>
    </row>
    <row r="1339" spans="1:20" x14ac:dyDescent="0.2">
      <c r="A1339" s="415"/>
      <c r="B1339" s="416"/>
      <c r="C1339" s="416"/>
      <c r="D1339" s="415"/>
      <c r="E1339" s="417"/>
      <c r="F1339" s="417"/>
      <c r="G1339" s="417"/>
      <c r="H1339" s="417"/>
      <c r="I1339" s="417"/>
      <c r="J1339" s="417"/>
      <c r="K1339" s="417"/>
      <c r="L1339" s="416"/>
      <c r="M1339" s="415"/>
      <c r="N1339" s="417"/>
      <c r="O1339" s="415"/>
      <c r="P1339" s="415"/>
      <c r="Q1339" s="415"/>
      <c r="R1339" s="416"/>
      <c r="S1339" s="415"/>
      <c r="T1339" s="416"/>
    </row>
    <row r="1340" spans="1:20" x14ac:dyDescent="0.2">
      <c r="A1340" s="415"/>
      <c r="B1340" s="416"/>
      <c r="C1340" s="416"/>
      <c r="D1340" s="415"/>
      <c r="E1340" s="417"/>
      <c r="F1340" s="417"/>
      <c r="G1340" s="417"/>
      <c r="H1340" s="417"/>
      <c r="I1340" s="417"/>
      <c r="J1340" s="417"/>
      <c r="K1340" s="417"/>
      <c r="L1340" s="416"/>
      <c r="M1340" s="415"/>
      <c r="N1340" s="417"/>
      <c r="O1340" s="415"/>
      <c r="P1340" s="415"/>
      <c r="Q1340" s="415"/>
      <c r="R1340" s="416"/>
      <c r="S1340" s="415"/>
      <c r="T1340" s="416"/>
    </row>
    <row r="1341" spans="1:20" x14ac:dyDescent="0.2">
      <c r="A1341" s="415"/>
      <c r="B1341" s="416"/>
      <c r="C1341" s="416"/>
      <c r="D1341" s="415"/>
      <c r="E1341" s="417"/>
      <c r="F1341" s="417"/>
      <c r="G1341" s="417"/>
      <c r="H1341" s="417"/>
      <c r="I1341" s="417"/>
      <c r="J1341" s="417"/>
      <c r="K1341" s="417"/>
      <c r="L1341" s="416"/>
      <c r="M1341" s="415"/>
      <c r="N1341" s="417"/>
      <c r="O1341" s="415"/>
      <c r="P1341" s="415"/>
      <c r="Q1341" s="415"/>
      <c r="R1341" s="416"/>
      <c r="S1341" s="415"/>
      <c r="T1341" s="416"/>
    </row>
    <row r="1342" spans="1:20" x14ac:dyDescent="0.2">
      <c r="A1342" s="415"/>
      <c r="B1342" s="416"/>
      <c r="C1342" s="416"/>
      <c r="D1342" s="415"/>
      <c r="E1342" s="417"/>
      <c r="F1342" s="417"/>
      <c r="G1342" s="417"/>
      <c r="H1342" s="417"/>
      <c r="I1342" s="417"/>
      <c r="J1342" s="417"/>
      <c r="K1342" s="417"/>
      <c r="L1342" s="416"/>
      <c r="M1342" s="415"/>
      <c r="N1342" s="417"/>
      <c r="O1342" s="415"/>
      <c r="P1342" s="415"/>
      <c r="Q1342" s="415"/>
      <c r="R1342" s="416"/>
      <c r="S1342" s="415"/>
      <c r="T1342" s="416"/>
    </row>
    <row r="1343" spans="1:20" x14ac:dyDescent="0.2">
      <c r="A1343" s="415"/>
      <c r="B1343" s="416"/>
      <c r="C1343" s="416"/>
      <c r="D1343" s="415"/>
      <c r="E1343" s="417"/>
      <c r="F1343" s="417"/>
      <c r="G1343" s="417"/>
      <c r="H1343" s="417"/>
      <c r="I1343" s="417"/>
      <c r="J1343" s="417"/>
      <c r="K1343" s="417"/>
      <c r="L1343" s="416"/>
      <c r="M1343" s="415"/>
      <c r="N1343" s="417"/>
      <c r="O1343" s="415"/>
      <c r="P1343" s="415"/>
      <c r="Q1343" s="415"/>
      <c r="R1343" s="416"/>
      <c r="S1343" s="415"/>
      <c r="T1343" s="416"/>
    </row>
    <row r="1344" spans="1:20" x14ac:dyDescent="0.2">
      <c r="A1344" s="415"/>
      <c r="B1344" s="416"/>
      <c r="C1344" s="416"/>
      <c r="D1344" s="415"/>
      <c r="E1344" s="417"/>
      <c r="F1344" s="417"/>
      <c r="G1344" s="417"/>
      <c r="H1344" s="417"/>
      <c r="I1344" s="417"/>
      <c r="J1344" s="417"/>
      <c r="K1344" s="417"/>
      <c r="L1344" s="416"/>
      <c r="M1344" s="415"/>
      <c r="N1344" s="417"/>
      <c r="O1344" s="415"/>
      <c r="P1344" s="415"/>
      <c r="Q1344" s="415"/>
      <c r="R1344" s="416"/>
      <c r="S1344" s="415"/>
      <c r="T1344" s="416"/>
    </row>
    <row r="1345" spans="1:20" x14ac:dyDescent="0.2">
      <c r="A1345" s="415"/>
      <c r="B1345" s="416"/>
      <c r="C1345" s="416"/>
      <c r="D1345" s="415"/>
      <c r="E1345" s="417"/>
      <c r="F1345" s="417"/>
      <c r="G1345" s="417"/>
      <c r="H1345" s="417"/>
      <c r="I1345" s="417"/>
      <c r="J1345" s="417"/>
      <c r="K1345" s="417"/>
      <c r="L1345" s="416"/>
      <c r="M1345" s="415"/>
      <c r="N1345" s="417"/>
      <c r="O1345" s="415"/>
      <c r="P1345" s="415"/>
      <c r="Q1345" s="415"/>
      <c r="R1345" s="416"/>
      <c r="S1345" s="415"/>
      <c r="T1345" s="416"/>
    </row>
    <row r="1346" spans="1:20" x14ac:dyDescent="0.2">
      <c r="A1346" s="415"/>
      <c r="B1346" s="416"/>
      <c r="C1346" s="416"/>
      <c r="D1346" s="415"/>
      <c r="E1346" s="417"/>
      <c r="F1346" s="417"/>
      <c r="G1346" s="417"/>
      <c r="H1346" s="417"/>
      <c r="I1346" s="417"/>
      <c r="J1346" s="417"/>
      <c r="K1346" s="417"/>
      <c r="L1346" s="416"/>
      <c r="M1346" s="415"/>
      <c r="N1346" s="417"/>
      <c r="O1346" s="415"/>
      <c r="P1346" s="415"/>
      <c r="Q1346" s="415"/>
      <c r="R1346" s="416"/>
      <c r="S1346" s="415"/>
      <c r="T1346" s="416"/>
    </row>
    <row r="1347" spans="1:20" x14ac:dyDescent="0.2">
      <c r="A1347" s="415"/>
      <c r="B1347" s="416"/>
      <c r="C1347" s="416"/>
      <c r="D1347" s="415"/>
      <c r="E1347" s="417"/>
      <c r="F1347" s="417"/>
      <c r="G1347" s="417"/>
      <c r="H1347" s="417"/>
      <c r="I1347" s="417"/>
      <c r="J1347" s="417"/>
      <c r="K1347" s="417"/>
      <c r="L1347" s="416"/>
      <c r="M1347" s="415"/>
      <c r="N1347" s="417"/>
      <c r="O1347" s="415"/>
      <c r="P1347" s="415"/>
      <c r="Q1347" s="415"/>
      <c r="R1347" s="416"/>
      <c r="S1347" s="415"/>
      <c r="T1347" s="416"/>
    </row>
    <row r="1348" spans="1:20" x14ac:dyDescent="0.2">
      <c r="A1348" s="415"/>
      <c r="B1348" s="416"/>
      <c r="C1348" s="416"/>
      <c r="D1348" s="415"/>
      <c r="E1348" s="417"/>
      <c r="F1348" s="417"/>
      <c r="G1348" s="417"/>
      <c r="H1348" s="417"/>
      <c r="I1348" s="417"/>
      <c r="J1348" s="417"/>
      <c r="K1348" s="417"/>
      <c r="L1348" s="416"/>
      <c r="M1348" s="415"/>
      <c r="N1348" s="417"/>
      <c r="O1348" s="415"/>
      <c r="P1348" s="415"/>
      <c r="Q1348" s="415"/>
      <c r="R1348" s="416"/>
      <c r="S1348" s="415"/>
      <c r="T1348" s="416"/>
    </row>
    <row r="1349" spans="1:20" x14ac:dyDescent="0.2">
      <c r="A1349" s="415"/>
      <c r="B1349" s="416"/>
      <c r="C1349" s="416"/>
      <c r="D1349" s="415"/>
      <c r="E1349" s="417"/>
      <c r="F1349" s="417"/>
      <c r="G1349" s="417"/>
      <c r="H1349" s="417"/>
      <c r="I1349" s="417"/>
      <c r="J1349" s="417"/>
      <c r="K1349" s="417"/>
      <c r="L1349" s="416"/>
      <c r="M1349" s="415"/>
      <c r="N1349" s="417"/>
      <c r="O1349" s="415"/>
      <c r="P1349" s="415"/>
      <c r="Q1349" s="415"/>
      <c r="R1349" s="416"/>
      <c r="S1349" s="415"/>
      <c r="T1349" s="416"/>
    </row>
    <row r="1350" spans="1:20" x14ac:dyDescent="0.2">
      <c r="A1350" s="415"/>
      <c r="B1350" s="416"/>
      <c r="C1350" s="416"/>
      <c r="D1350" s="415"/>
      <c r="E1350" s="417"/>
      <c r="F1350" s="417"/>
      <c r="G1350" s="417"/>
      <c r="H1350" s="417"/>
      <c r="I1350" s="417"/>
      <c r="J1350" s="417"/>
      <c r="K1350" s="417"/>
      <c r="L1350" s="416"/>
      <c r="M1350" s="415"/>
      <c r="N1350" s="417"/>
      <c r="O1350" s="415"/>
      <c r="P1350" s="415"/>
      <c r="Q1350" s="415"/>
      <c r="R1350" s="416"/>
      <c r="S1350" s="415"/>
      <c r="T1350" s="416"/>
    </row>
    <row r="1351" spans="1:20" x14ac:dyDescent="0.2">
      <c r="A1351" s="415"/>
      <c r="B1351" s="416"/>
      <c r="C1351" s="416"/>
      <c r="D1351" s="415"/>
      <c r="E1351" s="417"/>
      <c r="F1351" s="417"/>
      <c r="G1351" s="417"/>
      <c r="H1351" s="417"/>
      <c r="I1351" s="417"/>
      <c r="J1351" s="417"/>
      <c r="K1351" s="417"/>
      <c r="L1351" s="416"/>
      <c r="M1351" s="415"/>
      <c r="N1351" s="417"/>
      <c r="O1351" s="415"/>
      <c r="P1351" s="415"/>
      <c r="Q1351" s="415"/>
      <c r="R1351" s="416"/>
      <c r="S1351" s="415"/>
      <c r="T1351" s="416"/>
    </row>
    <row r="1352" spans="1:20" x14ac:dyDescent="0.2">
      <c r="A1352" s="415"/>
      <c r="B1352" s="416"/>
      <c r="C1352" s="416"/>
      <c r="D1352" s="415"/>
      <c r="E1352" s="417"/>
      <c r="F1352" s="417"/>
      <c r="G1352" s="417"/>
      <c r="H1352" s="417"/>
      <c r="I1352" s="417"/>
      <c r="J1352" s="417"/>
      <c r="K1352" s="417"/>
      <c r="L1352" s="416"/>
      <c r="M1352" s="415"/>
      <c r="N1352" s="417"/>
      <c r="O1352" s="415"/>
      <c r="P1352" s="415"/>
      <c r="Q1352" s="415"/>
      <c r="R1352" s="416"/>
      <c r="S1352" s="415"/>
      <c r="T1352" s="416"/>
    </row>
    <row r="1353" spans="1:20" x14ac:dyDescent="0.2">
      <c r="A1353" s="415"/>
      <c r="B1353" s="416"/>
      <c r="C1353" s="416"/>
      <c r="D1353" s="415"/>
      <c r="E1353" s="417"/>
      <c r="F1353" s="417"/>
      <c r="G1353" s="417"/>
      <c r="H1353" s="417"/>
      <c r="I1353" s="417"/>
      <c r="J1353" s="417"/>
      <c r="K1353" s="417"/>
      <c r="L1353" s="416"/>
      <c r="M1353" s="415"/>
      <c r="N1353" s="417"/>
      <c r="O1353" s="415"/>
      <c r="P1353" s="415"/>
      <c r="Q1353" s="415"/>
      <c r="R1353" s="416"/>
      <c r="S1353" s="415"/>
      <c r="T1353" s="416"/>
    </row>
    <row r="1354" spans="1:20" x14ac:dyDescent="0.2">
      <c r="A1354" s="415"/>
      <c r="B1354" s="416"/>
      <c r="C1354" s="416"/>
      <c r="D1354" s="415"/>
      <c r="E1354" s="417"/>
      <c r="F1354" s="417"/>
      <c r="G1354" s="417"/>
      <c r="H1354" s="417"/>
      <c r="I1354" s="417"/>
      <c r="J1354" s="417"/>
      <c r="K1354" s="417"/>
      <c r="L1354" s="416"/>
      <c r="M1354" s="415"/>
      <c r="N1354" s="417"/>
      <c r="O1354" s="415"/>
      <c r="P1354" s="415"/>
      <c r="Q1354" s="415"/>
      <c r="R1354" s="416"/>
      <c r="S1354" s="415"/>
      <c r="T1354" s="416"/>
    </row>
    <row r="1355" spans="1:20" x14ac:dyDescent="0.2">
      <c r="A1355" s="415"/>
      <c r="B1355" s="416"/>
      <c r="C1355" s="416"/>
      <c r="D1355" s="415"/>
      <c r="E1355" s="417"/>
      <c r="F1355" s="417"/>
      <c r="G1355" s="417"/>
      <c r="H1355" s="417"/>
      <c r="I1355" s="417"/>
      <c r="J1355" s="417"/>
      <c r="K1355" s="417"/>
      <c r="L1355" s="416"/>
      <c r="M1355" s="415"/>
      <c r="N1355" s="417"/>
      <c r="O1355" s="415"/>
      <c r="P1355" s="415"/>
      <c r="Q1355" s="415"/>
      <c r="R1355" s="416"/>
      <c r="S1355" s="415"/>
      <c r="T1355" s="416"/>
    </row>
    <row r="1356" spans="1:20" x14ac:dyDescent="0.2">
      <c r="A1356" s="415"/>
      <c r="B1356" s="416"/>
      <c r="C1356" s="416"/>
      <c r="D1356" s="415"/>
      <c r="E1356" s="417"/>
      <c r="F1356" s="417"/>
      <c r="G1356" s="417"/>
      <c r="H1356" s="417"/>
      <c r="I1356" s="417"/>
      <c r="J1356" s="417"/>
      <c r="K1356" s="417"/>
      <c r="L1356" s="416"/>
      <c r="M1356" s="415"/>
      <c r="N1356" s="417"/>
      <c r="O1356" s="415"/>
      <c r="P1356" s="415"/>
      <c r="Q1356" s="415"/>
      <c r="R1356" s="416"/>
      <c r="S1356" s="415"/>
      <c r="T1356" s="416"/>
    </row>
    <row r="1357" spans="1:20" x14ac:dyDescent="0.2">
      <c r="A1357" s="415"/>
      <c r="B1357" s="416"/>
      <c r="C1357" s="416"/>
      <c r="D1357" s="415"/>
      <c r="E1357" s="417"/>
      <c r="F1357" s="417"/>
      <c r="G1357" s="417"/>
      <c r="H1357" s="417"/>
      <c r="I1357" s="417"/>
      <c r="J1357" s="417"/>
      <c r="K1357" s="417"/>
      <c r="L1357" s="416"/>
      <c r="M1357" s="415"/>
      <c r="N1357" s="417"/>
      <c r="O1357" s="415"/>
      <c r="P1357" s="415"/>
      <c r="Q1357" s="415"/>
      <c r="R1357" s="416"/>
      <c r="S1357" s="415"/>
      <c r="T1357" s="416"/>
    </row>
    <row r="1358" spans="1:20" x14ac:dyDescent="0.2">
      <c r="A1358" s="415"/>
      <c r="B1358" s="416"/>
      <c r="C1358" s="416"/>
      <c r="D1358" s="415"/>
      <c r="E1358" s="417"/>
      <c r="F1358" s="417"/>
      <c r="G1358" s="417"/>
      <c r="H1358" s="417"/>
      <c r="I1358" s="417"/>
      <c r="J1358" s="417"/>
      <c r="K1358" s="417"/>
      <c r="L1358" s="416"/>
      <c r="M1358" s="415"/>
      <c r="N1358" s="417"/>
      <c r="O1358" s="415"/>
      <c r="P1358" s="415"/>
      <c r="Q1358" s="415"/>
      <c r="R1358" s="416"/>
      <c r="S1358" s="415"/>
      <c r="T1358" s="416"/>
    </row>
    <row r="1359" spans="1:20" x14ac:dyDescent="0.2">
      <c r="A1359" s="415"/>
      <c r="B1359" s="416"/>
      <c r="C1359" s="416"/>
      <c r="D1359" s="415"/>
      <c r="E1359" s="417"/>
      <c r="F1359" s="417"/>
      <c r="G1359" s="417"/>
      <c r="H1359" s="417"/>
      <c r="I1359" s="417"/>
      <c r="J1359" s="417"/>
      <c r="K1359" s="417"/>
      <c r="L1359" s="416"/>
      <c r="M1359" s="415"/>
      <c r="N1359" s="417"/>
      <c r="O1359" s="415"/>
      <c r="P1359" s="415"/>
      <c r="Q1359" s="415"/>
      <c r="R1359" s="416"/>
      <c r="S1359" s="415"/>
      <c r="T1359" s="416"/>
    </row>
    <row r="1360" spans="1:20" x14ac:dyDescent="0.2">
      <c r="A1360" s="415"/>
      <c r="B1360" s="416"/>
      <c r="C1360" s="416"/>
      <c r="D1360" s="415"/>
      <c r="E1360" s="417"/>
      <c r="F1360" s="417"/>
      <c r="G1360" s="417"/>
      <c r="H1360" s="417"/>
      <c r="I1360" s="417"/>
      <c r="J1360" s="417"/>
      <c r="K1360" s="417"/>
      <c r="L1360" s="416"/>
      <c r="M1360" s="415"/>
      <c r="N1360" s="417"/>
      <c r="O1360" s="415"/>
      <c r="P1360" s="415"/>
      <c r="Q1360" s="415"/>
      <c r="R1360" s="416"/>
      <c r="S1360" s="415"/>
      <c r="T1360" s="416"/>
    </row>
    <row r="1361" spans="1:20" x14ac:dyDescent="0.2">
      <c r="A1361" s="415"/>
      <c r="B1361" s="416"/>
      <c r="C1361" s="416"/>
      <c r="D1361" s="415"/>
      <c r="E1361" s="417"/>
      <c r="F1361" s="417"/>
      <c r="G1361" s="417"/>
      <c r="H1361" s="417"/>
      <c r="I1361" s="417"/>
      <c r="J1361" s="417"/>
      <c r="K1361" s="417"/>
      <c r="L1361" s="416"/>
      <c r="M1361" s="415"/>
      <c r="N1361" s="417"/>
      <c r="O1361" s="415"/>
      <c r="P1361" s="415"/>
      <c r="Q1361" s="415"/>
      <c r="R1361" s="416"/>
      <c r="S1361" s="415"/>
      <c r="T1361" s="416"/>
    </row>
    <row r="1362" spans="1:20" x14ac:dyDescent="0.2">
      <c r="A1362" s="415"/>
      <c r="B1362" s="416"/>
      <c r="C1362" s="416"/>
      <c r="D1362" s="415"/>
      <c r="E1362" s="417"/>
      <c r="F1362" s="417"/>
      <c r="G1362" s="417"/>
      <c r="H1362" s="417"/>
      <c r="I1362" s="417"/>
      <c r="J1362" s="417"/>
      <c r="K1362" s="417"/>
      <c r="L1362" s="416"/>
      <c r="M1362" s="415"/>
      <c r="N1362" s="417"/>
      <c r="O1362" s="415"/>
      <c r="P1362" s="415"/>
      <c r="Q1362" s="415"/>
      <c r="R1362" s="416"/>
      <c r="S1362" s="415"/>
      <c r="T1362" s="416"/>
    </row>
    <row r="1363" spans="1:20" x14ac:dyDescent="0.2">
      <c r="A1363" s="415"/>
      <c r="B1363" s="416"/>
      <c r="C1363" s="416"/>
      <c r="D1363" s="415"/>
      <c r="E1363" s="417"/>
      <c r="F1363" s="417"/>
      <c r="G1363" s="417"/>
      <c r="H1363" s="417"/>
      <c r="I1363" s="417"/>
      <c r="J1363" s="417"/>
      <c r="K1363" s="417"/>
      <c r="L1363" s="416"/>
      <c r="M1363" s="415"/>
      <c r="N1363" s="417"/>
      <c r="O1363" s="415"/>
      <c r="P1363" s="415"/>
      <c r="Q1363" s="415"/>
      <c r="R1363" s="416"/>
      <c r="S1363" s="415"/>
      <c r="T1363" s="416"/>
    </row>
    <row r="1364" spans="1:20" x14ac:dyDescent="0.2">
      <c r="A1364" s="415"/>
      <c r="B1364" s="416"/>
      <c r="C1364" s="416"/>
      <c r="D1364" s="415"/>
      <c r="E1364" s="417"/>
      <c r="F1364" s="417"/>
      <c r="G1364" s="417"/>
      <c r="H1364" s="417"/>
      <c r="I1364" s="417"/>
      <c r="J1364" s="417"/>
      <c r="K1364" s="417"/>
      <c r="L1364" s="416"/>
      <c r="M1364" s="415"/>
      <c r="N1364" s="417"/>
      <c r="O1364" s="415"/>
      <c r="P1364" s="415"/>
      <c r="Q1364" s="415"/>
      <c r="R1364" s="416"/>
      <c r="S1364" s="415"/>
      <c r="T1364" s="416"/>
    </row>
    <row r="1365" spans="1:20" x14ac:dyDescent="0.2">
      <c r="A1365" s="415"/>
      <c r="B1365" s="416"/>
      <c r="C1365" s="416"/>
      <c r="D1365" s="415"/>
      <c r="E1365" s="417"/>
      <c r="F1365" s="417"/>
      <c r="G1365" s="417"/>
      <c r="H1365" s="417"/>
      <c r="I1365" s="417"/>
      <c r="J1365" s="417"/>
      <c r="K1365" s="417"/>
      <c r="L1365" s="416"/>
      <c r="M1365" s="415"/>
      <c r="N1365" s="417"/>
      <c r="O1365" s="415"/>
      <c r="P1365" s="415"/>
      <c r="Q1365" s="415"/>
      <c r="R1365" s="416"/>
      <c r="S1365" s="415"/>
      <c r="T1365" s="416"/>
    </row>
    <row r="1366" spans="1:20" x14ac:dyDescent="0.2">
      <c r="A1366" s="415"/>
      <c r="B1366" s="416"/>
      <c r="C1366" s="416"/>
      <c r="D1366" s="415"/>
      <c r="E1366" s="417"/>
      <c r="F1366" s="417"/>
      <c r="G1366" s="417"/>
      <c r="H1366" s="417"/>
      <c r="I1366" s="417"/>
      <c r="J1366" s="417"/>
      <c r="K1366" s="417"/>
      <c r="L1366" s="416"/>
      <c r="M1366" s="415"/>
      <c r="N1366" s="417"/>
      <c r="O1366" s="415"/>
      <c r="P1366" s="415"/>
      <c r="Q1366" s="415"/>
      <c r="R1366" s="416"/>
      <c r="S1366" s="415"/>
      <c r="T1366" s="416"/>
    </row>
    <row r="1367" spans="1:20" x14ac:dyDescent="0.2">
      <c r="A1367" s="415"/>
      <c r="B1367" s="416"/>
      <c r="C1367" s="416"/>
      <c r="D1367" s="415"/>
      <c r="E1367" s="417"/>
      <c r="F1367" s="417"/>
      <c r="G1367" s="417"/>
      <c r="H1367" s="417"/>
      <c r="I1367" s="417"/>
      <c r="J1367" s="417"/>
      <c r="K1367" s="417"/>
      <c r="L1367" s="416"/>
      <c r="M1367" s="415"/>
      <c r="N1367" s="417"/>
      <c r="O1367" s="415"/>
      <c r="P1367" s="415"/>
      <c r="Q1367" s="415"/>
      <c r="R1367" s="416"/>
      <c r="S1367" s="415"/>
      <c r="T1367" s="416"/>
    </row>
    <row r="1368" spans="1:20" x14ac:dyDescent="0.2">
      <c r="A1368" s="415"/>
      <c r="B1368" s="416"/>
      <c r="C1368" s="416"/>
      <c r="D1368" s="415"/>
      <c r="E1368" s="417"/>
      <c r="F1368" s="417"/>
      <c r="G1368" s="417"/>
      <c r="H1368" s="417"/>
      <c r="I1368" s="417"/>
      <c r="J1368" s="417"/>
      <c r="K1368" s="417"/>
      <c r="L1368" s="416"/>
      <c r="M1368" s="415"/>
      <c r="N1368" s="417"/>
      <c r="O1368" s="415"/>
      <c r="P1368" s="415"/>
      <c r="Q1368" s="415"/>
      <c r="R1368" s="416"/>
      <c r="S1368" s="415"/>
      <c r="T1368" s="416"/>
    </row>
    <row r="1369" spans="1:20" x14ac:dyDescent="0.2">
      <c r="A1369" s="415"/>
      <c r="B1369" s="416"/>
      <c r="C1369" s="416"/>
      <c r="D1369" s="415"/>
      <c r="E1369" s="417"/>
      <c r="F1369" s="417"/>
      <c r="G1369" s="417"/>
      <c r="H1369" s="417"/>
      <c r="I1369" s="417"/>
      <c r="J1369" s="417"/>
      <c r="K1369" s="417"/>
      <c r="L1369" s="416"/>
      <c r="M1369" s="415"/>
      <c r="N1369" s="417"/>
      <c r="O1369" s="415"/>
      <c r="P1369" s="415"/>
      <c r="Q1369" s="415"/>
      <c r="R1369" s="416"/>
      <c r="S1369" s="415"/>
      <c r="T1369" s="416"/>
    </row>
    <row r="1370" spans="1:20" x14ac:dyDescent="0.2">
      <c r="A1370" s="415"/>
      <c r="B1370" s="416"/>
      <c r="C1370" s="416"/>
      <c r="D1370" s="415"/>
      <c r="E1370" s="417"/>
      <c r="F1370" s="417"/>
      <c r="G1370" s="417"/>
      <c r="H1370" s="417"/>
      <c r="I1370" s="417"/>
      <c r="J1370" s="417"/>
      <c r="K1370" s="417"/>
      <c r="L1370" s="416"/>
      <c r="M1370" s="415"/>
      <c r="N1370" s="417"/>
      <c r="O1370" s="415"/>
      <c r="P1370" s="415"/>
      <c r="Q1370" s="415"/>
      <c r="R1370" s="416"/>
      <c r="S1370" s="415"/>
      <c r="T1370" s="416"/>
    </row>
    <row r="1371" spans="1:20" x14ac:dyDescent="0.2">
      <c r="A1371" s="415"/>
      <c r="B1371" s="416"/>
      <c r="C1371" s="416"/>
      <c r="D1371" s="415"/>
      <c r="E1371" s="417"/>
      <c r="F1371" s="417"/>
      <c r="G1371" s="417"/>
      <c r="H1371" s="417"/>
      <c r="I1371" s="417"/>
      <c r="J1371" s="417"/>
      <c r="K1371" s="417"/>
      <c r="L1371" s="416"/>
      <c r="M1371" s="415"/>
      <c r="N1371" s="417"/>
      <c r="O1371" s="415"/>
      <c r="P1371" s="415"/>
      <c r="Q1371" s="415"/>
      <c r="R1371" s="416"/>
      <c r="S1371" s="415"/>
      <c r="T1371" s="416"/>
    </row>
    <row r="1372" spans="1:20" x14ac:dyDescent="0.2">
      <c r="A1372" s="415"/>
      <c r="B1372" s="416"/>
      <c r="C1372" s="416"/>
      <c r="D1372" s="415"/>
      <c r="E1372" s="417"/>
      <c r="F1372" s="417"/>
      <c r="G1372" s="417"/>
      <c r="H1372" s="417"/>
      <c r="I1372" s="417"/>
      <c r="J1372" s="417"/>
      <c r="K1372" s="417"/>
      <c r="L1372" s="416"/>
      <c r="M1372" s="415"/>
      <c r="N1372" s="417"/>
      <c r="O1372" s="415"/>
      <c r="P1372" s="415"/>
      <c r="Q1372" s="415"/>
      <c r="R1372" s="416"/>
      <c r="S1372" s="415"/>
      <c r="T1372" s="416"/>
    </row>
    <row r="1373" spans="1:20" x14ac:dyDescent="0.2">
      <c r="A1373" s="415"/>
      <c r="B1373" s="416"/>
      <c r="C1373" s="416"/>
      <c r="D1373" s="415"/>
      <c r="E1373" s="417"/>
      <c r="F1373" s="417"/>
      <c r="G1373" s="417"/>
      <c r="H1373" s="417"/>
      <c r="I1373" s="417"/>
      <c r="J1373" s="417"/>
      <c r="K1373" s="417"/>
      <c r="L1373" s="416"/>
      <c r="M1373" s="415"/>
      <c r="N1373" s="417"/>
      <c r="O1373" s="415"/>
      <c r="P1373" s="415"/>
      <c r="Q1373" s="415"/>
      <c r="R1373" s="416"/>
      <c r="S1373" s="415"/>
      <c r="T1373" s="416"/>
    </row>
    <row r="1374" spans="1:20" x14ac:dyDescent="0.2">
      <c r="A1374" s="415"/>
      <c r="B1374" s="416"/>
      <c r="C1374" s="416"/>
      <c r="D1374" s="415"/>
      <c r="E1374" s="417"/>
      <c r="F1374" s="417"/>
      <c r="G1374" s="417"/>
      <c r="H1374" s="417"/>
      <c r="I1374" s="417"/>
      <c r="J1374" s="417"/>
      <c r="K1374" s="417"/>
      <c r="L1374" s="416"/>
      <c r="M1374" s="415"/>
      <c r="N1374" s="417"/>
      <c r="O1374" s="415"/>
      <c r="P1374" s="415"/>
      <c r="Q1374" s="415"/>
      <c r="R1374" s="416"/>
      <c r="S1374" s="415"/>
      <c r="T1374" s="416"/>
    </row>
    <row r="1375" spans="1:20" x14ac:dyDescent="0.2">
      <c r="A1375" s="415"/>
      <c r="B1375" s="416"/>
      <c r="C1375" s="416"/>
      <c r="D1375" s="415"/>
      <c r="E1375" s="417"/>
      <c r="F1375" s="417"/>
      <c r="G1375" s="417"/>
      <c r="H1375" s="417"/>
      <c r="I1375" s="417"/>
      <c r="J1375" s="417"/>
      <c r="K1375" s="417"/>
      <c r="L1375" s="416"/>
      <c r="M1375" s="415"/>
      <c r="N1375" s="417"/>
      <c r="O1375" s="415"/>
      <c r="P1375" s="415"/>
      <c r="Q1375" s="415"/>
      <c r="R1375" s="416"/>
      <c r="S1375" s="415"/>
      <c r="T1375" s="416"/>
    </row>
    <row r="1376" spans="1:20" x14ac:dyDescent="0.2">
      <c r="A1376" s="415"/>
      <c r="B1376" s="416"/>
      <c r="C1376" s="416"/>
      <c r="D1376" s="415"/>
      <c r="E1376" s="417"/>
      <c r="F1376" s="417"/>
      <c r="G1376" s="417"/>
      <c r="H1376" s="417"/>
      <c r="I1376" s="417"/>
      <c r="J1376" s="417"/>
      <c r="K1376" s="417"/>
      <c r="L1376" s="416"/>
      <c r="M1376" s="415"/>
      <c r="N1376" s="417"/>
      <c r="O1376" s="415"/>
      <c r="P1376" s="415"/>
      <c r="Q1376" s="415"/>
      <c r="R1376" s="416"/>
      <c r="S1376" s="415"/>
      <c r="T1376" s="416"/>
    </row>
    <row r="1377" spans="1:20" x14ac:dyDescent="0.2">
      <c r="A1377" s="415"/>
      <c r="B1377" s="416"/>
      <c r="C1377" s="416"/>
      <c r="D1377" s="415"/>
      <c r="E1377" s="417"/>
      <c r="F1377" s="417"/>
      <c r="G1377" s="417"/>
      <c r="H1377" s="417"/>
      <c r="I1377" s="417"/>
      <c r="J1377" s="417"/>
      <c r="K1377" s="417"/>
      <c r="L1377" s="416"/>
      <c r="M1377" s="415"/>
      <c r="N1377" s="417"/>
      <c r="O1377" s="415"/>
      <c r="P1377" s="415"/>
      <c r="Q1377" s="415"/>
      <c r="R1377" s="416"/>
      <c r="S1377" s="415"/>
      <c r="T1377" s="416"/>
    </row>
    <row r="1378" spans="1:20" x14ac:dyDescent="0.2">
      <c r="A1378" s="415"/>
      <c r="B1378" s="416"/>
      <c r="C1378" s="416"/>
      <c r="D1378" s="415"/>
      <c r="E1378" s="417"/>
      <c r="F1378" s="417"/>
      <c r="G1378" s="417"/>
      <c r="H1378" s="417"/>
      <c r="I1378" s="417"/>
      <c r="J1378" s="417"/>
      <c r="K1378" s="417"/>
      <c r="L1378" s="416"/>
      <c r="M1378" s="415"/>
      <c r="N1378" s="417"/>
      <c r="O1378" s="415"/>
      <c r="P1378" s="415"/>
      <c r="Q1378" s="415"/>
      <c r="R1378" s="416"/>
      <c r="S1378" s="415"/>
      <c r="T1378" s="416"/>
    </row>
    <row r="1379" spans="1:20" x14ac:dyDescent="0.2">
      <c r="A1379" s="415"/>
      <c r="B1379" s="416"/>
      <c r="C1379" s="416"/>
      <c r="D1379" s="415"/>
      <c r="E1379" s="417"/>
      <c r="F1379" s="417"/>
      <c r="G1379" s="417"/>
      <c r="H1379" s="417"/>
      <c r="I1379" s="417"/>
      <c r="J1379" s="417"/>
      <c r="K1379" s="417"/>
      <c r="L1379" s="416"/>
      <c r="M1379" s="415"/>
      <c r="N1379" s="417"/>
      <c r="O1379" s="415"/>
      <c r="P1379" s="415"/>
      <c r="Q1379" s="415"/>
      <c r="R1379" s="416"/>
      <c r="S1379" s="415"/>
      <c r="T1379" s="416"/>
    </row>
    <row r="1380" spans="1:20" x14ac:dyDescent="0.2">
      <c r="A1380" s="415"/>
      <c r="B1380" s="416"/>
      <c r="C1380" s="416"/>
      <c r="D1380" s="415"/>
      <c r="E1380" s="417"/>
      <c r="F1380" s="417"/>
      <c r="G1380" s="417"/>
      <c r="H1380" s="417"/>
      <c r="I1380" s="417"/>
      <c r="J1380" s="417"/>
      <c r="K1380" s="417"/>
      <c r="L1380" s="416"/>
      <c r="M1380" s="415"/>
      <c r="N1380" s="417"/>
      <c r="O1380" s="415"/>
      <c r="P1380" s="415"/>
      <c r="Q1380" s="415"/>
      <c r="R1380" s="416"/>
      <c r="S1380" s="415"/>
      <c r="T1380" s="416"/>
    </row>
    <row r="1381" spans="1:20" x14ac:dyDescent="0.2">
      <c r="A1381" s="415"/>
      <c r="B1381" s="416"/>
      <c r="C1381" s="416"/>
      <c r="D1381" s="415"/>
      <c r="E1381" s="417"/>
      <c r="F1381" s="417"/>
      <c r="G1381" s="417"/>
      <c r="H1381" s="417"/>
      <c r="I1381" s="417"/>
      <c r="J1381" s="417"/>
      <c r="K1381" s="417"/>
      <c r="L1381" s="416"/>
      <c r="M1381" s="415"/>
      <c r="N1381" s="417"/>
      <c r="O1381" s="415"/>
      <c r="P1381" s="415"/>
      <c r="Q1381" s="415"/>
      <c r="R1381" s="416"/>
      <c r="S1381" s="415"/>
      <c r="T1381" s="416"/>
    </row>
    <row r="1382" spans="1:20" x14ac:dyDescent="0.2">
      <c r="A1382" s="415"/>
      <c r="B1382" s="416"/>
      <c r="C1382" s="416"/>
      <c r="D1382" s="415"/>
      <c r="E1382" s="417"/>
      <c r="F1382" s="417"/>
      <c r="G1382" s="417"/>
      <c r="H1382" s="417"/>
      <c r="I1382" s="417"/>
      <c r="J1382" s="417"/>
      <c r="K1382" s="417"/>
      <c r="L1382" s="416"/>
      <c r="M1382" s="415"/>
      <c r="N1382" s="417"/>
      <c r="O1382" s="415"/>
      <c r="P1382" s="415"/>
      <c r="Q1382" s="415"/>
      <c r="R1382" s="416"/>
      <c r="S1382" s="415"/>
      <c r="T1382" s="416"/>
    </row>
    <row r="1383" spans="1:20" x14ac:dyDescent="0.2">
      <c r="A1383" s="415"/>
      <c r="B1383" s="416"/>
      <c r="C1383" s="416"/>
      <c r="D1383" s="415"/>
      <c r="E1383" s="417"/>
      <c r="F1383" s="417"/>
      <c r="G1383" s="417"/>
      <c r="H1383" s="417"/>
      <c r="I1383" s="417"/>
      <c r="J1383" s="417"/>
      <c r="K1383" s="417"/>
      <c r="L1383" s="416"/>
      <c r="M1383" s="415"/>
      <c r="N1383" s="417"/>
      <c r="O1383" s="415"/>
      <c r="P1383" s="415"/>
      <c r="Q1383" s="415"/>
      <c r="R1383" s="416"/>
      <c r="S1383" s="415"/>
      <c r="T1383" s="416"/>
    </row>
    <row r="1384" spans="1:20" x14ac:dyDescent="0.2">
      <c r="A1384" s="415"/>
      <c r="B1384" s="416"/>
      <c r="C1384" s="416"/>
      <c r="D1384" s="415"/>
      <c r="E1384" s="417"/>
      <c r="F1384" s="417"/>
      <c r="G1384" s="417"/>
      <c r="H1384" s="417"/>
      <c r="I1384" s="417"/>
      <c r="J1384" s="417"/>
      <c r="K1384" s="417"/>
      <c r="L1384" s="416"/>
      <c r="M1384" s="415"/>
      <c r="N1384" s="417"/>
      <c r="O1384" s="415"/>
      <c r="P1384" s="415"/>
      <c r="Q1384" s="415"/>
      <c r="R1384" s="416"/>
      <c r="S1384" s="415"/>
      <c r="T1384" s="416"/>
    </row>
    <row r="1385" spans="1:20" x14ac:dyDescent="0.2">
      <c r="A1385" s="415"/>
      <c r="B1385" s="416"/>
      <c r="C1385" s="416"/>
      <c r="D1385" s="415"/>
      <c r="E1385" s="417"/>
      <c r="F1385" s="417"/>
      <c r="G1385" s="417"/>
      <c r="H1385" s="417"/>
      <c r="I1385" s="417"/>
      <c r="J1385" s="417"/>
      <c r="K1385" s="417"/>
      <c r="L1385" s="416"/>
      <c r="M1385" s="415"/>
      <c r="N1385" s="417"/>
      <c r="O1385" s="415"/>
      <c r="P1385" s="415"/>
      <c r="Q1385" s="415"/>
      <c r="R1385" s="416"/>
      <c r="S1385" s="415"/>
      <c r="T1385" s="416"/>
    </row>
    <row r="1386" spans="1:20" x14ac:dyDescent="0.2">
      <c r="A1386" s="415"/>
      <c r="B1386" s="416"/>
      <c r="C1386" s="416"/>
      <c r="D1386" s="415"/>
      <c r="E1386" s="417"/>
      <c r="F1386" s="417"/>
      <c r="G1386" s="417"/>
      <c r="H1386" s="417"/>
      <c r="I1386" s="417"/>
      <c r="J1386" s="417"/>
      <c r="K1386" s="417"/>
      <c r="L1386" s="416"/>
      <c r="M1386" s="415"/>
      <c r="N1386" s="417"/>
      <c r="O1386" s="415"/>
      <c r="P1386" s="415"/>
      <c r="Q1386" s="415"/>
      <c r="R1386" s="416"/>
      <c r="S1386" s="415"/>
      <c r="T1386" s="416"/>
    </row>
    <row r="1387" spans="1:20" x14ac:dyDescent="0.2">
      <c r="A1387" s="415"/>
      <c r="B1387" s="416"/>
      <c r="C1387" s="416"/>
      <c r="D1387" s="415"/>
      <c r="E1387" s="417"/>
      <c r="F1387" s="417"/>
      <c r="G1387" s="417"/>
      <c r="H1387" s="417"/>
      <c r="I1387" s="417"/>
      <c r="J1387" s="417"/>
      <c r="K1387" s="417"/>
      <c r="L1387" s="416"/>
      <c r="M1387" s="415"/>
      <c r="N1387" s="417"/>
      <c r="O1387" s="415"/>
      <c r="P1387" s="415"/>
      <c r="Q1387" s="415"/>
      <c r="R1387" s="416"/>
      <c r="S1387" s="415"/>
      <c r="T1387" s="416"/>
    </row>
    <row r="1388" spans="1:20" x14ac:dyDescent="0.2">
      <c r="A1388" s="415"/>
      <c r="B1388" s="416"/>
      <c r="C1388" s="416"/>
      <c r="D1388" s="415"/>
      <c r="E1388" s="417"/>
      <c r="F1388" s="417"/>
      <c r="G1388" s="417"/>
      <c r="H1388" s="417"/>
      <c r="I1388" s="417"/>
      <c r="J1388" s="417"/>
      <c r="K1388" s="417"/>
      <c r="L1388" s="416"/>
      <c r="M1388" s="415"/>
      <c r="N1388" s="417"/>
      <c r="O1388" s="415"/>
      <c r="P1388" s="415"/>
      <c r="Q1388" s="415"/>
      <c r="R1388" s="416"/>
      <c r="S1388" s="415"/>
      <c r="T1388" s="416"/>
    </row>
    <row r="1389" spans="1:20" x14ac:dyDescent="0.2">
      <c r="A1389" s="415"/>
      <c r="B1389" s="416"/>
      <c r="C1389" s="416"/>
      <c r="D1389" s="415"/>
      <c r="E1389" s="417"/>
      <c r="F1389" s="417"/>
      <c r="G1389" s="417"/>
      <c r="H1389" s="417"/>
      <c r="I1389" s="417"/>
      <c r="J1389" s="417"/>
      <c r="K1389" s="417"/>
      <c r="L1389" s="416"/>
      <c r="M1389" s="415"/>
      <c r="N1389" s="417"/>
      <c r="O1389" s="415"/>
      <c r="P1389" s="415"/>
      <c r="Q1389" s="415"/>
      <c r="R1389" s="416"/>
      <c r="S1389" s="415"/>
      <c r="T1389" s="416"/>
    </row>
    <row r="1390" spans="1:20" x14ac:dyDescent="0.2">
      <c r="A1390" s="415"/>
      <c r="B1390" s="416"/>
      <c r="C1390" s="416"/>
      <c r="D1390" s="415"/>
      <c r="E1390" s="417"/>
      <c r="F1390" s="417"/>
      <c r="G1390" s="417"/>
      <c r="H1390" s="417"/>
      <c r="I1390" s="417"/>
      <c r="J1390" s="417"/>
      <c r="K1390" s="417"/>
      <c r="L1390" s="416"/>
      <c r="M1390" s="415"/>
      <c r="N1390" s="417"/>
      <c r="O1390" s="415"/>
      <c r="P1390" s="415"/>
      <c r="Q1390" s="415"/>
      <c r="R1390" s="416"/>
      <c r="S1390" s="415"/>
      <c r="T1390" s="416"/>
    </row>
    <row r="1391" spans="1:20" x14ac:dyDescent="0.2">
      <c r="A1391" s="415"/>
      <c r="B1391" s="416"/>
      <c r="C1391" s="416"/>
      <c r="D1391" s="415"/>
      <c r="E1391" s="417"/>
      <c r="F1391" s="417"/>
      <c r="G1391" s="417"/>
      <c r="H1391" s="417"/>
      <c r="I1391" s="417"/>
      <c r="J1391" s="417"/>
      <c r="K1391" s="417"/>
      <c r="L1391" s="416"/>
      <c r="M1391" s="415"/>
      <c r="N1391" s="417"/>
      <c r="O1391" s="415"/>
      <c r="P1391" s="415"/>
      <c r="Q1391" s="415"/>
      <c r="R1391" s="416"/>
      <c r="S1391" s="415"/>
      <c r="T1391" s="416"/>
    </row>
    <row r="1392" spans="1:20" x14ac:dyDescent="0.2">
      <c r="A1392" s="415"/>
      <c r="B1392" s="416"/>
      <c r="C1392" s="416"/>
      <c r="D1392" s="415"/>
      <c r="E1392" s="417"/>
      <c r="F1392" s="417"/>
      <c r="G1392" s="417"/>
      <c r="H1392" s="417"/>
      <c r="I1392" s="417"/>
      <c r="J1392" s="417"/>
      <c r="K1392" s="417"/>
      <c r="L1392" s="416"/>
      <c r="M1392" s="415"/>
      <c r="N1392" s="417"/>
      <c r="O1392" s="415"/>
      <c r="P1392" s="415"/>
      <c r="Q1392" s="415"/>
      <c r="R1392" s="416"/>
      <c r="S1392" s="415"/>
      <c r="T1392" s="416"/>
    </row>
    <row r="1393" spans="1:20" x14ac:dyDescent="0.2">
      <c r="A1393" s="415"/>
      <c r="B1393" s="416"/>
      <c r="C1393" s="416"/>
      <c r="D1393" s="415"/>
      <c r="E1393" s="417"/>
      <c r="F1393" s="417"/>
      <c r="G1393" s="417"/>
      <c r="H1393" s="417"/>
      <c r="I1393" s="417"/>
      <c r="J1393" s="417"/>
      <c r="K1393" s="417"/>
      <c r="L1393" s="416"/>
      <c r="M1393" s="415"/>
      <c r="N1393" s="417"/>
      <c r="O1393" s="415"/>
      <c r="P1393" s="415"/>
      <c r="Q1393" s="415"/>
      <c r="R1393" s="416"/>
      <c r="S1393" s="415"/>
      <c r="T1393" s="416"/>
    </row>
    <row r="1394" spans="1:20" x14ac:dyDescent="0.2">
      <c r="A1394" s="415"/>
      <c r="B1394" s="416"/>
      <c r="C1394" s="416"/>
      <c r="D1394" s="415"/>
      <c r="E1394" s="417"/>
      <c r="F1394" s="417"/>
      <c r="G1394" s="417"/>
      <c r="H1394" s="417"/>
      <c r="I1394" s="417"/>
      <c r="J1394" s="417"/>
      <c r="K1394" s="417"/>
      <c r="L1394" s="416"/>
      <c r="M1394" s="415"/>
      <c r="N1394" s="417"/>
      <c r="O1394" s="415"/>
      <c r="P1394" s="415"/>
      <c r="Q1394" s="415"/>
      <c r="R1394" s="416"/>
      <c r="S1394" s="415"/>
      <c r="T1394" s="416"/>
    </row>
    <row r="1395" spans="1:20" x14ac:dyDescent="0.2">
      <c r="A1395" s="415"/>
      <c r="B1395" s="416"/>
      <c r="C1395" s="416"/>
      <c r="D1395" s="415"/>
      <c r="E1395" s="417"/>
      <c r="F1395" s="417"/>
      <c r="G1395" s="417"/>
      <c r="H1395" s="417"/>
      <c r="I1395" s="417"/>
      <c r="J1395" s="417"/>
      <c r="K1395" s="417"/>
      <c r="L1395" s="416"/>
      <c r="M1395" s="415"/>
      <c r="N1395" s="417"/>
      <c r="O1395" s="415"/>
      <c r="P1395" s="415"/>
      <c r="Q1395" s="415"/>
      <c r="R1395" s="416"/>
      <c r="S1395" s="415"/>
      <c r="T1395" s="416"/>
    </row>
    <row r="1396" spans="1:20" x14ac:dyDescent="0.2">
      <c r="A1396" s="415"/>
      <c r="B1396" s="416"/>
      <c r="C1396" s="416"/>
      <c r="D1396" s="415"/>
      <c r="E1396" s="417"/>
      <c r="F1396" s="417"/>
      <c r="G1396" s="417"/>
      <c r="H1396" s="417"/>
      <c r="I1396" s="417"/>
      <c r="J1396" s="417"/>
      <c r="K1396" s="417"/>
      <c r="L1396" s="416"/>
      <c r="M1396" s="415"/>
      <c r="N1396" s="417"/>
      <c r="O1396" s="415"/>
      <c r="P1396" s="415"/>
      <c r="Q1396" s="415"/>
      <c r="R1396" s="416"/>
      <c r="S1396" s="415"/>
      <c r="T1396" s="416"/>
    </row>
    <row r="1397" spans="1:20" x14ac:dyDescent="0.2">
      <c r="A1397" s="415"/>
      <c r="B1397" s="416"/>
      <c r="C1397" s="416"/>
      <c r="D1397" s="415"/>
      <c r="E1397" s="417"/>
      <c r="F1397" s="417"/>
      <c r="G1397" s="417"/>
      <c r="H1397" s="417"/>
      <c r="I1397" s="417"/>
      <c r="J1397" s="417"/>
      <c r="K1397" s="417"/>
      <c r="L1397" s="416"/>
      <c r="M1397" s="415"/>
      <c r="N1397" s="417"/>
      <c r="O1397" s="415"/>
      <c r="P1397" s="415"/>
      <c r="Q1397" s="415"/>
      <c r="R1397" s="416"/>
      <c r="S1397" s="415"/>
      <c r="T1397" s="416"/>
    </row>
    <row r="1398" spans="1:20" x14ac:dyDescent="0.2">
      <c r="A1398" s="415"/>
      <c r="B1398" s="416"/>
      <c r="C1398" s="416"/>
      <c r="D1398" s="415"/>
      <c r="E1398" s="417"/>
      <c r="F1398" s="417"/>
      <c r="G1398" s="417"/>
      <c r="H1398" s="417"/>
      <c r="I1398" s="417"/>
      <c r="J1398" s="417"/>
      <c r="K1398" s="417"/>
      <c r="L1398" s="416"/>
      <c r="M1398" s="415"/>
      <c r="N1398" s="417"/>
      <c r="O1398" s="415"/>
      <c r="P1398" s="415"/>
      <c r="Q1398" s="415"/>
      <c r="R1398" s="416"/>
      <c r="S1398" s="415"/>
      <c r="T1398" s="416"/>
    </row>
    <row r="1399" spans="1:20" x14ac:dyDescent="0.2">
      <c r="A1399" s="415"/>
      <c r="B1399" s="416"/>
      <c r="C1399" s="416"/>
      <c r="D1399" s="415"/>
      <c r="E1399" s="417"/>
      <c r="F1399" s="417"/>
      <c r="G1399" s="417"/>
      <c r="H1399" s="417"/>
      <c r="I1399" s="417"/>
      <c r="J1399" s="417"/>
      <c r="K1399" s="417"/>
      <c r="L1399" s="416"/>
      <c r="M1399" s="415"/>
      <c r="N1399" s="417"/>
      <c r="O1399" s="415"/>
      <c r="P1399" s="415"/>
      <c r="Q1399" s="415"/>
      <c r="R1399" s="416"/>
      <c r="S1399" s="415"/>
      <c r="T1399" s="416"/>
    </row>
    <row r="1400" spans="1:20" x14ac:dyDescent="0.2">
      <c r="A1400" s="415"/>
      <c r="B1400" s="416"/>
      <c r="C1400" s="416"/>
      <c r="D1400" s="415"/>
      <c r="E1400" s="417"/>
      <c r="F1400" s="417"/>
      <c r="G1400" s="417"/>
      <c r="H1400" s="417"/>
      <c r="I1400" s="417"/>
      <c r="J1400" s="417"/>
      <c r="K1400" s="417"/>
      <c r="L1400" s="416"/>
      <c r="M1400" s="415"/>
      <c r="N1400" s="417"/>
      <c r="O1400" s="415"/>
      <c r="P1400" s="415"/>
      <c r="Q1400" s="415"/>
      <c r="R1400" s="416"/>
      <c r="S1400" s="415"/>
      <c r="T1400" s="416"/>
    </row>
    <row r="1401" spans="1:20" x14ac:dyDescent="0.2">
      <c r="A1401" s="415"/>
      <c r="B1401" s="416"/>
      <c r="C1401" s="416"/>
      <c r="D1401" s="415"/>
      <c r="E1401" s="417"/>
      <c r="F1401" s="417"/>
      <c r="G1401" s="417"/>
      <c r="H1401" s="417"/>
      <c r="I1401" s="417"/>
      <c r="J1401" s="417"/>
      <c r="K1401" s="417"/>
      <c r="L1401" s="416"/>
      <c r="M1401" s="415"/>
      <c r="N1401" s="417"/>
      <c r="O1401" s="415"/>
      <c r="P1401" s="415"/>
      <c r="Q1401" s="415"/>
      <c r="R1401" s="416"/>
      <c r="S1401" s="415"/>
      <c r="T1401" s="416"/>
    </row>
    <row r="1402" spans="1:20" x14ac:dyDescent="0.2">
      <c r="A1402" s="415"/>
      <c r="B1402" s="416"/>
      <c r="C1402" s="416"/>
      <c r="D1402" s="415"/>
      <c r="E1402" s="417"/>
      <c r="F1402" s="417"/>
      <c r="G1402" s="417"/>
      <c r="H1402" s="417"/>
      <c r="I1402" s="417"/>
      <c r="J1402" s="417"/>
      <c r="K1402" s="417"/>
      <c r="L1402" s="416"/>
      <c r="M1402" s="415"/>
      <c r="N1402" s="417"/>
      <c r="O1402" s="415"/>
      <c r="P1402" s="415"/>
      <c r="Q1402" s="415"/>
      <c r="R1402" s="416"/>
      <c r="S1402" s="415"/>
      <c r="T1402" s="416"/>
    </row>
    <row r="1403" spans="1:20" x14ac:dyDescent="0.2">
      <c r="A1403" s="415"/>
      <c r="B1403" s="416"/>
      <c r="C1403" s="416"/>
      <c r="D1403" s="415"/>
      <c r="E1403" s="417"/>
      <c r="F1403" s="417"/>
      <c r="G1403" s="417"/>
      <c r="H1403" s="417"/>
      <c r="I1403" s="417"/>
      <c r="J1403" s="417"/>
      <c r="K1403" s="417"/>
      <c r="L1403" s="416"/>
      <c r="M1403" s="415"/>
      <c r="N1403" s="417"/>
      <c r="O1403" s="415"/>
      <c r="P1403" s="415"/>
      <c r="Q1403" s="415"/>
      <c r="R1403" s="416"/>
      <c r="S1403" s="415"/>
      <c r="T1403" s="416"/>
    </row>
    <row r="1404" spans="1:20" x14ac:dyDescent="0.2">
      <c r="A1404" s="415"/>
      <c r="B1404" s="416"/>
      <c r="C1404" s="416"/>
      <c r="D1404" s="415"/>
      <c r="E1404" s="417"/>
      <c r="F1404" s="417"/>
      <c r="G1404" s="417"/>
      <c r="H1404" s="417"/>
      <c r="I1404" s="417"/>
      <c r="J1404" s="417"/>
      <c r="K1404" s="417"/>
      <c r="L1404" s="416"/>
      <c r="M1404" s="415"/>
      <c r="N1404" s="417"/>
      <c r="O1404" s="415"/>
      <c r="P1404" s="415"/>
      <c r="Q1404" s="415"/>
      <c r="R1404" s="416"/>
      <c r="S1404" s="415"/>
      <c r="T1404" s="416"/>
    </row>
    <row r="1405" spans="1:20" x14ac:dyDescent="0.2">
      <c r="A1405" s="415"/>
      <c r="B1405" s="416"/>
      <c r="C1405" s="416"/>
      <c r="D1405" s="415"/>
      <c r="E1405" s="417"/>
      <c r="F1405" s="417"/>
      <c r="G1405" s="417"/>
      <c r="H1405" s="417"/>
      <c r="I1405" s="417"/>
      <c r="J1405" s="417"/>
      <c r="K1405" s="417"/>
      <c r="L1405" s="416"/>
      <c r="M1405" s="415"/>
      <c r="N1405" s="417"/>
      <c r="O1405" s="415"/>
      <c r="P1405" s="415"/>
      <c r="Q1405" s="415"/>
      <c r="R1405" s="416"/>
      <c r="S1405" s="415"/>
      <c r="T1405" s="416"/>
    </row>
    <row r="1406" spans="1:20" x14ac:dyDescent="0.2">
      <c r="A1406" s="415"/>
      <c r="B1406" s="416"/>
      <c r="C1406" s="416"/>
      <c r="D1406" s="415"/>
      <c r="E1406" s="417"/>
      <c r="F1406" s="417"/>
      <c r="G1406" s="417"/>
      <c r="H1406" s="417"/>
      <c r="I1406" s="417"/>
      <c r="J1406" s="417"/>
      <c r="K1406" s="417"/>
      <c r="L1406" s="416"/>
      <c r="M1406" s="415"/>
      <c r="N1406" s="417"/>
      <c r="O1406" s="415"/>
      <c r="P1406" s="415"/>
      <c r="Q1406" s="415"/>
      <c r="R1406" s="416"/>
      <c r="S1406" s="415"/>
      <c r="T1406" s="416"/>
    </row>
    <row r="1407" spans="1:20" x14ac:dyDescent="0.2">
      <c r="A1407" s="415"/>
      <c r="B1407" s="416"/>
      <c r="C1407" s="416"/>
      <c r="D1407" s="415"/>
      <c r="E1407" s="417"/>
      <c r="F1407" s="417"/>
      <c r="G1407" s="417"/>
      <c r="H1407" s="417"/>
      <c r="I1407" s="417"/>
      <c r="J1407" s="417"/>
      <c r="K1407" s="417"/>
      <c r="L1407" s="416"/>
      <c r="M1407" s="415"/>
      <c r="N1407" s="417"/>
      <c r="O1407" s="415"/>
      <c r="P1407" s="415"/>
      <c r="Q1407" s="415"/>
      <c r="R1407" s="416"/>
      <c r="S1407" s="415"/>
      <c r="T1407" s="416"/>
    </row>
    <row r="1408" spans="1:20" x14ac:dyDescent="0.2">
      <c r="A1408" s="415"/>
      <c r="B1408" s="416"/>
      <c r="C1408" s="416"/>
      <c r="D1408" s="415"/>
      <c r="E1408" s="417"/>
      <c r="F1408" s="417"/>
      <c r="G1408" s="417"/>
      <c r="H1408" s="417"/>
      <c r="I1408" s="417"/>
      <c r="J1408" s="417"/>
      <c r="K1408" s="417"/>
      <c r="L1408" s="416"/>
      <c r="M1408" s="415"/>
      <c r="N1408" s="417"/>
      <c r="O1408" s="415"/>
      <c r="P1408" s="415"/>
      <c r="Q1408" s="415"/>
      <c r="R1408" s="416"/>
      <c r="S1408" s="415"/>
      <c r="T1408" s="416"/>
    </row>
    <row r="1409" spans="1:20" x14ac:dyDescent="0.2">
      <c r="A1409" s="415"/>
      <c r="B1409" s="416"/>
      <c r="C1409" s="416"/>
      <c r="D1409" s="415"/>
      <c r="E1409" s="417"/>
      <c r="F1409" s="417"/>
      <c r="G1409" s="417"/>
      <c r="H1409" s="417"/>
      <c r="I1409" s="417"/>
      <c r="J1409" s="417"/>
      <c r="K1409" s="417"/>
      <c r="L1409" s="416"/>
      <c r="M1409" s="415"/>
      <c r="N1409" s="417"/>
      <c r="O1409" s="415"/>
      <c r="P1409" s="415"/>
      <c r="Q1409" s="415"/>
      <c r="R1409" s="416"/>
      <c r="S1409" s="415"/>
      <c r="T1409" s="416"/>
    </row>
    <row r="1410" spans="1:20" x14ac:dyDescent="0.2">
      <c r="A1410" s="415"/>
      <c r="B1410" s="416"/>
      <c r="C1410" s="416"/>
      <c r="D1410" s="415"/>
      <c r="E1410" s="417"/>
      <c r="F1410" s="417"/>
      <c r="G1410" s="417"/>
      <c r="H1410" s="417"/>
      <c r="I1410" s="417"/>
      <c r="J1410" s="417"/>
      <c r="K1410" s="417"/>
      <c r="L1410" s="416"/>
      <c r="M1410" s="415"/>
      <c r="N1410" s="417"/>
      <c r="O1410" s="415"/>
      <c r="P1410" s="415"/>
      <c r="Q1410" s="415"/>
      <c r="R1410" s="416"/>
      <c r="S1410" s="415"/>
      <c r="T1410" s="416"/>
    </row>
    <row r="1411" spans="1:20" x14ac:dyDescent="0.2">
      <c r="A1411" s="415"/>
      <c r="B1411" s="416"/>
      <c r="C1411" s="416"/>
      <c r="D1411" s="415"/>
      <c r="E1411" s="417"/>
      <c r="F1411" s="417"/>
      <c r="G1411" s="417"/>
      <c r="H1411" s="417"/>
      <c r="I1411" s="417"/>
      <c r="J1411" s="417"/>
      <c r="K1411" s="417"/>
      <c r="L1411" s="416"/>
      <c r="M1411" s="415"/>
      <c r="N1411" s="417"/>
      <c r="O1411" s="415"/>
      <c r="P1411" s="415"/>
      <c r="Q1411" s="415"/>
      <c r="R1411" s="416"/>
      <c r="S1411" s="415"/>
      <c r="T1411" s="416"/>
    </row>
    <row r="1412" spans="1:20" x14ac:dyDescent="0.2">
      <c r="A1412" s="415"/>
      <c r="B1412" s="416"/>
      <c r="C1412" s="416"/>
      <c r="D1412" s="415"/>
      <c r="E1412" s="417"/>
      <c r="F1412" s="417"/>
      <c r="G1412" s="417"/>
      <c r="H1412" s="417"/>
      <c r="I1412" s="417"/>
      <c r="J1412" s="417"/>
      <c r="K1412" s="417"/>
      <c r="L1412" s="416"/>
      <c r="M1412" s="415"/>
      <c r="N1412" s="417"/>
      <c r="O1412" s="415"/>
      <c r="P1412" s="415"/>
      <c r="Q1412" s="415"/>
      <c r="R1412" s="416"/>
      <c r="S1412" s="415"/>
      <c r="T1412" s="416"/>
    </row>
    <row r="1413" spans="1:20" x14ac:dyDescent="0.2">
      <c r="A1413" s="415"/>
      <c r="B1413" s="416"/>
      <c r="C1413" s="416"/>
      <c r="D1413" s="415"/>
      <c r="E1413" s="417"/>
      <c r="F1413" s="417"/>
      <c r="G1413" s="417"/>
      <c r="H1413" s="417"/>
      <c r="I1413" s="417"/>
      <c r="J1413" s="417"/>
      <c r="K1413" s="417"/>
      <c r="L1413" s="416"/>
      <c r="M1413" s="415"/>
      <c r="N1413" s="417"/>
      <c r="O1413" s="415"/>
      <c r="P1413" s="415"/>
      <c r="Q1413" s="415"/>
      <c r="R1413" s="416"/>
      <c r="S1413" s="415"/>
      <c r="T1413" s="416"/>
    </row>
    <row r="1414" spans="1:20" x14ac:dyDescent="0.2">
      <c r="A1414" s="415"/>
      <c r="B1414" s="416"/>
      <c r="C1414" s="416"/>
      <c r="D1414" s="415"/>
      <c r="E1414" s="417"/>
      <c r="F1414" s="417"/>
      <c r="G1414" s="417"/>
      <c r="H1414" s="417"/>
      <c r="I1414" s="417"/>
      <c r="J1414" s="417"/>
      <c r="K1414" s="417"/>
      <c r="L1414" s="416"/>
      <c r="M1414" s="415"/>
      <c r="N1414" s="417"/>
      <c r="O1414" s="415"/>
      <c r="P1414" s="415"/>
      <c r="Q1414" s="415"/>
      <c r="R1414" s="416"/>
      <c r="S1414" s="415"/>
      <c r="T1414" s="416"/>
    </row>
    <row r="1415" spans="1:20" x14ac:dyDescent="0.2">
      <c r="A1415" s="415"/>
      <c r="B1415" s="416"/>
      <c r="C1415" s="416"/>
      <c r="D1415" s="415"/>
      <c r="E1415" s="417"/>
      <c r="F1415" s="417"/>
      <c r="G1415" s="417"/>
      <c r="H1415" s="417"/>
      <c r="I1415" s="417"/>
      <c r="J1415" s="417"/>
      <c r="K1415" s="417"/>
      <c r="L1415" s="416"/>
      <c r="M1415" s="415"/>
      <c r="N1415" s="417"/>
      <c r="O1415" s="415"/>
      <c r="P1415" s="415"/>
      <c r="Q1415" s="415"/>
      <c r="R1415" s="416"/>
      <c r="S1415" s="415"/>
      <c r="T1415" s="416"/>
    </row>
    <row r="1416" spans="1:20" x14ac:dyDescent="0.2">
      <c r="A1416" s="415"/>
      <c r="B1416" s="416"/>
      <c r="C1416" s="416"/>
      <c r="D1416" s="415"/>
      <c r="E1416" s="417"/>
      <c r="F1416" s="417"/>
      <c r="G1416" s="417"/>
      <c r="H1416" s="417"/>
      <c r="I1416" s="417"/>
      <c r="J1416" s="417"/>
      <c r="K1416" s="417"/>
      <c r="L1416" s="416"/>
      <c r="M1416" s="415"/>
      <c r="N1416" s="417"/>
      <c r="O1416" s="415"/>
      <c r="P1416" s="415"/>
      <c r="Q1416" s="415"/>
      <c r="R1416" s="416"/>
      <c r="S1416" s="415"/>
      <c r="T1416" s="416"/>
    </row>
    <row r="1417" spans="1:20" x14ac:dyDescent="0.2">
      <c r="A1417" s="415"/>
      <c r="B1417" s="416"/>
      <c r="C1417" s="416"/>
      <c r="D1417" s="415"/>
      <c r="E1417" s="417"/>
      <c r="F1417" s="417"/>
      <c r="G1417" s="417"/>
      <c r="H1417" s="417"/>
      <c r="I1417" s="417"/>
      <c r="J1417" s="417"/>
      <c r="K1417" s="417"/>
      <c r="L1417" s="416"/>
      <c r="M1417" s="415"/>
      <c r="N1417" s="417"/>
      <c r="O1417" s="415"/>
      <c r="P1417" s="415"/>
      <c r="Q1417" s="415"/>
      <c r="R1417" s="416"/>
      <c r="S1417" s="415"/>
      <c r="T1417" s="416"/>
    </row>
    <row r="1418" spans="1:20" x14ac:dyDescent="0.2">
      <c r="A1418" s="415"/>
      <c r="B1418" s="416"/>
      <c r="C1418" s="416"/>
      <c r="D1418" s="415"/>
      <c r="E1418" s="417"/>
      <c r="F1418" s="417"/>
      <c r="G1418" s="417"/>
      <c r="H1418" s="417"/>
      <c r="I1418" s="417"/>
      <c r="J1418" s="417"/>
      <c r="K1418" s="417"/>
      <c r="L1418" s="416"/>
      <c r="M1418" s="415"/>
      <c r="N1418" s="417"/>
      <c r="O1418" s="415"/>
      <c r="P1418" s="415"/>
      <c r="Q1418" s="415"/>
      <c r="R1418" s="416"/>
      <c r="S1418" s="415"/>
      <c r="T1418" s="416"/>
    </row>
    <row r="1419" spans="1:20" x14ac:dyDescent="0.2">
      <c r="A1419" s="415"/>
      <c r="B1419" s="416"/>
      <c r="C1419" s="416"/>
      <c r="D1419" s="415"/>
      <c r="E1419" s="417"/>
      <c r="F1419" s="417"/>
      <c r="G1419" s="417"/>
      <c r="H1419" s="417"/>
      <c r="I1419" s="417"/>
      <c r="J1419" s="417"/>
      <c r="K1419" s="417"/>
      <c r="L1419" s="416"/>
      <c r="M1419" s="415"/>
      <c r="N1419" s="417"/>
      <c r="O1419" s="415"/>
      <c r="P1419" s="415"/>
      <c r="Q1419" s="415"/>
      <c r="R1419" s="416"/>
      <c r="S1419" s="415"/>
      <c r="T1419" s="416"/>
    </row>
    <row r="1420" spans="1:20" x14ac:dyDescent="0.2">
      <c r="A1420" s="415"/>
      <c r="B1420" s="416"/>
      <c r="C1420" s="416"/>
      <c r="D1420" s="415"/>
      <c r="E1420" s="417"/>
      <c r="F1420" s="417"/>
      <c r="G1420" s="417"/>
      <c r="H1420" s="417"/>
      <c r="I1420" s="417"/>
      <c r="J1420" s="417"/>
      <c r="K1420" s="417"/>
      <c r="L1420" s="416"/>
      <c r="M1420" s="415"/>
      <c r="N1420" s="417"/>
      <c r="O1420" s="415"/>
      <c r="P1420" s="415"/>
      <c r="Q1420" s="415"/>
      <c r="R1420" s="416"/>
      <c r="S1420" s="415"/>
      <c r="T1420" s="416"/>
    </row>
    <row r="1421" spans="1:20" x14ac:dyDescent="0.2">
      <c r="A1421" s="415"/>
      <c r="B1421" s="416"/>
      <c r="C1421" s="416"/>
      <c r="D1421" s="415"/>
      <c r="E1421" s="417"/>
      <c r="F1421" s="417"/>
      <c r="G1421" s="417"/>
      <c r="H1421" s="417"/>
      <c r="I1421" s="417"/>
      <c r="J1421" s="417"/>
      <c r="K1421" s="417"/>
      <c r="L1421" s="416"/>
      <c r="M1421" s="415"/>
      <c r="N1421" s="417"/>
      <c r="O1421" s="415"/>
      <c r="P1421" s="415"/>
      <c r="Q1421" s="415"/>
      <c r="R1421" s="416"/>
      <c r="S1421" s="415"/>
      <c r="T1421" s="416"/>
    </row>
    <row r="1422" spans="1:20" x14ac:dyDescent="0.2">
      <c r="A1422" s="415"/>
      <c r="B1422" s="416"/>
      <c r="C1422" s="416"/>
      <c r="D1422" s="415"/>
      <c r="E1422" s="417"/>
      <c r="F1422" s="417"/>
      <c r="G1422" s="417"/>
      <c r="H1422" s="417"/>
      <c r="I1422" s="417"/>
      <c r="J1422" s="417"/>
      <c r="K1422" s="417"/>
      <c r="L1422" s="416"/>
      <c r="M1422" s="415"/>
      <c r="N1422" s="417"/>
      <c r="O1422" s="415"/>
      <c r="P1422" s="415"/>
      <c r="Q1422" s="415"/>
      <c r="R1422" s="416"/>
      <c r="S1422" s="415"/>
      <c r="T1422" s="416"/>
    </row>
    <row r="1423" spans="1:20" x14ac:dyDescent="0.2">
      <c r="A1423" s="415"/>
      <c r="B1423" s="416"/>
      <c r="C1423" s="416"/>
      <c r="D1423" s="415"/>
      <c r="E1423" s="417"/>
      <c r="F1423" s="417"/>
      <c r="G1423" s="417"/>
      <c r="H1423" s="417"/>
      <c r="I1423" s="417"/>
      <c r="J1423" s="417"/>
      <c r="K1423" s="417"/>
      <c r="L1423" s="416"/>
      <c r="M1423" s="415"/>
      <c r="N1423" s="417"/>
      <c r="O1423" s="415"/>
      <c r="P1423" s="415"/>
      <c r="Q1423" s="415"/>
      <c r="R1423" s="416"/>
      <c r="S1423" s="415"/>
      <c r="T1423" s="416"/>
    </row>
    <row r="1424" spans="1:20" x14ac:dyDescent="0.2">
      <c r="A1424" s="415"/>
      <c r="B1424" s="416"/>
      <c r="C1424" s="416"/>
      <c r="D1424" s="415"/>
      <c r="E1424" s="417"/>
      <c r="F1424" s="417"/>
      <c r="G1424" s="417"/>
      <c r="H1424" s="417"/>
      <c r="I1424" s="417"/>
      <c r="J1424" s="417"/>
      <c r="K1424" s="417"/>
      <c r="L1424" s="416"/>
      <c r="M1424" s="415"/>
      <c r="N1424" s="417"/>
      <c r="O1424" s="415"/>
      <c r="P1424" s="415"/>
      <c r="Q1424" s="415"/>
      <c r="R1424" s="416"/>
      <c r="S1424" s="415"/>
      <c r="T1424" s="416"/>
    </row>
    <row r="1425" spans="1:20" x14ac:dyDescent="0.2">
      <c r="A1425" s="415"/>
      <c r="B1425" s="416"/>
      <c r="C1425" s="416"/>
      <c r="D1425" s="415"/>
      <c r="E1425" s="417"/>
      <c r="F1425" s="417"/>
      <c r="G1425" s="417"/>
      <c r="H1425" s="417"/>
      <c r="I1425" s="417"/>
      <c r="J1425" s="417"/>
      <c r="K1425" s="417"/>
      <c r="L1425" s="416"/>
      <c r="M1425" s="415"/>
      <c r="N1425" s="417"/>
      <c r="O1425" s="415"/>
      <c r="P1425" s="415"/>
      <c r="Q1425" s="415"/>
      <c r="R1425" s="416"/>
      <c r="S1425" s="415"/>
      <c r="T1425" s="416"/>
    </row>
    <row r="1426" spans="1:20" x14ac:dyDescent="0.2">
      <c r="A1426" s="415"/>
      <c r="B1426" s="416"/>
      <c r="C1426" s="416"/>
      <c r="D1426" s="415"/>
      <c r="E1426" s="417"/>
      <c r="F1426" s="417"/>
      <c r="G1426" s="417"/>
      <c r="H1426" s="417"/>
      <c r="I1426" s="417"/>
      <c r="J1426" s="417"/>
      <c r="K1426" s="417"/>
      <c r="L1426" s="416"/>
      <c r="M1426" s="415"/>
      <c r="N1426" s="417"/>
      <c r="O1426" s="415"/>
      <c r="P1426" s="415"/>
      <c r="Q1426" s="415"/>
      <c r="R1426" s="416"/>
      <c r="S1426" s="415"/>
      <c r="T1426" s="416"/>
    </row>
    <row r="1427" spans="1:20" x14ac:dyDescent="0.2">
      <c r="A1427" s="415"/>
      <c r="B1427" s="416"/>
      <c r="C1427" s="416"/>
      <c r="D1427" s="415"/>
      <c r="E1427" s="417"/>
      <c r="F1427" s="417"/>
      <c r="G1427" s="417"/>
      <c r="H1427" s="417"/>
      <c r="I1427" s="417"/>
      <c r="J1427" s="417"/>
      <c r="K1427" s="417"/>
      <c r="L1427" s="416"/>
      <c r="M1427" s="415"/>
      <c r="N1427" s="417"/>
      <c r="O1427" s="415"/>
      <c r="P1427" s="415"/>
      <c r="Q1427" s="415"/>
      <c r="R1427" s="416"/>
      <c r="S1427" s="415"/>
      <c r="T1427" s="416"/>
    </row>
    <row r="1428" spans="1:20" x14ac:dyDescent="0.2">
      <c r="A1428" s="415"/>
      <c r="B1428" s="416"/>
      <c r="C1428" s="416"/>
      <c r="D1428" s="415"/>
      <c r="E1428" s="417"/>
      <c r="F1428" s="417"/>
      <c r="G1428" s="417"/>
      <c r="H1428" s="417"/>
      <c r="I1428" s="417"/>
      <c r="J1428" s="417"/>
      <c r="K1428" s="417"/>
      <c r="L1428" s="416"/>
      <c r="M1428" s="415"/>
      <c r="N1428" s="417"/>
      <c r="O1428" s="415"/>
      <c r="P1428" s="415"/>
      <c r="Q1428" s="415"/>
      <c r="R1428" s="416"/>
      <c r="S1428" s="415"/>
      <c r="T1428" s="416"/>
    </row>
    <row r="1429" spans="1:20" x14ac:dyDescent="0.2">
      <c r="A1429" s="415"/>
      <c r="B1429" s="416"/>
      <c r="C1429" s="416"/>
      <c r="D1429" s="415"/>
      <c r="E1429" s="417"/>
      <c r="F1429" s="417"/>
      <c r="G1429" s="417"/>
      <c r="H1429" s="417"/>
      <c r="I1429" s="417"/>
      <c r="J1429" s="417"/>
      <c r="K1429" s="417"/>
      <c r="L1429" s="416"/>
      <c r="M1429" s="415"/>
      <c r="N1429" s="417"/>
      <c r="O1429" s="415"/>
      <c r="P1429" s="415"/>
      <c r="Q1429" s="415"/>
      <c r="R1429" s="416"/>
      <c r="S1429" s="415"/>
      <c r="T1429" s="416"/>
    </row>
    <row r="1430" spans="1:20" x14ac:dyDescent="0.2">
      <c r="A1430" s="415"/>
      <c r="B1430" s="416"/>
      <c r="C1430" s="416"/>
      <c r="D1430" s="415"/>
      <c r="E1430" s="417"/>
      <c r="F1430" s="417"/>
      <c r="G1430" s="417"/>
      <c r="H1430" s="417"/>
      <c r="I1430" s="417"/>
      <c r="J1430" s="417"/>
      <c r="K1430" s="417"/>
      <c r="L1430" s="416"/>
      <c r="M1430" s="415"/>
      <c r="N1430" s="417"/>
      <c r="O1430" s="415"/>
      <c r="P1430" s="415"/>
      <c r="Q1430" s="415"/>
      <c r="R1430" s="416"/>
      <c r="S1430" s="415"/>
      <c r="T1430" s="416"/>
    </row>
    <row r="1431" spans="1:20" x14ac:dyDescent="0.2">
      <c r="A1431" s="415"/>
      <c r="B1431" s="416"/>
      <c r="C1431" s="416"/>
      <c r="D1431" s="415"/>
      <c r="E1431" s="417"/>
      <c r="F1431" s="417"/>
      <c r="G1431" s="417"/>
      <c r="H1431" s="417"/>
      <c r="I1431" s="417"/>
      <c r="J1431" s="417"/>
      <c r="K1431" s="417"/>
      <c r="L1431" s="416"/>
      <c r="M1431" s="415"/>
      <c r="N1431" s="417"/>
      <c r="O1431" s="415"/>
      <c r="P1431" s="415"/>
      <c r="Q1431" s="415"/>
      <c r="R1431" s="416"/>
      <c r="S1431" s="415"/>
      <c r="T1431" s="416"/>
    </row>
    <row r="1432" spans="1:20" x14ac:dyDescent="0.2">
      <c r="A1432" s="415"/>
      <c r="B1432" s="416"/>
      <c r="C1432" s="416"/>
      <c r="D1432" s="415"/>
      <c r="E1432" s="417"/>
      <c r="F1432" s="417"/>
      <c r="G1432" s="417"/>
      <c r="H1432" s="417"/>
      <c r="I1432" s="417"/>
      <c r="J1432" s="417"/>
      <c r="K1432" s="417"/>
      <c r="L1432" s="416"/>
      <c r="M1432" s="415"/>
      <c r="N1432" s="417"/>
      <c r="O1432" s="415"/>
      <c r="P1432" s="415"/>
      <c r="Q1432" s="415"/>
      <c r="R1432" s="416"/>
      <c r="S1432" s="415"/>
      <c r="T1432" s="416"/>
    </row>
    <row r="1433" spans="1:20" x14ac:dyDescent="0.2">
      <c r="A1433" s="415"/>
      <c r="B1433" s="416"/>
      <c r="C1433" s="416"/>
      <c r="D1433" s="415"/>
      <c r="E1433" s="417"/>
      <c r="F1433" s="417"/>
      <c r="G1433" s="417"/>
      <c r="H1433" s="417"/>
      <c r="I1433" s="417"/>
      <c r="J1433" s="417"/>
      <c r="K1433" s="417"/>
      <c r="L1433" s="416"/>
      <c r="M1433" s="415"/>
      <c r="N1433" s="417"/>
      <c r="O1433" s="415"/>
      <c r="P1433" s="415"/>
      <c r="Q1433" s="415"/>
      <c r="R1433" s="416"/>
      <c r="S1433" s="415"/>
      <c r="T1433" s="416"/>
    </row>
    <row r="1434" spans="1:20" x14ac:dyDescent="0.2">
      <c r="A1434" s="415"/>
      <c r="B1434" s="416"/>
      <c r="C1434" s="416"/>
      <c r="D1434" s="415"/>
      <c r="E1434" s="417"/>
      <c r="F1434" s="417"/>
      <c r="G1434" s="417"/>
      <c r="H1434" s="417"/>
      <c r="I1434" s="417"/>
      <c r="J1434" s="417"/>
      <c r="K1434" s="417"/>
      <c r="L1434" s="416"/>
      <c r="M1434" s="415"/>
      <c r="N1434" s="417"/>
      <c r="O1434" s="415"/>
      <c r="P1434" s="415"/>
      <c r="Q1434" s="415"/>
      <c r="R1434" s="416"/>
      <c r="S1434" s="415"/>
      <c r="T1434" s="416"/>
    </row>
    <row r="1435" spans="1:20" x14ac:dyDescent="0.2">
      <c r="A1435" s="415"/>
      <c r="B1435" s="416"/>
      <c r="C1435" s="416"/>
      <c r="D1435" s="415"/>
      <c r="E1435" s="417"/>
      <c r="F1435" s="417"/>
      <c r="G1435" s="417"/>
      <c r="H1435" s="417"/>
      <c r="I1435" s="417"/>
      <c r="J1435" s="417"/>
      <c r="K1435" s="417"/>
      <c r="L1435" s="416"/>
      <c r="M1435" s="415"/>
      <c r="N1435" s="417"/>
      <c r="O1435" s="415"/>
      <c r="P1435" s="415"/>
      <c r="Q1435" s="415"/>
      <c r="R1435" s="416"/>
      <c r="S1435" s="415"/>
      <c r="T1435" s="416"/>
    </row>
    <row r="1436" spans="1:20" x14ac:dyDescent="0.2">
      <c r="A1436" s="415"/>
      <c r="B1436" s="416"/>
      <c r="C1436" s="416"/>
      <c r="D1436" s="415"/>
      <c r="E1436" s="417"/>
      <c r="F1436" s="417"/>
      <c r="G1436" s="417"/>
      <c r="H1436" s="417"/>
      <c r="I1436" s="417"/>
      <c r="J1436" s="417"/>
      <c r="K1436" s="417"/>
      <c r="L1436" s="416"/>
      <c r="M1436" s="415"/>
      <c r="N1436" s="417"/>
      <c r="O1436" s="415"/>
      <c r="P1436" s="415"/>
      <c r="Q1436" s="415"/>
      <c r="R1436" s="416"/>
      <c r="S1436" s="415"/>
      <c r="T1436" s="416"/>
    </row>
    <row r="1437" spans="1:20" x14ac:dyDescent="0.2">
      <c r="A1437" s="415"/>
      <c r="B1437" s="416"/>
      <c r="C1437" s="416"/>
      <c r="D1437" s="415"/>
      <c r="E1437" s="417"/>
      <c r="F1437" s="417"/>
      <c r="G1437" s="417"/>
      <c r="H1437" s="417"/>
      <c r="I1437" s="417"/>
      <c r="J1437" s="417"/>
      <c r="K1437" s="417"/>
      <c r="L1437" s="416"/>
      <c r="M1437" s="415"/>
      <c r="N1437" s="417"/>
      <c r="O1437" s="415"/>
      <c r="P1437" s="415"/>
      <c r="Q1437" s="415"/>
      <c r="R1437" s="416"/>
      <c r="S1437" s="415"/>
      <c r="T1437" s="416"/>
    </row>
    <row r="1438" spans="1:20" x14ac:dyDescent="0.2">
      <c r="A1438" s="415"/>
      <c r="B1438" s="416"/>
      <c r="C1438" s="416"/>
      <c r="D1438" s="415"/>
      <c r="E1438" s="417"/>
      <c r="F1438" s="417"/>
      <c r="G1438" s="417"/>
      <c r="H1438" s="417"/>
      <c r="I1438" s="417"/>
      <c r="J1438" s="417"/>
      <c r="K1438" s="417"/>
      <c r="L1438" s="416"/>
      <c r="M1438" s="415"/>
      <c r="N1438" s="417"/>
      <c r="O1438" s="415"/>
      <c r="P1438" s="415"/>
      <c r="Q1438" s="415"/>
      <c r="R1438" s="416"/>
      <c r="S1438" s="415"/>
      <c r="T1438" s="416"/>
    </row>
    <row r="1439" spans="1:20" x14ac:dyDescent="0.2">
      <c r="A1439" s="415"/>
      <c r="B1439" s="416"/>
      <c r="C1439" s="416"/>
      <c r="D1439" s="415"/>
      <c r="E1439" s="417"/>
      <c r="F1439" s="417"/>
      <c r="G1439" s="417"/>
      <c r="H1439" s="417"/>
      <c r="I1439" s="417"/>
      <c r="J1439" s="417"/>
      <c r="K1439" s="417"/>
      <c r="L1439" s="416"/>
      <c r="M1439" s="415"/>
      <c r="N1439" s="417"/>
      <c r="O1439" s="415"/>
      <c r="P1439" s="415"/>
      <c r="Q1439" s="415"/>
      <c r="R1439" s="416"/>
      <c r="S1439" s="415"/>
      <c r="T1439" s="416"/>
    </row>
    <row r="1440" spans="1:20" x14ac:dyDescent="0.2">
      <c r="A1440" s="415"/>
      <c r="B1440" s="416"/>
      <c r="C1440" s="416"/>
      <c r="D1440" s="415"/>
      <c r="E1440" s="417"/>
      <c r="F1440" s="417"/>
      <c r="G1440" s="417"/>
      <c r="H1440" s="417"/>
      <c r="I1440" s="417"/>
      <c r="J1440" s="417"/>
      <c r="K1440" s="417"/>
      <c r="L1440" s="416"/>
      <c r="M1440" s="415"/>
      <c r="N1440" s="417"/>
      <c r="O1440" s="415"/>
      <c r="P1440" s="415"/>
      <c r="Q1440" s="415"/>
      <c r="R1440" s="416"/>
      <c r="S1440" s="415"/>
      <c r="T1440" s="416"/>
    </row>
    <row r="1441" spans="1:20" x14ac:dyDescent="0.2">
      <c r="A1441" s="415"/>
      <c r="B1441" s="416"/>
      <c r="C1441" s="416"/>
      <c r="D1441" s="415"/>
      <c r="E1441" s="417"/>
      <c r="F1441" s="417"/>
      <c r="G1441" s="417"/>
      <c r="H1441" s="417"/>
      <c r="I1441" s="417"/>
      <c r="J1441" s="417"/>
      <c r="K1441" s="417"/>
      <c r="L1441" s="416"/>
      <c r="M1441" s="415"/>
      <c r="N1441" s="417"/>
      <c r="O1441" s="415"/>
      <c r="P1441" s="415"/>
      <c r="Q1441" s="415"/>
      <c r="R1441" s="416"/>
      <c r="S1441" s="415"/>
      <c r="T1441" s="416"/>
    </row>
    <row r="1442" spans="1:20" x14ac:dyDescent="0.2">
      <c r="A1442" s="415"/>
      <c r="B1442" s="416"/>
      <c r="C1442" s="416"/>
      <c r="D1442" s="415"/>
      <c r="E1442" s="417"/>
      <c r="F1442" s="417"/>
      <c r="G1442" s="417"/>
      <c r="H1442" s="417"/>
      <c r="I1442" s="417"/>
      <c r="J1442" s="417"/>
      <c r="K1442" s="417"/>
      <c r="L1442" s="416"/>
      <c r="M1442" s="415"/>
      <c r="N1442" s="417"/>
      <c r="O1442" s="415"/>
      <c r="P1442" s="415"/>
      <c r="Q1442" s="415"/>
      <c r="R1442" s="416"/>
      <c r="S1442" s="415"/>
      <c r="T1442" s="416"/>
    </row>
    <row r="1443" spans="1:20" x14ac:dyDescent="0.2">
      <c r="A1443" s="415"/>
      <c r="B1443" s="416"/>
      <c r="C1443" s="416"/>
      <c r="D1443" s="415"/>
      <c r="E1443" s="417"/>
      <c r="F1443" s="417"/>
      <c r="G1443" s="417"/>
      <c r="H1443" s="417"/>
      <c r="I1443" s="417"/>
      <c r="J1443" s="417"/>
      <c r="K1443" s="417"/>
      <c r="L1443" s="416"/>
      <c r="M1443" s="415"/>
      <c r="N1443" s="417"/>
      <c r="O1443" s="415"/>
      <c r="P1443" s="415"/>
      <c r="Q1443" s="415"/>
      <c r="R1443" s="416"/>
      <c r="S1443" s="415"/>
      <c r="T1443" s="416"/>
    </row>
    <row r="1444" spans="1:20" x14ac:dyDescent="0.2">
      <c r="A1444" s="415"/>
      <c r="B1444" s="416"/>
      <c r="C1444" s="416"/>
      <c r="D1444" s="415"/>
      <c r="E1444" s="417"/>
      <c r="F1444" s="417"/>
      <c r="G1444" s="417"/>
      <c r="H1444" s="417"/>
      <c r="I1444" s="417"/>
      <c r="J1444" s="417"/>
      <c r="K1444" s="417"/>
      <c r="L1444" s="416"/>
      <c r="M1444" s="415"/>
      <c r="N1444" s="417"/>
      <c r="O1444" s="415"/>
      <c r="P1444" s="415"/>
      <c r="Q1444" s="415"/>
      <c r="R1444" s="416"/>
      <c r="S1444" s="415"/>
      <c r="T1444" s="416"/>
    </row>
    <row r="1445" spans="1:20" x14ac:dyDescent="0.2">
      <c r="A1445" s="415"/>
      <c r="B1445" s="416"/>
      <c r="C1445" s="416"/>
      <c r="D1445" s="415"/>
      <c r="E1445" s="417"/>
      <c r="F1445" s="417"/>
      <c r="G1445" s="417"/>
      <c r="H1445" s="417"/>
      <c r="I1445" s="417"/>
      <c r="J1445" s="417"/>
      <c r="K1445" s="417"/>
      <c r="L1445" s="416"/>
      <c r="M1445" s="415"/>
      <c r="N1445" s="417"/>
      <c r="O1445" s="415"/>
      <c r="P1445" s="415"/>
      <c r="Q1445" s="415"/>
      <c r="R1445" s="416"/>
      <c r="S1445" s="415"/>
      <c r="T1445" s="416"/>
    </row>
    <row r="1446" spans="1:20" x14ac:dyDescent="0.2">
      <c r="A1446" s="415"/>
      <c r="B1446" s="416"/>
      <c r="C1446" s="416"/>
      <c r="D1446" s="415"/>
      <c r="E1446" s="417"/>
      <c r="F1446" s="417"/>
      <c r="G1446" s="417"/>
      <c r="H1446" s="417"/>
      <c r="I1446" s="417"/>
      <c r="J1446" s="417"/>
      <c r="K1446" s="417"/>
      <c r="L1446" s="416"/>
      <c r="M1446" s="415"/>
      <c r="N1446" s="417"/>
      <c r="O1446" s="415"/>
      <c r="P1446" s="415"/>
      <c r="Q1446" s="415"/>
      <c r="R1446" s="416"/>
      <c r="S1446" s="415"/>
      <c r="T1446" s="416"/>
    </row>
    <row r="1447" spans="1:20" x14ac:dyDescent="0.2">
      <c r="A1447" s="415"/>
      <c r="B1447" s="416"/>
      <c r="C1447" s="416"/>
      <c r="D1447" s="415"/>
      <c r="E1447" s="417"/>
      <c r="F1447" s="417"/>
      <c r="G1447" s="417"/>
      <c r="H1447" s="417"/>
      <c r="I1447" s="417"/>
      <c r="J1447" s="417"/>
      <c r="K1447" s="417"/>
      <c r="L1447" s="416"/>
      <c r="M1447" s="415"/>
      <c r="N1447" s="417"/>
      <c r="O1447" s="415"/>
      <c r="P1447" s="415"/>
      <c r="Q1447" s="415"/>
      <c r="R1447" s="416"/>
      <c r="S1447" s="415"/>
      <c r="T1447" s="416"/>
    </row>
    <row r="1448" spans="1:20" x14ac:dyDescent="0.2">
      <c r="A1448" s="415"/>
      <c r="B1448" s="416"/>
      <c r="C1448" s="416"/>
      <c r="D1448" s="415"/>
      <c r="E1448" s="417"/>
      <c r="F1448" s="417"/>
      <c r="G1448" s="417"/>
      <c r="H1448" s="417"/>
      <c r="I1448" s="417"/>
      <c r="J1448" s="417"/>
      <c r="K1448" s="417"/>
      <c r="L1448" s="416"/>
      <c r="M1448" s="415"/>
      <c r="N1448" s="417"/>
      <c r="O1448" s="415"/>
      <c r="P1448" s="415"/>
      <c r="Q1448" s="415"/>
      <c r="R1448" s="416"/>
      <c r="S1448" s="415"/>
      <c r="T1448" s="416"/>
    </row>
    <row r="1449" spans="1:20" x14ac:dyDescent="0.2">
      <c r="A1449" s="415"/>
      <c r="B1449" s="416"/>
      <c r="C1449" s="416"/>
      <c r="D1449" s="415"/>
      <c r="E1449" s="417"/>
      <c r="F1449" s="417"/>
      <c r="G1449" s="417"/>
      <c r="H1449" s="417"/>
      <c r="I1449" s="417"/>
      <c r="J1449" s="417"/>
      <c r="K1449" s="417"/>
      <c r="L1449" s="416"/>
      <c r="M1449" s="415"/>
      <c r="N1449" s="417"/>
      <c r="O1449" s="415"/>
      <c r="P1449" s="415"/>
      <c r="Q1449" s="415"/>
      <c r="R1449" s="416"/>
      <c r="S1449" s="415"/>
      <c r="T1449" s="416"/>
    </row>
    <row r="1450" spans="1:20" x14ac:dyDescent="0.2">
      <c r="A1450" s="415"/>
      <c r="B1450" s="416"/>
      <c r="C1450" s="416"/>
      <c r="D1450" s="415"/>
      <c r="E1450" s="417"/>
      <c r="F1450" s="417"/>
      <c r="G1450" s="417"/>
      <c r="H1450" s="417"/>
      <c r="I1450" s="417"/>
      <c r="J1450" s="417"/>
      <c r="K1450" s="417"/>
      <c r="L1450" s="416"/>
      <c r="M1450" s="415"/>
      <c r="N1450" s="417"/>
      <c r="O1450" s="415"/>
      <c r="P1450" s="415"/>
      <c r="Q1450" s="415"/>
      <c r="R1450" s="416"/>
      <c r="S1450" s="415"/>
      <c r="T1450" s="416"/>
    </row>
    <row r="1451" spans="1:20" x14ac:dyDescent="0.2">
      <c r="A1451" s="415"/>
      <c r="B1451" s="416"/>
      <c r="C1451" s="416"/>
      <c r="D1451" s="415"/>
      <c r="E1451" s="417"/>
      <c r="F1451" s="417"/>
      <c r="G1451" s="417"/>
      <c r="H1451" s="417"/>
      <c r="I1451" s="417"/>
      <c r="J1451" s="417"/>
      <c r="K1451" s="417"/>
      <c r="L1451" s="416"/>
      <c r="M1451" s="415"/>
      <c r="N1451" s="417"/>
      <c r="O1451" s="415"/>
      <c r="P1451" s="415"/>
      <c r="Q1451" s="415"/>
      <c r="R1451" s="416"/>
      <c r="S1451" s="415"/>
      <c r="T1451" s="416"/>
    </row>
    <row r="1452" spans="1:20" x14ac:dyDescent="0.2">
      <c r="A1452" s="415"/>
      <c r="B1452" s="416"/>
      <c r="C1452" s="416"/>
      <c r="D1452" s="415"/>
      <c r="E1452" s="417"/>
      <c r="F1452" s="417"/>
      <c r="G1452" s="417"/>
      <c r="H1452" s="417"/>
      <c r="I1452" s="417"/>
      <c r="J1452" s="417"/>
      <c r="K1452" s="417"/>
      <c r="L1452" s="416"/>
      <c r="M1452" s="415"/>
      <c r="N1452" s="417"/>
      <c r="O1452" s="415"/>
      <c r="P1452" s="415"/>
      <c r="Q1452" s="415"/>
      <c r="R1452" s="416"/>
      <c r="S1452" s="415"/>
      <c r="T1452" s="416"/>
    </row>
    <row r="1453" spans="1:20" x14ac:dyDescent="0.2">
      <c r="A1453" s="415"/>
      <c r="B1453" s="416"/>
      <c r="C1453" s="416"/>
      <c r="D1453" s="415"/>
      <c r="E1453" s="417"/>
      <c r="F1453" s="417"/>
      <c r="G1453" s="417"/>
      <c r="H1453" s="417"/>
      <c r="I1453" s="417"/>
      <c r="J1453" s="417"/>
      <c r="K1453" s="417"/>
      <c r="L1453" s="416"/>
      <c r="M1453" s="415"/>
      <c r="N1453" s="417"/>
      <c r="O1453" s="415"/>
      <c r="P1453" s="415"/>
      <c r="Q1453" s="415"/>
      <c r="R1453" s="416"/>
      <c r="S1453" s="415"/>
      <c r="T1453" s="416"/>
    </row>
    <row r="1454" spans="1:20" x14ac:dyDescent="0.2">
      <c r="A1454" s="415"/>
      <c r="B1454" s="416"/>
      <c r="C1454" s="416"/>
      <c r="D1454" s="415"/>
      <c r="E1454" s="417"/>
      <c r="F1454" s="417"/>
      <c r="G1454" s="417"/>
      <c r="H1454" s="417"/>
      <c r="I1454" s="417"/>
      <c r="J1454" s="417"/>
      <c r="K1454" s="417"/>
      <c r="L1454" s="416"/>
      <c r="M1454" s="415"/>
      <c r="N1454" s="417"/>
      <c r="O1454" s="415"/>
      <c r="P1454" s="415"/>
      <c r="Q1454" s="415"/>
      <c r="R1454" s="416"/>
      <c r="S1454" s="415"/>
      <c r="T1454" s="416"/>
    </row>
    <row r="1455" spans="1:20" x14ac:dyDescent="0.2">
      <c r="A1455" s="415"/>
      <c r="B1455" s="416"/>
      <c r="C1455" s="416"/>
      <c r="D1455" s="415"/>
      <c r="E1455" s="417"/>
      <c r="F1455" s="417"/>
      <c r="G1455" s="417"/>
      <c r="H1455" s="417"/>
      <c r="I1455" s="417"/>
      <c r="J1455" s="417"/>
      <c r="K1455" s="417"/>
      <c r="L1455" s="416"/>
      <c r="M1455" s="415"/>
      <c r="N1455" s="417"/>
      <c r="O1455" s="415"/>
      <c r="P1455" s="415"/>
      <c r="Q1455" s="415"/>
      <c r="R1455" s="416"/>
      <c r="S1455" s="415"/>
      <c r="T1455" s="416"/>
    </row>
    <row r="1456" spans="1:20" x14ac:dyDescent="0.2">
      <c r="A1456" s="415"/>
      <c r="B1456" s="416"/>
      <c r="C1456" s="416"/>
      <c r="D1456" s="415"/>
      <c r="E1456" s="417"/>
      <c r="F1456" s="417"/>
      <c r="G1456" s="417"/>
      <c r="H1456" s="417"/>
      <c r="I1456" s="417"/>
      <c r="J1456" s="417"/>
      <c r="K1456" s="417"/>
      <c r="L1456" s="416"/>
      <c r="M1456" s="415"/>
      <c r="N1456" s="417"/>
      <c r="O1456" s="415"/>
      <c r="P1456" s="415"/>
      <c r="Q1456" s="415"/>
      <c r="R1456" s="416"/>
      <c r="S1456" s="415"/>
      <c r="T1456" s="416"/>
    </row>
    <row r="1457" spans="1:20" x14ac:dyDescent="0.2">
      <c r="A1457" s="415"/>
      <c r="B1457" s="416"/>
      <c r="C1457" s="416"/>
      <c r="D1457" s="415"/>
      <c r="E1457" s="417"/>
      <c r="F1457" s="417"/>
      <c r="G1457" s="417"/>
      <c r="H1457" s="417"/>
      <c r="I1457" s="417"/>
      <c r="J1457" s="417"/>
      <c r="K1457" s="417"/>
      <c r="L1457" s="416"/>
      <c r="M1457" s="415"/>
      <c r="N1457" s="417"/>
      <c r="O1457" s="415"/>
      <c r="P1457" s="415"/>
      <c r="Q1457" s="415"/>
      <c r="R1457" s="416"/>
      <c r="S1457" s="415"/>
      <c r="T1457" s="416"/>
    </row>
    <row r="1458" spans="1:20" x14ac:dyDescent="0.2">
      <c r="A1458" s="415"/>
      <c r="B1458" s="416"/>
      <c r="C1458" s="416"/>
      <c r="D1458" s="415"/>
      <c r="E1458" s="417"/>
      <c r="F1458" s="417"/>
      <c r="G1458" s="417"/>
      <c r="H1458" s="417"/>
      <c r="I1458" s="417"/>
      <c r="J1458" s="417"/>
      <c r="K1458" s="417"/>
      <c r="L1458" s="416"/>
      <c r="M1458" s="415"/>
      <c r="N1458" s="417"/>
      <c r="O1458" s="415"/>
      <c r="P1458" s="415"/>
      <c r="Q1458" s="415"/>
      <c r="R1458" s="416"/>
      <c r="S1458" s="415"/>
      <c r="T1458" s="416"/>
    </row>
    <row r="1459" spans="1:20" x14ac:dyDescent="0.2">
      <c r="A1459" s="415"/>
      <c r="B1459" s="416"/>
      <c r="C1459" s="416"/>
      <c r="D1459" s="415"/>
      <c r="E1459" s="417"/>
      <c r="F1459" s="417"/>
      <c r="G1459" s="417"/>
      <c r="H1459" s="417"/>
      <c r="I1459" s="417"/>
      <c r="J1459" s="417"/>
      <c r="K1459" s="417"/>
      <c r="L1459" s="416"/>
      <c r="M1459" s="415"/>
      <c r="N1459" s="417"/>
      <c r="O1459" s="415"/>
      <c r="P1459" s="415"/>
      <c r="Q1459" s="415"/>
      <c r="R1459" s="416"/>
      <c r="S1459" s="415"/>
      <c r="T1459" s="416"/>
    </row>
    <row r="1460" spans="1:20" x14ac:dyDescent="0.2">
      <c r="A1460" s="415"/>
      <c r="B1460" s="416"/>
      <c r="C1460" s="416"/>
      <c r="D1460" s="415"/>
      <c r="E1460" s="417"/>
      <c r="F1460" s="417"/>
      <c r="G1460" s="417"/>
      <c r="H1460" s="417"/>
      <c r="I1460" s="417"/>
      <c r="J1460" s="417"/>
      <c r="K1460" s="417"/>
      <c r="L1460" s="416"/>
      <c r="M1460" s="415"/>
      <c r="N1460" s="417"/>
      <c r="O1460" s="415"/>
      <c r="P1460" s="415"/>
      <c r="Q1460" s="415"/>
      <c r="R1460" s="416"/>
      <c r="S1460" s="415"/>
      <c r="T1460" s="416"/>
    </row>
    <row r="1461" spans="1:20" x14ac:dyDescent="0.2">
      <c r="A1461" s="415"/>
      <c r="B1461" s="416"/>
      <c r="C1461" s="416"/>
      <c r="D1461" s="415"/>
      <c r="E1461" s="417"/>
      <c r="F1461" s="417"/>
      <c r="G1461" s="417"/>
      <c r="H1461" s="417"/>
      <c r="I1461" s="417"/>
      <c r="J1461" s="417"/>
      <c r="K1461" s="417"/>
      <c r="L1461" s="416"/>
      <c r="M1461" s="415"/>
      <c r="N1461" s="417"/>
      <c r="O1461" s="415"/>
      <c r="P1461" s="415"/>
      <c r="Q1461" s="415"/>
      <c r="R1461" s="416"/>
      <c r="S1461" s="415"/>
      <c r="T1461" s="416"/>
    </row>
    <row r="1462" spans="1:20" x14ac:dyDescent="0.2">
      <c r="A1462" s="415"/>
      <c r="B1462" s="416"/>
      <c r="C1462" s="416"/>
      <c r="D1462" s="415"/>
      <c r="E1462" s="417"/>
      <c r="F1462" s="417"/>
      <c r="G1462" s="417"/>
      <c r="H1462" s="417"/>
      <c r="I1462" s="417"/>
      <c r="J1462" s="417"/>
      <c r="K1462" s="417"/>
      <c r="L1462" s="416"/>
      <c r="M1462" s="415"/>
      <c r="N1462" s="417"/>
      <c r="O1462" s="415"/>
      <c r="P1462" s="415"/>
      <c r="Q1462" s="415"/>
      <c r="R1462" s="416"/>
      <c r="S1462" s="415"/>
      <c r="T1462" s="416"/>
    </row>
    <row r="1463" spans="1:20" x14ac:dyDescent="0.2">
      <c r="A1463" s="415"/>
      <c r="B1463" s="416"/>
      <c r="C1463" s="416"/>
      <c r="D1463" s="415"/>
      <c r="E1463" s="417"/>
      <c r="F1463" s="417"/>
      <c r="G1463" s="417"/>
      <c r="H1463" s="417"/>
      <c r="I1463" s="417"/>
      <c r="J1463" s="417"/>
      <c r="K1463" s="417"/>
      <c r="L1463" s="416"/>
      <c r="M1463" s="415"/>
      <c r="N1463" s="417"/>
      <c r="O1463" s="415"/>
      <c r="P1463" s="415"/>
      <c r="Q1463" s="415"/>
      <c r="R1463" s="416"/>
      <c r="S1463" s="415"/>
      <c r="T1463" s="416"/>
    </row>
    <row r="1464" spans="1:20" x14ac:dyDescent="0.2">
      <c r="A1464" s="415"/>
      <c r="B1464" s="416"/>
      <c r="C1464" s="416"/>
      <c r="D1464" s="415"/>
      <c r="E1464" s="417"/>
      <c r="F1464" s="417"/>
      <c r="G1464" s="417"/>
      <c r="H1464" s="417"/>
      <c r="I1464" s="417"/>
      <c r="J1464" s="417"/>
      <c r="K1464" s="417"/>
      <c r="L1464" s="416"/>
      <c r="M1464" s="415"/>
      <c r="N1464" s="417"/>
      <c r="O1464" s="415"/>
      <c r="P1464" s="415"/>
      <c r="Q1464" s="415"/>
      <c r="R1464" s="416"/>
      <c r="S1464" s="415"/>
      <c r="T1464" s="416"/>
    </row>
    <row r="1465" spans="1:20" x14ac:dyDescent="0.2">
      <c r="A1465" s="415"/>
      <c r="B1465" s="416"/>
      <c r="C1465" s="416"/>
      <c r="D1465" s="415"/>
      <c r="E1465" s="417"/>
      <c r="F1465" s="417"/>
      <c r="G1465" s="417"/>
      <c r="H1465" s="417"/>
      <c r="I1465" s="417"/>
      <c r="J1465" s="417"/>
      <c r="K1465" s="417"/>
      <c r="L1465" s="416"/>
      <c r="M1465" s="415"/>
      <c r="N1465" s="417"/>
      <c r="O1465" s="415"/>
      <c r="P1465" s="415"/>
      <c r="Q1465" s="415"/>
      <c r="R1465" s="416"/>
      <c r="S1465" s="415"/>
      <c r="T1465" s="416"/>
    </row>
    <row r="1466" spans="1:20" x14ac:dyDescent="0.2">
      <c r="A1466" s="415"/>
      <c r="B1466" s="416"/>
      <c r="C1466" s="416"/>
      <c r="D1466" s="415"/>
      <c r="E1466" s="417"/>
      <c r="F1466" s="417"/>
      <c r="G1466" s="417"/>
      <c r="H1466" s="417"/>
      <c r="I1466" s="417"/>
      <c r="J1466" s="417"/>
      <c r="K1466" s="417"/>
      <c r="L1466" s="416"/>
      <c r="M1466" s="415"/>
      <c r="N1466" s="417"/>
      <c r="O1466" s="415"/>
      <c r="P1466" s="415"/>
      <c r="Q1466" s="415"/>
      <c r="R1466" s="416"/>
      <c r="S1466" s="415"/>
      <c r="T1466" s="416"/>
    </row>
    <row r="1467" spans="1:20" x14ac:dyDescent="0.2">
      <c r="A1467" s="415"/>
      <c r="B1467" s="416"/>
      <c r="C1467" s="416"/>
      <c r="D1467" s="415"/>
      <c r="E1467" s="417"/>
      <c r="F1467" s="417"/>
      <c r="G1467" s="417"/>
      <c r="H1467" s="417"/>
      <c r="I1467" s="417"/>
      <c r="J1467" s="417"/>
      <c r="K1467" s="417"/>
      <c r="L1467" s="416"/>
      <c r="M1467" s="415"/>
      <c r="N1467" s="417"/>
      <c r="O1467" s="415"/>
      <c r="P1467" s="415"/>
      <c r="Q1467" s="415"/>
      <c r="R1467" s="416"/>
      <c r="S1467" s="415"/>
      <c r="T1467" s="416"/>
    </row>
    <row r="1468" spans="1:20" x14ac:dyDescent="0.2">
      <c r="A1468" s="415"/>
      <c r="B1468" s="416"/>
      <c r="C1468" s="416"/>
      <c r="D1468" s="415"/>
      <c r="E1468" s="417"/>
      <c r="F1468" s="417"/>
      <c r="G1468" s="417"/>
      <c r="H1468" s="417"/>
      <c r="I1468" s="417"/>
      <c r="J1468" s="417"/>
      <c r="K1468" s="417"/>
      <c r="L1468" s="416"/>
      <c r="M1468" s="415"/>
      <c r="N1468" s="417"/>
      <c r="O1468" s="415"/>
      <c r="P1468" s="415"/>
      <c r="Q1468" s="415"/>
      <c r="R1468" s="416"/>
      <c r="S1468" s="415"/>
      <c r="T1468" s="416"/>
    </row>
    <row r="1469" spans="1:20" x14ac:dyDescent="0.2">
      <c r="A1469" s="415"/>
      <c r="B1469" s="416"/>
      <c r="C1469" s="416"/>
      <c r="D1469" s="415"/>
      <c r="E1469" s="417"/>
      <c r="F1469" s="417"/>
      <c r="G1469" s="417"/>
      <c r="H1469" s="417"/>
      <c r="I1469" s="417"/>
      <c r="J1469" s="417"/>
      <c r="K1469" s="417"/>
      <c r="L1469" s="416"/>
      <c r="M1469" s="415"/>
      <c r="N1469" s="417"/>
      <c r="O1469" s="415"/>
      <c r="P1469" s="415"/>
      <c r="Q1469" s="415"/>
      <c r="R1469" s="416"/>
      <c r="S1469" s="415"/>
      <c r="T1469" s="416"/>
    </row>
    <row r="1470" spans="1:20" x14ac:dyDescent="0.2">
      <c r="A1470" s="415"/>
      <c r="B1470" s="416"/>
      <c r="C1470" s="416"/>
      <c r="D1470" s="415"/>
      <c r="E1470" s="417"/>
      <c r="F1470" s="417"/>
      <c r="G1470" s="417"/>
      <c r="H1470" s="417"/>
      <c r="I1470" s="417"/>
      <c r="J1470" s="417"/>
      <c r="K1470" s="417"/>
      <c r="L1470" s="416"/>
      <c r="M1470" s="415"/>
      <c r="N1470" s="417"/>
      <c r="O1470" s="415"/>
      <c r="P1470" s="415"/>
      <c r="Q1470" s="415"/>
      <c r="R1470" s="416"/>
      <c r="S1470" s="415"/>
      <c r="T1470" s="416"/>
    </row>
    <row r="1471" spans="1:20" x14ac:dyDescent="0.2">
      <c r="A1471" s="415"/>
      <c r="B1471" s="416"/>
      <c r="C1471" s="416"/>
      <c r="D1471" s="415"/>
      <c r="E1471" s="417"/>
      <c r="F1471" s="417"/>
      <c r="G1471" s="417"/>
      <c r="H1471" s="417"/>
      <c r="I1471" s="417"/>
      <c r="J1471" s="417"/>
      <c r="K1471" s="417"/>
      <c r="L1471" s="416"/>
      <c r="M1471" s="415"/>
      <c r="N1471" s="417"/>
      <c r="O1471" s="415"/>
      <c r="P1471" s="415"/>
      <c r="Q1471" s="415"/>
      <c r="R1471" s="416"/>
      <c r="S1471" s="415"/>
      <c r="T1471" s="416"/>
    </row>
    <row r="1472" spans="1:20" x14ac:dyDescent="0.2">
      <c r="A1472" s="415"/>
      <c r="B1472" s="416"/>
      <c r="C1472" s="416"/>
      <c r="D1472" s="415"/>
      <c r="E1472" s="417"/>
      <c r="F1472" s="417"/>
      <c r="G1472" s="417"/>
      <c r="H1472" s="417"/>
      <c r="I1472" s="417"/>
      <c r="J1472" s="417"/>
      <c r="K1472" s="417"/>
      <c r="L1472" s="416"/>
      <c r="M1472" s="415"/>
      <c r="N1472" s="417"/>
      <c r="O1472" s="415"/>
      <c r="P1472" s="415"/>
      <c r="Q1472" s="415"/>
      <c r="R1472" s="416"/>
      <c r="S1472" s="415"/>
      <c r="T1472" s="416"/>
    </row>
    <row r="1473" spans="1:20" x14ac:dyDescent="0.2">
      <c r="A1473" s="415"/>
      <c r="B1473" s="416"/>
      <c r="C1473" s="416"/>
      <c r="D1473" s="415"/>
      <c r="E1473" s="417"/>
      <c r="F1473" s="417"/>
      <c r="G1473" s="417"/>
      <c r="H1473" s="417"/>
      <c r="I1473" s="417"/>
      <c r="J1473" s="417"/>
      <c r="K1473" s="417"/>
      <c r="L1473" s="416"/>
      <c r="M1473" s="415"/>
      <c r="N1473" s="417"/>
      <c r="O1473" s="415"/>
      <c r="P1473" s="415"/>
      <c r="Q1473" s="415"/>
      <c r="R1473" s="416"/>
      <c r="S1473" s="415"/>
      <c r="T1473" s="416"/>
    </row>
    <row r="1474" spans="1:20" x14ac:dyDescent="0.2">
      <c r="A1474" s="415"/>
      <c r="B1474" s="416"/>
      <c r="C1474" s="416"/>
      <c r="D1474" s="415"/>
      <c r="E1474" s="417"/>
      <c r="F1474" s="417"/>
      <c r="G1474" s="417"/>
      <c r="H1474" s="417"/>
      <c r="I1474" s="417"/>
      <c r="J1474" s="417"/>
      <c r="K1474" s="417"/>
      <c r="L1474" s="416"/>
      <c r="M1474" s="415"/>
      <c r="N1474" s="417"/>
      <c r="O1474" s="415"/>
      <c r="P1474" s="415"/>
      <c r="Q1474" s="415"/>
      <c r="R1474" s="416"/>
      <c r="S1474" s="415"/>
      <c r="T1474" s="416"/>
    </row>
    <row r="1475" spans="1:20" x14ac:dyDescent="0.2">
      <c r="A1475" s="415"/>
      <c r="B1475" s="416"/>
      <c r="C1475" s="416"/>
      <c r="D1475" s="415"/>
      <c r="E1475" s="417"/>
      <c r="F1475" s="417"/>
      <c r="G1475" s="417"/>
      <c r="H1475" s="417"/>
      <c r="I1475" s="417"/>
      <c r="J1475" s="417"/>
      <c r="K1475" s="417"/>
      <c r="L1475" s="416"/>
      <c r="M1475" s="415"/>
      <c r="N1475" s="417"/>
      <c r="O1475" s="415"/>
      <c r="P1475" s="415"/>
      <c r="Q1475" s="415"/>
      <c r="R1475" s="416"/>
      <c r="S1475" s="415"/>
      <c r="T1475" s="416"/>
    </row>
    <row r="1476" spans="1:20" x14ac:dyDescent="0.2">
      <c r="A1476" s="415"/>
      <c r="B1476" s="416"/>
      <c r="C1476" s="416"/>
      <c r="D1476" s="415"/>
      <c r="E1476" s="417"/>
      <c r="F1476" s="417"/>
      <c r="G1476" s="417"/>
      <c r="H1476" s="417"/>
      <c r="I1476" s="417"/>
      <c r="J1476" s="417"/>
      <c r="K1476" s="417"/>
      <c r="L1476" s="416"/>
      <c r="M1476" s="415"/>
      <c r="N1476" s="417"/>
      <c r="O1476" s="415"/>
      <c r="P1476" s="415"/>
      <c r="Q1476" s="415"/>
      <c r="R1476" s="416"/>
      <c r="S1476" s="415"/>
      <c r="T1476" s="416"/>
    </row>
    <row r="1477" spans="1:20" x14ac:dyDescent="0.2">
      <c r="A1477" s="415"/>
      <c r="B1477" s="416"/>
      <c r="C1477" s="416"/>
      <c r="D1477" s="415"/>
      <c r="E1477" s="417"/>
      <c r="F1477" s="417"/>
      <c r="G1477" s="417"/>
      <c r="H1477" s="417"/>
      <c r="I1477" s="417"/>
      <c r="J1477" s="417"/>
      <c r="K1477" s="417"/>
      <c r="L1477" s="416"/>
      <c r="M1477" s="415"/>
      <c r="N1477" s="417"/>
      <c r="O1477" s="415"/>
      <c r="P1477" s="415"/>
      <c r="Q1477" s="415"/>
      <c r="R1477" s="416"/>
      <c r="S1477" s="415"/>
      <c r="T1477" s="416"/>
    </row>
    <row r="1478" spans="1:20" x14ac:dyDescent="0.2">
      <c r="A1478" s="415"/>
      <c r="B1478" s="416"/>
      <c r="C1478" s="416"/>
      <c r="D1478" s="415"/>
      <c r="E1478" s="417"/>
      <c r="F1478" s="417"/>
      <c r="G1478" s="417"/>
      <c r="H1478" s="417"/>
      <c r="I1478" s="417"/>
      <c r="J1478" s="417"/>
      <c r="K1478" s="417"/>
      <c r="L1478" s="416"/>
      <c r="M1478" s="415"/>
      <c r="N1478" s="417"/>
      <c r="O1478" s="415"/>
      <c r="P1478" s="415"/>
      <c r="Q1478" s="415"/>
      <c r="R1478" s="416"/>
      <c r="S1478" s="415"/>
      <c r="T1478" s="416"/>
    </row>
    <row r="1479" spans="1:20" x14ac:dyDescent="0.2">
      <c r="A1479" s="415"/>
      <c r="B1479" s="416"/>
      <c r="C1479" s="416"/>
      <c r="D1479" s="415"/>
      <c r="E1479" s="417"/>
      <c r="F1479" s="417"/>
      <c r="G1479" s="417"/>
      <c r="H1479" s="417"/>
      <c r="I1479" s="417"/>
      <c r="J1479" s="417"/>
      <c r="K1479" s="417"/>
      <c r="L1479" s="416"/>
      <c r="M1479" s="415"/>
      <c r="N1479" s="417"/>
      <c r="O1479" s="415"/>
      <c r="P1479" s="415"/>
      <c r="Q1479" s="415"/>
      <c r="R1479" s="416"/>
      <c r="S1479" s="415"/>
      <c r="T1479" s="416"/>
    </row>
    <row r="1480" spans="1:20" x14ac:dyDescent="0.2">
      <c r="A1480" s="415"/>
      <c r="B1480" s="416"/>
      <c r="C1480" s="416"/>
      <c r="D1480" s="415"/>
      <c r="E1480" s="417"/>
      <c r="F1480" s="417"/>
      <c r="G1480" s="417"/>
      <c r="H1480" s="417"/>
      <c r="I1480" s="417"/>
      <c r="J1480" s="417"/>
      <c r="K1480" s="417"/>
      <c r="L1480" s="416"/>
      <c r="M1480" s="415"/>
      <c r="N1480" s="417"/>
      <c r="O1480" s="415"/>
      <c r="P1480" s="415"/>
      <c r="Q1480" s="415"/>
      <c r="R1480" s="416"/>
      <c r="S1480" s="415"/>
      <c r="T1480" s="416"/>
    </row>
    <row r="1481" spans="1:20" x14ac:dyDescent="0.2">
      <c r="A1481" s="415"/>
      <c r="B1481" s="416"/>
      <c r="C1481" s="416"/>
      <c r="D1481" s="415"/>
      <c r="E1481" s="417"/>
      <c r="F1481" s="417"/>
      <c r="G1481" s="417"/>
      <c r="H1481" s="417"/>
      <c r="I1481" s="417"/>
      <c r="J1481" s="417"/>
      <c r="K1481" s="417"/>
      <c r="L1481" s="416"/>
      <c r="M1481" s="415"/>
      <c r="N1481" s="417"/>
      <c r="O1481" s="415"/>
      <c r="P1481" s="415"/>
      <c r="Q1481" s="415"/>
      <c r="R1481" s="416"/>
      <c r="S1481" s="415"/>
      <c r="T1481" s="416"/>
    </row>
    <row r="1482" spans="1:20" x14ac:dyDescent="0.2">
      <c r="A1482" s="415"/>
      <c r="B1482" s="416"/>
      <c r="C1482" s="416"/>
      <c r="D1482" s="415"/>
      <c r="E1482" s="417"/>
      <c r="F1482" s="417"/>
      <c r="G1482" s="417"/>
      <c r="H1482" s="417"/>
      <c r="I1482" s="417"/>
      <c r="J1482" s="417"/>
      <c r="K1482" s="417"/>
      <c r="L1482" s="416"/>
      <c r="M1482" s="415"/>
      <c r="N1482" s="417"/>
      <c r="O1482" s="415"/>
      <c r="P1482" s="415"/>
      <c r="Q1482" s="415"/>
      <c r="R1482" s="416"/>
      <c r="S1482" s="415"/>
      <c r="T1482" s="416"/>
    </row>
    <row r="1483" spans="1:20" x14ac:dyDescent="0.2">
      <c r="A1483" s="415"/>
      <c r="B1483" s="416"/>
      <c r="C1483" s="416"/>
      <c r="D1483" s="415"/>
      <c r="E1483" s="417"/>
      <c r="F1483" s="417"/>
      <c r="G1483" s="417"/>
      <c r="H1483" s="417"/>
      <c r="I1483" s="417"/>
      <c r="J1483" s="417"/>
      <c r="K1483" s="417"/>
      <c r="L1483" s="416"/>
      <c r="M1483" s="415"/>
      <c r="N1483" s="417"/>
      <c r="O1483" s="415"/>
      <c r="P1483" s="415"/>
      <c r="Q1483" s="415"/>
      <c r="R1483" s="416"/>
      <c r="S1483" s="415"/>
      <c r="T1483" s="416"/>
    </row>
    <row r="1484" spans="1:20" x14ac:dyDescent="0.2">
      <c r="A1484" s="415"/>
      <c r="B1484" s="416"/>
      <c r="C1484" s="416"/>
      <c r="D1484" s="415"/>
      <c r="E1484" s="417"/>
      <c r="F1484" s="417"/>
      <c r="G1484" s="417"/>
      <c r="H1484" s="417"/>
      <c r="I1484" s="417"/>
      <c r="J1484" s="417"/>
      <c r="K1484" s="417"/>
      <c r="L1484" s="416"/>
      <c r="M1484" s="415"/>
      <c r="N1484" s="417"/>
      <c r="O1484" s="415"/>
      <c r="P1484" s="415"/>
      <c r="Q1484" s="415"/>
      <c r="R1484" s="416"/>
      <c r="S1484" s="415"/>
      <c r="T1484" s="416"/>
    </row>
    <row r="1485" spans="1:20" x14ac:dyDescent="0.2">
      <c r="A1485" s="415"/>
      <c r="B1485" s="416"/>
      <c r="C1485" s="416"/>
      <c r="D1485" s="415"/>
      <c r="E1485" s="417"/>
      <c r="F1485" s="417"/>
      <c r="G1485" s="417"/>
      <c r="H1485" s="417"/>
      <c r="I1485" s="417"/>
      <c r="J1485" s="417"/>
      <c r="K1485" s="417"/>
      <c r="L1485" s="416"/>
      <c r="M1485" s="415"/>
      <c r="N1485" s="417"/>
      <c r="O1485" s="415"/>
      <c r="P1485" s="415"/>
      <c r="Q1485" s="415"/>
      <c r="R1485" s="416"/>
      <c r="S1485" s="415"/>
      <c r="T1485" s="416"/>
    </row>
    <row r="1486" spans="1:20" x14ac:dyDescent="0.2">
      <c r="A1486" s="415"/>
      <c r="B1486" s="416"/>
      <c r="C1486" s="416"/>
      <c r="D1486" s="415"/>
      <c r="E1486" s="417"/>
      <c r="F1486" s="417"/>
      <c r="G1486" s="417"/>
      <c r="H1486" s="417"/>
      <c r="I1486" s="417"/>
      <c r="J1486" s="417"/>
      <c r="K1486" s="417"/>
      <c r="L1486" s="416"/>
      <c r="M1486" s="415"/>
      <c r="N1486" s="417"/>
      <c r="O1486" s="415"/>
      <c r="P1486" s="415"/>
      <c r="Q1486" s="415"/>
      <c r="R1486" s="416"/>
      <c r="S1486" s="415"/>
      <c r="T1486" s="416"/>
    </row>
    <row r="1487" spans="1:20" x14ac:dyDescent="0.2">
      <c r="A1487" s="415"/>
      <c r="B1487" s="416"/>
      <c r="C1487" s="416"/>
      <c r="D1487" s="415"/>
      <c r="E1487" s="417"/>
      <c r="F1487" s="417"/>
      <c r="G1487" s="417"/>
      <c r="H1487" s="417"/>
      <c r="I1487" s="417"/>
      <c r="J1487" s="417"/>
      <c r="K1487" s="417"/>
      <c r="L1487" s="416"/>
      <c r="M1487" s="415"/>
      <c r="N1487" s="417"/>
      <c r="O1487" s="415"/>
      <c r="P1487" s="415"/>
      <c r="Q1487" s="415"/>
      <c r="R1487" s="416"/>
      <c r="S1487" s="415"/>
      <c r="T1487" s="416"/>
    </row>
    <row r="1488" spans="1:20" x14ac:dyDescent="0.2">
      <c r="A1488" s="415"/>
      <c r="B1488" s="416"/>
      <c r="C1488" s="416"/>
      <c r="D1488" s="415"/>
      <c r="E1488" s="417"/>
      <c r="F1488" s="417"/>
      <c r="G1488" s="417"/>
      <c r="H1488" s="417"/>
      <c r="I1488" s="417"/>
      <c r="J1488" s="417"/>
      <c r="K1488" s="417"/>
      <c r="L1488" s="416"/>
      <c r="M1488" s="415"/>
      <c r="N1488" s="417"/>
      <c r="O1488" s="415"/>
      <c r="P1488" s="415"/>
      <c r="Q1488" s="415"/>
      <c r="R1488" s="416"/>
      <c r="S1488" s="415"/>
      <c r="T1488" s="416"/>
    </row>
    <row r="1489" spans="1:20" x14ac:dyDescent="0.2">
      <c r="A1489" s="415"/>
      <c r="B1489" s="416"/>
      <c r="C1489" s="416"/>
      <c r="D1489" s="415"/>
      <c r="E1489" s="417"/>
      <c r="F1489" s="417"/>
      <c r="G1489" s="417"/>
      <c r="H1489" s="417"/>
      <c r="I1489" s="417"/>
      <c r="J1489" s="417"/>
      <c r="K1489" s="417"/>
      <c r="L1489" s="416"/>
      <c r="M1489" s="415"/>
      <c r="N1489" s="417"/>
      <c r="O1489" s="415"/>
      <c r="P1489" s="415"/>
      <c r="Q1489" s="415"/>
      <c r="R1489" s="416"/>
      <c r="S1489" s="415"/>
      <c r="T1489" s="416"/>
    </row>
    <row r="1490" spans="1:20" x14ac:dyDescent="0.2">
      <c r="A1490" s="415"/>
      <c r="B1490" s="416"/>
      <c r="C1490" s="416"/>
      <c r="D1490" s="415"/>
      <c r="E1490" s="417"/>
      <c r="F1490" s="417"/>
      <c r="G1490" s="417"/>
      <c r="H1490" s="417"/>
      <c r="I1490" s="417"/>
      <c r="J1490" s="417"/>
      <c r="K1490" s="417"/>
      <c r="L1490" s="416"/>
      <c r="M1490" s="415"/>
      <c r="N1490" s="417"/>
      <c r="O1490" s="415"/>
      <c r="P1490" s="415"/>
      <c r="Q1490" s="415"/>
      <c r="R1490" s="416"/>
      <c r="S1490" s="415"/>
      <c r="T1490" s="416"/>
    </row>
    <row r="1491" spans="1:20" x14ac:dyDescent="0.2">
      <c r="A1491" s="415"/>
      <c r="B1491" s="416"/>
      <c r="C1491" s="416"/>
      <c r="D1491" s="415"/>
      <c r="E1491" s="417"/>
      <c r="F1491" s="417"/>
      <c r="G1491" s="417"/>
      <c r="H1491" s="417"/>
      <c r="I1491" s="417"/>
      <c r="J1491" s="417"/>
      <c r="K1491" s="417"/>
      <c r="L1491" s="416"/>
      <c r="M1491" s="415"/>
      <c r="N1491" s="417"/>
      <c r="O1491" s="415"/>
      <c r="P1491" s="415"/>
      <c r="Q1491" s="415"/>
      <c r="R1491" s="416"/>
      <c r="S1491" s="415"/>
      <c r="T1491" s="416"/>
    </row>
    <row r="1492" spans="1:20" x14ac:dyDescent="0.2">
      <c r="A1492" s="415"/>
      <c r="B1492" s="416"/>
      <c r="C1492" s="416"/>
      <c r="D1492" s="415"/>
      <c r="E1492" s="417"/>
      <c r="F1492" s="417"/>
      <c r="G1492" s="417"/>
      <c r="H1492" s="417"/>
      <c r="I1492" s="417"/>
      <c r="J1492" s="417"/>
      <c r="K1492" s="417"/>
      <c r="L1492" s="416"/>
      <c r="M1492" s="415"/>
      <c r="N1492" s="417"/>
      <c r="O1492" s="415"/>
      <c r="P1492" s="415"/>
      <c r="Q1492" s="415"/>
      <c r="R1492" s="416"/>
      <c r="S1492" s="415"/>
      <c r="T1492" s="416"/>
    </row>
    <row r="1493" spans="1:20" x14ac:dyDescent="0.2">
      <c r="A1493" s="415"/>
      <c r="B1493" s="416"/>
      <c r="C1493" s="416"/>
      <c r="D1493" s="415"/>
      <c r="E1493" s="417"/>
      <c r="F1493" s="417"/>
      <c r="G1493" s="417"/>
      <c r="H1493" s="417"/>
      <c r="I1493" s="417"/>
      <c r="J1493" s="417"/>
      <c r="K1493" s="417"/>
      <c r="L1493" s="416"/>
      <c r="M1493" s="415"/>
      <c r="N1493" s="417"/>
      <c r="O1493" s="415"/>
      <c r="P1493" s="415"/>
      <c r="Q1493" s="415"/>
      <c r="R1493" s="416"/>
      <c r="S1493" s="415"/>
      <c r="T1493" s="416"/>
    </row>
    <row r="1494" spans="1:20" x14ac:dyDescent="0.2">
      <c r="A1494" s="415"/>
      <c r="B1494" s="416"/>
      <c r="C1494" s="416"/>
      <c r="D1494" s="415"/>
      <c r="E1494" s="417"/>
      <c r="F1494" s="417"/>
      <c r="G1494" s="417"/>
      <c r="H1494" s="417"/>
      <c r="I1494" s="417"/>
      <c r="J1494" s="417"/>
      <c r="K1494" s="417"/>
      <c r="L1494" s="416"/>
      <c r="M1494" s="415"/>
      <c r="N1494" s="417"/>
      <c r="O1494" s="415"/>
      <c r="P1494" s="415"/>
      <c r="Q1494" s="415"/>
      <c r="R1494" s="416"/>
      <c r="S1494" s="415"/>
      <c r="T1494" s="416"/>
    </row>
    <row r="1495" spans="1:20" x14ac:dyDescent="0.2">
      <c r="A1495" s="415"/>
      <c r="B1495" s="416"/>
      <c r="C1495" s="416"/>
      <c r="D1495" s="415"/>
      <c r="E1495" s="417"/>
      <c r="F1495" s="417"/>
      <c r="G1495" s="417"/>
      <c r="H1495" s="417"/>
      <c r="I1495" s="417"/>
      <c r="J1495" s="417"/>
      <c r="K1495" s="417"/>
      <c r="L1495" s="416"/>
      <c r="M1495" s="415"/>
      <c r="N1495" s="417"/>
      <c r="O1495" s="415"/>
      <c r="P1495" s="415"/>
      <c r="Q1495" s="415"/>
      <c r="R1495" s="416"/>
      <c r="S1495" s="415"/>
      <c r="T1495" s="416"/>
    </row>
    <row r="1496" spans="1:20" x14ac:dyDescent="0.2">
      <c r="A1496" s="415"/>
      <c r="B1496" s="416"/>
      <c r="C1496" s="416"/>
      <c r="D1496" s="415"/>
      <c r="E1496" s="417"/>
      <c r="F1496" s="417"/>
      <c r="G1496" s="417"/>
      <c r="H1496" s="417"/>
      <c r="I1496" s="417"/>
      <c r="J1496" s="417"/>
      <c r="K1496" s="417"/>
      <c r="L1496" s="416"/>
      <c r="M1496" s="415"/>
      <c r="N1496" s="417"/>
      <c r="O1496" s="415"/>
      <c r="P1496" s="415"/>
      <c r="Q1496" s="415"/>
      <c r="R1496" s="416"/>
      <c r="S1496" s="415"/>
      <c r="T1496" s="416"/>
    </row>
    <row r="1497" spans="1:20" x14ac:dyDescent="0.2">
      <c r="A1497" s="415"/>
      <c r="B1497" s="416"/>
      <c r="C1497" s="416"/>
      <c r="D1497" s="415"/>
      <c r="E1497" s="417"/>
      <c r="F1497" s="417"/>
      <c r="G1497" s="417"/>
      <c r="H1497" s="417"/>
      <c r="I1497" s="417"/>
      <c r="J1497" s="417"/>
      <c r="K1497" s="417"/>
      <c r="L1497" s="416"/>
      <c r="M1497" s="415"/>
      <c r="N1497" s="417"/>
      <c r="O1497" s="415"/>
      <c r="P1497" s="415"/>
      <c r="Q1497" s="415"/>
      <c r="R1497" s="416"/>
      <c r="S1497" s="415"/>
      <c r="T1497" s="416"/>
    </row>
    <row r="1498" spans="1:20" x14ac:dyDescent="0.2">
      <c r="A1498" s="415"/>
      <c r="B1498" s="416"/>
      <c r="C1498" s="416"/>
      <c r="D1498" s="415"/>
      <c r="E1498" s="417"/>
      <c r="F1498" s="417"/>
      <c r="G1498" s="417"/>
      <c r="H1498" s="417"/>
      <c r="I1498" s="417"/>
      <c r="J1498" s="417"/>
      <c r="K1498" s="417"/>
      <c r="L1498" s="416"/>
      <c r="M1498" s="415"/>
      <c r="N1498" s="417"/>
      <c r="O1498" s="415"/>
      <c r="P1498" s="415"/>
      <c r="Q1498" s="415"/>
      <c r="R1498" s="416"/>
      <c r="S1498" s="415"/>
      <c r="T1498" s="416"/>
    </row>
    <row r="1499" spans="1:20" x14ac:dyDescent="0.2">
      <c r="A1499" s="415"/>
      <c r="B1499" s="416"/>
      <c r="C1499" s="416"/>
      <c r="D1499" s="415"/>
      <c r="E1499" s="417"/>
      <c r="F1499" s="417"/>
      <c r="G1499" s="417"/>
      <c r="H1499" s="417"/>
      <c r="I1499" s="417"/>
      <c r="J1499" s="417"/>
      <c r="K1499" s="417"/>
      <c r="L1499" s="416"/>
      <c r="M1499" s="415"/>
      <c r="N1499" s="417"/>
      <c r="O1499" s="415"/>
      <c r="P1499" s="415"/>
      <c r="Q1499" s="415"/>
      <c r="R1499" s="416"/>
      <c r="S1499" s="415"/>
      <c r="T1499" s="416"/>
    </row>
    <row r="1500" spans="1:20" x14ac:dyDescent="0.2">
      <c r="A1500" s="415"/>
      <c r="B1500" s="416"/>
      <c r="C1500" s="416"/>
      <c r="D1500" s="415"/>
      <c r="E1500" s="417"/>
      <c r="F1500" s="417"/>
      <c r="G1500" s="417"/>
      <c r="H1500" s="417"/>
      <c r="I1500" s="417"/>
      <c r="J1500" s="417"/>
      <c r="K1500" s="417"/>
      <c r="L1500" s="416"/>
      <c r="M1500" s="415"/>
      <c r="N1500" s="417"/>
      <c r="O1500" s="415"/>
      <c r="P1500" s="415"/>
      <c r="Q1500" s="415"/>
      <c r="R1500" s="416"/>
      <c r="S1500" s="415"/>
      <c r="T1500" s="416"/>
    </row>
    <row r="1501" spans="1:20" x14ac:dyDescent="0.2">
      <c r="A1501" s="415"/>
      <c r="B1501" s="416"/>
      <c r="C1501" s="416"/>
      <c r="D1501" s="415"/>
      <c r="E1501" s="417"/>
      <c r="F1501" s="417"/>
      <c r="G1501" s="417"/>
      <c r="H1501" s="417"/>
      <c r="I1501" s="417"/>
      <c r="J1501" s="417"/>
      <c r="K1501" s="417"/>
      <c r="L1501" s="416"/>
      <c r="M1501" s="415"/>
      <c r="N1501" s="417"/>
      <c r="O1501" s="415"/>
      <c r="P1501" s="415"/>
      <c r="Q1501" s="415"/>
      <c r="R1501" s="416"/>
      <c r="S1501" s="415"/>
      <c r="T1501" s="416"/>
    </row>
    <row r="1502" spans="1:20" x14ac:dyDescent="0.2">
      <c r="A1502" s="415"/>
      <c r="B1502" s="416"/>
      <c r="C1502" s="416"/>
      <c r="D1502" s="415"/>
      <c r="E1502" s="417"/>
      <c r="F1502" s="417"/>
      <c r="G1502" s="417"/>
      <c r="H1502" s="417"/>
      <c r="I1502" s="417"/>
      <c r="J1502" s="417"/>
      <c r="K1502" s="417"/>
      <c r="L1502" s="416"/>
      <c r="M1502" s="415"/>
      <c r="N1502" s="417"/>
      <c r="O1502" s="415"/>
      <c r="P1502" s="415"/>
      <c r="Q1502" s="415"/>
      <c r="R1502" s="416"/>
      <c r="S1502" s="415"/>
      <c r="T1502" s="416"/>
    </row>
    <row r="1503" spans="1:20" x14ac:dyDescent="0.2">
      <c r="A1503" s="415"/>
      <c r="B1503" s="416"/>
      <c r="C1503" s="416"/>
      <c r="D1503" s="415"/>
      <c r="E1503" s="417"/>
      <c r="F1503" s="417"/>
      <c r="G1503" s="417"/>
      <c r="H1503" s="417"/>
      <c r="I1503" s="417"/>
      <c r="J1503" s="417"/>
      <c r="K1503" s="417"/>
      <c r="L1503" s="416"/>
      <c r="M1503" s="415"/>
      <c r="N1503" s="417"/>
      <c r="O1503" s="415"/>
      <c r="P1503" s="415"/>
      <c r="Q1503" s="415"/>
      <c r="R1503" s="416"/>
      <c r="S1503" s="415"/>
      <c r="T1503" s="416"/>
    </row>
    <row r="1504" spans="1:20" x14ac:dyDescent="0.2">
      <c r="A1504" s="415"/>
      <c r="B1504" s="416"/>
      <c r="C1504" s="416"/>
      <c r="D1504" s="415"/>
      <c r="E1504" s="417"/>
      <c r="F1504" s="417"/>
      <c r="G1504" s="417"/>
      <c r="H1504" s="417"/>
      <c r="I1504" s="417"/>
      <c r="J1504" s="417"/>
      <c r="K1504" s="417"/>
      <c r="L1504" s="416"/>
      <c r="M1504" s="415"/>
      <c r="N1504" s="417"/>
      <c r="O1504" s="415"/>
      <c r="P1504" s="415"/>
      <c r="Q1504" s="415"/>
      <c r="R1504" s="416"/>
      <c r="S1504" s="415"/>
      <c r="T1504" s="416"/>
    </row>
    <row r="1505" spans="1:20" x14ac:dyDescent="0.2">
      <c r="A1505" s="415"/>
      <c r="B1505" s="416"/>
      <c r="C1505" s="416"/>
      <c r="D1505" s="415"/>
      <c r="E1505" s="417"/>
      <c r="F1505" s="417"/>
      <c r="G1505" s="417"/>
      <c r="H1505" s="417"/>
      <c r="I1505" s="417"/>
      <c r="J1505" s="417"/>
      <c r="K1505" s="417"/>
      <c r="L1505" s="416"/>
      <c r="M1505" s="415"/>
      <c r="N1505" s="417"/>
      <c r="O1505" s="415"/>
      <c r="P1505" s="415"/>
      <c r="Q1505" s="415"/>
      <c r="R1505" s="416"/>
      <c r="S1505" s="415"/>
      <c r="T1505" s="416"/>
    </row>
    <row r="1506" spans="1:20" x14ac:dyDescent="0.2">
      <c r="A1506" s="415"/>
      <c r="B1506" s="416"/>
      <c r="C1506" s="416"/>
      <c r="D1506" s="415"/>
      <c r="E1506" s="417"/>
      <c r="F1506" s="417"/>
      <c r="G1506" s="417"/>
      <c r="H1506" s="417"/>
      <c r="I1506" s="417"/>
      <c r="J1506" s="417"/>
      <c r="K1506" s="417"/>
      <c r="L1506" s="416"/>
      <c r="M1506" s="415"/>
      <c r="N1506" s="417"/>
      <c r="O1506" s="415"/>
      <c r="P1506" s="415"/>
      <c r="Q1506" s="415"/>
      <c r="R1506" s="416"/>
      <c r="S1506" s="415"/>
      <c r="T1506" s="416"/>
    </row>
    <row r="1507" spans="1:20" x14ac:dyDescent="0.2">
      <c r="A1507" s="415"/>
      <c r="B1507" s="416"/>
      <c r="C1507" s="416"/>
      <c r="D1507" s="415"/>
      <c r="E1507" s="417"/>
      <c r="F1507" s="417"/>
      <c r="G1507" s="417"/>
      <c r="H1507" s="417"/>
      <c r="I1507" s="417"/>
      <c r="J1507" s="417"/>
      <c r="K1507" s="417"/>
      <c r="L1507" s="416"/>
      <c r="M1507" s="415"/>
      <c r="N1507" s="417"/>
      <c r="O1507" s="415"/>
      <c r="P1507" s="415"/>
      <c r="Q1507" s="415"/>
      <c r="R1507" s="416"/>
      <c r="S1507" s="415"/>
      <c r="T1507" s="416"/>
    </row>
    <row r="1508" spans="1:20" x14ac:dyDescent="0.2">
      <c r="A1508" s="415"/>
      <c r="B1508" s="416"/>
      <c r="C1508" s="416"/>
      <c r="D1508" s="415"/>
      <c r="E1508" s="417"/>
      <c r="F1508" s="417"/>
      <c r="G1508" s="417"/>
      <c r="H1508" s="417"/>
      <c r="I1508" s="417"/>
      <c r="J1508" s="417"/>
      <c r="K1508" s="417"/>
      <c r="L1508" s="416"/>
      <c r="M1508" s="415"/>
      <c r="N1508" s="417"/>
      <c r="O1508" s="415"/>
      <c r="P1508" s="415"/>
      <c r="Q1508" s="415"/>
      <c r="R1508" s="416"/>
      <c r="S1508" s="415"/>
      <c r="T1508" s="416"/>
    </row>
    <row r="1509" spans="1:20" x14ac:dyDescent="0.2">
      <c r="A1509" s="415"/>
      <c r="B1509" s="416"/>
      <c r="C1509" s="416"/>
      <c r="D1509" s="415"/>
      <c r="E1509" s="417"/>
      <c r="F1509" s="417"/>
      <c r="G1509" s="417"/>
      <c r="H1509" s="417"/>
      <c r="I1509" s="417"/>
      <c r="J1509" s="417"/>
      <c r="K1509" s="417"/>
      <c r="L1509" s="416"/>
      <c r="M1509" s="415"/>
      <c r="N1509" s="417"/>
      <c r="O1509" s="415"/>
      <c r="P1509" s="415"/>
      <c r="Q1509" s="415"/>
      <c r="R1509" s="416"/>
      <c r="S1509" s="415"/>
      <c r="T1509" s="416"/>
    </row>
    <row r="1510" spans="1:20" x14ac:dyDescent="0.2">
      <c r="A1510" s="415"/>
      <c r="B1510" s="416"/>
      <c r="C1510" s="416"/>
      <c r="D1510" s="415"/>
      <c r="E1510" s="417"/>
      <c r="F1510" s="417"/>
      <c r="G1510" s="417"/>
      <c r="H1510" s="417"/>
      <c r="I1510" s="417"/>
      <c r="J1510" s="417"/>
      <c r="K1510" s="417"/>
      <c r="L1510" s="416"/>
      <c r="M1510" s="415"/>
      <c r="N1510" s="417"/>
      <c r="O1510" s="415"/>
      <c r="P1510" s="415"/>
      <c r="Q1510" s="415"/>
      <c r="R1510" s="416"/>
      <c r="S1510" s="415"/>
      <c r="T1510" s="416"/>
    </row>
    <row r="1511" spans="1:20" x14ac:dyDescent="0.2">
      <c r="A1511" s="415"/>
      <c r="B1511" s="416"/>
      <c r="C1511" s="416"/>
      <c r="D1511" s="415"/>
      <c r="E1511" s="417"/>
      <c r="F1511" s="417"/>
      <c r="G1511" s="417"/>
      <c r="H1511" s="417"/>
      <c r="I1511" s="417"/>
      <c r="J1511" s="417"/>
      <c r="K1511" s="417"/>
      <c r="L1511" s="416"/>
      <c r="M1511" s="415"/>
      <c r="N1511" s="417"/>
      <c r="O1511" s="415"/>
      <c r="P1511" s="415"/>
      <c r="Q1511" s="415"/>
      <c r="R1511" s="416"/>
      <c r="S1511" s="415"/>
      <c r="T1511" s="416"/>
    </row>
    <row r="1512" spans="1:20" x14ac:dyDescent="0.2">
      <c r="A1512" s="415"/>
      <c r="B1512" s="416"/>
      <c r="C1512" s="416"/>
      <c r="D1512" s="415"/>
      <c r="E1512" s="417"/>
      <c r="F1512" s="417"/>
      <c r="G1512" s="417"/>
      <c r="H1512" s="417"/>
      <c r="I1512" s="417"/>
      <c r="J1512" s="417"/>
      <c r="K1512" s="417"/>
      <c r="L1512" s="416"/>
      <c r="M1512" s="415"/>
      <c r="N1512" s="417"/>
      <c r="O1512" s="415"/>
      <c r="P1512" s="415"/>
      <c r="Q1512" s="415"/>
      <c r="R1512" s="416"/>
      <c r="S1512" s="415"/>
      <c r="T1512" s="416"/>
    </row>
    <row r="1513" spans="1:20" x14ac:dyDescent="0.2">
      <c r="A1513" s="415"/>
      <c r="B1513" s="416"/>
      <c r="C1513" s="416"/>
      <c r="D1513" s="415"/>
      <c r="E1513" s="417"/>
      <c r="F1513" s="417"/>
      <c r="G1513" s="417"/>
      <c r="H1513" s="417"/>
      <c r="I1513" s="417"/>
      <c r="J1513" s="417"/>
      <c r="K1513" s="417"/>
      <c r="L1513" s="416"/>
      <c r="M1513" s="415"/>
      <c r="N1513" s="417"/>
      <c r="O1513" s="415"/>
      <c r="P1513" s="415"/>
      <c r="Q1513" s="415"/>
      <c r="R1513" s="416"/>
      <c r="S1513" s="415"/>
      <c r="T1513" s="416"/>
    </row>
    <row r="1514" spans="1:20" x14ac:dyDescent="0.2">
      <c r="A1514" s="415"/>
      <c r="B1514" s="416"/>
      <c r="C1514" s="416"/>
      <c r="D1514" s="415"/>
      <c r="E1514" s="417"/>
      <c r="F1514" s="417"/>
      <c r="G1514" s="417"/>
      <c r="H1514" s="417"/>
      <c r="I1514" s="417"/>
      <c r="J1514" s="417"/>
      <c r="K1514" s="417"/>
      <c r="L1514" s="416"/>
      <c r="M1514" s="415"/>
      <c r="N1514" s="417"/>
      <c r="O1514" s="415"/>
      <c r="P1514" s="415"/>
      <c r="Q1514" s="415"/>
      <c r="R1514" s="416"/>
      <c r="S1514" s="415"/>
      <c r="T1514" s="416"/>
    </row>
    <row r="1515" spans="1:20" x14ac:dyDescent="0.2">
      <c r="A1515" s="415"/>
      <c r="B1515" s="416"/>
      <c r="C1515" s="416"/>
      <c r="D1515" s="415"/>
      <c r="E1515" s="417"/>
      <c r="F1515" s="417"/>
      <c r="G1515" s="417"/>
      <c r="H1515" s="417"/>
      <c r="I1515" s="417"/>
      <c r="J1515" s="417"/>
      <c r="K1515" s="417"/>
      <c r="L1515" s="416"/>
      <c r="M1515" s="415"/>
      <c r="N1515" s="417"/>
      <c r="O1515" s="415"/>
      <c r="P1515" s="415"/>
      <c r="Q1515" s="415"/>
      <c r="R1515" s="416"/>
      <c r="S1515" s="415"/>
      <c r="T1515" s="416"/>
    </row>
    <row r="1516" spans="1:20" x14ac:dyDescent="0.2">
      <c r="A1516" s="415"/>
      <c r="B1516" s="416"/>
      <c r="C1516" s="416"/>
      <c r="D1516" s="415"/>
      <c r="E1516" s="417"/>
      <c r="F1516" s="417"/>
      <c r="G1516" s="417"/>
      <c r="H1516" s="417"/>
      <c r="I1516" s="417"/>
      <c r="J1516" s="417"/>
      <c r="K1516" s="417"/>
      <c r="L1516" s="416"/>
      <c r="M1516" s="415"/>
      <c r="N1516" s="417"/>
      <c r="O1516" s="415"/>
      <c r="P1516" s="415"/>
      <c r="Q1516" s="415"/>
      <c r="R1516" s="416"/>
      <c r="S1516" s="415"/>
      <c r="T1516" s="416"/>
    </row>
    <row r="1517" spans="1:20" x14ac:dyDescent="0.2">
      <c r="A1517" s="415"/>
      <c r="B1517" s="416"/>
      <c r="C1517" s="416"/>
      <c r="D1517" s="415"/>
      <c r="E1517" s="417"/>
      <c r="F1517" s="417"/>
      <c r="G1517" s="417"/>
      <c r="H1517" s="417"/>
      <c r="I1517" s="417"/>
      <c r="J1517" s="417"/>
      <c r="K1517" s="417"/>
      <c r="L1517" s="416"/>
      <c r="M1517" s="415"/>
      <c r="N1517" s="417"/>
      <c r="O1517" s="415"/>
      <c r="P1517" s="415"/>
      <c r="Q1517" s="415"/>
      <c r="R1517" s="416"/>
      <c r="S1517" s="415"/>
      <c r="T1517" s="416"/>
    </row>
    <row r="1518" spans="1:20" x14ac:dyDescent="0.2">
      <c r="A1518" s="415"/>
      <c r="B1518" s="416"/>
      <c r="C1518" s="416"/>
      <c r="D1518" s="415"/>
      <c r="E1518" s="417"/>
      <c r="F1518" s="417"/>
      <c r="G1518" s="417"/>
      <c r="H1518" s="417"/>
      <c r="I1518" s="417"/>
      <c r="J1518" s="417"/>
      <c r="K1518" s="417"/>
      <c r="L1518" s="416"/>
      <c r="M1518" s="415"/>
      <c r="N1518" s="417"/>
      <c r="O1518" s="415"/>
      <c r="P1518" s="415"/>
      <c r="Q1518" s="415"/>
      <c r="R1518" s="416"/>
      <c r="S1518" s="415"/>
      <c r="T1518" s="416"/>
    </row>
    <row r="1519" spans="1:20" x14ac:dyDescent="0.2">
      <c r="A1519" s="415"/>
      <c r="B1519" s="416"/>
      <c r="C1519" s="416"/>
      <c r="D1519" s="415"/>
      <c r="E1519" s="417"/>
      <c r="F1519" s="417"/>
      <c r="G1519" s="417"/>
      <c r="H1519" s="417"/>
      <c r="I1519" s="417"/>
      <c r="J1519" s="417"/>
      <c r="K1519" s="417"/>
      <c r="L1519" s="416"/>
      <c r="M1519" s="415"/>
      <c r="N1519" s="417"/>
      <c r="O1519" s="415"/>
      <c r="P1519" s="415"/>
      <c r="Q1519" s="415"/>
      <c r="R1519" s="416"/>
      <c r="S1519" s="415"/>
      <c r="T1519" s="416"/>
    </row>
    <row r="1520" spans="1:20" x14ac:dyDescent="0.2">
      <c r="A1520" s="415"/>
      <c r="B1520" s="416"/>
      <c r="C1520" s="416"/>
      <c r="D1520" s="415"/>
      <c r="E1520" s="417"/>
      <c r="F1520" s="417"/>
      <c r="G1520" s="417"/>
      <c r="H1520" s="417"/>
      <c r="I1520" s="417"/>
      <c r="J1520" s="417"/>
      <c r="K1520" s="417"/>
      <c r="L1520" s="416"/>
      <c r="M1520" s="415"/>
      <c r="N1520" s="417"/>
      <c r="O1520" s="415"/>
      <c r="P1520" s="415"/>
      <c r="Q1520" s="415"/>
      <c r="R1520" s="416"/>
      <c r="S1520" s="415"/>
      <c r="T1520" s="416"/>
    </row>
    <row r="1521" spans="1:20" x14ac:dyDescent="0.2">
      <c r="A1521" s="415"/>
      <c r="B1521" s="416"/>
      <c r="C1521" s="416"/>
      <c r="D1521" s="415"/>
      <c r="E1521" s="417"/>
      <c r="F1521" s="417"/>
      <c r="G1521" s="417"/>
      <c r="H1521" s="417"/>
      <c r="I1521" s="417"/>
      <c r="J1521" s="417"/>
      <c r="K1521" s="417"/>
      <c r="L1521" s="416"/>
      <c r="M1521" s="415"/>
      <c r="N1521" s="417"/>
      <c r="O1521" s="415"/>
      <c r="P1521" s="415"/>
      <c r="Q1521" s="415"/>
      <c r="R1521" s="416"/>
      <c r="S1521" s="415"/>
      <c r="T1521" s="416"/>
    </row>
    <row r="1522" spans="1:20" x14ac:dyDescent="0.2">
      <c r="A1522" s="415"/>
      <c r="B1522" s="416"/>
      <c r="C1522" s="416"/>
      <c r="D1522" s="415"/>
      <c r="E1522" s="417"/>
      <c r="F1522" s="417"/>
      <c r="G1522" s="417"/>
      <c r="H1522" s="417"/>
      <c r="I1522" s="417"/>
      <c r="J1522" s="417"/>
      <c r="K1522" s="417"/>
      <c r="L1522" s="416"/>
      <c r="M1522" s="415"/>
      <c r="N1522" s="417"/>
      <c r="O1522" s="415"/>
      <c r="P1522" s="415"/>
      <c r="Q1522" s="415"/>
      <c r="R1522" s="416"/>
      <c r="S1522" s="415"/>
      <c r="T1522" s="416"/>
    </row>
    <row r="1523" spans="1:20" x14ac:dyDescent="0.2">
      <c r="A1523" s="415"/>
      <c r="B1523" s="416"/>
      <c r="C1523" s="416"/>
      <c r="D1523" s="415"/>
      <c r="E1523" s="417"/>
      <c r="F1523" s="417"/>
      <c r="G1523" s="417"/>
      <c r="H1523" s="417"/>
      <c r="I1523" s="417"/>
      <c r="J1523" s="417"/>
      <c r="K1523" s="417"/>
      <c r="L1523" s="416"/>
      <c r="M1523" s="415"/>
      <c r="N1523" s="417"/>
      <c r="O1523" s="415"/>
      <c r="P1523" s="415"/>
      <c r="Q1523" s="415"/>
      <c r="R1523" s="416"/>
      <c r="S1523" s="415"/>
      <c r="T1523" s="416"/>
    </row>
    <row r="1524" spans="1:20" x14ac:dyDescent="0.2">
      <c r="A1524" s="415"/>
      <c r="B1524" s="416"/>
      <c r="C1524" s="416"/>
      <c r="D1524" s="415"/>
      <c r="E1524" s="417"/>
      <c r="F1524" s="417"/>
      <c r="G1524" s="417"/>
      <c r="H1524" s="417"/>
      <c r="I1524" s="417"/>
      <c r="J1524" s="417"/>
      <c r="K1524" s="417"/>
      <c r="L1524" s="416"/>
      <c r="M1524" s="415"/>
      <c r="N1524" s="417"/>
      <c r="O1524" s="415"/>
      <c r="P1524" s="415"/>
      <c r="Q1524" s="415"/>
      <c r="R1524" s="416"/>
      <c r="S1524" s="415"/>
      <c r="T1524" s="416"/>
    </row>
    <row r="1525" spans="1:20" x14ac:dyDescent="0.2">
      <c r="A1525" s="415"/>
      <c r="B1525" s="416"/>
      <c r="C1525" s="416"/>
      <c r="D1525" s="415"/>
      <c r="E1525" s="417"/>
      <c r="F1525" s="417"/>
      <c r="G1525" s="417"/>
      <c r="H1525" s="417"/>
      <c r="I1525" s="417"/>
      <c r="J1525" s="417"/>
      <c r="K1525" s="417"/>
      <c r="L1525" s="416"/>
      <c r="M1525" s="415"/>
      <c r="N1525" s="417"/>
      <c r="O1525" s="415"/>
      <c r="P1525" s="415"/>
      <c r="Q1525" s="415"/>
      <c r="R1525" s="416"/>
      <c r="S1525" s="415"/>
      <c r="T1525" s="416"/>
    </row>
    <row r="1526" spans="1:20" x14ac:dyDescent="0.2">
      <c r="A1526" s="415"/>
      <c r="B1526" s="416"/>
      <c r="C1526" s="416"/>
      <c r="D1526" s="415"/>
      <c r="E1526" s="417"/>
      <c r="F1526" s="417"/>
      <c r="G1526" s="417"/>
      <c r="H1526" s="417"/>
      <c r="I1526" s="417"/>
      <c r="J1526" s="417"/>
      <c r="K1526" s="417"/>
      <c r="L1526" s="416"/>
      <c r="M1526" s="415"/>
      <c r="N1526" s="417"/>
      <c r="O1526" s="415"/>
      <c r="P1526" s="415"/>
      <c r="Q1526" s="415"/>
      <c r="R1526" s="416"/>
      <c r="S1526" s="415"/>
      <c r="T1526" s="416"/>
    </row>
    <row r="1527" spans="1:20" x14ac:dyDescent="0.2">
      <c r="A1527" s="415"/>
      <c r="B1527" s="416"/>
      <c r="C1527" s="416"/>
      <c r="D1527" s="415"/>
      <c r="E1527" s="417"/>
      <c r="F1527" s="417"/>
      <c r="G1527" s="417"/>
      <c r="H1527" s="417"/>
      <c r="I1527" s="417"/>
      <c r="J1527" s="417"/>
      <c r="K1527" s="417"/>
      <c r="L1527" s="416"/>
      <c r="M1527" s="415"/>
      <c r="N1527" s="417"/>
      <c r="O1527" s="415"/>
      <c r="P1527" s="415"/>
      <c r="Q1527" s="415"/>
      <c r="R1527" s="416"/>
      <c r="S1527" s="415"/>
      <c r="T1527" s="416"/>
    </row>
    <row r="1528" spans="1:20" x14ac:dyDescent="0.2">
      <c r="A1528" s="415"/>
      <c r="B1528" s="416"/>
      <c r="C1528" s="416"/>
      <c r="D1528" s="415"/>
      <c r="E1528" s="417"/>
      <c r="F1528" s="417"/>
      <c r="G1528" s="417"/>
      <c r="H1528" s="417"/>
      <c r="I1528" s="417"/>
      <c r="J1528" s="417"/>
      <c r="K1528" s="417"/>
      <c r="L1528" s="416"/>
      <c r="M1528" s="415"/>
      <c r="N1528" s="417"/>
      <c r="O1528" s="415"/>
      <c r="P1528" s="415"/>
      <c r="Q1528" s="415"/>
      <c r="R1528" s="416"/>
      <c r="S1528" s="415"/>
      <c r="T1528" s="416"/>
    </row>
    <row r="1529" spans="1:20" x14ac:dyDescent="0.2">
      <c r="A1529" s="415"/>
      <c r="B1529" s="416"/>
      <c r="C1529" s="416"/>
      <c r="D1529" s="415"/>
      <c r="E1529" s="417"/>
      <c r="F1529" s="417"/>
      <c r="G1529" s="417"/>
      <c r="H1529" s="417"/>
      <c r="I1529" s="417"/>
      <c r="J1529" s="417"/>
      <c r="K1529" s="417"/>
      <c r="L1529" s="416"/>
      <c r="M1529" s="415"/>
      <c r="N1529" s="417"/>
      <c r="O1529" s="415"/>
      <c r="P1529" s="415"/>
      <c r="Q1529" s="415"/>
      <c r="R1529" s="416"/>
      <c r="S1529" s="415"/>
      <c r="T1529" s="416"/>
    </row>
    <row r="1530" spans="1:20" x14ac:dyDescent="0.2">
      <c r="A1530" s="415"/>
      <c r="B1530" s="416"/>
      <c r="C1530" s="416"/>
      <c r="D1530" s="415"/>
      <c r="E1530" s="417"/>
      <c r="F1530" s="417"/>
      <c r="G1530" s="417"/>
      <c r="H1530" s="417"/>
      <c r="I1530" s="417"/>
      <c r="J1530" s="417"/>
      <c r="K1530" s="417"/>
      <c r="L1530" s="416"/>
      <c r="M1530" s="415"/>
      <c r="N1530" s="417"/>
      <c r="O1530" s="415"/>
      <c r="P1530" s="415"/>
      <c r="Q1530" s="415"/>
      <c r="R1530" s="416"/>
      <c r="S1530" s="415"/>
      <c r="T1530" s="416"/>
    </row>
    <row r="1531" spans="1:20" x14ac:dyDescent="0.2">
      <c r="A1531" s="415"/>
      <c r="B1531" s="416"/>
      <c r="C1531" s="416"/>
      <c r="D1531" s="415"/>
      <c r="E1531" s="417"/>
      <c r="F1531" s="417"/>
      <c r="G1531" s="417"/>
      <c r="H1531" s="417"/>
      <c r="I1531" s="417"/>
      <c r="J1531" s="417"/>
      <c r="K1531" s="417"/>
      <c r="L1531" s="416"/>
      <c r="M1531" s="415"/>
      <c r="N1531" s="417"/>
      <c r="O1531" s="415"/>
      <c r="P1531" s="415"/>
      <c r="Q1531" s="415"/>
      <c r="R1531" s="416"/>
      <c r="S1531" s="415"/>
      <c r="T1531" s="416"/>
    </row>
    <row r="1532" spans="1:20" x14ac:dyDescent="0.2">
      <c r="A1532" s="415"/>
      <c r="B1532" s="416"/>
      <c r="C1532" s="416"/>
      <c r="D1532" s="415"/>
      <c r="E1532" s="417"/>
      <c r="F1532" s="417"/>
      <c r="G1532" s="417"/>
      <c r="H1532" s="417"/>
      <c r="I1532" s="417"/>
      <c r="J1532" s="417"/>
      <c r="K1532" s="417"/>
      <c r="L1532" s="416"/>
      <c r="M1532" s="415"/>
      <c r="N1532" s="417"/>
      <c r="O1532" s="415"/>
      <c r="P1532" s="415"/>
      <c r="Q1532" s="415"/>
      <c r="R1532" s="416"/>
      <c r="S1532" s="415"/>
      <c r="T1532" s="416"/>
    </row>
    <row r="1533" spans="1:20" x14ac:dyDescent="0.2">
      <c r="A1533" s="415"/>
      <c r="B1533" s="416"/>
      <c r="C1533" s="416"/>
      <c r="D1533" s="415"/>
      <c r="E1533" s="417"/>
      <c r="F1533" s="417"/>
      <c r="G1533" s="417"/>
      <c r="H1533" s="417"/>
      <c r="I1533" s="417"/>
      <c r="J1533" s="417"/>
      <c r="K1533" s="417"/>
      <c r="L1533" s="416"/>
      <c r="M1533" s="415"/>
      <c r="N1533" s="417"/>
      <c r="O1533" s="415"/>
      <c r="P1533" s="415"/>
      <c r="Q1533" s="415"/>
      <c r="R1533" s="416"/>
      <c r="S1533" s="415"/>
      <c r="T1533" s="416"/>
    </row>
    <row r="1534" spans="1:20" x14ac:dyDescent="0.2">
      <c r="A1534" s="415"/>
      <c r="B1534" s="416"/>
      <c r="C1534" s="416"/>
      <c r="D1534" s="415"/>
      <c r="E1534" s="417"/>
      <c r="F1534" s="417"/>
      <c r="G1534" s="417"/>
      <c r="H1534" s="417"/>
      <c r="I1534" s="417"/>
      <c r="J1534" s="417"/>
      <c r="K1534" s="417"/>
      <c r="L1534" s="416"/>
      <c r="M1534" s="415"/>
      <c r="N1534" s="417"/>
      <c r="O1534" s="415"/>
      <c r="P1534" s="415"/>
      <c r="Q1534" s="415"/>
      <c r="R1534" s="416"/>
      <c r="S1534" s="415"/>
      <c r="T1534" s="416"/>
    </row>
    <row r="1535" spans="1:20" x14ac:dyDescent="0.2">
      <c r="A1535" s="415"/>
      <c r="B1535" s="416"/>
      <c r="C1535" s="416"/>
      <c r="D1535" s="415"/>
      <c r="E1535" s="417"/>
      <c r="F1535" s="417"/>
      <c r="G1535" s="417"/>
      <c r="H1535" s="417"/>
      <c r="I1535" s="417"/>
      <c r="J1535" s="417"/>
      <c r="K1535" s="417"/>
      <c r="L1535" s="416"/>
      <c r="M1535" s="415"/>
      <c r="N1535" s="417"/>
      <c r="O1535" s="415"/>
      <c r="P1535" s="415"/>
      <c r="Q1535" s="415"/>
      <c r="R1535" s="416"/>
      <c r="S1535" s="415"/>
      <c r="T1535" s="416"/>
    </row>
    <row r="1536" spans="1:20" x14ac:dyDescent="0.2">
      <c r="A1536" s="415"/>
      <c r="B1536" s="416"/>
      <c r="C1536" s="416"/>
      <c r="D1536" s="415"/>
      <c r="E1536" s="417"/>
      <c r="F1536" s="417"/>
      <c r="G1536" s="417"/>
      <c r="H1536" s="417"/>
      <c r="I1536" s="417"/>
      <c r="J1536" s="417"/>
      <c r="K1536" s="417"/>
      <c r="L1536" s="416"/>
      <c r="M1536" s="415"/>
      <c r="N1536" s="417"/>
      <c r="O1536" s="415"/>
      <c r="P1536" s="415"/>
      <c r="Q1536" s="415"/>
      <c r="R1536" s="416"/>
      <c r="S1536" s="415"/>
      <c r="T1536" s="416"/>
    </row>
    <row r="1537" spans="1:20" x14ac:dyDescent="0.2">
      <c r="A1537" s="415"/>
      <c r="B1537" s="416"/>
      <c r="C1537" s="416"/>
      <c r="D1537" s="415"/>
      <c r="E1537" s="417"/>
      <c r="F1537" s="417"/>
      <c r="G1537" s="417"/>
      <c r="H1537" s="417"/>
      <c r="I1537" s="417"/>
      <c r="J1537" s="417"/>
      <c r="K1537" s="417"/>
      <c r="L1537" s="416"/>
      <c r="M1537" s="415"/>
      <c r="N1537" s="417"/>
      <c r="O1537" s="415"/>
      <c r="P1537" s="415"/>
      <c r="Q1537" s="415"/>
      <c r="R1537" s="416"/>
      <c r="S1537" s="415"/>
      <c r="T1537" s="416"/>
    </row>
    <row r="1538" spans="1:20" x14ac:dyDescent="0.2">
      <c r="A1538" s="415"/>
      <c r="B1538" s="416"/>
      <c r="C1538" s="416"/>
      <c r="D1538" s="415"/>
      <c r="E1538" s="417"/>
      <c r="F1538" s="417"/>
      <c r="G1538" s="417"/>
      <c r="H1538" s="417"/>
      <c r="I1538" s="417"/>
      <c r="J1538" s="417"/>
      <c r="K1538" s="417"/>
      <c r="L1538" s="416"/>
      <c r="M1538" s="415"/>
      <c r="N1538" s="417"/>
      <c r="O1538" s="415"/>
      <c r="P1538" s="415"/>
      <c r="Q1538" s="415"/>
      <c r="R1538" s="416"/>
      <c r="S1538" s="415"/>
      <c r="T1538" s="416"/>
    </row>
    <row r="1539" spans="1:20" x14ac:dyDescent="0.2">
      <c r="A1539" s="415"/>
      <c r="B1539" s="416"/>
      <c r="C1539" s="416"/>
      <c r="D1539" s="415"/>
      <c r="E1539" s="417"/>
      <c r="F1539" s="417"/>
      <c r="G1539" s="417"/>
      <c r="H1539" s="417"/>
      <c r="I1539" s="417"/>
      <c r="J1539" s="417"/>
      <c r="K1539" s="417"/>
      <c r="L1539" s="416"/>
      <c r="M1539" s="415"/>
      <c r="N1539" s="417"/>
      <c r="O1539" s="415"/>
      <c r="P1539" s="415"/>
      <c r="Q1539" s="415"/>
      <c r="R1539" s="416"/>
      <c r="S1539" s="415"/>
      <c r="T1539" s="416"/>
    </row>
    <row r="1540" spans="1:20" x14ac:dyDescent="0.2">
      <c r="A1540" s="415"/>
      <c r="B1540" s="416"/>
      <c r="C1540" s="416"/>
      <c r="D1540" s="415"/>
      <c r="E1540" s="417"/>
      <c r="F1540" s="417"/>
      <c r="G1540" s="417"/>
      <c r="H1540" s="417"/>
      <c r="I1540" s="417"/>
      <c r="J1540" s="417"/>
      <c r="K1540" s="417"/>
      <c r="L1540" s="416"/>
      <c r="M1540" s="415"/>
      <c r="N1540" s="417"/>
      <c r="O1540" s="415"/>
      <c r="P1540" s="415"/>
      <c r="Q1540" s="415"/>
      <c r="R1540" s="416"/>
      <c r="S1540" s="415"/>
      <c r="T1540" s="416"/>
    </row>
    <row r="1541" spans="1:20" x14ac:dyDescent="0.2">
      <c r="A1541" s="415"/>
      <c r="B1541" s="416"/>
      <c r="C1541" s="416"/>
      <c r="D1541" s="415"/>
      <c r="E1541" s="417"/>
      <c r="F1541" s="417"/>
      <c r="G1541" s="417"/>
      <c r="H1541" s="417"/>
      <c r="I1541" s="417"/>
      <c r="J1541" s="417"/>
      <c r="K1541" s="417"/>
      <c r="L1541" s="416"/>
      <c r="M1541" s="415"/>
      <c r="N1541" s="417"/>
      <c r="O1541" s="415"/>
      <c r="P1541" s="415"/>
      <c r="Q1541" s="415"/>
      <c r="R1541" s="416"/>
      <c r="S1541" s="415"/>
      <c r="T1541" s="416"/>
    </row>
    <row r="1542" spans="1:20" x14ac:dyDescent="0.2">
      <c r="A1542" s="415"/>
      <c r="B1542" s="416"/>
      <c r="C1542" s="416"/>
      <c r="D1542" s="415"/>
      <c r="E1542" s="417"/>
      <c r="F1542" s="417"/>
      <c r="G1542" s="417"/>
      <c r="H1542" s="417"/>
      <c r="I1542" s="417"/>
      <c r="J1542" s="417"/>
      <c r="K1542" s="417"/>
      <c r="L1542" s="416"/>
      <c r="M1542" s="415"/>
      <c r="N1542" s="417"/>
      <c r="O1542" s="415"/>
      <c r="P1542" s="415"/>
      <c r="Q1542" s="415"/>
      <c r="R1542" s="416"/>
      <c r="S1542" s="415"/>
      <c r="T1542" s="416"/>
    </row>
    <row r="1543" spans="1:20" x14ac:dyDescent="0.2">
      <c r="A1543" s="415"/>
      <c r="B1543" s="416"/>
      <c r="C1543" s="416"/>
      <c r="D1543" s="415"/>
      <c r="E1543" s="417"/>
      <c r="F1543" s="417"/>
      <c r="G1543" s="417"/>
      <c r="H1543" s="417"/>
      <c r="I1543" s="417"/>
      <c r="J1543" s="417"/>
      <c r="K1543" s="417"/>
      <c r="L1543" s="416"/>
      <c r="M1543" s="415"/>
      <c r="N1543" s="417"/>
      <c r="O1543" s="415"/>
      <c r="P1543" s="415"/>
      <c r="Q1543" s="415"/>
      <c r="R1543" s="416"/>
      <c r="S1543" s="415"/>
      <c r="T1543" s="416"/>
    </row>
    <row r="1544" spans="1:20" x14ac:dyDescent="0.2">
      <c r="A1544" s="415"/>
      <c r="B1544" s="416"/>
      <c r="C1544" s="416"/>
      <c r="D1544" s="415"/>
      <c r="E1544" s="417"/>
      <c r="F1544" s="417"/>
      <c r="G1544" s="417"/>
      <c r="H1544" s="417"/>
      <c r="I1544" s="417"/>
      <c r="J1544" s="417"/>
      <c r="K1544" s="417"/>
      <c r="L1544" s="416"/>
      <c r="M1544" s="415"/>
      <c r="N1544" s="417"/>
      <c r="O1544" s="415"/>
      <c r="P1544" s="415"/>
      <c r="Q1544" s="415"/>
      <c r="R1544" s="416"/>
      <c r="S1544" s="415"/>
      <c r="T1544" s="416"/>
    </row>
    <row r="1545" spans="1:20" x14ac:dyDescent="0.2">
      <c r="A1545" s="415"/>
      <c r="B1545" s="416"/>
      <c r="C1545" s="416"/>
      <c r="D1545" s="415"/>
      <c r="E1545" s="417"/>
      <c r="F1545" s="417"/>
      <c r="G1545" s="417"/>
      <c r="H1545" s="417"/>
      <c r="I1545" s="417"/>
      <c r="J1545" s="417"/>
      <c r="K1545" s="417"/>
      <c r="L1545" s="416"/>
      <c r="M1545" s="415"/>
      <c r="N1545" s="417"/>
      <c r="O1545" s="415"/>
      <c r="P1545" s="415"/>
      <c r="Q1545" s="415"/>
      <c r="R1545" s="416"/>
      <c r="S1545" s="415"/>
      <c r="T1545" s="416"/>
    </row>
    <row r="1546" spans="1:20" x14ac:dyDescent="0.2">
      <c r="A1546" s="415"/>
      <c r="B1546" s="416"/>
      <c r="C1546" s="416"/>
      <c r="D1546" s="415"/>
      <c r="E1546" s="417"/>
      <c r="F1546" s="417"/>
      <c r="G1546" s="417"/>
      <c r="H1546" s="417"/>
      <c r="I1546" s="417"/>
      <c r="J1546" s="417"/>
      <c r="K1546" s="417"/>
      <c r="L1546" s="416"/>
      <c r="M1546" s="415"/>
      <c r="N1546" s="417"/>
      <c r="O1546" s="415"/>
      <c r="P1546" s="415"/>
      <c r="Q1546" s="415"/>
      <c r="R1546" s="416"/>
      <c r="S1546" s="415"/>
      <c r="T1546" s="416"/>
    </row>
    <row r="1547" spans="1:20" x14ac:dyDescent="0.2">
      <c r="A1547" s="415"/>
      <c r="B1547" s="416"/>
      <c r="C1547" s="416"/>
      <c r="D1547" s="415"/>
      <c r="E1547" s="417"/>
      <c r="F1547" s="417"/>
      <c r="G1547" s="417"/>
      <c r="H1547" s="417"/>
      <c r="I1547" s="417"/>
      <c r="J1547" s="417"/>
      <c r="K1547" s="417"/>
      <c r="L1547" s="416"/>
      <c r="M1547" s="415"/>
      <c r="N1547" s="417"/>
      <c r="O1547" s="415"/>
      <c r="P1547" s="415"/>
      <c r="Q1547" s="415"/>
      <c r="R1547" s="416"/>
      <c r="S1547" s="415"/>
      <c r="T1547" s="416"/>
    </row>
    <row r="1548" spans="1:20" x14ac:dyDescent="0.2">
      <c r="A1548" s="415"/>
      <c r="B1548" s="416"/>
      <c r="C1548" s="416"/>
      <c r="D1548" s="415"/>
      <c r="E1548" s="417"/>
      <c r="F1548" s="417"/>
      <c r="G1548" s="417"/>
      <c r="H1548" s="417"/>
      <c r="I1548" s="417"/>
      <c r="J1548" s="417"/>
      <c r="K1548" s="417"/>
      <c r="L1548" s="416"/>
      <c r="M1548" s="415"/>
      <c r="N1548" s="417"/>
      <c r="O1548" s="415"/>
      <c r="P1548" s="415"/>
      <c r="Q1548" s="415"/>
      <c r="R1548" s="416"/>
      <c r="S1548" s="415"/>
      <c r="T1548" s="416"/>
    </row>
    <row r="1549" spans="1:20" x14ac:dyDescent="0.2">
      <c r="A1549" s="415"/>
      <c r="B1549" s="416"/>
      <c r="C1549" s="416"/>
      <c r="D1549" s="415"/>
      <c r="E1549" s="417"/>
      <c r="F1549" s="417"/>
      <c r="G1549" s="417"/>
      <c r="H1549" s="417"/>
      <c r="I1549" s="417"/>
      <c r="J1549" s="417"/>
      <c r="K1549" s="417"/>
      <c r="L1549" s="416"/>
      <c r="M1549" s="415"/>
      <c r="N1549" s="417"/>
      <c r="O1549" s="415"/>
      <c r="P1549" s="415"/>
      <c r="Q1549" s="415"/>
      <c r="R1549" s="416"/>
      <c r="S1549" s="415"/>
      <c r="T1549" s="416"/>
    </row>
    <row r="1550" spans="1:20" x14ac:dyDescent="0.2">
      <c r="A1550" s="415"/>
      <c r="B1550" s="416"/>
      <c r="C1550" s="416"/>
      <c r="D1550" s="415"/>
      <c r="E1550" s="417"/>
      <c r="F1550" s="417"/>
      <c r="G1550" s="417"/>
      <c r="H1550" s="417"/>
      <c r="I1550" s="417"/>
      <c r="J1550" s="417"/>
      <c r="K1550" s="417"/>
      <c r="L1550" s="416"/>
      <c r="M1550" s="415"/>
      <c r="N1550" s="417"/>
      <c r="O1550" s="415"/>
      <c r="P1550" s="415"/>
      <c r="Q1550" s="415"/>
      <c r="R1550" s="416"/>
      <c r="S1550" s="415"/>
      <c r="T1550" s="416"/>
    </row>
    <row r="1551" spans="1:20" x14ac:dyDescent="0.2">
      <c r="A1551" s="415"/>
      <c r="B1551" s="416"/>
      <c r="C1551" s="416"/>
      <c r="D1551" s="415"/>
      <c r="E1551" s="417"/>
      <c r="F1551" s="417"/>
      <c r="G1551" s="417"/>
      <c r="H1551" s="417"/>
      <c r="I1551" s="417"/>
      <c r="J1551" s="417"/>
      <c r="K1551" s="417"/>
      <c r="L1551" s="416"/>
      <c r="M1551" s="415"/>
      <c r="N1551" s="417"/>
      <c r="O1551" s="415"/>
      <c r="P1551" s="415"/>
      <c r="Q1551" s="415"/>
      <c r="R1551" s="416"/>
      <c r="S1551" s="415"/>
      <c r="T1551" s="416"/>
    </row>
    <row r="1552" spans="1:20" x14ac:dyDescent="0.2">
      <c r="A1552" s="415"/>
      <c r="B1552" s="416"/>
      <c r="C1552" s="416"/>
      <c r="D1552" s="415"/>
      <c r="E1552" s="417"/>
      <c r="F1552" s="417"/>
      <c r="G1552" s="417"/>
      <c r="H1552" s="417"/>
      <c r="I1552" s="417"/>
      <c r="J1552" s="417"/>
      <c r="K1552" s="417"/>
      <c r="L1552" s="416"/>
      <c r="M1552" s="415"/>
      <c r="N1552" s="417"/>
      <c r="O1552" s="415"/>
      <c r="P1552" s="415"/>
      <c r="Q1552" s="415"/>
      <c r="R1552" s="416"/>
      <c r="S1552" s="415"/>
      <c r="T1552" s="416"/>
    </row>
    <row r="1553" spans="1:20" x14ac:dyDescent="0.2">
      <c r="A1553" s="415"/>
      <c r="B1553" s="416"/>
      <c r="C1553" s="416"/>
      <c r="D1553" s="415"/>
      <c r="E1553" s="417"/>
      <c r="F1553" s="417"/>
      <c r="G1553" s="417"/>
      <c r="H1553" s="417"/>
      <c r="I1553" s="417"/>
      <c r="J1553" s="417"/>
      <c r="K1553" s="417"/>
      <c r="L1553" s="416"/>
      <c r="M1553" s="415"/>
      <c r="N1553" s="417"/>
      <c r="O1553" s="415"/>
      <c r="P1553" s="415"/>
      <c r="Q1553" s="415"/>
      <c r="R1553" s="416"/>
      <c r="S1553" s="415"/>
      <c r="T1553" s="416"/>
    </row>
    <row r="1554" spans="1:20" x14ac:dyDescent="0.2">
      <c r="A1554" s="415"/>
      <c r="B1554" s="416"/>
      <c r="C1554" s="416"/>
      <c r="D1554" s="415"/>
      <c r="E1554" s="417"/>
      <c r="F1554" s="417"/>
      <c r="G1554" s="417"/>
      <c r="H1554" s="417"/>
      <c r="I1554" s="417"/>
      <c r="J1554" s="417"/>
      <c r="K1554" s="417"/>
      <c r="L1554" s="416"/>
      <c r="M1554" s="415"/>
      <c r="N1554" s="417"/>
      <c r="O1554" s="415"/>
      <c r="P1554" s="415"/>
      <c r="Q1554" s="415"/>
      <c r="R1554" s="416"/>
      <c r="S1554" s="415"/>
      <c r="T1554" s="416"/>
    </row>
    <row r="1555" spans="1:20" x14ac:dyDescent="0.2">
      <c r="A1555" s="415"/>
      <c r="B1555" s="416"/>
      <c r="C1555" s="416"/>
      <c r="D1555" s="415"/>
      <c r="E1555" s="417"/>
      <c r="F1555" s="417"/>
      <c r="G1555" s="417"/>
      <c r="H1555" s="417"/>
      <c r="I1555" s="417"/>
      <c r="J1555" s="417"/>
      <c r="K1555" s="417"/>
      <c r="L1555" s="416"/>
      <c r="M1555" s="415"/>
      <c r="N1555" s="417"/>
      <c r="O1555" s="415"/>
      <c r="P1555" s="415"/>
      <c r="Q1555" s="415"/>
      <c r="R1555" s="416"/>
      <c r="S1555" s="415"/>
      <c r="T1555" s="416"/>
    </row>
    <row r="1556" spans="1:20" x14ac:dyDescent="0.2">
      <c r="A1556" s="415"/>
      <c r="B1556" s="416"/>
      <c r="C1556" s="416"/>
      <c r="D1556" s="415"/>
      <c r="E1556" s="417"/>
      <c r="F1556" s="417"/>
      <c r="G1556" s="417"/>
      <c r="H1556" s="417"/>
      <c r="I1556" s="417"/>
      <c r="J1556" s="417"/>
      <c r="K1556" s="417"/>
      <c r="L1556" s="416"/>
      <c r="M1556" s="415"/>
      <c r="N1556" s="417"/>
      <c r="O1556" s="415"/>
      <c r="P1556" s="415"/>
      <c r="Q1556" s="415"/>
      <c r="R1556" s="416"/>
      <c r="S1556" s="415"/>
      <c r="T1556" s="416"/>
    </row>
    <row r="1557" spans="1:20" x14ac:dyDescent="0.2">
      <c r="A1557" s="415"/>
      <c r="B1557" s="416"/>
      <c r="C1557" s="416"/>
      <c r="D1557" s="415"/>
      <c r="E1557" s="417"/>
      <c r="F1557" s="417"/>
      <c r="G1557" s="417"/>
      <c r="H1557" s="417"/>
      <c r="I1557" s="417"/>
      <c r="J1557" s="417"/>
      <c r="K1557" s="417"/>
      <c r="L1557" s="416"/>
      <c r="M1557" s="415"/>
      <c r="N1557" s="417"/>
      <c r="O1557" s="415"/>
      <c r="P1557" s="415"/>
      <c r="Q1557" s="415"/>
      <c r="R1557" s="416"/>
      <c r="S1557" s="415"/>
      <c r="T1557" s="416"/>
    </row>
    <row r="1558" spans="1:20" x14ac:dyDescent="0.2">
      <c r="A1558" s="415"/>
      <c r="B1558" s="416"/>
      <c r="C1558" s="416"/>
      <c r="D1558" s="415"/>
      <c r="E1558" s="417"/>
      <c r="F1558" s="417"/>
      <c r="G1558" s="417"/>
      <c r="H1558" s="417"/>
      <c r="I1558" s="417"/>
      <c r="J1558" s="417"/>
      <c r="K1558" s="417"/>
      <c r="L1558" s="416"/>
      <c r="M1558" s="415"/>
      <c r="N1558" s="417"/>
      <c r="O1558" s="415"/>
      <c r="P1558" s="415"/>
      <c r="Q1558" s="415"/>
      <c r="R1558" s="416"/>
      <c r="S1558" s="415"/>
      <c r="T1558" s="416"/>
    </row>
    <row r="1559" spans="1:20" x14ac:dyDescent="0.2">
      <c r="A1559" s="415"/>
      <c r="B1559" s="416"/>
      <c r="C1559" s="416"/>
      <c r="D1559" s="415"/>
      <c r="E1559" s="417"/>
      <c r="F1559" s="417"/>
      <c r="G1559" s="417"/>
      <c r="H1559" s="417"/>
      <c r="I1559" s="417"/>
      <c r="J1559" s="417"/>
      <c r="K1559" s="417"/>
      <c r="L1559" s="416"/>
      <c r="M1559" s="415"/>
      <c r="N1559" s="417"/>
      <c r="O1559" s="415"/>
      <c r="P1559" s="415"/>
      <c r="Q1559" s="415"/>
      <c r="R1559" s="416"/>
      <c r="S1559" s="415"/>
      <c r="T1559" s="416"/>
    </row>
    <row r="1560" spans="1:20" x14ac:dyDescent="0.2">
      <c r="A1560" s="415"/>
      <c r="B1560" s="416"/>
      <c r="C1560" s="416"/>
      <c r="D1560" s="415"/>
      <c r="E1560" s="417"/>
      <c r="F1560" s="417"/>
      <c r="G1560" s="417"/>
      <c r="H1560" s="417"/>
      <c r="I1560" s="417"/>
      <c r="J1560" s="417"/>
      <c r="K1560" s="417"/>
      <c r="L1560" s="416"/>
      <c r="M1560" s="415"/>
      <c r="N1560" s="417"/>
      <c r="O1560" s="415"/>
      <c r="P1560" s="415"/>
      <c r="Q1560" s="415"/>
      <c r="R1560" s="416"/>
      <c r="S1560" s="415"/>
      <c r="T1560" s="416"/>
    </row>
    <row r="1561" spans="1:20" x14ac:dyDescent="0.2">
      <c r="A1561" s="415"/>
      <c r="B1561" s="416"/>
      <c r="C1561" s="416"/>
      <c r="D1561" s="415"/>
      <c r="E1561" s="417"/>
      <c r="F1561" s="417"/>
      <c r="G1561" s="417"/>
      <c r="H1561" s="417"/>
      <c r="I1561" s="417"/>
      <c r="J1561" s="417"/>
      <c r="K1561" s="417"/>
      <c r="L1561" s="416"/>
      <c r="M1561" s="415"/>
      <c r="N1561" s="417"/>
      <c r="O1561" s="415"/>
      <c r="P1561" s="415"/>
      <c r="Q1561" s="415"/>
      <c r="R1561" s="416"/>
      <c r="S1561" s="415"/>
      <c r="T1561" s="416"/>
    </row>
    <row r="1562" spans="1:20" x14ac:dyDescent="0.2">
      <c r="A1562" s="415"/>
      <c r="B1562" s="416"/>
      <c r="C1562" s="416"/>
      <c r="D1562" s="415"/>
      <c r="E1562" s="417"/>
      <c r="F1562" s="417"/>
      <c r="G1562" s="417"/>
      <c r="H1562" s="417"/>
      <c r="I1562" s="417"/>
      <c r="J1562" s="417"/>
      <c r="K1562" s="417"/>
      <c r="L1562" s="416"/>
      <c r="M1562" s="415"/>
      <c r="N1562" s="417"/>
      <c r="O1562" s="415"/>
      <c r="P1562" s="415"/>
      <c r="Q1562" s="415"/>
      <c r="R1562" s="416"/>
      <c r="S1562" s="415"/>
      <c r="T1562" s="416"/>
    </row>
    <row r="1563" spans="1:20" x14ac:dyDescent="0.2">
      <c r="A1563" s="415"/>
      <c r="B1563" s="416"/>
      <c r="C1563" s="416"/>
      <c r="D1563" s="415"/>
      <c r="E1563" s="417"/>
      <c r="F1563" s="417"/>
      <c r="G1563" s="417"/>
      <c r="H1563" s="417"/>
      <c r="I1563" s="417"/>
      <c r="J1563" s="417"/>
      <c r="K1563" s="417"/>
      <c r="L1563" s="416"/>
      <c r="M1563" s="415"/>
      <c r="N1563" s="417"/>
      <c r="O1563" s="415"/>
      <c r="P1563" s="415"/>
      <c r="Q1563" s="415"/>
      <c r="R1563" s="416"/>
      <c r="S1563" s="415"/>
      <c r="T1563" s="416"/>
    </row>
    <row r="1564" spans="1:20" x14ac:dyDescent="0.2">
      <c r="A1564" s="415"/>
      <c r="B1564" s="416"/>
      <c r="C1564" s="416"/>
      <c r="D1564" s="415"/>
      <c r="E1564" s="417"/>
      <c r="F1564" s="417"/>
      <c r="G1564" s="417"/>
      <c r="H1564" s="417"/>
      <c r="I1564" s="417"/>
      <c r="J1564" s="417"/>
      <c r="K1564" s="417"/>
      <c r="L1564" s="416"/>
      <c r="M1564" s="415"/>
      <c r="N1564" s="417"/>
      <c r="O1564" s="415"/>
      <c r="P1564" s="415"/>
      <c r="Q1564" s="415"/>
      <c r="R1564" s="416"/>
      <c r="S1564" s="415"/>
      <c r="T1564" s="416"/>
    </row>
    <row r="1565" spans="1:20" x14ac:dyDescent="0.2">
      <c r="A1565" s="415"/>
      <c r="B1565" s="416"/>
      <c r="C1565" s="416"/>
      <c r="D1565" s="415"/>
      <c r="E1565" s="417"/>
      <c r="F1565" s="417"/>
      <c r="G1565" s="417"/>
      <c r="H1565" s="417"/>
      <c r="I1565" s="417"/>
      <c r="J1565" s="417"/>
      <c r="K1565" s="417"/>
      <c r="L1565" s="416"/>
      <c r="M1565" s="415"/>
      <c r="N1565" s="417"/>
      <c r="O1565" s="415"/>
      <c r="P1565" s="415"/>
      <c r="Q1565" s="415"/>
      <c r="R1565" s="416"/>
      <c r="S1565" s="415"/>
      <c r="T1565" s="416"/>
    </row>
    <row r="1566" spans="1:20" x14ac:dyDescent="0.2">
      <c r="A1566" s="415"/>
      <c r="B1566" s="416"/>
      <c r="C1566" s="416"/>
      <c r="D1566" s="415"/>
      <c r="E1566" s="417"/>
      <c r="F1566" s="417"/>
      <c r="G1566" s="417"/>
      <c r="H1566" s="417"/>
      <c r="I1566" s="417"/>
      <c r="J1566" s="417"/>
      <c r="K1566" s="417"/>
      <c r="L1566" s="416"/>
      <c r="M1566" s="415"/>
      <c r="N1566" s="417"/>
      <c r="O1566" s="415"/>
      <c r="P1566" s="415"/>
      <c r="Q1566" s="415"/>
      <c r="R1566" s="416"/>
      <c r="S1566" s="415"/>
      <c r="T1566" s="416"/>
    </row>
    <row r="1567" spans="1:20" x14ac:dyDescent="0.2">
      <c r="A1567" s="415"/>
      <c r="B1567" s="416"/>
      <c r="C1567" s="416"/>
      <c r="D1567" s="415"/>
      <c r="E1567" s="417"/>
      <c r="F1567" s="417"/>
      <c r="G1567" s="417"/>
      <c r="H1567" s="417"/>
      <c r="I1567" s="417"/>
      <c r="J1567" s="417"/>
      <c r="K1567" s="417"/>
      <c r="L1567" s="416"/>
      <c r="M1567" s="415"/>
      <c r="N1567" s="417"/>
      <c r="O1567" s="415"/>
      <c r="P1567" s="415"/>
      <c r="Q1567" s="415"/>
      <c r="R1567" s="416"/>
      <c r="S1567" s="415"/>
      <c r="T1567" s="416"/>
    </row>
    <row r="1568" spans="1:20" x14ac:dyDescent="0.2">
      <c r="A1568" s="415"/>
      <c r="B1568" s="416"/>
      <c r="C1568" s="416"/>
      <c r="D1568" s="415"/>
      <c r="E1568" s="417"/>
      <c r="F1568" s="417"/>
      <c r="G1568" s="417"/>
      <c r="H1568" s="417"/>
      <c r="I1568" s="417"/>
      <c r="J1568" s="417"/>
      <c r="K1568" s="417"/>
      <c r="L1568" s="416"/>
      <c r="M1568" s="415"/>
      <c r="N1568" s="417"/>
      <c r="O1568" s="415"/>
      <c r="P1568" s="415"/>
      <c r="Q1568" s="415"/>
      <c r="R1568" s="416"/>
      <c r="S1568" s="415"/>
      <c r="T1568" s="416"/>
    </row>
    <row r="1569" spans="1:20" x14ac:dyDescent="0.2">
      <c r="A1569" s="415"/>
      <c r="B1569" s="416"/>
      <c r="C1569" s="416"/>
      <c r="D1569" s="415"/>
      <c r="E1569" s="417"/>
      <c r="F1569" s="417"/>
      <c r="G1569" s="417"/>
      <c r="H1569" s="417"/>
      <c r="I1569" s="417"/>
      <c r="J1569" s="417"/>
      <c r="K1569" s="417"/>
      <c r="L1569" s="416"/>
      <c r="M1569" s="415"/>
      <c r="N1569" s="417"/>
      <c r="O1569" s="415"/>
      <c r="P1569" s="415"/>
      <c r="Q1569" s="415"/>
      <c r="R1569" s="416"/>
      <c r="S1569" s="415"/>
      <c r="T1569" s="416"/>
    </row>
    <row r="1570" spans="1:20" x14ac:dyDescent="0.2">
      <c r="A1570" s="415"/>
      <c r="B1570" s="416"/>
      <c r="C1570" s="416"/>
      <c r="D1570" s="415"/>
      <c r="E1570" s="417"/>
      <c r="F1570" s="417"/>
      <c r="G1570" s="417"/>
      <c r="H1570" s="417"/>
      <c r="I1570" s="417"/>
      <c r="J1570" s="417"/>
      <c r="K1570" s="417"/>
      <c r="L1570" s="416"/>
      <c r="M1570" s="415"/>
      <c r="N1570" s="417"/>
      <c r="O1570" s="415"/>
      <c r="P1570" s="415"/>
      <c r="Q1570" s="415"/>
      <c r="R1570" s="416"/>
      <c r="S1570" s="415"/>
      <c r="T1570" s="416"/>
    </row>
    <row r="1571" spans="1:20" x14ac:dyDescent="0.2">
      <c r="A1571" s="415"/>
      <c r="B1571" s="416"/>
      <c r="C1571" s="416"/>
      <c r="D1571" s="415"/>
      <c r="E1571" s="417"/>
      <c r="F1571" s="417"/>
      <c r="G1571" s="417"/>
      <c r="H1571" s="417"/>
      <c r="I1571" s="417"/>
      <c r="J1571" s="417"/>
      <c r="K1571" s="417"/>
      <c r="L1571" s="416"/>
      <c r="M1571" s="415"/>
      <c r="N1571" s="417"/>
      <c r="O1571" s="415"/>
      <c r="P1571" s="415"/>
      <c r="Q1571" s="415"/>
      <c r="R1571" s="416"/>
      <c r="S1571" s="415"/>
      <c r="T1571" s="416"/>
    </row>
    <row r="1572" spans="1:20" x14ac:dyDescent="0.2">
      <c r="A1572" s="415"/>
      <c r="B1572" s="416"/>
      <c r="C1572" s="416"/>
      <c r="D1572" s="415"/>
      <c r="E1572" s="417"/>
      <c r="F1572" s="417"/>
      <c r="G1572" s="417"/>
      <c r="H1572" s="417"/>
      <c r="I1572" s="417"/>
      <c r="J1572" s="417"/>
      <c r="K1572" s="417"/>
      <c r="L1572" s="416"/>
      <c r="M1572" s="415"/>
      <c r="N1572" s="417"/>
      <c r="O1572" s="415"/>
      <c r="P1572" s="415"/>
      <c r="Q1572" s="415"/>
      <c r="R1572" s="416"/>
      <c r="S1572" s="415"/>
      <c r="T1572" s="416"/>
    </row>
    <row r="1573" spans="1:20" x14ac:dyDescent="0.2">
      <c r="A1573" s="415"/>
      <c r="B1573" s="416"/>
      <c r="C1573" s="416"/>
      <c r="D1573" s="415"/>
      <c r="E1573" s="417"/>
      <c r="F1573" s="417"/>
      <c r="G1573" s="417"/>
      <c r="H1573" s="417"/>
      <c r="I1573" s="417"/>
      <c r="J1573" s="417"/>
      <c r="K1573" s="417"/>
      <c r="L1573" s="416"/>
      <c r="M1573" s="415"/>
      <c r="N1573" s="417"/>
      <c r="O1573" s="415"/>
      <c r="P1573" s="415"/>
      <c r="Q1573" s="415"/>
      <c r="R1573" s="416"/>
      <c r="S1573" s="415"/>
      <c r="T1573" s="416"/>
    </row>
    <row r="1574" spans="1:20" x14ac:dyDescent="0.2">
      <c r="A1574" s="415"/>
      <c r="B1574" s="416"/>
      <c r="C1574" s="416"/>
      <c r="D1574" s="415"/>
      <c r="E1574" s="417"/>
      <c r="F1574" s="417"/>
      <c r="G1574" s="417"/>
      <c r="H1574" s="417"/>
      <c r="I1574" s="417"/>
      <c r="J1574" s="417"/>
      <c r="K1574" s="417"/>
      <c r="L1574" s="416"/>
      <c r="M1574" s="415"/>
      <c r="N1574" s="417"/>
      <c r="O1574" s="415"/>
      <c r="P1574" s="415"/>
      <c r="Q1574" s="415"/>
      <c r="R1574" s="416"/>
      <c r="S1574" s="415"/>
      <c r="T1574" s="416"/>
    </row>
    <row r="1575" spans="1:20" x14ac:dyDescent="0.2">
      <c r="A1575" s="415"/>
      <c r="B1575" s="416"/>
      <c r="C1575" s="416"/>
      <c r="D1575" s="415"/>
      <c r="E1575" s="417"/>
      <c r="F1575" s="417"/>
      <c r="G1575" s="417"/>
      <c r="H1575" s="417"/>
      <c r="I1575" s="417"/>
      <c r="J1575" s="417"/>
      <c r="K1575" s="417"/>
      <c r="L1575" s="416"/>
      <c r="M1575" s="415"/>
      <c r="N1575" s="417"/>
      <c r="O1575" s="415"/>
      <c r="P1575" s="415"/>
      <c r="Q1575" s="415"/>
      <c r="R1575" s="416"/>
      <c r="S1575" s="415"/>
      <c r="T1575" s="416"/>
    </row>
    <row r="1576" spans="1:20" x14ac:dyDescent="0.2">
      <c r="A1576" s="415"/>
      <c r="B1576" s="416"/>
      <c r="C1576" s="416"/>
      <c r="D1576" s="415"/>
      <c r="E1576" s="417"/>
      <c r="F1576" s="417"/>
      <c r="G1576" s="417"/>
      <c r="H1576" s="417"/>
      <c r="I1576" s="417"/>
      <c r="J1576" s="417"/>
      <c r="K1576" s="417"/>
      <c r="L1576" s="416"/>
      <c r="M1576" s="415"/>
      <c r="N1576" s="417"/>
      <c r="O1576" s="415"/>
      <c r="P1576" s="415"/>
      <c r="Q1576" s="415"/>
      <c r="R1576" s="416"/>
      <c r="S1576" s="415"/>
      <c r="T1576" s="416"/>
    </row>
    <row r="1577" spans="1:20" x14ac:dyDescent="0.2">
      <c r="A1577" s="415"/>
      <c r="B1577" s="416"/>
      <c r="C1577" s="416"/>
      <c r="D1577" s="415"/>
      <c r="E1577" s="417"/>
      <c r="F1577" s="417"/>
      <c r="G1577" s="417"/>
      <c r="H1577" s="417"/>
      <c r="I1577" s="417"/>
      <c r="J1577" s="417"/>
      <c r="K1577" s="417"/>
      <c r="L1577" s="416"/>
      <c r="M1577" s="415"/>
      <c r="N1577" s="417"/>
      <c r="O1577" s="415"/>
      <c r="P1577" s="415"/>
      <c r="Q1577" s="415"/>
      <c r="R1577" s="416"/>
      <c r="S1577" s="415"/>
      <c r="T1577" s="416"/>
    </row>
    <row r="1578" spans="1:20" x14ac:dyDescent="0.2">
      <c r="A1578" s="415"/>
      <c r="B1578" s="416"/>
      <c r="C1578" s="416"/>
      <c r="D1578" s="415"/>
      <c r="E1578" s="417"/>
      <c r="F1578" s="417"/>
      <c r="G1578" s="417"/>
      <c r="H1578" s="417"/>
      <c r="I1578" s="417"/>
      <c r="J1578" s="417"/>
      <c r="K1578" s="417"/>
      <c r="L1578" s="416"/>
      <c r="M1578" s="415"/>
      <c r="N1578" s="417"/>
      <c r="O1578" s="415"/>
      <c r="P1578" s="415"/>
      <c r="Q1578" s="415"/>
      <c r="R1578" s="416"/>
      <c r="S1578" s="415"/>
      <c r="T1578" s="416"/>
    </row>
    <row r="1579" spans="1:20" x14ac:dyDescent="0.2">
      <c r="A1579" s="415"/>
      <c r="B1579" s="416"/>
      <c r="C1579" s="416"/>
      <c r="D1579" s="415"/>
      <c r="E1579" s="417"/>
      <c r="F1579" s="417"/>
      <c r="G1579" s="417"/>
      <c r="H1579" s="417"/>
      <c r="I1579" s="417"/>
      <c r="J1579" s="417"/>
      <c r="K1579" s="417"/>
      <c r="L1579" s="416"/>
      <c r="M1579" s="415"/>
      <c r="N1579" s="417"/>
      <c r="O1579" s="415"/>
      <c r="P1579" s="415"/>
      <c r="Q1579" s="415"/>
      <c r="R1579" s="416"/>
      <c r="S1579" s="415"/>
      <c r="T1579" s="416"/>
    </row>
    <row r="1580" spans="1:20" x14ac:dyDescent="0.2">
      <c r="A1580" s="415"/>
      <c r="B1580" s="416"/>
      <c r="C1580" s="416"/>
      <c r="D1580" s="415"/>
      <c r="E1580" s="417"/>
      <c r="F1580" s="417"/>
      <c r="G1580" s="417"/>
      <c r="H1580" s="417"/>
      <c r="I1580" s="417"/>
      <c r="J1580" s="417"/>
      <c r="K1580" s="417"/>
      <c r="L1580" s="416"/>
      <c r="M1580" s="415"/>
      <c r="N1580" s="417"/>
      <c r="O1580" s="415"/>
      <c r="P1580" s="415"/>
      <c r="Q1580" s="415"/>
      <c r="R1580" s="416"/>
      <c r="S1580" s="415"/>
      <c r="T1580" s="416"/>
    </row>
    <row r="1581" spans="1:20" x14ac:dyDescent="0.2">
      <c r="A1581" s="415"/>
      <c r="B1581" s="416"/>
      <c r="C1581" s="416"/>
      <c r="D1581" s="415"/>
      <c r="E1581" s="417"/>
      <c r="F1581" s="417"/>
      <c r="G1581" s="417"/>
      <c r="H1581" s="417"/>
      <c r="I1581" s="417"/>
      <c r="J1581" s="417"/>
      <c r="K1581" s="417"/>
      <c r="L1581" s="416"/>
      <c r="M1581" s="415"/>
      <c r="N1581" s="417"/>
      <c r="O1581" s="415"/>
      <c r="P1581" s="415"/>
      <c r="Q1581" s="415"/>
      <c r="R1581" s="416"/>
      <c r="S1581" s="415"/>
      <c r="T1581" s="416"/>
    </row>
    <row r="1582" spans="1:20" x14ac:dyDescent="0.2">
      <c r="A1582" s="415"/>
      <c r="B1582" s="416"/>
      <c r="C1582" s="416"/>
      <c r="D1582" s="415"/>
      <c r="E1582" s="417"/>
      <c r="F1582" s="417"/>
      <c r="G1582" s="417"/>
      <c r="H1582" s="417"/>
      <c r="I1582" s="417"/>
      <c r="J1582" s="417"/>
      <c r="K1582" s="417"/>
      <c r="L1582" s="416"/>
      <c r="M1582" s="415"/>
      <c r="N1582" s="417"/>
      <c r="O1582" s="415"/>
      <c r="P1582" s="415"/>
      <c r="Q1582" s="415"/>
      <c r="R1582" s="416"/>
      <c r="S1582" s="415"/>
      <c r="T1582" s="416"/>
    </row>
    <row r="1583" spans="1:20" x14ac:dyDescent="0.2">
      <c r="A1583" s="415"/>
      <c r="B1583" s="416"/>
      <c r="C1583" s="416"/>
      <c r="D1583" s="415"/>
      <c r="E1583" s="417"/>
      <c r="F1583" s="417"/>
      <c r="G1583" s="417"/>
      <c r="H1583" s="417"/>
      <c r="I1583" s="417"/>
      <c r="J1583" s="417"/>
      <c r="K1583" s="417"/>
      <c r="L1583" s="416"/>
      <c r="M1583" s="415"/>
      <c r="N1583" s="417"/>
      <c r="O1583" s="415"/>
      <c r="P1583" s="415"/>
      <c r="Q1583" s="415"/>
      <c r="R1583" s="416"/>
      <c r="S1583" s="415"/>
      <c r="T1583" s="416"/>
    </row>
    <row r="1584" spans="1:20" x14ac:dyDescent="0.2">
      <c r="A1584" s="415"/>
      <c r="B1584" s="416"/>
      <c r="C1584" s="416"/>
      <c r="D1584" s="415"/>
      <c r="E1584" s="417"/>
      <c r="F1584" s="417"/>
      <c r="G1584" s="417"/>
      <c r="H1584" s="417"/>
      <c r="I1584" s="417"/>
      <c r="J1584" s="417"/>
      <c r="K1584" s="417"/>
      <c r="L1584" s="416"/>
      <c r="M1584" s="415"/>
      <c r="N1584" s="417"/>
      <c r="O1584" s="415"/>
      <c r="P1584" s="415"/>
      <c r="Q1584" s="415"/>
      <c r="R1584" s="416"/>
      <c r="S1584" s="415"/>
      <c r="T1584" s="416"/>
    </row>
    <row r="1585" spans="1:20" x14ac:dyDescent="0.2">
      <c r="A1585" s="415"/>
      <c r="B1585" s="416"/>
      <c r="C1585" s="416"/>
      <c r="D1585" s="415"/>
      <c r="E1585" s="417"/>
      <c r="F1585" s="417"/>
      <c r="G1585" s="417"/>
      <c r="H1585" s="417"/>
      <c r="I1585" s="417"/>
      <c r="J1585" s="417"/>
      <c r="K1585" s="417"/>
      <c r="L1585" s="416"/>
      <c r="M1585" s="415"/>
      <c r="N1585" s="417"/>
      <c r="O1585" s="415"/>
      <c r="P1585" s="415"/>
      <c r="Q1585" s="415"/>
      <c r="R1585" s="416"/>
      <c r="S1585" s="415"/>
      <c r="T1585" s="416"/>
    </row>
    <row r="1586" spans="1:20" x14ac:dyDescent="0.2">
      <c r="A1586" s="415"/>
      <c r="B1586" s="416"/>
      <c r="C1586" s="416"/>
      <c r="D1586" s="415"/>
      <c r="E1586" s="417"/>
      <c r="F1586" s="417"/>
      <c r="G1586" s="417"/>
      <c r="H1586" s="417"/>
      <c r="I1586" s="417"/>
      <c r="J1586" s="417"/>
      <c r="K1586" s="417"/>
      <c r="L1586" s="416"/>
      <c r="M1586" s="415"/>
      <c r="N1586" s="417"/>
      <c r="O1586" s="415"/>
      <c r="P1586" s="415"/>
      <c r="Q1586" s="415"/>
      <c r="R1586" s="416"/>
      <c r="S1586" s="415"/>
      <c r="T1586" s="416"/>
    </row>
    <row r="1587" spans="1:20" x14ac:dyDescent="0.2">
      <c r="A1587" s="415"/>
      <c r="B1587" s="416"/>
      <c r="C1587" s="416"/>
      <c r="D1587" s="415"/>
      <c r="E1587" s="417"/>
      <c r="F1587" s="417"/>
      <c r="G1587" s="417"/>
      <c r="H1587" s="417"/>
      <c r="I1587" s="417"/>
      <c r="J1587" s="417"/>
      <c r="K1587" s="417"/>
      <c r="L1587" s="416"/>
      <c r="M1587" s="415"/>
      <c r="N1587" s="417"/>
      <c r="O1587" s="415"/>
      <c r="P1587" s="415"/>
      <c r="Q1587" s="415"/>
      <c r="R1587" s="416"/>
      <c r="S1587" s="415"/>
      <c r="T1587" s="416"/>
    </row>
    <row r="1588" spans="1:20" x14ac:dyDescent="0.2">
      <c r="A1588" s="415"/>
      <c r="B1588" s="416"/>
      <c r="C1588" s="416"/>
      <c r="D1588" s="415"/>
      <c r="E1588" s="417"/>
      <c r="F1588" s="417"/>
      <c r="G1588" s="417"/>
      <c r="H1588" s="417"/>
      <c r="I1588" s="417"/>
      <c r="J1588" s="417"/>
      <c r="K1588" s="417"/>
      <c r="L1588" s="416"/>
      <c r="M1588" s="415"/>
      <c r="N1588" s="417"/>
      <c r="O1588" s="415"/>
      <c r="P1588" s="415"/>
      <c r="Q1588" s="415"/>
      <c r="R1588" s="416"/>
      <c r="S1588" s="415"/>
      <c r="T1588" s="416"/>
    </row>
    <row r="1589" spans="1:20" x14ac:dyDescent="0.2">
      <c r="A1589" s="415"/>
      <c r="B1589" s="416"/>
      <c r="C1589" s="416"/>
      <c r="D1589" s="415"/>
      <c r="E1589" s="417"/>
      <c r="F1589" s="417"/>
      <c r="G1589" s="417"/>
      <c r="H1589" s="417"/>
      <c r="I1589" s="417"/>
      <c r="J1589" s="417"/>
      <c r="K1589" s="417"/>
      <c r="L1589" s="416"/>
      <c r="M1589" s="415"/>
      <c r="N1589" s="417"/>
      <c r="O1589" s="415"/>
      <c r="P1589" s="415"/>
      <c r="Q1589" s="415"/>
      <c r="R1589" s="416"/>
      <c r="S1589" s="415"/>
      <c r="T1589" s="416"/>
    </row>
    <row r="1590" spans="1:20" x14ac:dyDescent="0.2">
      <c r="A1590" s="415"/>
      <c r="B1590" s="416"/>
      <c r="C1590" s="416"/>
      <c r="D1590" s="415"/>
      <c r="E1590" s="417"/>
      <c r="F1590" s="417"/>
      <c r="G1590" s="417"/>
      <c r="H1590" s="417"/>
      <c r="I1590" s="417"/>
      <c r="J1590" s="417"/>
      <c r="K1590" s="417"/>
      <c r="L1590" s="416"/>
      <c r="M1590" s="415"/>
      <c r="N1590" s="417"/>
      <c r="O1590" s="415"/>
      <c r="P1590" s="415"/>
      <c r="Q1590" s="415"/>
      <c r="R1590" s="416"/>
      <c r="S1590" s="415"/>
      <c r="T1590" s="416"/>
    </row>
    <row r="1591" spans="1:20" x14ac:dyDescent="0.2">
      <c r="A1591" s="415"/>
      <c r="B1591" s="416"/>
      <c r="C1591" s="416"/>
      <c r="D1591" s="415"/>
      <c r="E1591" s="417"/>
      <c r="F1591" s="417"/>
      <c r="G1591" s="417"/>
      <c r="H1591" s="417"/>
      <c r="I1591" s="417"/>
      <c r="J1591" s="417"/>
      <c r="K1591" s="417"/>
      <c r="L1591" s="416"/>
      <c r="M1591" s="415"/>
      <c r="N1591" s="417"/>
      <c r="O1591" s="415"/>
      <c r="P1591" s="415"/>
      <c r="Q1591" s="415"/>
      <c r="R1591" s="416"/>
      <c r="S1591" s="415"/>
      <c r="T1591" s="416"/>
    </row>
    <row r="1592" spans="1:20" x14ac:dyDescent="0.2">
      <c r="A1592" s="415"/>
      <c r="B1592" s="416"/>
      <c r="C1592" s="416"/>
      <c r="D1592" s="415"/>
      <c r="E1592" s="417"/>
      <c r="F1592" s="417"/>
      <c r="G1592" s="417"/>
      <c r="H1592" s="417"/>
      <c r="I1592" s="417"/>
      <c r="J1592" s="417"/>
      <c r="K1592" s="417"/>
      <c r="L1592" s="416"/>
      <c r="M1592" s="415"/>
      <c r="N1592" s="417"/>
      <c r="O1592" s="415"/>
      <c r="P1592" s="415"/>
      <c r="Q1592" s="415"/>
      <c r="R1592" s="416"/>
      <c r="S1592" s="415"/>
      <c r="T1592" s="416"/>
    </row>
    <row r="1593" spans="1:20" x14ac:dyDescent="0.2">
      <c r="A1593" s="415"/>
      <c r="B1593" s="416"/>
      <c r="C1593" s="416"/>
      <c r="D1593" s="415"/>
      <c r="E1593" s="417"/>
      <c r="F1593" s="417"/>
      <c r="G1593" s="417"/>
      <c r="H1593" s="417"/>
      <c r="I1593" s="417"/>
      <c r="J1593" s="417"/>
      <c r="K1593" s="417"/>
      <c r="L1593" s="416"/>
      <c r="M1593" s="415"/>
      <c r="N1593" s="417"/>
      <c r="O1593" s="415"/>
      <c r="P1593" s="415"/>
      <c r="Q1593" s="415"/>
      <c r="R1593" s="416"/>
      <c r="S1593" s="415"/>
      <c r="T1593" s="416"/>
    </row>
    <row r="1594" spans="1:20" x14ac:dyDescent="0.2">
      <c r="A1594" s="415"/>
      <c r="B1594" s="416"/>
      <c r="C1594" s="416"/>
      <c r="D1594" s="415"/>
      <c r="E1594" s="417"/>
      <c r="F1594" s="417"/>
      <c r="G1594" s="417"/>
      <c r="H1594" s="417"/>
      <c r="I1594" s="417"/>
      <c r="J1594" s="417"/>
      <c r="K1594" s="417"/>
      <c r="L1594" s="416"/>
      <c r="M1594" s="415"/>
      <c r="N1594" s="417"/>
      <c r="O1594" s="415"/>
      <c r="P1594" s="415"/>
      <c r="Q1594" s="415"/>
      <c r="R1594" s="416"/>
      <c r="S1594" s="415"/>
      <c r="T1594" s="416"/>
    </row>
    <row r="1595" spans="1:20" x14ac:dyDescent="0.2">
      <c r="A1595" s="415"/>
      <c r="B1595" s="416"/>
      <c r="C1595" s="416"/>
      <c r="D1595" s="415"/>
      <c r="E1595" s="417"/>
      <c r="F1595" s="417"/>
      <c r="G1595" s="417"/>
      <c r="H1595" s="417"/>
      <c r="I1595" s="417"/>
      <c r="J1595" s="417"/>
      <c r="K1595" s="417"/>
      <c r="L1595" s="416"/>
      <c r="M1595" s="415"/>
      <c r="N1595" s="417"/>
      <c r="O1595" s="415"/>
      <c r="P1595" s="415"/>
      <c r="Q1595" s="415"/>
      <c r="R1595" s="416"/>
      <c r="S1595" s="415"/>
      <c r="T1595" s="416"/>
    </row>
    <row r="1596" spans="1:20" x14ac:dyDescent="0.2">
      <c r="A1596" s="415"/>
      <c r="B1596" s="416"/>
      <c r="C1596" s="416"/>
      <c r="D1596" s="415"/>
      <c r="E1596" s="417"/>
      <c r="F1596" s="417"/>
      <c r="G1596" s="417"/>
      <c r="H1596" s="417"/>
      <c r="I1596" s="417"/>
      <c r="J1596" s="417"/>
      <c r="K1596" s="417"/>
      <c r="L1596" s="416"/>
      <c r="M1596" s="415"/>
      <c r="N1596" s="417"/>
      <c r="O1596" s="415"/>
      <c r="P1596" s="415"/>
      <c r="Q1596" s="415"/>
      <c r="R1596" s="416"/>
      <c r="S1596" s="415"/>
      <c r="T1596" s="416"/>
    </row>
    <row r="1597" spans="1:20" x14ac:dyDescent="0.2">
      <c r="A1597" s="415"/>
      <c r="B1597" s="416"/>
      <c r="C1597" s="416"/>
      <c r="D1597" s="415"/>
      <c r="E1597" s="417"/>
      <c r="F1597" s="417"/>
      <c r="G1597" s="417"/>
      <c r="H1597" s="417"/>
      <c r="I1597" s="417"/>
      <c r="J1597" s="417"/>
      <c r="K1597" s="417"/>
      <c r="L1597" s="416"/>
      <c r="M1597" s="415"/>
      <c r="N1597" s="417"/>
      <c r="O1597" s="415"/>
      <c r="P1597" s="415"/>
      <c r="Q1597" s="415"/>
      <c r="R1597" s="416"/>
      <c r="S1597" s="415"/>
      <c r="T1597" s="416"/>
    </row>
    <row r="1598" spans="1:20" x14ac:dyDescent="0.2">
      <c r="A1598" s="415"/>
      <c r="B1598" s="416"/>
      <c r="C1598" s="416"/>
      <c r="D1598" s="415"/>
      <c r="E1598" s="417"/>
      <c r="F1598" s="417"/>
      <c r="G1598" s="417"/>
      <c r="H1598" s="417"/>
      <c r="I1598" s="417"/>
      <c r="J1598" s="417"/>
      <c r="K1598" s="417"/>
      <c r="L1598" s="416"/>
      <c r="M1598" s="415"/>
      <c r="N1598" s="417"/>
      <c r="O1598" s="415"/>
      <c r="P1598" s="415"/>
      <c r="Q1598" s="415"/>
      <c r="R1598" s="416"/>
      <c r="S1598" s="415"/>
      <c r="T1598" s="416"/>
    </row>
    <row r="1599" spans="1:20" x14ac:dyDescent="0.2">
      <c r="A1599" s="415"/>
      <c r="B1599" s="416"/>
      <c r="C1599" s="416"/>
      <c r="D1599" s="415"/>
      <c r="E1599" s="417"/>
      <c r="F1599" s="417"/>
      <c r="G1599" s="417"/>
      <c r="H1599" s="417"/>
      <c r="I1599" s="417"/>
      <c r="J1599" s="417"/>
      <c r="K1599" s="417"/>
      <c r="L1599" s="416"/>
      <c r="M1599" s="415"/>
      <c r="N1599" s="417"/>
      <c r="O1599" s="415"/>
      <c r="P1599" s="415"/>
      <c r="Q1599" s="415"/>
      <c r="R1599" s="416"/>
      <c r="S1599" s="415"/>
      <c r="T1599" s="416"/>
    </row>
    <row r="1600" spans="1:20" x14ac:dyDescent="0.2">
      <c r="A1600" s="415"/>
      <c r="B1600" s="416"/>
      <c r="C1600" s="416"/>
      <c r="D1600" s="415"/>
      <c r="E1600" s="417"/>
      <c r="F1600" s="417"/>
      <c r="G1600" s="417"/>
      <c r="H1600" s="417"/>
      <c r="I1600" s="417"/>
      <c r="J1600" s="417"/>
      <c r="K1600" s="417"/>
      <c r="L1600" s="416"/>
      <c r="M1600" s="415"/>
      <c r="N1600" s="417"/>
      <c r="O1600" s="415"/>
      <c r="P1600" s="415"/>
      <c r="Q1600" s="415"/>
      <c r="R1600" s="416"/>
      <c r="S1600" s="415"/>
      <c r="T1600" s="416"/>
    </row>
    <row r="1601" spans="1:20" x14ac:dyDescent="0.2">
      <c r="A1601" s="415"/>
      <c r="B1601" s="416"/>
      <c r="C1601" s="416"/>
      <c r="D1601" s="415"/>
      <c r="E1601" s="417"/>
      <c r="F1601" s="417"/>
      <c r="G1601" s="417"/>
      <c r="H1601" s="417"/>
      <c r="I1601" s="417"/>
      <c r="J1601" s="417"/>
      <c r="K1601" s="417"/>
      <c r="L1601" s="416"/>
      <c r="M1601" s="415"/>
      <c r="N1601" s="417"/>
      <c r="O1601" s="415"/>
      <c r="P1601" s="415"/>
      <c r="Q1601" s="415"/>
      <c r="R1601" s="416"/>
      <c r="S1601" s="415"/>
      <c r="T1601" s="416"/>
    </row>
    <row r="1602" spans="1:20" x14ac:dyDescent="0.2">
      <c r="A1602" s="415"/>
      <c r="B1602" s="416"/>
      <c r="C1602" s="416"/>
      <c r="D1602" s="415"/>
      <c r="E1602" s="417"/>
      <c r="F1602" s="417"/>
      <c r="G1602" s="417"/>
      <c r="H1602" s="417"/>
      <c r="I1602" s="417"/>
      <c r="J1602" s="417"/>
      <c r="K1602" s="417"/>
      <c r="L1602" s="416"/>
      <c r="M1602" s="415"/>
      <c r="N1602" s="417"/>
      <c r="O1602" s="415"/>
      <c r="P1602" s="415"/>
      <c r="Q1602" s="415"/>
      <c r="R1602" s="416"/>
      <c r="S1602" s="415"/>
      <c r="T1602" s="416"/>
    </row>
    <row r="1603" spans="1:20" x14ac:dyDescent="0.2">
      <c r="A1603" s="415"/>
      <c r="B1603" s="416"/>
      <c r="C1603" s="416"/>
      <c r="D1603" s="415"/>
      <c r="E1603" s="417"/>
      <c r="F1603" s="417"/>
      <c r="G1603" s="417"/>
      <c r="H1603" s="417"/>
      <c r="I1603" s="417"/>
      <c r="J1603" s="417"/>
      <c r="K1603" s="417"/>
      <c r="L1603" s="416"/>
      <c r="M1603" s="415"/>
      <c r="N1603" s="417"/>
      <c r="O1603" s="415"/>
      <c r="P1603" s="415"/>
      <c r="Q1603" s="415"/>
      <c r="R1603" s="416"/>
      <c r="S1603" s="415"/>
      <c r="T1603" s="416"/>
    </row>
    <row r="1604" spans="1:20" x14ac:dyDescent="0.2">
      <c r="A1604" s="415"/>
      <c r="B1604" s="416"/>
      <c r="C1604" s="416"/>
      <c r="D1604" s="415"/>
      <c r="E1604" s="417"/>
      <c r="F1604" s="417"/>
      <c r="G1604" s="417"/>
      <c r="H1604" s="417"/>
      <c r="I1604" s="417"/>
      <c r="J1604" s="417"/>
      <c r="K1604" s="417"/>
      <c r="L1604" s="416"/>
      <c r="M1604" s="415"/>
      <c r="N1604" s="417"/>
      <c r="O1604" s="415"/>
      <c r="P1604" s="415"/>
      <c r="Q1604" s="415"/>
      <c r="R1604" s="416"/>
      <c r="S1604" s="415"/>
      <c r="T1604" s="416"/>
    </row>
    <row r="1605" spans="1:20" x14ac:dyDescent="0.2">
      <c r="A1605" s="415"/>
      <c r="B1605" s="416"/>
      <c r="C1605" s="416"/>
      <c r="D1605" s="415"/>
      <c r="E1605" s="417"/>
      <c r="F1605" s="417"/>
      <c r="G1605" s="417"/>
      <c r="H1605" s="417"/>
      <c r="I1605" s="417"/>
      <c r="J1605" s="417"/>
      <c r="K1605" s="417"/>
      <c r="L1605" s="416"/>
      <c r="M1605" s="415"/>
      <c r="N1605" s="417"/>
      <c r="O1605" s="415"/>
      <c r="P1605" s="415"/>
      <c r="Q1605" s="415"/>
      <c r="R1605" s="416"/>
      <c r="S1605" s="415"/>
      <c r="T1605" s="416"/>
    </row>
    <row r="1606" spans="1:20" x14ac:dyDescent="0.2">
      <c r="A1606" s="415"/>
      <c r="B1606" s="416"/>
      <c r="C1606" s="416"/>
      <c r="D1606" s="415"/>
      <c r="E1606" s="417"/>
      <c r="F1606" s="417"/>
      <c r="G1606" s="417"/>
      <c r="H1606" s="417"/>
      <c r="I1606" s="417"/>
      <c r="J1606" s="417"/>
      <c r="K1606" s="417"/>
      <c r="L1606" s="416"/>
      <c r="M1606" s="415"/>
      <c r="N1606" s="417"/>
      <c r="O1606" s="415"/>
      <c r="P1606" s="415"/>
      <c r="Q1606" s="415"/>
      <c r="R1606" s="416"/>
      <c r="S1606" s="415"/>
      <c r="T1606" s="416"/>
    </row>
    <row r="1607" spans="1:20" x14ac:dyDescent="0.2">
      <c r="A1607" s="415"/>
      <c r="B1607" s="416"/>
      <c r="C1607" s="416"/>
      <c r="D1607" s="415"/>
      <c r="E1607" s="417"/>
      <c r="F1607" s="417"/>
      <c r="G1607" s="417"/>
      <c r="H1607" s="417"/>
      <c r="I1607" s="417"/>
      <c r="J1607" s="417"/>
      <c r="K1607" s="417"/>
      <c r="L1607" s="416"/>
      <c r="M1607" s="415"/>
      <c r="N1607" s="417"/>
      <c r="O1607" s="415"/>
      <c r="P1607" s="415"/>
      <c r="Q1607" s="415"/>
      <c r="R1607" s="416"/>
      <c r="S1607" s="415"/>
      <c r="T1607" s="416"/>
    </row>
    <row r="1608" spans="1:20" x14ac:dyDescent="0.2">
      <c r="A1608" s="415"/>
      <c r="B1608" s="416"/>
      <c r="C1608" s="416"/>
      <c r="D1608" s="415"/>
      <c r="E1608" s="417"/>
      <c r="F1608" s="417"/>
      <c r="G1608" s="417"/>
      <c r="H1608" s="417"/>
      <c r="I1608" s="417"/>
      <c r="J1608" s="417"/>
      <c r="K1608" s="417"/>
      <c r="L1608" s="416"/>
      <c r="M1608" s="415"/>
      <c r="N1608" s="417"/>
      <c r="O1608" s="415"/>
      <c r="P1608" s="415"/>
      <c r="Q1608" s="415"/>
      <c r="R1608" s="416"/>
      <c r="S1608" s="415"/>
      <c r="T1608" s="416"/>
    </row>
    <row r="1609" spans="1:20" x14ac:dyDescent="0.2">
      <c r="A1609" s="415"/>
      <c r="B1609" s="416"/>
      <c r="C1609" s="416"/>
      <c r="D1609" s="415"/>
      <c r="E1609" s="417"/>
      <c r="F1609" s="417"/>
      <c r="G1609" s="417"/>
      <c r="H1609" s="417"/>
      <c r="I1609" s="417"/>
      <c r="J1609" s="417"/>
      <c r="K1609" s="417"/>
      <c r="L1609" s="416"/>
      <c r="M1609" s="415"/>
      <c r="N1609" s="417"/>
      <c r="O1609" s="415"/>
      <c r="P1609" s="415"/>
      <c r="Q1609" s="415"/>
      <c r="R1609" s="416"/>
      <c r="S1609" s="415"/>
      <c r="T1609" s="416"/>
    </row>
    <row r="1610" spans="1:20" x14ac:dyDescent="0.2">
      <c r="A1610" s="415"/>
      <c r="B1610" s="416"/>
      <c r="C1610" s="416"/>
      <c r="D1610" s="415"/>
      <c r="E1610" s="417"/>
      <c r="F1610" s="417"/>
      <c r="G1610" s="417"/>
      <c r="H1610" s="417"/>
      <c r="I1610" s="417"/>
      <c r="J1610" s="417"/>
      <c r="K1610" s="417"/>
      <c r="L1610" s="416"/>
      <c r="M1610" s="415"/>
      <c r="N1610" s="417"/>
      <c r="O1610" s="415"/>
      <c r="P1610" s="415"/>
      <c r="Q1610" s="415"/>
      <c r="R1610" s="416"/>
      <c r="S1610" s="415"/>
      <c r="T1610" s="416"/>
    </row>
    <row r="1611" spans="1:20" x14ac:dyDescent="0.2">
      <c r="A1611" s="415"/>
      <c r="B1611" s="416"/>
      <c r="C1611" s="416"/>
      <c r="D1611" s="415"/>
      <c r="E1611" s="417"/>
      <c r="F1611" s="417"/>
      <c r="G1611" s="417"/>
      <c r="H1611" s="417"/>
      <c r="I1611" s="417"/>
      <c r="J1611" s="417"/>
      <c r="K1611" s="417"/>
      <c r="L1611" s="416"/>
      <c r="M1611" s="415"/>
      <c r="N1611" s="417"/>
      <c r="O1611" s="415"/>
      <c r="P1611" s="415"/>
      <c r="Q1611" s="415"/>
      <c r="R1611" s="416"/>
      <c r="S1611" s="415"/>
      <c r="T1611" s="416"/>
    </row>
    <row r="1612" spans="1:20" x14ac:dyDescent="0.2">
      <c r="A1612" s="415"/>
      <c r="B1612" s="416"/>
      <c r="C1612" s="416"/>
      <c r="D1612" s="415"/>
      <c r="E1612" s="417"/>
      <c r="F1612" s="417"/>
      <c r="G1612" s="417"/>
      <c r="H1612" s="417"/>
      <c r="I1612" s="417"/>
      <c r="J1612" s="417"/>
      <c r="K1612" s="417"/>
      <c r="L1612" s="416"/>
      <c r="M1612" s="415"/>
      <c r="N1612" s="417"/>
      <c r="O1612" s="415"/>
      <c r="P1612" s="415"/>
      <c r="Q1612" s="415"/>
      <c r="R1612" s="416"/>
      <c r="S1612" s="415"/>
      <c r="T1612" s="416"/>
    </row>
    <row r="1613" spans="1:20" x14ac:dyDescent="0.2">
      <c r="A1613" s="415"/>
      <c r="B1613" s="416"/>
      <c r="C1613" s="416"/>
      <c r="D1613" s="415"/>
      <c r="E1613" s="417"/>
      <c r="F1613" s="417"/>
      <c r="G1613" s="417"/>
      <c r="H1613" s="417"/>
      <c r="I1613" s="417"/>
      <c r="J1613" s="417"/>
      <c r="K1613" s="417"/>
      <c r="L1613" s="416"/>
      <c r="M1613" s="415"/>
      <c r="N1613" s="417"/>
      <c r="O1613" s="415"/>
      <c r="P1613" s="415"/>
      <c r="Q1613" s="415"/>
      <c r="R1613" s="416"/>
      <c r="S1613" s="415"/>
      <c r="T1613" s="416"/>
    </row>
    <row r="1614" spans="1:20" x14ac:dyDescent="0.2">
      <c r="A1614" s="415"/>
      <c r="B1614" s="416"/>
      <c r="C1614" s="416"/>
      <c r="D1614" s="415"/>
      <c r="E1614" s="417"/>
      <c r="F1614" s="417"/>
      <c r="G1614" s="417"/>
      <c r="H1614" s="417"/>
      <c r="I1614" s="417"/>
      <c r="J1614" s="417"/>
      <c r="K1614" s="417"/>
      <c r="L1614" s="416"/>
      <c r="M1614" s="415"/>
      <c r="N1614" s="417"/>
      <c r="O1614" s="415"/>
      <c r="P1614" s="415"/>
      <c r="Q1614" s="415"/>
      <c r="R1614" s="416"/>
      <c r="S1614" s="415"/>
      <c r="T1614" s="416"/>
    </row>
    <row r="1615" spans="1:20" x14ac:dyDescent="0.2">
      <c r="A1615" s="415"/>
      <c r="B1615" s="416"/>
      <c r="C1615" s="416"/>
      <c r="D1615" s="415"/>
      <c r="E1615" s="417"/>
      <c r="F1615" s="417"/>
      <c r="G1615" s="417"/>
      <c r="H1615" s="417"/>
      <c r="I1615" s="417"/>
      <c r="J1615" s="417"/>
      <c r="K1615" s="417"/>
      <c r="L1615" s="416"/>
      <c r="M1615" s="415"/>
      <c r="N1615" s="417"/>
      <c r="O1615" s="415"/>
      <c r="P1615" s="415"/>
      <c r="Q1615" s="415"/>
      <c r="R1615" s="416"/>
      <c r="S1615" s="415"/>
      <c r="T1615" s="416"/>
    </row>
    <row r="1616" spans="1:20" x14ac:dyDescent="0.2">
      <c r="A1616" s="415"/>
      <c r="B1616" s="416"/>
      <c r="C1616" s="416"/>
      <c r="D1616" s="415"/>
      <c r="E1616" s="417"/>
      <c r="F1616" s="417"/>
      <c r="G1616" s="417"/>
      <c r="H1616" s="417"/>
      <c r="I1616" s="417"/>
      <c r="J1616" s="417"/>
      <c r="K1616" s="417"/>
      <c r="L1616" s="416"/>
      <c r="M1616" s="415"/>
      <c r="N1616" s="417"/>
      <c r="O1616" s="415"/>
      <c r="P1616" s="415"/>
      <c r="Q1616" s="415"/>
      <c r="R1616" s="416"/>
      <c r="S1616" s="415"/>
      <c r="T1616" s="416"/>
    </row>
    <row r="1617" spans="1:20" x14ac:dyDescent="0.2">
      <c r="A1617" s="415"/>
      <c r="B1617" s="416"/>
      <c r="C1617" s="416"/>
      <c r="D1617" s="415"/>
      <c r="E1617" s="417"/>
      <c r="F1617" s="417"/>
      <c r="G1617" s="417"/>
      <c r="H1617" s="417"/>
      <c r="I1617" s="417"/>
      <c r="J1617" s="417"/>
      <c r="K1617" s="417"/>
      <c r="L1617" s="416"/>
      <c r="M1617" s="415"/>
      <c r="N1617" s="417"/>
      <c r="O1617" s="415"/>
      <c r="P1617" s="415"/>
      <c r="Q1617" s="415"/>
      <c r="R1617" s="416"/>
      <c r="S1617" s="415"/>
      <c r="T1617" s="416"/>
    </row>
    <row r="1618" spans="1:20" x14ac:dyDescent="0.2">
      <c r="A1618" s="415"/>
      <c r="B1618" s="416"/>
      <c r="C1618" s="416"/>
      <c r="D1618" s="415"/>
      <c r="E1618" s="417"/>
      <c r="F1618" s="417"/>
      <c r="G1618" s="417"/>
      <c r="H1618" s="417"/>
      <c r="I1618" s="417"/>
      <c r="J1618" s="417"/>
      <c r="K1618" s="417"/>
      <c r="L1618" s="416"/>
      <c r="M1618" s="415"/>
      <c r="N1618" s="417"/>
      <c r="O1618" s="415"/>
      <c r="P1618" s="415"/>
      <c r="Q1618" s="415"/>
      <c r="R1618" s="416"/>
      <c r="S1618" s="415"/>
      <c r="T1618" s="416"/>
    </row>
    <row r="1619" spans="1:20" x14ac:dyDescent="0.2">
      <c r="A1619" s="415"/>
      <c r="B1619" s="416"/>
      <c r="C1619" s="416"/>
      <c r="D1619" s="415"/>
      <c r="E1619" s="417"/>
      <c r="F1619" s="417"/>
      <c r="G1619" s="417"/>
      <c r="H1619" s="417"/>
      <c r="I1619" s="417"/>
      <c r="J1619" s="417"/>
      <c r="K1619" s="417"/>
      <c r="L1619" s="416"/>
      <c r="M1619" s="415"/>
      <c r="N1619" s="417"/>
      <c r="O1619" s="415"/>
      <c r="P1619" s="415"/>
      <c r="Q1619" s="415"/>
      <c r="R1619" s="416"/>
      <c r="S1619" s="415"/>
      <c r="T1619" s="416"/>
    </row>
    <row r="1620" spans="1:20" x14ac:dyDescent="0.2">
      <c r="A1620" s="415"/>
      <c r="B1620" s="416"/>
      <c r="C1620" s="416"/>
      <c r="D1620" s="415"/>
      <c r="E1620" s="417"/>
      <c r="F1620" s="417"/>
      <c r="G1620" s="417"/>
      <c r="H1620" s="417"/>
      <c r="I1620" s="417"/>
      <c r="J1620" s="417"/>
      <c r="K1620" s="417"/>
      <c r="L1620" s="416"/>
      <c r="M1620" s="415"/>
      <c r="N1620" s="417"/>
      <c r="O1620" s="415"/>
      <c r="P1620" s="415"/>
      <c r="Q1620" s="415"/>
      <c r="R1620" s="416"/>
      <c r="S1620" s="415"/>
      <c r="T1620" s="416"/>
    </row>
    <row r="1621" spans="1:20" x14ac:dyDescent="0.2">
      <c r="A1621" s="415"/>
      <c r="B1621" s="416"/>
      <c r="C1621" s="416"/>
      <c r="D1621" s="415"/>
      <c r="E1621" s="417"/>
      <c r="F1621" s="417"/>
      <c r="G1621" s="417"/>
      <c r="H1621" s="417"/>
      <c r="I1621" s="417"/>
      <c r="J1621" s="417"/>
      <c r="K1621" s="417"/>
      <c r="L1621" s="416"/>
      <c r="M1621" s="415"/>
      <c r="N1621" s="417"/>
      <c r="O1621" s="415"/>
      <c r="P1621" s="415"/>
      <c r="Q1621" s="415"/>
      <c r="R1621" s="416"/>
      <c r="S1621" s="415"/>
      <c r="T1621" s="416"/>
    </row>
    <row r="1622" spans="1:20" x14ac:dyDescent="0.2">
      <c r="A1622" s="415"/>
      <c r="B1622" s="416"/>
      <c r="C1622" s="416"/>
      <c r="D1622" s="415"/>
      <c r="E1622" s="417"/>
      <c r="F1622" s="417"/>
      <c r="G1622" s="417"/>
      <c r="H1622" s="417"/>
      <c r="I1622" s="417"/>
      <c r="J1622" s="417"/>
      <c r="K1622" s="417"/>
      <c r="L1622" s="416"/>
      <c r="M1622" s="415"/>
      <c r="N1622" s="417"/>
      <c r="O1622" s="415"/>
      <c r="P1622" s="415"/>
      <c r="Q1622" s="415"/>
      <c r="R1622" s="416"/>
      <c r="S1622" s="415"/>
      <c r="T1622" s="416"/>
    </row>
    <row r="1623" spans="1:20" x14ac:dyDescent="0.2">
      <c r="A1623" s="415"/>
      <c r="B1623" s="416"/>
      <c r="C1623" s="416"/>
      <c r="D1623" s="415"/>
      <c r="E1623" s="417"/>
      <c r="F1623" s="417"/>
      <c r="G1623" s="417"/>
      <c r="H1623" s="417"/>
      <c r="I1623" s="417"/>
      <c r="J1623" s="417"/>
      <c r="K1623" s="417"/>
      <c r="L1623" s="416"/>
      <c r="M1623" s="415"/>
      <c r="N1623" s="417"/>
      <c r="O1623" s="415"/>
      <c r="P1623" s="415"/>
      <c r="Q1623" s="415"/>
      <c r="R1623" s="416"/>
      <c r="S1623" s="415"/>
      <c r="T1623" s="416"/>
    </row>
    <row r="1624" spans="1:20" x14ac:dyDescent="0.2">
      <c r="A1624" s="415"/>
      <c r="B1624" s="416"/>
      <c r="C1624" s="416"/>
      <c r="D1624" s="415"/>
      <c r="E1624" s="417"/>
      <c r="F1624" s="417"/>
      <c r="G1624" s="417"/>
      <c r="H1624" s="417"/>
      <c r="I1624" s="417"/>
      <c r="J1624" s="417"/>
      <c r="K1624" s="417"/>
      <c r="L1624" s="416"/>
      <c r="M1624" s="415"/>
      <c r="N1624" s="417"/>
      <c r="O1624" s="415"/>
      <c r="P1624" s="415"/>
      <c r="Q1624" s="415"/>
      <c r="R1624" s="416"/>
      <c r="S1624" s="415"/>
      <c r="T1624" s="416"/>
    </row>
    <row r="1625" spans="1:20" x14ac:dyDescent="0.2">
      <c r="A1625" s="415"/>
      <c r="B1625" s="416"/>
      <c r="C1625" s="416"/>
      <c r="D1625" s="415"/>
      <c r="E1625" s="417"/>
      <c r="F1625" s="417"/>
      <c r="G1625" s="417"/>
      <c r="H1625" s="417"/>
      <c r="I1625" s="417"/>
      <c r="J1625" s="417"/>
      <c r="K1625" s="417"/>
      <c r="L1625" s="416"/>
      <c r="M1625" s="415"/>
      <c r="N1625" s="417"/>
      <c r="O1625" s="415"/>
      <c r="P1625" s="415"/>
      <c r="Q1625" s="415"/>
      <c r="R1625" s="416"/>
      <c r="S1625" s="415"/>
      <c r="T1625" s="416"/>
    </row>
    <row r="1626" spans="1:20" x14ac:dyDescent="0.2">
      <c r="A1626" s="415"/>
      <c r="B1626" s="416"/>
      <c r="C1626" s="416"/>
      <c r="D1626" s="415"/>
      <c r="E1626" s="417"/>
      <c r="F1626" s="417"/>
      <c r="G1626" s="417"/>
      <c r="H1626" s="417"/>
      <c r="I1626" s="417"/>
      <c r="J1626" s="417"/>
      <c r="K1626" s="417"/>
      <c r="L1626" s="416"/>
      <c r="M1626" s="415"/>
      <c r="N1626" s="417"/>
      <c r="O1626" s="415"/>
      <c r="P1626" s="415"/>
      <c r="Q1626" s="415"/>
      <c r="R1626" s="416"/>
      <c r="S1626" s="415"/>
      <c r="T1626" s="416"/>
    </row>
    <row r="1627" spans="1:20" x14ac:dyDescent="0.2">
      <c r="A1627" s="415"/>
      <c r="B1627" s="416"/>
      <c r="C1627" s="416"/>
      <c r="D1627" s="415"/>
      <c r="E1627" s="417"/>
      <c r="F1627" s="417"/>
      <c r="G1627" s="417"/>
      <c r="H1627" s="417"/>
      <c r="I1627" s="417"/>
      <c r="J1627" s="417"/>
      <c r="K1627" s="417"/>
      <c r="L1627" s="416"/>
      <c r="M1627" s="415"/>
      <c r="N1627" s="417"/>
      <c r="O1627" s="415"/>
      <c r="P1627" s="415"/>
      <c r="Q1627" s="415"/>
      <c r="R1627" s="416"/>
      <c r="S1627" s="415"/>
      <c r="T1627" s="416"/>
    </row>
    <row r="1628" spans="1:20" x14ac:dyDescent="0.2">
      <c r="A1628" s="415"/>
      <c r="B1628" s="416"/>
      <c r="C1628" s="416"/>
      <c r="D1628" s="415"/>
      <c r="E1628" s="417"/>
      <c r="F1628" s="417"/>
      <c r="G1628" s="417"/>
      <c r="H1628" s="417"/>
      <c r="I1628" s="417"/>
      <c r="J1628" s="417"/>
      <c r="K1628" s="417"/>
      <c r="L1628" s="416"/>
      <c r="M1628" s="415"/>
      <c r="N1628" s="417"/>
      <c r="O1628" s="415"/>
      <c r="P1628" s="415"/>
      <c r="Q1628" s="415"/>
      <c r="R1628" s="416"/>
      <c r="S1628" s="415"/>
      <c r="T1628" s="416"/>
    </row>
    <row r="1629" spans="1:20" x14ac:dyDescent="0.2">
      <c r="A1629" s="415"/>
      <c r="B1629" s="416"/>
      <c r="C1629" s="416"/>
      <c r="D1629" s="415"/>
      <c r="E1629" s="417"/>
      <c r="F1629" s="417"/>
      <c r="G1629" s="417"/>
      <c r="H1629" s="417"/>
      <c r="I1629" s="417"/>
      <c r="J1629" s="417"/>
      <c r="K1629" s="417"/>
      <c r="L1629" s="416"/>
      <c r="M1629" s="415"/>
      <c r="N1629" s="417"/>
      <c r="O1629" s="415"/>
      <c r="P1629" s="415"/>
      <c r="Q1629" s="415"/>
      <c r="R1629" s="416"/>
      <c r="S1629" s="415"/>
      <c r="T1629" s="416"/>
    </row>
    <row r="1630" spans="1:20" x14ac:dyDescent="0.2">
      <c r="A1630" s="415"/>
      <c r="B1630" s="416"/>
      <c r="C1630" s="416"/>
      <c r="D1630" s="415"/>
      <c r="E1630" s="417"/>
      <c r="F1630" s="417"/>
      <c r="G1630" s="417"/>
      <c r="H1630" s="417"/>
      <c r="I1630" s="417"/>
      <c r="J1630" s="417"/>
      <c r="K1630" s="417"/>
      <c r="L1630" s="416"/>
      <c r="M1630" s="415"/>
      <c r="N1630" s="417"/>
      <c r="O1630" s="415"/>
      <c r="P1630" s="415"/>
      <c r="Q1630" s="415"/>
      <c r="R1630" s="416"/>
      <c r="S1630" s="415"/>
      <c r="T1630" s="416"/>
    </row>
    <row r="1631" spans="1:20" x14ac:dyDescent="0.2">
      <c r="A1631" s="415"/>
      <c r="B1631" s="416"/>
      <c r="C1631" s="416"/>
      <c r="D1631" s="415"/>
      <c r="E1631" s="417"/>
      <c r="F1631" s="417"/>
      <c r="G1631" s="417"/>
      <c r="H1631" s="417"/>
      <c r="I1631" s="417"/>
      <c r="J1631" s="417"/>
      <c r="K1631" s="417"/>
      <c r="L1631" s="416"/>
      <c r="M1631" s="415"/>
      <c r="N1631" s="417"/>
      <c r="O1631" s="415"/>
      <c r="P1631" s="415"/>
      <c r="Q1631" s="415"/>
      <c r="R1631" s="416"/>
      <c r="S1631" s="415"/>
      <c r="T1631" s="416"/>
    </row>
    <row r="1632" spans="1:20" x14ac:dyDescent="0.2">
      <c r="A1632" s="415"/>
      <c r="B1632" s="416"/>
      <c r="C1632" s="416"/>
      <c r="D1632" s="415"/>
      <c r="E1632" s="417"/>
      <c r="F1632" s="417"/>
      <c r="G1632" s="417"/>
      <c r="H1632" s="417"/>
      <c r="I1632" s="417"/>
      <c r="J1632" s="417"/>
      <c r="K1632" s="417"/>
      <c r="L1632" s="416"/>
      <c r="M1632" s="415"/>
      <c r="N1632" s="417"/>
      <c r="O1632" s="415"/>
      <c r="P1632" s="415"/>
      <c r="Q1632" s="415"/>
      <c r="R1632" s="416"/>
      <c r="S1632" s="415"/>
      <c r="T1632" s="416"/>
    </row>
    <row r="1633" spans="1:20" x14ac:dyDescent="0.2">
      <c r="A1633" s="415"/>
      <c r="B1633" s="416"/>
      <c r="C1633" s="416"/>
      <c r="D1633" s="415"/>
      <c r="E1633" s="417"/>
      <c r="F1633" s="417"/>
      <c r="G1633" s="417"/>
      <c r="H1633" s="417"/>
      <c r="I1633" s="417"/>
      <c r="J1633" s="417"/>
      <c r="K1633" s="417"/>
      <c r="L1633" s="416"/>
      <c r="M1633" s="415"/>
      <c r="N1633" s="417"/>
      <c r="O1633" s="415"/>
      <c r="P1633" s="415"/>
      <c r="Q1633" s="415"/>
      <c r="R1633" s="416"/>
      <c r="S1633" s="415"/>
      <c r="T1633" s="416"/>
    </row>
    <row r="1634" spans="1:20" x14ac:dyDescent="0.2">
      <c r="A1634" s="415"/>
      <c r="B1634" s="416"/>
      <c r="C1634" s="416"/>
      <c r="D1634" s="415"/>
      <c r="E1634" s="417"/>
      <c r="F1634" s="417"/>
      <c r="G1634" s="417"/>
      <c r="H1634" s="417"/>
      <c r="I1634" s="417"/>
      <c r="J1634" s="417"/>
      <c r="K1634" s="417"/>
      <c r="L1634" s="416"/>
      <c r="M1634" s="415"/>
      <c r="N1634" s="417"/>
      <c r="O1634" s="415"/>
      <c r="P1634" s="415"/>
      <c r="Q1634" s="415"/>
      <c r="R1634" s="416"/>
      <c r="S1634" s="415"/>
      <c r="T1634" s="416"/>
    </row>
    <row r="1635" spans="1:20" x14ac:dyDescent="0.2">
      <c r="A1635" s="415"/>
      <c r="B1635" s="416"/>
      <c r="C1635" s="416"/>
      <c r="D1635" s="415"/>
      <c r="E1635" s="417"/>
      <c r="F1635" s="417"/>
      <c r="G1635" s="417"/>
      <c r="H1635" s="417"/>
      <c r="I1635" s="417"/>
      <c r="J1635" s="417"/>
      <c r="K1635" s="417"/>
      <c r="L1635" s="416"/>
      <c r="M1635" s="415"/>
      <c r="N1635" s="417"/>
      <c r="O1635" s="415"/>
      <c r="P1635" s="415"/>
      <c r="Q1635" s="415"/>
      <c r="R1635" s="416"/>
      <c r="S1635" s="415"/>
      <c r="T1635" s="416"/>
    </row>
    <row r="1636" spans="1:20" x14ac:dyDescent="0.2">
      <c r="A1636" s="415"/>
      <c r="B1636" s="416"/>
      <c r="C1636" s="416"/>
      <c r="D1636" s="415"/>
      <c r="E1636" s="417"/>
      <c r="F1636" s="417"/>
      <c r="G1636" s="417"/>
      <c r="H1636" s="417"/>
      <c r="I1636" s="417"/>
      <c r="J1636" s="417"/>
      <c r="K1636" s="417"/>
      <c r="L1636" s="416"/>
      <c r="M1636" s="415"/>
      <c r="N1636" s="417"/>
      <c r="O1636" s="415"/>
      <c r="P1636" s="415"/>
      <c r="Q1636" s="415"/>
      <c r="R1636" s="416"/>
      <c r="S1636" s="415"/>
      <c r="T1636" s="416"/>
    </row>
    <row r="1637" spans="1:20" x14ac:dyDescent="0.2">
      <c r="A1637" s="415"/>
      <c r="B1637" s="416"/>
      <c r="C1637" s="416"/>
      <c r="D1637" s="415"/>
      <c r="E1637" s="417"/>
      <c r="F1637" s="417"/>
      <c r="G1637" s="417"/>
      <c r="H1637" s="417"/>
      <c r="I1637" s="417"/>
      <c r="J1637" s="417"/>
      <c r="K1637" s="417"/>
      <c r="L1637" s="416"/>
      <c r="M1637" s="415"/>
      <c r="N1637" s="417"/>
      <c r="O1637" s="415"/>
      <c r="P1637" s="415"/>
      <c r="Q1637" s="415"/>
      <c r="R1637" s="416"/>
      <c r="S1637" s="415"/>
      <c r="T1637" s="416"/>
    </row>
    <row r="1638" spans="1:20" x14ac:dyDescent="0.2">
      <c r="A1638" s="415"/>
      <c r="B1638" s="416"/>
      <c r="C1638" s="416"/>
      <c r="D1638" s="415"/>
      <c r="E1638" s="417"/>
      <c r="F1638" s="417"/>
      <c r="G1638" s="417"/>
      <c r="H1638" s="417"/>
      <c r="I1638" s="417"/>
      <c r="J1638" s="417"/>
      <c r="K1638" s="417"/>
      <c r="L1638" s="416"/>
      <c r="M1638" s="415"/>
      <c r="N1638" s="417"/>
      <c r="O1638" s="415"/>
      <c r="P1638" s="415"/>
      <c r="Q1638" s="415"/>
      <c r="R1638" s="416"/>
      <c r="S1638" s="415"/>
      <c r="T1638" s="416"/>
    </row>
    <row r="1639" spans="1:20" x14ac:dyDescent="0.2">
      <c r="A1639" s="415"/>
      <c r="B1639" s="416"/>
      <c r="C1639" s="416"/>
      <c r="D1639" s="415"/>
      <c r="E1639" s="417"/>
      <c r="F1639" s="417"/>
      <c r="G1639" s="417"/>
      <c r="H1639" s="417"/>
      <c r="I1639" s="417"/>
      <c r="J1639" s="417"/>
      <c r="K1639" s="417"/>
      <c r="L1639" s="416"/>
      <c r="M1639" s="415"/>
      <c r="N1639" s="417"/>
      <c r="O1639" s="415"/>
      <c r="P1639" s="415"/>
      <c r="Q1639" s="415"/>
      <c r="R1639" s="416"/>
      <c r="S1639" s="415"/>
      <c r="T1639" s="416"/>
    </row>
    <row r="1640" spans="1:20" x14ac:dyDescent="0.2">
      <c r="A1640" s="415"/>
      <c r="B1640" s="416"/>
      <c r="C1640" s="416"/>
      <c r="D1640" s="415"/>
      <c r="E1640" s="417"/>
      <c r="F1640" s="417"/>
      <c r="G1640" s="417"/>
      <c r="H1640" s="417"/>
      <c r="I1640" s="417"/>
      <c r="J1640" s="417"/>
      <c r="K1640" s="417"/>
      <c r="L1640" s="416"/>
      <c r="M1640" s="415"/>
      <c r="N1640" s="417"/>
      <c r="O1640" s="415"/>
      <c r="P1640" s="415"/>
      <c r="Q1640" s="415"/>
      <c r="R1640" s="416"/>
      <c r="S1640" s="415"/>
      <c r="T1640" s="416"/>
    </row>
    <row r="1641" spans="1:20" x14ac:dyDescent="0.2">
      <c r="A1641" s="415"/>
      <c r="B1641" s="416"/>
      <c r="C1641" s="416"/>
      <c r="D1641" s="415"/>
      <c r="E1641" s="417"/>
      <c r="F1641" s="417"/>
      <c r="G1641" s="417"/>
      <c r="H1641" s="417"/>
      <c r="I1641" s="417"/>
      <c r="J1641" s="417"/>
      <c r="K1641" s="417"/>
      <c r="L1641" s="416"/>
      <c r="M1641" s="415"/>
      <c r="N1641" s="417"/>
      <c r="O1641" s="415"/>
      <c r="P1641" s="415"/>
      <c r="Q1641" s="415"/>
      <c r="R1641" s="416"/>
      <c r="S1641" s="415"/>
      <c r="T1641" s="416"/>
    </row>
    <row r="1642" spans="1:20" x14ac:dyDescent="0.2">
      <c r="A1642" s="415"/>
      <c r="B1642" s="416"/>
      <c r="C1642" s="416"/>
      <c r="D1642" s="415"/>
      <c r="E1642" s="417"/>
      <c r="F1642" s="417"/>
      <c r="G1642" s="417"/>
      <c r="H1642" s="417"/>
      <c r="I1642" s="417"/>
      <c r="J1642" s="417"/>
      <c r="K1642" s="417"/>
      <c r="L1642" s="416"/>
      <c r="M1642" s="415"/>
      <c r="N1642" s="417"/>
      <c r="O1642" s="415"/>
      <c r="P1642" s="415"/>
      <c r="Q1642" s="415"/>
      <c r="R1642" s="416"/>
      <c r="S1642" s="415"/>
      <c r="T1642" s="416"/>
    </row>
    <row r="1643" spans="1:20" x14ac:dyDescent="0.2">
      <c r="A1643" s="415"/>
      <c r="B1643" s="416"/>
      <c r="C1643" s="416"/>
      <c r="D1643" s="415"/>
      <c r="E1643" s="417"/>
      <c r="F1643" s="417"/>
      <c r="G1643" s="417"/>
      <c r="H1643" s="417"/>
      <c r="I1643" s="417"/>
      <c r="J1643" s="417"/>
      <c r="K1643" s="417"/>
      <c r="L1643" s="416"/>
      <c r="M1643" s="415"/>
      <c r="N1643" s="417"/>
      <c r="O1643" s="415"/>
      <c r="P1643" s="415"/>
      <c r="Q1643" s="415"/>
      <c r="R1643" s="416"/>
      <c r="S1643" s="415"/>
      <c r="T1643" s="416"/>
    </row>
    <row r="1644" spans="1:20" x14ac:dyDescent="0.2">
      <c r="A1644" s="415"/>
      <c r="B1644" s="416"/>
      <c r="C1644" s="416"/>
      <c r="D1644" s="415"/>
      <c r="E1644" s="417"/>
      <c r="F1644" s="417"/>
      <c r="G1644" s="417"/>
      <c r="H1644" s="417"/>
      <c r="I1644" s="417"/>
      <c r="J1644" s="417"/>
      <c r="K1644" s="417"/>
      <c r="L1644" s="416"/>
      <c r="M1644" s="415"/>
      <c r="N1644" s="417"/>
      <c r="O1644" s="415"/>
      <c r="P1644" s="415"/>
      <c r="Q1644" s="415"/>
      <c r="R1644" s="416"/>
      <c r="S1644" s="415"/>
      <c r="T1644" s="416"/>
    </row>
    <row r="1645" spans="1:20" x14ac:dyDescent="0.2">
      <c r="A1645" s="415"/>
      <c r="B1645" s="416"/>
      <c r="C1645" s="416"/>
      <c r="D1645" s="415"/>
      <c r="E1645" s="417"/>
      <c r="F1645" s="417"/>
      <c r="G1645" s="417"/>
      <c r="H1645" s="417"/>
      <c r="I1645" s="417"/>
      <c r="J1645" s="417"/>
      <c r="K1645" s="417"/>
      <c r="L1645" s="416"/>
      <c r="M1645" s="415"/>
      <c r="N1645" s="417"/>
      <c r="O1645" s="415"/>
      <c r="P1645" s="415"/>
      <c r="Q1645" s="415"/>
      <c r="R1645" s="416"/>
      <c r="S1645" s="415"/>
      <c r="T1645" s="416"/>
    </row>
    <row r="1646" spans="1:20" x14ac:dyDescent="0.2">
      <c r="A1646" s="415"/>
      <c r="B1646" s="416"/>
      <c r="C1646" s="416"/>
      <c r="D1646" s="415"/>
      <c r="E1646" s="417"/>
      <c r="F1646" s="417"/>
      <c r="G1646" s="417"/>
      <c r="H1646" s="417"/>
      <c r="I1646" s="417"/>
      <c r="J1646" s="417"/>
      <c r="K1646" s="417"/>
      <c r="L1646" s="416"/>
      <c r="M1646" s="415"/>
      <c r="N1646" s="417"/>
      <c r="O1646" s="415"/>
      <c r="P1646" s="415"/>
      <c r="Q1646" s="415"/>
      <c r="R1646" s="416"/>
      <c r="S1646" s="415"/>
      <c r="T1646" s="416"/>
    </row>
    <row r="1647" spans="1:20" x14ac:dyDescent="0.2">
      <c r="A1647" s="415"/>
      <c r="B1647" s="416"/>
      <c r="C1647" s="416"/>
      <c r="D1647" s="415"/>
      <c r="E1647" s="417"/>
      <c r="F1647" s="417"/>
      <c r="G1647" s="417"/>
      <c r="H1647" s="417"/>
      <c r="I1647" s="417"/>
      <c r="J1647" s="417"/>
      <c r="K1647" s="417"/>
      <c r="L1647" s="416"/>
      <c r="M1647" s="415"/>
      <c r="N1647" s="417"/>
      <c r="O1647" s="415"/>
      <c r="P1647" s="415"/>
      <c r="Q1647" s="415"/>
      <c r="R1647" s="416"/>
      <c r="S1647" s="415"/>
      <c r="T1647" s="416"/>
    </row>
    <row r="1648" spans="1:20" x14ac:dyDescent="0.2">
      <c r="A1648" s="418"/>
      <c r="B1648" s="419"/>
      <c r="C1648" s="419"/>
      <c r="D1648" s="418"/>
      <c r="E1648" s="420"/>
      <c r="F1648" s="420"/>
      <c r="G1648" s="420"/>
      <c r="H1648" s="420"/>
      <c r="I1648" s="420"/>
      <c r="J1648" s="420"/>
      <c r="K1648" s="420"/>
      <c r="L1648" s="419"/>
      <c r="M1648" s="418"/>
      <c r="N1648" s="420"/>
      <c r="O1648" s="418"/>
      <c r="P1648" s="418"/>
      <c r="Q1648" s="418"/>
      <c r="R1648" s="419"/>
      <c r="S1648" s="418"/>
      <c r="T1648" s="419"/>
    </row>
    <row r="1649" spans="1:20" x14ac:dyDescent="0.2">
      <c r="A1649" s="418"/>
      <c r="B1649" s="419"/>
      <c r="C1649" s="419"/>
      <c r="D1649" s="418"/>
      <c r="E1649" s="420"/>
      <c r="F1649" s="420"/>
      <c r="G1649" s="420"/>
      <c r="H1649" s="420"/>
      <c r="I1649" s="420"/>
      <c r="J1649" s="420"/>
      <c r="K1649" s="420"/>
      <c r="L1649" s="419"/>
      <c r="M1649" s="418"/>
      <c r="N1649" s="420"/>
      <c r="O1649" s="418"/>
      <c r="P1649" s="418"/>
      <c r="Q1649" s="418"/>
      <c r="R1649" s="419"/>
      <c r="S1649" s="418"/>
      <c r="T1649" s="419"/>
    </row>
    <row r="1650" spans="1:20" x14ac:dyDescent="0.2">
      <c r="A1650" s="418"/>
      <c r="B1650" s="419"/>
      <c r="C1650" s="419"/>
      <c r="D1650" s="418"/>
      <c r="E1650" s="420"/>
      <c r="F1650" s="420"/>
      <c r="G1650" s="420"/>
      <c r="H1650" s="420"/>
      <c r="I1650" s="420"/>
      <c r="J1650" s="420"/>
      <c r="K1650" s="420"/>
      <c r="L1650" s="419"/>
      <c r="M1650" s="418"/>
      <c r="N1650" s="420"/>
      <c r="O1650" s="418"/>
      <c r="P1650" s="418"/>
      <c r="Q1650" s="418"/>
      <c r="R1650" s="419"/>
      <c r="S1650" s="418"/>
      <c r="T1650" s="419"/>
    </row>
    <row r="1651" spans="1:20" x14ac:dyDescent="0.2">
      <c r="A1651" s="418"/>
      <c r="B1651" s="419"/>
      <c r="C1651" s="419"/>
      <c r="D1651" s="418"/>
      <c r="E1651" s="420"/>
      <c r="F1651" s="420"/>
      <c r="G1651" s="420"/>
      <c r="H1651" s="420"/>
      <c r="I1651" s="420"/>
      <c r="J1651" s="420"/>
      <c r="K1651" s="420"/>
      <c r="L1651" s="419"/>
      <c r="M1651" s="418"/>
      <c r="N1651" s="420"/>
      <c r="O1651" s="418"/>
      <c r="P1651" s="418"/>
      <c r="Q1651" s="418"/>
      <c r="R1651" s="419"/>
      <c r="S1651" s="418"/>
      <c r="T1651" s="419"/>
    </row>
    <row r="1652" spans="1:20" x14ac:dyDescent="0.2">
      <c r="A1652" s="418"/>
      <c r="B1652" s="419"/>
      <c r="C1652" s="419"/>
      <c r="D1652" s="418"/>
      <c r="E1652" s="420"/>
      <c r="F1652" s="420"/>
      <c r="G1652" s="420"/>
      <c r="H1652" s="420"/>
      <c r="I1652" s="420"/>
      <c r="J1652" s="420"/>
      <c r="K1652" s="420"/>
      <c r="L1652" s="419"/>
      <c r="M1652" s="418"/>
      <c r="N1652" s="420"/>
      <c r="O1652" s="418"/>
      <c r="P1652" s="418"/>
      <c r="Q1652" s="418"/>
      <c r="R1652" s="419"/>
      <c r="S1652" s="418"/>
      <c r="T1652" s="419"/>
    </row>
    <row r="1653" spans="1:20" x14ac:dyDescent="0.2">
      <c r="A1653" s="418"/>
      <c r="B1653" s="419"/>
      <c r="C1653" s="419"/>
      <c r="D1653" s="418"/>
      <c r="E1653" s="420"/>
      <c r="F1653" s="420"/>
      <c r="G1653" s="420"/>
      <c r="H1653" s="420"/>
      <c r="I1653" s="420"/>
      <c r="J1653" s="420"/>
      <c r="K1653" s="420"/>
      <c r="L1653" s="419"/>
      <c r="M1653" s="418"/>
      <c r="N1653" s="420"/>
      <c r="O1653" s="418"/>
      <c r="P1653" s="418"/>
      <c r="Q1653" s="418"/>
      <c r="R1653" s="419"/>
      <c r="S1653" s="418"/>
      <c r="T1653" s="419"/>
    </row>
    <row r="1654" spans="1:20" x14ac:dyDescent="0.2">
      <c r="A1654" s="418"/>
      <c r="B1654" s="419"/>
      <c r="C1654" s="419"/>
      <c r="D1654" s="418"/>
      <c r="E1654" s="420"/>
      <c r="F1654" s="420"/>
      <c r="G1654" s="420"/>
      <c r="H1654" s="420"/>
      <c r="I1654" s="420"/>
      <c r="J1654" s="420"/>
      <c r="K1654" s="420"/>
      <c r="L1654" s="419"/>
      <c r="M1654" s="418"/>
      <c r="N1654" s="420"/>
      <c r="O1654" s="418"/>
      <c r="P1654" s="418"/>
      <c r="Q1654" s="418"/>
      <c r="R1654" s="419"/>
      <c r="S1654" s="418"/>
      <c r="T1654" s="419"/>
    </row>
    <row r="1655" spans="1:20" x14ac:dyDescent="0.2">
      <c r="A1655" s="418"/>
      <c r="B1655" s="419"/>
      <c r="C1655" s="419"/>
      <c r="D1655" s="418"/>
      <c r="E1655" s="420"/>
      <c r="F1655" s="420"/>
      <c r="G1655" s="420"/>
      <c r="H1655" s="420"/>
      <c r="I1655" s="420"/>
      <c r="J1655" s="420"/>
      <c r="K1655" s="420"/>
      <c r="L1655" s="419"/>
      <c r="M1655" s="418"/>
      <c r="N1655" s="420"/>
      <c r="O1655" s="418"/>
      <c r="P1655" s="418"/>
      <c r="Q1655" s="418"/>
      <c r="R1655" s="419"/>
      <c r="S1655" s="418"/>
      <c r="T1655" s="419"/>
    </row>
    <row r="1656" spans="1:20" x14ac:dyDescent="0.2">
      <c r="A1656" s="418"/>
      <c r="B1656" s="419"/>
      <c r="C1656" s="419"/>
      <c r="D1656" s="418"/>
      <c r="E1656" s="420"/>
      <c r="F1656" s="420"/>
      <c r="G1656" s="420"/>
      <c r="H1656" s="420"/>
      <c r="I1656" s="420"/>
      <c r="J1656" s="420"/>
      <c r="K1656" s="420"/>
      <c r="L1656" s="419"/>
      <c r="M1656" s="418"/>
      <c r="N1656" s="420"/>
      <c r="O1656" s="418"/>
      <c r="P1656" s="418"/>
      <c r="Q1656" s="418"/>
      <c r="R1656" s="419"/>
      <c r="S1656" s="418"/>
      <c r="T1656" s="419"/>
    </row>
    <row r="1657" spans="1:20" x14ac:dyDescent="0.2">
      <c r="A1657" s="418"/>
      <c r="B1657" s="419"/>
      <c r="C1657" s="419"/>
      <c r="D1657" s="418"/>
      <c r="E1657" s="420"/>
      <c r="F1657" s="420"/>
      <c r="G1657" s="420"/>
      <c r="H1657" s="420"/>
      <c r="I1657" s="420"/>
      <c r="J1657" s="420"/>
      <c r="K1657" s="420"/>
      <c r="L1657" s="419"/>
      <c r="M1657" s="418"/>
      <c r="N1657" s="420"/>
      <c r="O1657" s="418"/>
      <c r="P1657" s="418"/>
      <c r="Q1657" s="418"/>
      <c r="R1657" s="419"/>
      <c r="S1657" s="418"/>
      <c r="T1657" s="419"/>
    </row>
    <row r="1658" spans="1:20" x14ac:dyDescent="0.2">
      <c r="A1658" s="418"/>
      <c r="B1658" s="419"/>
      <c r="C1658" s="419"/>
      <c r="D1658" s="418"/>
      <c r="E1658" s="420"/>
      <c r="F1658" s="420"/>
      <c r="G1658" s="420"/>
      <c r="H1658" s="420"/>
      <c r="I1658" s="420"/>
      <c r="J1658" s="420"/>
      <c r="K1658" s="420"/>
      <c r="L1658" s="419"/>
      <c r="M1658" s="418"/>
      <c r="N1658" s="420"/>
      <c r="O1658" s="418"/>
      <c r="P1658" s="418"/>
      <c r="Q1658" s="418"/>
      <c r="R1658" s="419"/>
      <c r="S1658" s="418"/>
      <c r="T1658" s="419"/>
    </row>
    <row r="1659" spans="1:20" x14ac:dyDescent="0.2">
      <c r="A1659" s="418"/>
      <c r="B1659" s="419"/>
      <c r="C1659" s="419"/>
      <c r="D1659" s="418"/>
      <c r="E1659" s="420"/>
      <c r="F1659" s="420"/>
      <c r="G1659" s="420"/>
      <c r="H1659" s="420"/>
      <c r="I1659" s="420"/>
      <c r="J1659" s="420"/>
      <c r="K1659" s="420"/>
      <c r="L1659" s="419"/>
      <c r="M1659" s="418"/>
      <c r="N1659" s="420"/>
      <c r="O1659" s="418"/>
      <c r="P1659" s="418"/>
      <c r="Q1659" s="418"/>
      <c r="R1659" s="419"/>
      <c r="S1659" s="418"/>
      <c r="T1659" s="419"/>
    </row>
    <row r="1660" spans="1:20" x14ac:dyDescent="0.2">
      <c r="A1660" s="418"/>
      <c r="B1660" s="419"/>
      <c r="C1660" s="419"/>
      <c r="D1660" s="418"/>
      <c r="E1660" s="420"/>
      <c r="F1660" s="420"/>
      <c r="G1660" s="420"/>
      <c r="H1660" s="420"/>
      <c r="I1660" s="420"/>
      <c r="J1660" s="420"/>
      <c r="K1660" s="420"/>
      <c r="L1660" s="419"/>
      <c r="M1660" s="418"/>
      <c r="N1660" s="420"/>
      <c r="O1660" s="418"/>
      <c r="P1660" s="418"/>
      <c r="Q1660" s="418"/>
      <c r="R1660" s="419"/>
      <c r="S1660" s="418"/>
      <c r="T1660" s="419"/>
    </row>
    <row r="1661" spans="1:20" x14ac:dyDescent="0.2">
      <c r="A1661" s="418"/>
      <c r="B1661" s="419"/>
      <c r="C1661" s="419"/>
      <c r="D1661" s="418"/>
      <c r="E1661" s="420"/>
      <c r="F1661" s="420"/>
      <c r="G1661" s="420"/>
      <c r="H1661" s="420"/>
      <c r="I1661" s="420"/>
      <c r="J1661" s="420"/>
      <c r="K1661" s="420"/>
      <c r="L1661" s="419"/>
      <c r="M1661" s="418"/>
      <c r="N1661" s="420"/>
      <c r="O1661" s="418"/>
      <c r="P1661" s="418"/>
      <c r="Q1661" s="418"/>
      <c r="R1661" s="419"/>
      <c r="S1661" s="418"/>
      <c r="T1661" s="419"/>
    </row>
    <row r="1662" spans="1:20" x14ac:dyDescent="0.2">
      <c r="A1662" s="418"/>
      <c r="B1662" s="419"/>
      <c r="C1662" s="419"/>
      <c r="D1662" s="418"/>
      <c r="E1662" s="420"/>
      <c r="F1662" s="420"/>
      <c r="G1662" s="420"/>
      <c r="H1662" s="420"/>
      <c r="I1662" s="420"/>
      <c r="J1662" s="420"/>
      <c r="K1662" s="420"/>
      <c r="L1662" s="419"/>
      <c r="M1662" s="418"/>
      <c r="N1662" s="420"/>
      <c r="O1662" s="418"/>
      <c r="P1662" s="418"/>
      <c r="Q1662" s="418"/>
      <c r="R1662" s="419"/>
      <c r="S1662" s="418"/>
      <c r="T1662" s="419"/>
    </row>
    <row r="1663" spans="1:20" x14ac:dyDescent="0.2">
      <c r="A1663" s="418"/>
      <c r="B1663" s="419"/>
      <c r="C1663" s="419"/>
      <c r="D1663" s="418"/>
      <c r="E1663" s="420"/>
      <c r="F1663" s="420"/>
      <c r="G1663" s="420"/>
      <c r="H1663" s="420"/>
      <c r="I1663" s="420"/>
      <c r="J1663" s="420"/>
      <c r="K1663" s="420"/>
      <c r="L1663" s="419"/>
      <c r="M1663" s="418"/>
      <c r="N1663" s="420"/>
      <c r="O1663" s="418"/>
      <c r="P1663" s="418"/>
      <c r="Q1663" s="418"/>
      <c r="R1663" s="419"/>
      <c r="S1663" s="418"/>
      <c r="T1663" s="419"/>
    </row>
    <row r="1664" spans="1:20" x14ac:dyDescent="0.2">
      <c r="A1664" s="418"/>
      <c r="B1664" s="419"/>
      <c r="C1664" s="419"/>
      <c r="D1664" s="418"/>
      <c r="E1664" s="420"/>
      <c r="F1664" s="420"/>
      <c r="G1664" s="420"/>
      <c r="H1664" s="420"/>
      <c r="I1664" s="420"/>
      <c r="J1664" s="420"/>
      <c r="K1664" s="420"/>
      <c r="L1664" s="419"/>
      <c r="M1664" s="418"/>
      <c r="N1664" s="420"/>
      <c r="O1664" s="418"/>
      <c r="P1664" s="418"/>
      <c r="Q1664" s="418"/>
      <c r="R1664" s="419"/>
      <c r="S1664" s="418"/>
      <c r="T1664" s="419"/>
    </row>
    <row r="1665" spans="1:20" x14ac:dyDescent="0.2">
      <c r="A1665" s="418"/>
      <c r="B1665" s="419"/>
      <c r="C1665" s="419"/>
      <c r="D1665" s="418"/>
      <c r="E1665" s="420"/>
      <c r="F1665" s="420"/>
      <c r="G1665" s="420"/>
      <c r="H1665" s="420"/>
      <c r="I1665" s="420"/>
      <c r="J1665" s="420"/>
      <c r="K1665" s="420"/>
      <c r="L1665" s="419"/>
      <c r="M1665" s="418"/>
      <c r="N1665" s="420"/>
      <c r="O1665" s="418"/>
      <c r="P1665" s="418"/>
      <c r="Q1665" s="418"/>
      <c r="R1665" s="419"/>
      <c r="S1665" s="418"/>
      <c r="T1665" s="419"/>
    </row>
    <row r="1666" spans="1:20" x14ac:dyDescent="0.2">
      <c r="A1666" s="418"/>
      <c r="B1666" s="419"/>
      <c r="C1666" s="419"/>
      <c r="D1666" s="418"/>
      <c r="E1666" s="420"/>
      <c r="F1666" s="420"/>
      <c r="G1666" s="420"/>
      <c r="H1666" s="420"/>
      <c r="I1666" s="420"/>
      <c r="J1666" s="420"/>
      <c r="K1666" s="420"/>
      <c r="L1666" s="419"/>
      <c r="M1666" s="418"/>
      <c r="N1666" s="420"/>
      <c r="O1666" s="418"/>
      <c r="P1666" s="418"/>
      <c r="Q1666" s="418"/>
      <c r="R1666" s="419"/>
      <c r="S1666" s="418"/>
      <c r="T1666" s="419"/>
    </row>
    <row r="1667" spans="1:20" x14ac:dyDescent="0.2">
      <c r="A1667" s="418"/>
      <c r="B1667" s="419"/>
      <c r="C1667" s="419"/>
      <c r="D1667" s="418"/>
      <c r="E1667" s="420"/>
      <c r="F1667" s="420"/>
      <c r="G1667" s="420"/>
      <c r="H1667" s="420"/>
      <c r="I1667" s="420"/>
      <c r="J1667" s="420"/>
      <c r="K1667" s="420"/>
      <c r="L1667" s="419"/>
      <c r="M1667" s="418"/>
      <c r="N1667" s="420"/>
      <c r="O1667" s="418"/>
      <c r="P1667" s="418"/>
      <c r="Q1667" s="418"/>
      <c r="R1667" s="419"/>
      <c r="S1667" s="418"/>
      <c r="T1667" s="419"/>
    </row>
    <row r="1668" spans="1:20" x14ac:dyDescent="0.2">
      <c r="A1668" s="418"/>
      <c r="B1668" s="419"/>
      <c r="C1668" s="419"/>
      <c r="D1668" s="418"/>
      <c r="E1668" s="420"/>
      <c r="F1668" s="420"/>
      <c r="G1668" s="420"/>
      <c r="H1668" s="420"/>
      <c r="I1668" s="420"/>
      <c r="J1668" s="420"/>
      <c r="K1668" s="420"/>
      <c r="L1668" s="419"/>
      <c r="M1668" s="418"/>
      <c r="N1668" s="420"/>
      <c r="O1668" s="418"/>
      <c r="P1668" s="418"/>
      <c r="Q1668" s="418"/>
      <c r="R1668" s="419"/>
      <c r="S1668" s="418"/>
      <c r="T1668" s="419"/>
    </row>
    <row r="1669" spans="1:20" x14ac:dyDescent="0.2">
      <c r="A1669" s="418"/>
      <c r="B1669" s="419"/>
      <c r="C1669" s="419"/>
      <c r="D1669" s="418"/>
      <c r="E1669" s="420"/>
      <c r="F1669" s="420"/>
      <c r="G1669" s="420"/>
      <c r="H1669" s="420"/>
      <c r="I1669" s="420"/>
      <c r="J1669" s="420"/>
      <c r="K1669" s="420"/>
      <c r="L1669" s="419"/>
      <c r="M1669" s="418"/>
      <c r="N1669" s="420"/>
      <c r="O1669" s="418"/>
      <c r="P1669" s="418"/>
      <c r="Q1669" s="418"/>
      <c r="R1669" s="419"/>
      <c r="S1669" s="418"/>
      <c r="T1669" s="419"/>
    </row>
    <row r="1670" spans="1:20" x14ac:dyDescent="0.2">
      <c r="A1670" s="418"/>
      <c r="B1670" s="419"/>
      <c r="C1670" s="419"/>
      <c r="D1670" s="418"/>
      <c r="E1670" s="420"/>
      <c r="F1670" s="420"/>
      <c r="G1670" s="420"/>
      <c r="H1670" s="420"/>
      <c r="I1670" s="420"/>
      <c r="J1670" s="420"/>
      <c r="K1670" s="420"/>
      <c r="L1670" s="419"/>
      <c r="M1670" s="418"/>
      <c r="N1670" s="420"/>
      <c r="O1670" s="418"/>
      <c r="P1670" s="418"/>
      <c r="Q1670" s="418"/>
      <c r="R1670" s="419"/>
      <c r="S1670" s="418"/>
      <c r="T1670" s="419"/>
    </row>
    <row r="1671" spans="1:20" x14ac:dyDescent="0.2">
      <c r="A1671" s="418"/>
      <c r="B1671" s="419"/>
      <c r="C1671" s="419"/>
      <c r="D1671" s="418"/>
      <c r="E1671" s="420"/>
      <c r="F1671" s="420"/>
      <c r="G1671" s="420"/>
      <c r="H1671" s="420"/>
      <c r="I1671" s="420"/>
      <c r="J1671" s="420"/>
      <c r="K1671" s="420"/>
      <c r="L1671" s="419"/>
      <c r="M1671" s="418"/>
      <c r="N1671" s="420"/>
      <c r="O1671" s="418"/>
      <c r="P1671" s="418"/>
      <c r="Q1671" s="418"/>
      <c r="R1671" s="419"/>
      <c r="S1671" s="418"/>
      <c r="T1671" s="419"/>
    </row>
    <row r="1672" spans="1:20" x14ac:dyDescent="0.2">
      <c r="A1672" s="418"/>
      <c r="B1672" s="419"/>
      <c r="C1672" s="419"/>
      <c r="D1672" s="418"/>
      <c r="E1672" s="420"/>
      <c r="F1672" s="420"/>
      <c r="G1672" s="420"/>
      <c r="H1672" s="420"/>
      <c r="I1672" s="420"/>
      <c r="J1672" s="420"/>
      <c r="K1672" s="420"/>
      <c r="L1672" s="419"/>
      <c r="M1672" s="418"/>
      <c r="N1672" s="420"/>
      <c r="O1672" s="418"/>
      <c r="P1672" s="418"/>
      <c r="Q1672" s="418"/>
      <c r="R1672" s="419"/>
      <c r="S1672" s="418"/>
      <c r="T1672" s="419"/>
    </row>
    <row r="1673" spans="1:20" x14ac:dyDescent="0.2">
      <c r="A1673" s="418"/>
      <c r="B1673" s="419"/>
      <c r="C1673" s="419"/>
      <c r="D1673" s="418"/>
      <c r="E1673" s="420"/>
      <c r="F1673" s="420"/>
      <c r="G1673" s="420"/>
      <c r="H1673" s="420"/>
      <c r="I1673" s="420"/>
      <c r="J1673" s="420"/>
      <c r="K1673" s="420"/>
      <c r="L1673" s="419"/>
      <c r="M1673" s="418"/>
      <c r="N1673" s="420"/>
      <c r="O1673" s="418"/>
      <c r="P1673" s="418"/>
      <c r="Q1673" s="418"/>
      <c r="R1673" s="419"/>
      <c r="S1673" s="418"/>
      <c r="T1673" s="419"/>
    </row>
    <row r="1674" spans="1:20" x14ac:dyDescent="0.2">
      <c r="A1674" s="418"/>
      <c r="B1674" s="419"/>
      <c r="C1674" s="419"/>
      <c r="D1674" s="418"/>
      <c r="E1674" s="420"/>
      <c r="F1674" s="420"/>
      <c r="G1674" s="420"/>
      <c r="H1674" s="420"/>
      <c r="I1674" s="420"/>
      <c r="J1674" s="420"/>
      <c r="K1674" s="420"/>
      <c r="L1674" s="419"/>
      <c r="M1674" s="418"/>
      <c r="N1674" s="420"/>
      <c r="O1674" s="418"/>
      <c r="P1674" s="418"/>
      <c r="Q1674" s="418"/>
      <c r="R1674" s="419"/>
      <c r="S1674" s="418"/>
      <c r="T1674" s="419"/>
    </row>
    <row r="1675" spans="1:20" x14ac:dyDescent="0.2">
      <c r="A1675" s="418"/>
      <c r="B1675" s="419"/>
      <c r="C1675" s="419"/>
      <c r="D1675" s="418"/>
      <c r="E1675" s="420"/>
      <c r="F1675" s="420"/>
      <c r="G1675" s="420"/>
      <c r="H1675" s="420"/>
      <c r="I1675" s="420"/>
      <c r="J1675" s="420"/>
      <c r="K1675" s="420"/>
      <c r="L1675" s="419"/>
      <c r="M1675" s="418"/>
      <c r="N1675" s="420"/>
      <c r="O1675" s="418"/>
      <c r="P1675" s="418"/>
      <c r="Q1675" s="418"/>
      <c r="R1675" s="419"/>
      <c r="S1675" s="418"/>
      <c r="T1675" s="419"/>
    </row>
    <row r="1676" spans="1:20" x14ac:dyDescent="0.2">
      <c r="A1676" s="418"/>
      <c r="B1676" s="419"/>
      <c r="C1676" s="419"/>
      <c r="D1676" s="418"/>
      <c r="E1676" s="420"/>
      <c r="F1676" s="420"/>
      <c r="G1676" s="420"/>
      <c r="H1676" s="420"/>
      <c r="I1676" s="420"/>
      <c r="J1676" s="420"/>
      <c r="K1676" s="420"/>
      <c r="L1676" s="419"/>
      <c r="M1676" s="418"/>
      <c r="N1676" s="420"/>
      <c r="O1676" s="418"/>
      <c r="P1676" s="418"/>
      <c r="Q1676" s="418"/>
      <c r="R1676" s="419"/>
      <c r="S1676" s="418"/>
      <c r="T1676" s="419"/>
    </row>
    <row r="1677" spans="1:20" x14ac:dyDescent="0.2">
      <c r="A1677" s="418"/>
      <c r="B1677" s="419"/>
      <c r="C1677" s="419"/>
      <c r="D1677" s="418"/>
      <c r="E1677" s="420"/>
      <c r="F1677" s="420"/>
      <c r="G1677" s="420"/>
      <c r="H1677" s="420"/>
      <c r="I1677" s="420"/>
      <c r="J1677" s="420"/>
      <c r="K1677" s="420"/>
      <c r="L1677" s="419"/>
      <c r="M1677" s="418"/>
      <c r="N1677" s="420"/>
      <c r="O1677" s="418"/>
      <c r="P1677" s="418"/>
      <c r="Q1677" s="418"/>
      <c r="R1677" s="419"/>
      <c r="S1677" s="418"/>
      <c r="T1677" s="419"/>
    </row>
    <row r="1678" spans="1:20" x14ac:dyDescent="0.2">
      <c r="A1678" s="418"/>
      <c r="B1678" s="419"/>
      <c r="C1678" s="419"/>
      <c r="D1678" s="418"/>
      <c r="E1678" s="420"/>
      <c r="F1678" s="420"/>
      <c r="G1678" s="420"/>
      <c r="H1678" s="420"/>
      <c r="I1678" s="420"/>
      <c r="J1678" s="420"/>
      <c r="K1678" s="420"/>
      <c r="L1678" s="419"/>
      <c r="M1678" s="418"/>
      <c r="N1678" s="420"/>
      <c r="O1678" s="418"/>
      <c r="P1678" s="418"/>
      <c r="Q1678" s="418"/>
      <c r="R1678" s="419"/>
      <c r="S1678" s="418"/>
      <c r="T1678" s="419"/>
    </row>
    <row r="1679" spans="1:20" x14ac:dyDescent="0.2">
      <c r="A1679" s="418"/>
      <c r="B1679" s="419"/>
      <c r="C1679" s="419"/>
      <c r="D1679" s="418"/>
      <c r="E1679" s="420"/>
      <c r="F1679" s="420"/>
      <c r="G1679" s="420"/>
      <c r="H1679" s="420"/>
      <c r="I1679" s="420"/>
      <c r="J1679" s="420"/>
      <c r="K1679" s="420"/>
      <c r="L1679" s="419"/>
      <c r="M1679" s="418"/>
      <c r="N1679" s="420"/>
      <c r="O1679" s="418"/>
      <c r="P1679" s="418"/>
      <c r="Q1679" s="418"/>
      <c r="R1679" s="419"/>
      <c r="S1679" s="418"/>
      <c r="T1679" s="419"/>
    </row>
    <row r="1680" spans="1:20" x14ac:dyDescent="0.2">
      <c r="A1680" s="418"/>
      <c r="B1680" s="419"/>
      <c r="C1680" s="419"/>
      <c r="D1680" s="418"/>
      <c r="E1680" s="420"/>
      <c r="F1680" s="420"/>
      <c r="G1680" s="420"/>
      <c r="H1680" s="420"/>
      <c r="I1680" s="420"/>
      <c r="J1680" s="420"/>
      <c r="K1680" s="420"/>
      <c r="L1680" s="419"/>
      <c r="M1680" s="418"/>
      <c r="N1680" s="420"/>
      <c r="O1680" s="418"/>
      <c r="P1680" s="418"/>
      <c r="Q1680" s="418"/>
      <c r="R1680" s="419"/>
      <c r="S1680" s="418"/>
      <c r="T1680" s="419"/>
    </row>
    <row r="1681" spans="1:20" x14ac:dyDescent="0.2">
      <c r="A1681" s="418"/>
      <c r="B1681" s="419"/>
      <c r="C1681" s="419"/>
      <c r="D1681" s="418"/>
      <c r="E1681" s="420"/>
      <c r="F1681" s="420"/>
      <c r="G1681" s="420"/>
      <c r="H1681" s="420"/>
      <c r="I1681" s="420"/>
      <c r="J1681" s="420"/>
      <c r="K1681" s="420"/>
      <c r="L1681" s="419"/>
      <c r="M1681" s="418"/>
      <c r="N1681" s="420"/>
      <c r="O1681" s="418"/>
      <c r="P1681" s="418"/>
      <c r="Q1681" s="418"/>
      <c r="R1681" s="419"/>
      <c r="S1681" s="418"/>
      <c r="T1681" s="419"/>
    </row>
    <row r="1682" spans="1:20" x14ac:dyDescent="0.2">
      <c r="A1682" s="418"/>
      <c r="B1682" s="419"/>
      <c r="C1682" s="419"/>
      <c r="D1682" s="418"/>
      <c r="E1682" s="420"/>
      <c r="F1682" s="420"/>
      <c r="G1682" s="420"/>
      <c r="H1682" s="420"/>
      <c r="I1682" s="420"/>
      <c r="J1682" s="420"/>
      <c r="K1682" s="420"/>
      <c r="L1682" s="419"/>
      <c r="M1682" s="418"/>
      <c r="N1682" s="420"/>
      <c r="O1682" s="418"/>
      <c r="P1682" s="418"/>
      <c r="Q1682" s="418"/>
      <c r="R1682" s="419"/>
      <c r="S1682" s="418"/>
      <c r="T1682" s="419"/>
    </row>
    <row r="1683" spans="1:20" x14ac:dyDescent="0.2">
      <c r="A1683" s="418"/>
      <c r="B1683" s="419"/>
      <c r="C1683" s="419"/>
      <c r="D1683" s="418"/>
      <c r="E1683" s="420"/>
      <c r="F1683" s="420"/>
      <c r="G1683" s="420"/>
      <c r="H1683" s="420"/>
      <c r="I1683" s="420"/>
      <c r="J1683" s="420"/>
      <c r="K1683" s="420"/>
      <c r="L1683" s="419"/>
      <c r="M1683" s="418"/>
      <c r="N1683" s="420"/>
      <c r="O1683" s="418"/>
      <c r="P1683" s="418"/>
      <c r="Q1683" s="418"/>
      <c r="R1683" s="419"/>
      <c r="S1683" s="418"/>
      <c r="T1683" s="419"/>
    </row>
    <row r="1684" spans="1:20" x14ac:dyDescent="0.2">
      <c r="A1684" s="418"/>
      <c r="B1684" s="419"/>
      <c r="C1684" s="419"/>
      <c r="D1684" s="418"/>
      <c r="E1684" s="420"/>
      <c r="F1684" s="420"/>
      <c r="G1684" s="420"/>
      <c r="H1684" s="420"/>
      <c r="I1684" s="420"/>
      <c r="J1684" s="420"/>
      <c r="K1684" s="420"/>
      <c r="L1684" s="419"/>
      <c r="M1684" s="418"/>
      <c r="N1684" s="420"/>
      <c r="O1684" s="418"/>
      <c r="P1684" s="418"/>
      <c r="Q1684" s="418"/>
      <c r="R1684" s="419"/>
      <c r="S1684" s="418"/>
      <c r="T1684" s="419"/>
    </row>
    <row r="1685" spans="1:20" x14ac:dyDescent="0.2">
      <c r="A1685" s="418"/>
      <c r="B1685" s="419"/>
      <c r="C1685" s="419"/>
      <c r="D1685" s="418"/>
      <c r="E1685" s="420"/>
      <c r="F1685" s="420"/>
      <c r="G1685" s="420"/>
      <c r="H1685" s="420"/>
      <c r="I1685" s="420"/>
      <c r="J1685" s="420"/>
      <c r="K1685" s="420"/>
      <c r="L1685" s="419"/>
      <c r="M1685" s="418"/>
      <c r="N1685" s="420"/>
      <c r="O1685" s="418"/>
      <c r="P1685" s="418"/>
      <c r="Q1685" s="418"/>
      <c r="R1685" s="419"/>
      <c r="S1685" s="418"/>
      <c r="T1685" s="419"/>
    </row>
    <row r="1686" spans="1:20" x14ac:dyDescent="0.2">
      <c r="A1686" s="418"/>
      <c r="B1686" s="419"/>
      <c r="C1686" s="419"/>
      <c r="D1686" s="418"/>
      <c r="E1686" s="420"/>
      <c r="F1686" s="420"/>
      <c r="G1686" s="420"/>
      <c r="H1686" s="420"/>
      <c r="I1686" s="420"/>
      <c r="J1686" s="420"/>
      <c r="K1686" s="420"/>
      <c r="L1686" s="419"/>
      <c r="M1686" s="418"/>
      <c r="N1686" s="420"/>
      <c r="O1686" s="418"/>
      <c r="P1686" s="418"/>
      <c r="Q1686" s="418"/>
      <c r="R1686" s="419"/>
      <c r="S1686" s="418"/>
      <c r="T1686" s="419"/>
    </row>
    <row r="1687" spans="1:20" x14ac:dyDescent="0.2">
      <c r="A1687" s="418"/>
      <c r="B1687" s="419"/>
      <c r="C1687" s="419"/>
      <c r="D1687" s="418"/>
      <c r="E1687" s="420"/>
      <c r="F1687" s="420"/>
      <c r="G1687" s="420"/>
      <c r="H1687" s="420"/>
      <c r="I1687" s="420"/>
      <c r="J1687" s="420"/>
      <c r="K1687" s="420"/>
      <c r="L1687" s="419"/>
      <c r="M1687" s="418"/>
      <c r="N1687" s="420"/>
      <c r="O1687" s="418"/>
      <c r="P1687" s="418"/>
      <c r="Q1687" s="418"/>
      <c r="R1687" s="419"/>
      <c r="S1687" s="418"/>
      <c r="T1687" s="419"/>
    </row>
    <row r="1688" spans="1:20" x14ac:dyDescent="0.2">
      <c r="A1688" s="418"/>
      <c r="B1688" s="419"/>
      <c r="C1688" s="419"/>
      <c r="D1688" s="418"/>
      <c r="E1688" s="420"/>
      <c r="F1688" s="420"/>
      <c r="G1688" s="420"/>
      <c r="H1688" s="420"/>
      <c r="I1688" s="420"/>
      <c r="J1688" s="420"/>
      <c r="K1688" s="420"/>
      <c r="L1688" s="419"/>
      <c r="M1688" s="418"/>
      <c r="N1688" s="420"/>
      <c r="O1688" s="418"/>
      <c r="P1688" s="418"/>
      <c r="Q1688" s="418"/>
      <c r="R1688" s="419"/>
      <c r="S1688" s="418"/>
      <c r="T1688" s="419"/>
    </row>
    <row r="1689" spans="1:20" x14ac:dyDescent="0.2">
      <c r="A1689" s="418"/>
      <c r="B1689" s="419"/>
      <c r="C1689" s="419"/>
      <c r="D1689" s="418"/>
      <c r="E1689" s="420"/>
      <c r="F1689" s="420"/>
      <c r="G1689" s="420"/>
      <c r="H1689" s="420"/>
      <c r="I1689" s="420"/>
      <c r="J1689" s="420"/>
      <c r="K1689" s="420"/>
      <c r="L1689" s="419"/>
      <c r="M1689" s="418"/>
      <c r="N1689" s="420"/>
      <c r="O1689" s="418"/>
      <c r="P1689" s="418"/>
      <c r="Q1689" s="418"/>
      <c r="R1689" s="419"/>
      <c r="S1689" s="418"/>
      <c r="T1689" s="419"/>
    </row>
    <row r="1690" spans="1:20" x14ac:dyDescent="0.2">
      <c r="A1690" s="418"/>
      <c r="B1690" s="419"/>
      <c r="C1690" s="419"/>
      <c r="D1690" s="418"/>
      <c r="E1690" s="420"/>
      <c r="F1690" s="420"/>
      <c r="G1690" s="420"/>
      <c r="H1690" s="420"/>
      <c r="I1690" s="420"/>
      <c r="J1690" s="420"/>
      <c r="K1690" s="420"/>
      <c r="L1690" s="419"/>
      <c r="M1690" s="418"/>
      <c r="N1690" s="420"/>
      <c r="O1690" s="418"/>
      <c r="P1690" s="418"/>
      <c r="Q1690" s="418"/>
      <c r="R1690" s="419"/>
      <c r="S1690" s="418"/>
      <c r="T1690" s="419"/>
    </row>
    <row r="1691" spans="1:20" x14ac:dyDescent="0.2">
      <c r="A1691" s="418"/>
      <c r="B1691" s="419"/>
      <c r="C1691" s="419"/>
      <c r="D1691" s="418"/>
      <c r="E1691" s="420"/>
      <c r="F1691" s="420"/>
      <c r="G1691" s="420"/>
      <c r="H1691" s="420"/>
      <c r="I1691" s="420"/>
      <c r="J1691" s="420"/>
      <c r="K1691" s="420"/>
      <c r="L1691" s="419"/>
      <c r="M1691" s="418"/>
      <c r="N1691" s="420"/>
      <c r="O1691" s="418"/>
      <c r="P1691" s="418"/>
      <c r="Q1691" s="418"/>
      <c r="R1691" s="419"/>
      <c r="S1691" s="418"/>
      <c r="T1691" s="419"/>
    </row>
    <row r="1692" spans="1:20" x14ac:dyDescent="0.2">
      <c r="A1692" s="418"/>
      <c r="B1692" s="419"/>
      <c r="C1692" s="419"/>
      <c r="D1692" s="418"/>
      <c r="E1692" s="420"/>
      <c r="F1692" s="420"/>
      <c r="G1692" s="420"/>
      <c r="H1692" s="420"/>
      <c r="I1692" s="420"/>
      <c r="J1692" s="420"/>
      <c r="K1692" s="420"/>
      <c r="L1692" s="419"/>
      <c r="M1692" s="418"/>
      <c r="N1692" s="420"/>
      <c r="O1692" s="418"/>
      <c r="P1692" s="418"/>
      <c r="Q1692" s="418"/>
      <c r="R1692" s="419"/>
      <c r="S1692" s="418"/>
      <c r="T1692" s="419"/>
    </row>
    <row r="1693" spans="1:20" x14ac:dyDescent="0.2">
      <c r="A1693" s="418"/>
      <c r="B1693" s="419"/>
      <c r="C1693" s="419"/>
      <c r="D1693" s="418"/>
      <c r="E1693" s="420"/>
      <c r="F1693" s="420"/>
      <c r="G1693" s="420"/>
      <c r="H1693" s="420"/>
      <c r="I1693" s="420"/>
      <c r="J1693" s="420"/>
      <c r="K1693" s="420"/>
      <c r="L1693" s="419"/>
      <c r="M1693" s="418"/>
      <c r="N1693" s="420"/>
      <c r="O1693" s="418"/>
      <c r="P1693" s="418"/>
      <c r="Q1693" s="418"/>
      <c r="R1693" s="419"/>
      <c r="S1693" s="418"/>
      <c r="T1693" s="419"/>
    </row>
    <row r="1694" spans="1:20" x14ac:dyDescent="0.2">
      <c r="A1694" s="418"/>
      <c r="B1694" s="419"/>
      <c r="C1694" s="419"/>
      <c r="D1694" s="418"/>
      <c r="E1694" s="420"/>
      <c r="F1694" s="420"/>
      <c r="G1694" s="420"/>
      <c r="H1694" s="420"/>
      <c r="I1694" s="420"/>
      <c r="J1694" s="420"/>
      <c r="K1694" s="420"/>
      <c r="L1694" s="419"/>
      <c r="M1694" s="418"/>
      <c r="N1694" s="420"/>
      <c r="O1694" s="418"/>
      <c r="P1694" s="418"/>
      <c r="Q1694" s="418"/>
      <c r="R1694" s="419"/>
      <c r="S1694" s="418"/>
      <c r="T1694" s="419"/>
    </row>
    <row r="1695" spans="1:20" x14ac:dyDescent="0.2">
      <c r="A1695" s="418"/>
      <c r="B1695" s="419"/>
      <c r="C1695" s="419"/>
      <c r="D1695" s="418"/>
      <c r="E1695" s="420"/>
      <c r="F1695" s="420"/>
      <c r="G1695" s="420"/>
      <c r="H1695" s="420"/>
      <c r="I1695" s="420"/>
      <c r="J1695" s="420"/>
      <c r="K1695" s="420"/>
      <c r="L1695" s="419"/>
      <c r="M1695" s="418"/>
      <c r="N1695" s="420"/>
      <c r="O1695" s="418"/>
      <c r="P1695" s="418"/>
      <c r="Q1695" s="418"/>
      <c r="R1695" s="419"/>
      <c r="S1695" s="418"/>
      <c r="T1695" s="419"/>
    </row>
    <row r="1696" spans="1:20" x14ac:dyDescent="0.2">
      <c r="A1696" s="418"/>
      <c r="B1696" s="419"/>
      <c r="C1696" s="419"/>
      <c r="D1696" s="418"/>
      <c r="E1696" s="420"/>
      <c r="F1696" s="420"/>
      <c r="G1696" s="420"/>
      <c r="H1696" s="420"/>
      <c r="I1696" s="420"/>
      <c r="J1696" s="420"/>
      <c r="K1696" s="420"/>
      <c r="L1696" s="419"/>
      <c r="M1696" s="418"/>
      <c r="N1696" s="420"/>
      <c r="O1696" s="418"/>
      <c r="P1696" s="418"/>
      <c r="Q1696" s="418"/>
      <c r="R1696" s="419"/>
      <c r="S1696" s="418"/>
      <c r="T1696" s="419"/>
    </row>
    <row r="1697" spans="1:20" x14ac:dyDescent="0.2">
      <c r="A1697" s="418"/>
      <c r="B1697" s="419"/>
      <c r="C1697" s="419"/>
      <c r="D1697" s="418"/>
      <c r="E1697" s="420"/>
      <c r="F1697" s="420"/>
      <c r="G1697" s="420"/>
      <c r="H1697" s="420"/>
      <c r="I1697" s="420"/>
      <c r="J1697" s="420"/>
      <c r="K1697" s="420"/>
      <c r="L1697" s="419"/>
      <c r="M1697" s="418"/>
      <c r="N1697" s="420"/>
      <c r="O1697" s="418"/>
      <c r="P1697" s="418"/>
      <c r="Q1697" s="418"/>
      <c r="R1697" s="419"/>
      <c r="S1697" s="418"/>
      <c r="T1697" s="419"/>
    </row>
    <row r="1698" spans="1:20" x14ac:dyDescent="0.2">
      <c r="A1698" s="418"/>
      <c r="B1698" s="419"/>
      <c r="C1698" s="419"/>
      <c r="D1698" s="418"/>
      <c r="E1698" s="420"/>
      <c r="F1698" s="420"/>
      <c r="G1698" s="420"/>
      <c r="H1698" s="420"/>
      <c r="I1698" s="420"/>
      <c r="J1698" s="420"/>
      <c r="K1698" s="420"/>
      <c r="L1698" s="419"/>
      <c r="M1698" s="418"/>
      <c r="N1698" s="420"/>
      <c r="O1698" s="418"/>
      <c r="P1698" s="418"/>
      <c r="Q1698" s="418"/>
      <c r="R1698" s="419"/>
      <c r="S1698" s="418"/>
      <c r="T1698" s="419"/>
    </row>
    <row r="1699" spans="1:20" x14ac:dyDescent="0.2">
      <c r="A1699" s="418"/>
      <c r="B1699" s="419"/>
      <c r="C1699" s="419"/>
      <c r="D1699" s="418"/>
      <c r="E1699" s="420"/>
      <c r="F1699" s="420"/>
      <c r="G1699" s="420"/>
      <c r="H1699" s="420"/>
      <c r="I1699" s="420"/>
      <c r="J1699" s="420"/>
      <c r="K1699" s="420"/>
      <c r="L1699" s="419"/>
      <c r="M1699" s="418"/>
      <c r="N1699" s="420"/>
      <c r="O1699" s="418"/>
      <c r="P1699" s="418"/>
      <c r="Q1699" s="418"/>
      <c r="R1699" s="419"/>
      <c r="S1699" s="418"/>
      <c r="T1699" s="419"/>
    </row>
    <row r="1700" spans="1:20" x14ac:dyDescent="0.2">
      <c r="A1700" s="418"/>
      <c r="B1700" s="419"/>
      <c r="C1700" s="419"/>
      <c r="D1700" s="418"/>
      <c r="E1700" s="420"/>
      <c r="F1700" s="420"/>
      <c r="G1700" s="420"/>
      <c r="H1700" s="420"/>
      <c r="I1700" s="420"/>
      <c r="J1700" s="420"/>
      <c r="K1700" s="420"/>
      <c r="L1700" s="419"/>
      <c r="M1700" s="418"/>
      <c r="N1700" s="420"/>
      <c r="O1700" s="418"/>
      <c r="P1700" s="418"/>
      <c r="Q1700" s="418"/>
      <c r="R1700" s="419"/>
      <c r="S1700" s="418"/>
      <c r="T1700" s="419"/>
    </row>
    <row r="1701" spans="1:20" x14ac:dyDescent="0.2">
      <c r="A1701" s="418"/>
      <c r="B1701" s="419"/>
      <c r="C1701" s="419"/>
      <c r="D1701" s="418"/>
      <c r="E1701" s="420"/>
      <c r="F1701" s="420"/>
      <c r="G1701" s="420"/>
      <c r="H1701" s="420"/>
      <c r="I1701" s="420"/>
      <c r="J1701" s="420"/>
      <c r="K1701" s="420"/>
      <c r="L1701" s="419"/>
      <c r="M1701" s="418"/>
      <c r="N1701" s="420"/>
      <c r="O1701" s="418"/>
      <c r="P1701" s="418"/>
      <c r="Q1701" s="418"/>
      <c r="R1701" s="419"/>
      <c r="S1701" s="418"/>
      <c r="T1701" s="419"/>
    </row>
    <row r="1702" spans="1:20" x14ac:dyDescent="0.2">
      <c r="A1702" s="418"/>
      <c r="B1702" s="419"/>
      <c r="C1702" s="419"/>
      <c r="D1702" s="418"/>
      <c r="E1702" s="420"/>
      <c r="F1702" s="420"/>
      <c r="G1702" s="420"/>
      <c r="H1702" s="420"/>
      <c r="I1702" s="420"/>
      <c r="J1702" s="420"/>
      <c r="K1702" s="420"/>
      <c r="L1702" s="419"/>
      <c r="M1702" s="418"/>
      <c r="N1702" s="420"/>
      <c r="O1702" s="418"/>
      <c r="P1702" s="418"/>
      <c r="Q1702" s="418"/>
      <c r="R1702" s="419"/>
      <c r="S1702" s="418"/>
      <c r="T1702" s="419"/>
    </row>
    <row r="1703" spans="1:20" x14ac:dyDescent="0.2">
      <c r="A1703" s="418"/>
      <c r="B1703" s="419"/>
      <c r="C1703" s="419"/>
      <c r="D1703" s="418"/>
      <c r="E1703" s="420"/>
      <c r="F1703" s="420"/>
      <c r="G1703" s="420"/>
      <c r="H1703" s="420"/>
      <c r="I1703" s="420"/>
      <c r="J1703" s="420"/>
      <c r="K1703" s="420"/>
      <c r="L1703" s="419"/>
      <c r="M1703" s="418"/>
      <c r="N1703" s="420"/>
      <c r="O1703" s="418"/>
      <c r="P1703" s="418"/>
      <c r="Q1703" s="418"/>
      <c r="R1703" s="419"/>
      <c r="S1703" s="418"/>
      <c r="T1703" s="419"/>
    </row>
    <row r="1704" spans="1:20" x14ac:dyDescent="0.2">
      <c r="A1704" s="418"/>
      <c r="B1704" s="419"/>
      <c r="C1704" s="419"/>
      <c r="D1704" s="418"/>
      <c r="E1704" s="420"/>
      <c r="F1704" s="420"/>
      <c r="G1704" s="420"/>
      <c r="H1704" s="420"/>
      <c r="I1704" s="420"/>
      <c r="J1704" s="420"/>
      <c r="K1704" s="420"/>
      <c r="L1704" s="419"/>
      <c r="M1704" s="418"/>
      <c r="N1704" s="420"/>
      <c r="O1704" s="418"/>
      <c r="P1704" s="418"/>
      <c r="Q1704" s="418"/>
      <c r="R1704" s="419"/>
      <c r="S1704" s="418"/>
      <c r="T1704" s="419"/>
    </row>
    <row r="1705" spans="1:20" x14ac:dyDescent="0.2">
      <c r="A1705" s="418"/>
      <c r="B1705" s="419"/>
      <c r="C1705" s="419"/>
      <c r="D1705" s="418"/>
      <c r="E1705" s="420"/>
      <c r="F1705" s="420"/>
      <c r="G1705" s="420"/>
      <c r="H1705" s="420"/>
      <c r="I1705" s="420"/>
      <c r="J1705" s="420"/>
      <c r="K1705" s="420"/>
      <c r="L1705" s="419"/>
      <c r="M1705" s="418"/>
      <c r="N1705" s="420"/>
      <c r="O1705" s="418"/>
      <c r="P1705" s="418"/>
      <c r="Q1705" s="418"/>
      <c r="R1705" s="419"/>
      <c r="S1705" s="418"/>
      <c r="T1705" s="419"/>
    </row>
    <row r="1706" spans="1:20" x14ac:dyDescent="0.2">
      <c r="A1706" s="418"/>
      <c r="B1706" s="419"/>
      <c r="C1706" s="419"/>
      <c r="D1706" s="418"/>
      <c r="E1706" s="420"/>
      <c r="F1706" s="420"/>
      <c r="G1706" s="420"/>
      <c r="H1706" s="420"/>
      <c r="I1706" s="420"/>
      <c r="J1706" s="420"/>
      <c r="K1706" s="420"/>
      <c r="L1706" s="419"/>
      <c r="M1706" s="418"/>
      <c r="N1706" s="420"/>
      <c r="O1706" s="418"/>
      <c r="P1706" s="418"/>
      <c r="Q1706" s="418"/>
      <c r="R1706" s="419"/>
      <c r="S1706" s="418"/>
      <c r="T1706" s="419"/>
    </row>
    <row r="1707" spans="1:20" x14ac:dyDescent="0.2">
      <c r="A1707" s="418"/>
      <c r="B1707" s="419"/>
      <c r="C1707" s="419"/>
      <c r="D1707" s="418"/>
      <c r="E1707" s="420"/>
      <c r="F1707" s="420"/>
      <c r="G1707" s="420"/>
      <c r="H1707" s="420"/>
      <c r="I1707" s="420"/>
      <c r="J1707" s="420"/>
      <c r="K1707" s="420"/>
      <c r="L1707" s="419"/>
      <c r="M1707" s="418"/>
      <c r="N1707" s="420"/>
      <c r="O1707" s="418"/>
      <c r="P1707" s="418"/>
      <c r="Q1707" s="418"/>
      <c r="R1707" s="419"/>
      <c r="S1707" s="418"/>
      <c r="T1707" s="419"/>
    </row>
    <row r="1708" spans="1:20" x14ac:dyDescent="0.2">
      <c r="A1708" s="418"/>
      <c r="B1708" s="419"/>
      <c r="C1708" s="419"/>
      <c r="D1708" s="418"/>
      <c r="E1708" s="420"/>
      <c r="F1708" s="420"/>
      <c r="G1708" s="420"/>
      <c r="H1708" s="420"/>
      <c r="I1708" s="420"/>
      <c r="J1708" s="420"/>
      <c r="K1708" s="420"/>
      <c r="L1708" s="419"/>
      <c r="M1708" s="418"/>
      <c r="N1708" s="420"/>
      <c r="O1708" s="418"/>
      <c r="P1708" s="418"/>
      <c r="Q1708" s="418"/>
      <c r="R1708" s="419"/>
      <c r="S1708" s="418"/>
      <c r="T1708" s="419"/>
    </row>
    <row r="1709" spans="1:20" x14ac:dyDescent="0.2">
      <c r="A1709" s="418"/>
      <c r="B1709" s="419"/>
      <c r="C1709" s="419"/>
      <c r="D1709" s="418"/>
      <c r="E1709" s="420"/>
      <c r="F1709" s="420"/>
      <c r="G1709" s="420"/>
      <c r="H1709" s="420"/>
      <c r="I1709" s="420"/>
      <c r="J1709" s="420"/>
      <c r="K1709" s="420"/>
      <c r="L1709" s="419"/>
      <c r="M1709" s="418"/>
      <c r="N1709" s="420"/>
      <c r="O1709" s="418"/>
      <c r="P1709" s="418"/>
      <c r="Q1709" s="418"/>
      <c r="R1709" s="419"/>
      <c r="S1709" s="418"/>
      <c r="T1709" s="419"/>
    </row>
    <row r="1710" spans="1:20" x14ac:dyDescent="0.2">
      <c r="A1710" s="418"/>
      <c r="B1710" s="419"/>
      <c r="C1710" s="419"/>
      <c r="D1710" s="418"/>
      <c r="E1710" s="420"/>
      <c r="F1710" s="420"/>
      <c r="G1710" s="420"/>
      <c r="H1710" s="420"/>
      <c r="I1710" s="420"/>
      <c r="J1710" s="420"/>
      <c r="K1710" s="420"/>
      <c r="L1710" s="419"/>
      <c r="M1710" s="418"/>
      <c r="N1710" s="420"/>
      <c r="O1710" s="418"/>
      <c r="P1710" s="418"/>
      <c r="Q1710" s="418"/>
      <c r="R1710" s="419"/>
      <c r="S1710" s="418"/>
      <c r="T1710" s="419"/>
    </row>
    <row r="1711" spans="1:20" x14ac:dyDescent="0.2">
      <c r="A1711" s="418"/>
      <c r="B1711" s="419"/>
      <c r="C1711" s="419"/>
      <c r="D1711" s="418"/>
      <c r="E1711" s="420"/>
      <c r="F1711" s="420"/>
      <c r="G1711" s="420"/>
      <c r="H1711" s="420"/>
      <c r="I1711" s="420"/>
      <c r="J1711" s="420"/>
      <c r="K1711" s="420"/>
      <c r="L1711" s="419"/>
      <c r="M1711" s="418"/>
      <c r="N1711" s="420"/>
      <c r="O1711" s="418"/>
      <c r="P1711" s="418"/>
      <c r="Q1711" s="418"/>
      <c r="R1711" s="419"/>
      <c r="S1711" s="418"/>
      <c r="T1711" s="419"/>
    </row>
    <row r="1712" spans="1:20" x14ac:dyDescent="0.2">
      <c r="A1712" s="418"/>
      <c r="B1712" s="419"/>
      <c r="C1712" s="419"/>
      <c r="D1712" s="418"/>
      <c r="E1712" s="420"/>
      <c r="F1712" s="420"/>
      <c r="G1712" s="420"/>
      <c r="H1712" s="420"/>
      <c r="I1712" s="420"/>
      <c r="J1712" s="420"/>
      <c r="K1712" s="420"/>
      <c r="L1712" s="419"/>
      <c r="M1712" s="418"/>
      <c r="N1712" s="420"/>
      <c r="O1712" s="418"/>
      <c r="P1712" s="418"/>
      <c r="Q1712" s="418"/>
      <c r="R1712" s="419"/>
      <c r="S1712" s="418"/>
      <c r="T1712" s="419"/>
    </row>
    <row r="1713" spans="1:20" x14ac:dyDescent="0.2">
      <c r="A1713" s="418"/>
      <c r="B1713" s="419"/>
      <c r="C1713" s="419"/>
      <c r="D1713" s="418"/>
      <c r="E1713" s="420"/>
      <c r="F1713" s="420"/>
      <c r="G1713" s="420"/>
      <c r="H1713" s="420"/>
      <c r="I1713" s="420"/>
      <c r="J1713" s="420"/>
      <c r="K1713" s="420"/>
      <c r="L1713" s="419"/>
      <c r="M1713" s="418"/>
      <c r="N1713" s="420"/>
      <c r="O1713" s="418"/>
      <c r="P1713" s="418"/>
      <c r="Q1713" s="418"/>
      <c r="R1713" s="419"/>
      <c r="S1713" s="418"/>
      <c r="T1713" s="419"/>
    </row>
    <row r="1714" spans="1:20" x14ac:dyDescent="0.2">
      <c r="A1714" s="418"/>
      <c r="B1714" s="419"/>
      <c r="C1714" s="419"/>
      <c r="D1714" s="418"/>
      <c r="E1714" s="420"/>
      <c r="F1714" s="420"/>
      <c r="G1714" s="420"/>
      <c r="H1714" s="420"/>
      <c r="I1714" s="420"/>
      <c r="J1714" s="420"/>
      <c r="K1714" s="420"/>
      <c r="L1714" s="419"/>
      <c r="M1714" s="418"/>
      <c r="N1714" s="420"/>
      <c r="O1714" s="418"/>
      <c r="P1714" s="418"/>
      <c r="Q1714" s="418"/>
      <c r="R1714" s="419"/>
      <c r="S1714" s="418"/>
      <c r="T1714" s="419"/>
    </row>
    <row r="1715" spans="1:20" x14ac:dyDescent="0.2">
      <c r="A1715" s="418"/>
      <c r="B1715" s="419"/>
      <c r="C1715" s="419"/>
      <c r="D1715" s="418"/>
      <c r="E1715" s="420"/>
      <c r="F1715" s="420"/>
      <c r="G1715" s="420"/>
      <c r="H1715" s="420"/>
      <c r="I1715" s="420"/>
      <c r="J1715" s="420"/>
      <c r="K1715" s="420"/>
      <c r="L1715" s="419"/>
      <c r="M1715" s="418"/>
      <c r="N1715" s="420"/>
      <c r="O1715" s="418"/>
      <c r="P1715" s="418"/>
      <c r="Q1715" s="418"/>
      <c r="R1715" s="419"/>
      <c r="S1715" s="418"/>
      <c r="T1715" s="419"/>
    </row>
    <row r="1716" spans="1:20" x14ac:dyDescent="0.2">
      <c r="A1716" s="418"/>
      <c r="B1716" s="419"/>
      <c r="C1716" s="419"/>
      <c r="D1716" s="418"/>
      <c r="E1716" s="420"/>
      <c r="F1716" s="420"/>
      <c r="G1716" s="420"/>
      <c r="H1716" s="420"/>
      <c r="I1716" s="420"/>
      <c r="J1716" s="420"/>
      <c r="K1716" s="420"/>
      <c r="L1716" s="419"/>
      <c r="M1716" s="418"/>
      <c r="N1716" s="420"/>
      <c r="O1716" s="418"/>
      <c r="P1716" s="418"/>
      <c r="Q1716" s="418"/>
      <c r="R1716" s="419"/>
      <c r="S1716" s="418"/>
      <c r="T1716" s="419"/>
    </row>
    <row r="1717" spans="1:20" x14ac:dyDescent="0.2">
      <c r="A1717" s="418"/>
      <c r="B1717" s="419"/>
      <c r="C1717" s="419"/>
      <c r="D1717" s="418"/>
      <c r="E1717" s="420"/>
      <c r="F1717" s="420"/>
      <c r="G1717" s="420"/>
      <c r="H1717" s="420"/>
      <c r="I1717" s="420"/>
      <c r="J1717" s="420"/>
      <c r="K1717" s="420"/>
      <c r="L1717" s="419"/>
      <c r="M1717" s="418"/>
      <c r="N1717" s="420"/>
      <c r="O1717" s="418"/>
      <c r="P1717" s="418"/>
      <c r="Q1717" s="418"/>
      <c r="R1717" s="419"/>
      <c r="S1717" s="418"/>
      <c r="T1717" s="419"/>
    </row>
    <row r="1718" spans="1:20" x14ac:dyDescent="0.2">
      <c r="A1718" s="418"/>
      <c r="B1718" s="419"/>
      <c r="C1718" s="419"/>
      <c r="D1718" s="418"/>
      <c r="E1718" s="420"/>
      <c r="F1718" s="420"/>
      <c r="G1718" s="420"/>
      <c r="H1718" s="420"/>
      <c r="I1718" s="420"/>
      <c r="J1718" s="420"/>
      <c r="K1718" s="420"/>
      <c r="L1718" s="419"/>
      <c r="M1718" s="418"/>
      <c r="N1718" s="420"/>
      <c r="O1718" s="418"/>
      <c r="P1718" s="418"/>
      <c r="Q1718" s="418"/>
      <c r="R1718" s="419"/>
      <c r="S1718" s="418"/>
      <c r="T1718" s="419"/>
    </row>
    <row r="1719" spans="1:20" x14ac:dyDescent="0.2">
      <c r="A1719" s="418"/>
      <c r="B1719" s="419"/>
      <c r="C1719" s="419"/>
      <c r="D1719" s="418"/>
      <c r="E1719" s="420"/>
      <c r="F1719" s="420"/>
      <c r="G1719" s="420"/>
      <c r="H1719" s="420"/>
      <c r="I1719" s="420"/>
      <c r="J1719" s="420"/>
      <c r="K1719" s="420"/>
      <c r="L1719" s="419"/>
      <c r="M1719" s="418"/>
      <c r="N1719" s="420"/>
      <c r="O1719" s="418"/>
      <c r="P1719" s="418"/>
      <c r="Q1719" s="418"/>
      <c r="R1719" s="419"/>
      <c r="S1719" s="418"/>
      <c r="T1719" s="419"/>
    </row>
    <row r="1720" spans="1:20" x14ac:dyDescent="0.2">
      <c r="A1720" s="418"/>
      <c r="B1720" s="419"/>
      <c r="C1720" s="419"/>
      <c r="D1720" s="418"/>
      <c r="E1720" s="420"/>
      <c r="F1720" s="420"/>
      <c r="G1720" s="420"/>
      <c r="H1720" s="420"/>
      <c r="I1720" s="420"/>
      <c r="J1720" s="420"/>
      <c r="K1720" s="420"/>
      <c r="L1720" s="419"/>
      <c r="M1720" s="418"/>
      <c r="N1720" s="420"/>
      <c r="O1720" s="418"/>
      <c r="P1720" s="418"/>
      <c r="Q1720" s="418"/>
      <c r="R1720" s="419"/>
      <c r="S1720" s="418"/>
      <c r="T1720" s="419"/>
    </row>
    <row r="1721" spans="1:20" x14ac:dyDescent="0.2">
      <c r="A1721" s="418"/>
      <c r="B1721" s="419"/>
      <c r="C1721" s="419"/>
      <c r="D1721" s="418"/>
      <c r="E1721" s="420"/>
      <c r="F1721" s="420"/>
      <c r="G1721" s="420"/>
      <c r="H1721" s="420"/>
      <c r="I1721" s="420"/>
      <c r="J1721" s="420"/>
      <c r="K1721" s="420"/>
      <c r="L1721" s="419"/>
      <c r="M1721" s="418"/>
      <c r="N1721" s="420"/>
      <c r="O1721" s="418"/>
      <c r="P1721" s="418"/>
      <c r="Q1721" s="418"/>
      <c r="R1721" s="419"/>
      <c r="S1721" s="418"/>
      <c r="T1721" s="419"/>
    </row>
    <row r="1722" spans="1:20" x14ac:dyDescent="0.2">
      <c r="A1722" s="418"/>
      <c r="B1722" s="419"/>
      <c r="C1722" s="419"/>
      <c r="D1722" s="418"/>
      <c r="E1722" s="420"/>
      <c r="F1722" s="420"/>
      <c r="G1722" s="420"/>
      <c r="H1722" s="420"/>
      <c r="I1722" s="420"/>
      <c r="J1722" s="420"/>
      <c r="K1722" s="420"/>
      <c r="L1722" s="419"/>
      <c r="M1722" s="418"/>
      <c r="N1722" s="420"/>
      <c r="O1722" s="418"/>
      <c r="P1722" s="418"/>
      <c r="Q1722" s="418"/>
      <c r="R1722" s="419"/>
      <c r="S1722" s="418"/>
      <c r="T1722" s="419"/>
    </row>
    <row r="1723" spans="1:20" x14ac:dyDescent="0.2">
      <c r="A1723" s="418"/>
      <c r="B1723" s="419"/>
      <c r="C1723" s="419"/>
      <c r="D1723" s="418"/>
      <c r="E1723" s="420"/>
      <c r="F1723" s="420"/>
      <c r="G1723" s="420"/>
      <c r="H1723" s="420"/>
      <c r="I1723" s="420"/>
      <c r="J1723" s="420"/>
      <c r="K1723" s="420"/>
      <c r="L1723" s="419"/>
      <c r="M1723" s="418"/>
      <c r="N1723" s="420"/>
      <c r="O1723" s="418"/>
      <c r="P1723" s="418"/>
      <c r="Q1723" s="418"/>
      <c r="R1723" s="419"/>
      <c r="S1723" s="418"/>
      <c r="T1723" s="419"/>
    </row>
    <row r="1724" spans="1:20" x14ac:dyDescent="0.2">
      <c r="A1724" s="418"/>
      <c r="B1724" s="419"/>
      <c r="C1724" s="419"/>
      <c r="D1724" s="418"/>
      <c r="E1724" s="420"/>
      <c r="F1724" s="420"/>
      <c r="G1724" s="420"/>
      <c r="H1724" s="420"/>
      <c r="I1724" s="420"/>
      <c r="J1724" s="420"/>
      <c r="K1724" s="420"/>
      <c r="L1724" s="419"/>
      <c r="M1724" s="418"/>
      <c r="N1724" s="420"/>
      <c r="O1724" s="418"/>
      <c r="P1724" s="418"/>
      <c r="Q1724" s="418"/>
      <c r="R1724" s="419"/>
      <c r="S1724" s="418"/>
      <c r="T1724" s="419"/>
    </row>
    <row r="1725" spans="1:20" x14ac:dyDescent="0.2">
      <c r="A1725" s="418"/>
      <c r="B1725" s="419"/>
      <c r="C1725" s="419"/>
      <c r="D1725" s="418"/>
      <c r="E1725" s="420"/>
      <c r="F1725" s="420"/>
      <c r="G1725" s="420"/>
      <c r="H1725" s="420"/>
      <c r="I1725" s="420"/>
      <c r="J1725" s="420"/>
      <c r="K1725" s="420"/>
      <c r="L1725" s="419"/>
      <c r="M1725" s="418"/>
      <c r="N1725" s="420"/>
      <c r="O1725" s="418"/>
      <c r="P1725" s="418"/>
      <c r="Q1725" s="418"/>
      <c r="R1725" s="419"/>
      <c r="S1725" s="418"/>
      <c r="T1725" s="419"/>
    </row>
    <row r="1726" spans="1:20" x14ac:dyDescent="0.2">
      <c r="A1726" s="418"/>
      <c r="B1726" s="419"/>
      <c r="C1726" s="419"/>
      <c r="D1726" s="418"/>
      <c r="E1726" s="420"/>
      <c r="F1726" s="420"/>
      <c r="G1726" s="420"/>
      <c r="H1726" s="420"/>
      <c r="I1726" s="420"/>
      <c r="J1726" s="420"/>
      <c r="K1726" s="420"/>
      <c r="L1726" s="419"/>
      <c r="M1726" s="418"/>
      <c r="N1726" s="420"/>
      <c r="O1726" s="418"/>
      <c r="P1726" s="418"/>
      <c r="Q1726" s="418"/>
      <c r="R1726" s="419"/>
      <c r="S1726" s="418"/>
      <c r="T1726" s="419"/>
    </row>
    <row r="1727" spans="1:20" x14ac:dyDescent="0.2">
      <c r="A1727" s="418"/>
      <c r="B1727" s="419"/>
      <c r="C1727" s="419"/>
      <c r="D1727" s="418"/>
      <c r="E1727" s="420"/>
      <c r="F1727" s="420"/>
      <c r="G1727" s="420"/>
      <c r="H1727" s="420"/>
      <c r="I1727" s="420"/>
      <c r="J1727" s="420"/>
      <c r="K1727" s="420"/>
      <c r="L1727" s="419"/>
      <c r="M1727" s="418"/>
      <c r="N1727" s="420"/>
      <c r="O1727" s="418"/>
      <c r="P1727" s="418"/>
      <c r="Q1727" s="418"/>
      <c r="R1727" s="419"/>
      <c r="S1727" s="418"/>
      <c r="T1727" s="419"/>
    </row>
    <row r="1728" spans="1:20" x14ac:dyDescent="0.2">
      <c r="A1728" s="418"/>
      <c r="B1728" s="419"/>
      <c r="C1728" s="419"/>
      <c r="D1728" s="418"/>
      <c r="E1728" s="420"/>
      <c r="F1728" s="420"/>
      <c r="G1728" s="420"/>
      <c r="H1728" s="420"/>
      <c r="I1728" s="420"/>
      <c r="J1728" s="420"/>
      <c r="K1728" s="420"/>
      <c r="L1728" s="419"/>
      <c r="M1728" s="418"/>
      <c r="N1728" s="420"/>
      <c r="O1728" s="418"/>
      <c r="P1728" s="418"/>
      <c r="Q1728" s="418"/>
      <c r="R1728" s="419"/>
      <c r="S1728" s="418"/>
      <c r="T1728" s="419"/>
    </row>
    <row r="1729" spans="1:20" x14ac:dyDescent="0.2">
      <c r="A1729" s="418"/>
      <c r="B1729" s="419"/>
      <c r="C1729" s="419"/>
      <c r="D1729" s="418"/>
      <c r="E1729" s="420"/>
      <c r="F1729" s="420"/>
      <c r="G1729" s="420"/>
      <c r="H1729" s="420"/>
      <c r="I1729" s="420"/>
      <c r="J1729" s="420"/>
      <c r="K1729" s="420"/>
      <c r="L1729" s="419"/>
      <c r="M1729" s="418"/>
      <c r="N1729" s="420"/>
      <c r="O1729" s="418"/>
      <c r="P1729" s="418"/>
      <c r="Q1729" s="418"/>
      <c r="R1729" s="419"/>
      <c r="S1729" s="418"/>
      <c r="T1729" s="419"/>
    </row>
    <row r="1730" spans="1:20" x14ac:dyDescent="0.2">
      <c r="A1730" s="418"/>
      <c r="B1730" s="419"/>
      <c r="C1730" s="419"/>
      <c r="D1730" s="418"/>
      <c r="E1730" s="420"/>
      <c r="F1730" s="420"/>
      <c r="G1730" s="420"/>
      <c r="H1730" s="420"/>
      <c r="I1730" s="420"/>
      <c r="J1730" s="420"/>
      <c r="K1730" s="420"/>
      <c r="L1730" s="419"/>
      <c r="M1730" s="418"/>
      <c r="N1730" s="420"/>
      <c r="O1730" s="418"/>
      <c r="P1730" s="418"/>
      <c r="Q1730" s="418"/>
      <c r="R1730" s="419"/>
      <c r="S1730" s="418"/>
      <c r="T1730" s="419"/>
    </row>
    <row r="1731" spans="1:20" x14ac:dyDescent="0.2">
      <c r="A1731" s="418"/>
      <c r="B1731" s="419"/>
      <c r="C1731" s="419"/>
      <c r="D1731" s="418"/>
      <c r="E1731" s="420"/>
      <c r="F1731" s="420"/>
      <c r="G1731" s="420"/>
      <c r="H1731" s="420"/>
      <c r="I1731" s="420"/>
      <c r="J1731" s="420"/>
      <c r="K1731" s="420"/>
      <c r="L1731" s="419"/>
      <c r="M1731" s="418"/>
      <c r="N1731" s="420"/>
      <c r="O1731" s="418"/>
      <c r="P1731" s="418"/>
      <c r="Q1731" s="418"/>
      <c r="R1731" s="419"/>
      <c r="S1731" s="418"/>
      <c r="T1731" s="419"/>
    </row>
    <row r="1732" spans="1:20" x14ac:dyDescent="0.2">
      <c r="A1732" s="418"/>
      <c r="B1732" s="419"/>
      <c r="C1732" s="419"/>
      <c r="D1732" s="418"/>
      <c r="E1732" s="420"/>
      <c r="F1732" s="420"/>
      <c r="G1732" s="420"/>
      <c r="H1732" s="420"/>
      <c r="I1732" s="420"/>
      <c r="J1732" s="420"/>
      <c r="K1732" s="420"/>
      <c r="L1732" s="419"/>
      <c r="M1732" s="418"/>
      <c r="N1732" s="420"/>
      <c r="O1732" s="418"/>
      <c r="P1732" s="418"/>
      <c r="Q1732" s="418"/>
      <c r="R1732" s="419"/>
      <c r="S1732" s="418"/>
      <c r="T1732" s="419"/>
    </row>
    <row r="1733" spans="1:20" x14ac:dyDescent="0.2">
      <c r="A1733" s="418"/>
      <c r="B1733" s="419"/>
      <c r="C1733" s="419"/>
      <c r="D1733" s="418"/>
      <c r="E1733" s="420"/>
      <c r="F1733" s="420"/>
      <c r="G1733" s="420"/>
      <c r="H1733" s="420"/>
      <c r="I1733" s="420"/>
      <c r="J1733" s="420"/>
      <c r="K1733" s="420"/>
      <c r="L1733" s="419"/>
      <c r="M1733" s="418"/>
      <c r="N1733" s="420"/>
      <c r="O1733" s="418"/>
      <c r="P1733" s="418"/>
      <c r="Q1733" s="418"/>
      <c r="R1733" s="419"/>
      <c r="S1733" s="418"/>
      <c r="T1733" s="419"/>
    </row>
    <row r="1734" spans="1:20" x14ac:dyDescent="0.2">
      <c r="A1734" s="418"/>
      <c r="B1734" s="419"/>
      <c r="C1734" s="419"/>
      <c r="D1734" s="418"/>
      <c r="E1734" s="420"/>
      <c r="F1734" s="420"/>
      <c r="G1734" s="420"/>
      <c r="H1734" s="420"/>
      <c r="I1734" s="420"/>
      <c r="J1734" s="420"/>
      <c r="K1734" s="420"/>
      <c r="L1734" s="419"/>
      <c r="M1734" s="418"/>
      <c r="N1734" s="420"/>
      <c r="O1734" s="418"/>
      <c r="P1734" s="418"/>
      <c r="Q1734" s="418"/>
      <c r="R1734" s="419"/>
      <c r="S1734" s="418"/>
      <c r="T1734" s="419"/>
    </row>
    <row r="1735" spans="1:20" x14ac:dyDescent="0.2">
      <c r="A1735" s="418"/>
      <c r="B1735" s="419"/>
      <c r="C1735" s="419"/>
      <c r="D1735" s="418"/>
      <c r="E1735" s="420"/>
      <c r="F1735" s="420"/>
      <c r="G1735" s="420"/>
      <c r="H1735" s="420"/>
      <c r="I1735" s="420"/>
      <c r="J1735" s="420"/>
      <c r="K1735" s="420"/>
      <c r="L1735" s="419"/>
      <c r="M1735" s="418"/>
      <c r="N1735" s="420"/>
      <c r="O1735" s="418"/>
      <c r="P1735" s="418"/>
      <c r="Q1735" s="418"/>
      <c r="R1735" s="419"/>
      <c r="S1735" s="418"/>
      <c r="T1735" s="419"/>
    </row>
    <row r="1736" spans="1:20" x14ac:dyDescent="0.2">
      <c r="A1736" s="418"/>
      <c r="B1736" s="419"/>
      <c r="C1736" s="419"/>
      <c r="D1736" s="418"/>
      <c r="E1736" s="420"/>
      <c r="F1736" s="420"/>
      <c r="G1736" s="420"/>
      <c r="H1736" s="420"/>
      <c r="I1736" s="420"/>
      <c r="J1736" s="420"/>
      <c r="K1736" s="420"/>
      <c r="L1736" s="419"/>
      <c r="M1736" s="418"/>
      <c r="N1736" s="420"/>
      <c r="O1736" s="418"/>
      <c r="P1736" s="418"/>
      <c r="Q1736" s="418"/>
      <c r="R1736" s="419"/>
      <c r="S1736" s="418"/>
      <c r="T1736" s="419"/>
    </row>
    <row r="1737" spans="1:20" x14ac:dyDescent="0.2">
      <c r="A1737" s="418"/>
      <c r="B1737" s="419"/>
      <c r="C1737" s="419"/>
      <c r="D1737" s="418"/>
      <c r="E1737" s="420"/>
      <c r="F1737" s="420"/>
      <c r="G1737" s="420"/>
      <c r="H1737" s="420"/>
      <c r="I1737" s="420"/>
      <c r="J1737" s="420"/>
      <c r="K1737" s="420"/>
      <c r="L1737" s="419"/>
      <c r="M1737" s="418"/>
      <c r="N1737" s="420"/>
      <c r="O1737" s="418"/>
      <c r="P1737" s="418"/>
      <c r="Q1737" s="418"/>
      <c r="R1737" s="419"/>
      <c r="S1737" s="418"/>
      <c r="T1737" s="419"/>
    </row>
    <row r="1738" spans="1:20" x14ac:dyDescent="0.2">
      <c r="A1738" s="418"/>
      <c r="B1738" s="419"/>
      <c r="C1738" s="419"/>
      <c r="D1738" s="418"/>
      <c r="E1738" s="420"/>
      <c r="F1738" s="420"/>
      <c r="G1738" s="420"/>
      <c r="H1738" s="420"/>
      <c r="I1738" s="420"/>
      <c r="J1738" s="420"/>
      <c r="K1738" s="420"/>
      <c r="L1738" s="419"/>
      <c r="M1738" s="418"/>
      <c r="N1738" s="420"/>
      <c r="O1738" s="418"/>
      <c r="P1738" s="418"/>
      <c r="Q1738" s="418"/>
      <c r="R1738" s="419"/>
      <c r="S1738" s="418"/>
      <c r="T1738" s="419"/>
    </row>
    <row r="1739" spans="1:20" x14ac:dyDescent="0.2">
      <c r="A1739" s="418"/>
      <c r="B1739" s="419"/>
      <c r="C1739" s="419"/>
      <c r="D1739" s="418"/>
      <c r="E1739" s="420"/>
      <c r="F1739" s="420"/>
      <c r="G1739" s="420"/>
      <c r="H1739" s="420"/>
      <c r="I1739" s="420"/>
      <c r="J1739" s="420"/>
      <c r="K1739" s="420"/>
      <c r="L1739" s="419"/>
      <c r="M1739" s="418"/>
      <c r="N1739" s="420"/>
      <c r="O1739" s="418"/>
      <c r="P1739" s="418"/>
      <c r="Q1739" s="418"/>
      <c r="R1739" s="419"/>
      <c r="S1739" s="418"/>
      <c r="T1739" s="419"/>
    </row>
    <row r="1740" spans="1:20" x14ac:dyDescent="0.2">
      <c r="A1740" s="418"/>
      <c r="B1740" s="419"/>
      <c r="C1740" s="419"/>
      <c r="D1740" s="418"/>
      <c r="E1740" s="420"/>
      <c r="F1740" s="420"/>
      <c r="G1740" s="420"/>
      <c r="H1740" s="420"/>
      <c r="I1740" s="420"/>
      <c r="J1740" s="420"/>
      <c r="K1740" s="420"/>
      <c r="L1740" s="419"/>
      <c r="M1740" s="418"/>
      <c r="N1740" s="420"/>
      <c r="O1740" s="418"/>
      <c r="P1740" s="418"/>
      <c r="Q1740" s="418"/>
      <c r="R1740" s="419"/>
      <c r="S1740" s="418"/>
      <c r="T1740" s="419"/>
    </row>
    <row r="1741" spans="1:20" x14ac:dyDescent="0.2">
      <c r="A1741" s="418"/>
      <c r="B1741" s="419"/>
      <c r="C1741" s="419"/>
      <c r="D1741" s="418"/>
      <c r="E1741" s="420"/>
      <c r="F1741" s="420"/>
      <c r="G1741" s="420"/>
      <c r="H1741" s="420"/>
      <c r="I1741" s="420"/>
      <c r="J1741" s="420"/>
      <c r="K1741" s="420"/>
      <c r="L1741" s="419"/>
      <c r="M1741" s="418"/>
      <c r="N1741" s="420"/>
      <c r="O1741" s="418"/>
      <c r="P1741" s="418"/>
      <c r="Q1741" s="418"/>
      <c r="R1741" s="419"/>
      <c r="S1741" s="418"/>
      <c r="T1741" s="419"/>
    </row>
    <row r="1742" spans="1:20" x14ac:dyDescent="0.2">
      <c r="A1742" s="418"/>
      <c r="B1742" s="419"/>
      <c r="C1742" s="419"/>
      <c r="D1742" s="418"/>
      <c r="E1742" s="420"/>
      <c r="F1742" s="420"/>
      <c r="G1742" s="420"/>
      <c r="H1742" s="420"/>
      <c r="I1742" s="420"/>
      <c r="J1742" s="420"/>
      <c r="K1742" s="420"/>
      <c r="L1742" s="419"/>
      <c r="M1742" s="418"/>
      <c r="N1742" s="420"/>
      <c r="O1742" s="418"/>
      <c r="P1742" s="418"/>
      <c r="Q1742" s="418"/>
      <c r="R1742" s="419"/>
      <c r="S1742" s="418"/>
      <c r="T1742" s="419"/>
    </row>
    <row r="1743" spans="1:20" x14ac:dyDescent="0.2">
      <c r="A1743" s="418"/>
      <c r="B1743" s="419"/>
      <c r="C1743" s="419"/>
      <c r="D1743" s="418"/>
      <c r="E1743" s="420"/>
      <c r="F1743" s="420"/>
      <c r="G1743" s="420"/>
      <c r="H1743" s="420"/>
      <c r="I1743" s="420"/>
      <c r="J1743" s="420"/>
      <c r="K1743" s="420"/>
      <c r="L1743" s="419"/>
      <c r="M1743" s="418"/>
      <c r="N1743" s="420"/>
      <c r="O1743" s="418"/>
      <c r="P1743" s="418"/>
      <c r="Q1743" s="418"/>
      <c r="R1743" s="419"/>
      <c r="S1743" s="418"/>
      <c r="T1743" s="419"/>
    </row>
    <row r="1744" spans="1:20" x14ac:dyDescent="0.2">
      <c r="A1744" s="418"/>
      <c r="B1744" s="419"/>
      <c r="C1744" s="419"/>
      <c r="D1744" s="418"/>
      <c r="E1744" s="420"/>
      <c r="F1744" s="420"/>
      <c r="G1744" s="420"/>
      <c r="H1744" s="420"/>
      <c r="I1744" s="420"/>
      <c r="J1744" s="420"/>
      <c r="K1744" s="420"/>
      <c r="L1744" s="419"/>
      <c r="M1744" s="418"/>
      <c r="N1744" s="420"/>
      <c r="O1744" s="418"/>
      <c r="P1744" s="418"/>
      <c r="Q1744" s="418"/>
      <c r="R1744" s="419"/>
      <c r="S1744" s="418"/>
      <c r="T1744" s="419"/>
    </row>
    <row r="1745" spans="1:20" x14ac:dyDescent="0.2">
      <c r="A1745" s="418"/>
      <c r="B1745" s="419"/>
      <c r="C1745" s="419"/>
      <c r="D1745" s="418"/>
      <c r="E1745" s="420"/>
      <c r="F1745" s="420"/>
      <c r="G1745" s="420"/>
      <c r="H1745" s="420"/>
      <c r="I1745" s="420"/>
      <c r="J1745" s="420"/>
      <c r="K1745" s="420"/>
      <c r="L1745" s="419"/>
      <c r="M1745" s="418"/>
      <c r="N1745" s="420"/>
      <c r="O1745" s="418"/>
      <c r="P1745" s="418"/>
      <c r="Q1745" s="418"/>
      <c r="R1745" s="419"/>
      <c r="S1745" s="418"/>
      <c r="T1745" s="419"/>
    </row>
    <row r="1746" spans="1:20" x14ac:dyDescent="0.2">
      <c r="A1746" s="418"/>
      <c r="B1746" s="419"/>
      <c r="C1746" s="419"/>
      <c r="D1746" s="418"/>
      <c r="E1746" s="420"/>
      <c r="F1746" s="420"/>
      <c r="G1746" s="420"/>
      <c r="H1746" s="420"/>
      <c r="I1746" s="420"/>
      <c r="J1746" s="420"/>
      <c r="K1746" s="420"/>
      <c r="L1746" s="419"/>
      <c r="M1746" s="418"/>
      <c r="N1746" s="420"/>
      <c r="O1746" s="418"/>
      <c r="P1746" s="418"/>
      <c r="Q1746" s="418"/>
      <c r="R1746" s="419"/>
      <c r="S1746" s="418"/>
      <c r="T1746" s="419"/>
    </row>
    <row r="1747" spans="1:20" x14ac:dyDescent="0.2">
      <c r="A1747" s="418"/>
      <c r="B1747" s="419"/>
      <c r="C1747" s="419"/>
      <c r="D1747" s="418"/>
      <c r="E1747" s="420"/>
      <c r="F1747" s="420"/>
      <c r="G1747" s="420"/>
      <c r="H1747" s="420"/>
      <c r="I1747" s="420"/>
      <c r="J1747" s="420"/>
      <c r="K1747" s="420"/>
      <c r="L1747" s="419"/>
      <c r="M1747" s="418"/>
      <c r="N1747" s="420"/>
      <c r="O1747" s="418"/>
      <c r="P1747" s="418"/>
      <c r="Q1747" s="418"/>
      <c r="R1747" s="419"/>
      <c r="S1747" s="418"/>
      <c r="T1747" s="419"/>
    </row>
    <row r="1748" spans="1:20" x14ac:dyDescent="0.2">
      <c r="A1748" s="418"/>
      <c r="B1748" s="419"/>
      <c r="C1748" s="419"/>
      <c r="D1748" s="418"/>
      <c r="E1748" s="420"/>
      <c r="F1748" s="420"/>
      <c r="G1748" s="420"/>
      <c r="H1748" s="420"/>
      <c r="I1748" s="420"/>
      <c r="J1748" s="420"/>
      <c r="K1748" s="420"/>
      <c r="L1748" s="419"/>
      <c r="M1748" s="418"/>
      <c r="N1748" s="420"/>
      <c r="O1748" s="418"/>
      <c r="P1748" s="418"/>
      <c r="Q1748" s="418"/>
      <c r="R1748" s="419"/>
      <c r="S1748" s="418"/>
      <c r="T1748" s="419"/>
    </row>
    <row r="1749" spans="1:20" x14ac:dyDescent="0.2">
      <c r="A1749" s="418"/>
      <c r="B1749" s="419"/>
      <c r="C1749" s="419"/>
      <c r="D1749" s="418"/>
      <c r="E1749" s="420"/>
      <c r="F1749" s="420"/>
      <c r="G1749" s="420"/>
      <c r="H1749" s="420"/>
      <c r="I1749" s="420"/>
      <c r="J1749" s="420"/>
      <c r="K1749" s="420"/>
      <c r="L1749" s="419"/>
      <c r="M1749" s="418"/>
      <c r="N1749" s="420"/>
      <c r="O1749" s="418"/>
      <c r="P1749" s="418"/>
      <c r="Q1749" s="418"/>
      <c r="R1749" s="419"/>
      <c r="S1749" s="418"/>
      <c r="T1749" s="419"/>
    </row>
    <row r="1750" spans="1:20" x14ac:dyDescent="0.2">
      <c r="A1750" s="418"/>
      <c r="B1750" s="419"/>
      <c r="C1750" s="419"/>
      <c r="D1750" s="418"/>
      <c r="E1750" s="420"/>
      <c r="F1750" s="420"/>
      <c r="G1750" s="420"/>
      <c r="H1750" s="420"/>
      <c r="I1750" s="420"/>
      <c r="J1750" s="420"/>
      <c r="K1750" s="420"/>
      <c r="L1750" s="419"/>
      <c r="M1750" s="418"/>
      <c r="N1750" s="420"/>
      <c r="O1750" s="418"/>
      <c r="P1750" s="418"/>
      <c r="Q1750" s="418"/>
      <c r="R1750" s="419"/>
      <c r="S1750" s="418"/>
      <c r="T1750" s="419"/>
    </row>
    <row r="1751" spans="1:20" x14ac:dyDescent="0.2">
      <c r="A1751" s="418"/>
      <c r="B1751" s="419"/>
      <c r="C1751" s="419"/>
      <c r="D1751" s="418"/>
      <c r="E1751" s="420"/>
      <c r="F1751" s="420"/>
      <c r="G1751" s="420"/>
      <c r="H1751" s="420"/>
      <c r="I1751" s="420"/>
      <c r="J1751" s="420"/>
      <c r="K1751" s="420"/>
      <c r="L1751" s="419"/>
      <c r="M1751" s="418"/>
      <c r="N1751" s="420"/>
      <c r="O1751" s="418"/>
      <c r="P1751" s="418"/>
      <c r="Q1751" s="418"/>
      <c r="R1751" s="419"/>
      <c r="S1751" s="418"/>
      <c r="T1751" s="419"/>
    </row>
    <row r="1752" spans="1:20" x14ac:dyDescent="0.2">
      <c r="A1752" s="418"/>
      <c r="B1752" s="419"/>
      <c r="C1752" s="419"/>
      <c r="D1752" s="418"/>
      <c r="E1752" s="420"/>
      <c r="F1752" s="420"/>
      <c r="G1752" s="420"/>
      <c r="H1752" s="420"/>
      <c r="I1752" s="420"/>
      <c r="J1752" s="420"/>
      <c r="K1752" s="420"/>
      <c r="L1752" s="419"/>
      <c r="M1752" s="418"/>
      <c r="N1752" s="420"/>
      <c r="O1752" s="418"/>
      <c r="P1752" s="418"/>
      <c r="Q1752" s="418"/>
      <c r="R1752" s="419"/>
      <c r="S1752" s="418"/>
      <c r="T1752" s="419"/>
    </row>
    <row r="1753" spans="1:20" x14ac:dyDescent="0.2">
      <c r="A1753" s="418"/>
      <c r="B1753" s="419"/>
      <c r="C1753" s="419"/>
      <c r="D1753" s="418"/>
      <c r="E1753" s="420"/>
      <c r="F1753" s="420"/>
      <c r="G1753" s="420"/>
      <c r="H1753" s="420"/>
      <c r="I1753" s="420"/>
      <c r="J1753" s="420"/>
      <c r="K1753" s="420"/>
      <c r="L1753" s="419"/>
      <c r="M1753" s="418"/>
      <c r="N1753" s="420"/>
      <c r="O1753" s="418"/>
      <c r="P1753" s="418"/>
      <c r="Q1753" s="418"/>
      <c r="R1753" s="419"/>
      <c r="S1753" s="418"/>
      <c r="T1753" s="419"/>
    </row>
    <row r="1754" spans="1:20" x14ac:dyDescent="0.2">
      <c r="A1754" s="418"/>
      <c r="B1754" s="419"/>
      <c r="C1754" s="419"/>
      <c r="D1754" s="418"/>
      <c r="E1754" s="420"/>
      <c r="F1754" s="420"/>
      <c r="G1754" s="420"/>
      <c r="H1754" s="420"/>
      <c r="I1754" s="420"/>
      <c r="J1754" s="420"/>
      <c r="K1754" s="420"/>
      <c r="L1754" s="419"/>
      <c r="M1754" s="418"/>
      <c r="N1754" s="420"/>
      <c r="O1754" s="418"/>
      <c r="P1754" s="418"/>
      <c r="Q1754" s="418"/>
      <c r="R1754" s="419"/>
      <c r="S1754" s="418"/>
      <c r="T1754" s="419"/>
    </row>
    <row r="1755" spans="1:20" x14ac:dyDescent="0.2">
      <c r="A1755" s="418"/>
      <c r="B1755" s="419"/>
      <c r="C1755" s="419"/>
      <c r="D1755" s="418"/>
      <c r="E1755" s="420"/>
      <c r="F1755" s="420"/>
      <c r="G1755" s="420"/>
      <c r="H1755" s="420"/>
      <c r="I1755" s="420"/>
      <c r="J1755" s="420"/>
      <c r="K1755" s="420"/>
      <c r="L1755" s="419"/>
      <c r="M1755" s="418"/>
      <c r="N1755" s="420"/>
      <c r="O1755" s="418"/>
      <c r="P1755" s="418"/>
      <c r="Q1755" s="418"/>
      <c r="R1755" s="419"/>
      <c r="S1755" s="418"/>
      <c r="T1755" s="419"/>
    </row>
    <row r="1756" spans="1:20" x14ac:dyDescent="0.2">
      <c r="A1756" s="418"/>
      <c r="B1756" s="419"/>
      <c r="C1756" s="419"/>
      <c r="D1756" s="418"/>
      <c r="E1756" s="420"/>
      <c r="F1756" s="420"/>
      <c r="G1756" s="420"/>
      <c r="H1756" s="420"/>
      <c r="I1756" s="420"/>
      <c r="J1756" s="420"/>
      <c r="K1756" s="420"/>
      <c r="L1756" s="419"/>
      <c r="M1756" s="418"/>
      <c r="N1756" s="420"/>
      <c r="O1756" s="418"/>
      <c r="P1756" s="418"/>
      <c r="Q1756" s="418"/>
      <c r="R1756" s="419"/>
      <c r="S1756" s="418"/>
      <c r="T1756" s="419"/>
    </row>
    <row r="1757" spans="1:20" x14ac:dyDescent="0.2">
      <c r="A1757" s="418"/>
      <c r="B1757" s="419"/>
      <c r="C1757" s="419"/>
      <c r="D1757" s="418"/>
      <c r="E1757" s="420"/>
      <c r="F1757" s="420"/>
      <c r="G1757" s="420"/>
      <c r="H1757" s="420"/>
      <c r="I1757" s="420"/>
      <c r="J1757" s="420"/>
      <c r="K1757" s="420"/>
      <c r="L1757" s="419"/>
      <c r="M1757" s="418"/>
      <c r="N1757" s="420"/>
      <c r="O1757" s="418"/>
      <c r="P1757" s="418"/>
      <c r="Q1757" s="418"/>
      <c r="R1757" s="419"/>
      <c r="S1757" s="418"/>
      <c r="T1757" s="419"/>
    </row>
    <row r="1758" spans="1:20" x14ac:dyDescent="0.2">
      <c r="A1758" s="418"/>
      <c r="B1758" s="419"/>
      <c r="C1758" s="419"/>
      <c r="D1758" s="418"/>
      <c r="E1758" s="420"/>
      <c r="F1758" s="420"/>
      <c r="G1758" s="420"/>
      <c r="H1758" s="420"/>
      <c r="I1758" s="420"/>
      <c r="J1758" s="420"/>
      <c r="K1758" s="420"/>
      <c r="L1758" s="419"/>
      <c r="M1758" s="418"/>
      <c r="N1758" s="420"/>
      <c r="O1758" s="418"/>
      <c r="P1758" s="418"/>
      <c r="Q1758" s="418"/>
      <c r="R1758" s="419"/>
      <c r="S1758" s="418"/>
      <c r="T1758" s="419"/>
    </row>
    <row r="1759" spans="1:20" x14ac:dyDescent="0.2">
      <c r="A1759" s="418"/>
      <c r="B1759" s="419"/>
      <c r="C1759" s="419"/>
      <c r="D1759" s="418"/>
      <c r="E1759" s="420"/>
      <c r="F1759" s="420"/>
      <c r="G1759" s="420"/>
      <c r="H1759" s="420"/>
      <c r="I1759" s="420"/>
      <c r="J1759" s="420"/>
      <c r="K1759" s="420"/>
      <c r="L1759" s="419"/>
      <c r="M1759" s="418"/>
      <c r="N1759" s="420"/>
      <c r="O1759" s="418"/>
      <c r="P1759" s="418"/>
      <c r="Q1759" s="418"/>
      <c r="R1759" s="419"/>
      <c r="S1759" s="418"/>
      <c r="T1759" s="419"/>
    </row>
    <row r="1760" spans="1:20" x14ac:dyDescent="0.2">
      <c r="A1760" s="418"/>
      <c r="B1760" s="419"/>
      <c r="C1760" s="419"/>
      <c r="D1760" s="418"/>
      <c r="E1760" s="420"/>
      <c r="F1760" s="420"/>
      <c r="G1760" s="420"/>
      <c r="H1760" s="420"/>
      <c r="I1760" s="420"/>
      <c r="J1760" s="420"/>
      <c r="K1760" s="420"/>
      <c r="L1760" s="419"/>
      <c r="M1760" s="418"/>
      <c r="N1760" s="420"/>
      <c r="O1760" s="418"/>
      <c r="P1760" s="418"/>
      <c r="Q1760" s="418"/>
      <c r="R1760" s="419"/>
      <c r="S1760" s="418"/>
      <c r="T1760" s="419"/>
    </row>
    <row r="1761" spans="1:20" x14ac:dyDescent="0.2">
      <c r="A1761" s="418"/>
      <c r="B1761" s="419"/>
      <c r="C1761" s="419"/>
      <c r="D1761" s="418"/>
      <c r="E1761" s="420"/>
      <c r="F1761" s="420"/>
      <c r="G1761" s="420"/>
      <c r="H1761" s="420"/>
      <c r="I1761" s="420"/>
      <c r="J1761" s="420"/>
      <c r="K1761" s="420"/>
      <c r="L1761" s="419"/>
      <c r="M1761" s="418"/>
      <c r="N1761" s="420"/>
      <c r="O1761" s="418"/>
      <c r="P1761" s="418"/>
      <c r="Q1761" s="418"/>
      <c r="R1761" s="419"/>
      <c r="S1761" s="418"/>
      <c r="T1761" s="419"/>
    </row>
    <row r="1762" spans="1:20" x14ac:dyDescent="0.2">
      <c r="A1762" s="418"/>
      <c r="B1762" s="419"/>
      <c r="C1762" s="419"/>
      <c r="D1762" s="418"/>
      <c r="E1762" s="420"/>
      <c r="F1762" s="420"/>
      <c r="G1762" s="420"/>
      <c r="H1762" s="420"/>
      <c r="I1762" s="420"/>
      <c r="J1762" s="420"/>
      <c r="K1762" s="420"/>
      <c r="L1762" s="419"/>
      <c r="M1762" s="418"/>
      <c r="N1762" s="420"/>
      <c r="O1762" s="418"/>
      <c r="P1762" s="418"/>
      <c r="Q1762" s="418"/>
      <c r="R1762" s="419"/>
      <c r="S1762" s="418"/>
      <c r="T1762" s="419"/>
    </row>
    <row r="1763" spans="1:20" x14ac:dyDescent="0.2">
      <c r="A1763" s="418"/>
      <c r="B1763" s="419"/>
      <c r="C1763" s="419"/>
      <c r="D1763" s="418"/>
      <c r="E1763" s="420"/>
      <c r="F1763" s="420"/>
      <c r="G1763" s="420"/>
      <c r="H1763" s="420"/>
      <c r="I1763" s="420"/>
      <c r="J1763" s="420"/>
      <c r="K1763" s="420"/>
      <c r="L1763" s="419"/>
      <c r="M1763" s="418"/>
      <c r="N1763" s="420"/>
      <c r="O1763" s="418"/>
      <c r="P1763" s="418"/>
      <c r="Q1763" s="418"/>
      <c r="R1763" s="419"/>
      <c r="S1763" s="418"/>
      <c r="T1763" s="419"/>
    </row>
    <row r="1764" spans="1:20" x14ac:dyDescent="0.2">
      <c r="A1764" s="418"/>
      <c r="B1764" s="419"/>
      <c r="C1764" s="419"/>
      <c r="D1764" s="418"/>
      <c r="E1764" s="420"/>
      <c r="F1764" s="420"/>
      <c r="G1764" s="420"/>
      <c r="H1764" s="420"/>
      <c r="I1764" s="420"/>
      <c r="J1764" s="420"/>
      <c r="K1764" s="420"/>
      <c r="L1764" s="419"/>
      <c r="M1764" s="418"/>
      <c r="N1764" s="420"/>
      <c r="O1764" s="418"/>
      <c r="P1764" s="418"/>
      <c r="Q1764" s="418"/>
      <c r="R1764" s="419"/>
      <c r="S1764" s="418"/>
      <c r="T1764" s="419"/>
    </row>
    <row r="1765" spans="1:20" x14ac:dyDescent="0.2">
      <c r="A1765" s="418"/>
      <c r="B1765" s="419"/>
      <c r="C1765" s="419"/>
      <c r="D1765" s="418"/>
      <c r="E1765" s="420"/>
      <c r="F1765" s="420"/>
      <c r="G1765" s="420"/>
      <c r="H1765" s="420"/>
      <c r="I1765" s="420"/>
      <c r="J1765" s="420"/>
      <c r="K1765" s="420"/>
      <c r="L1765" s="419"/>
      <c r="M1765" s="418"/>
      <c r="N1765" s="420"/>
      <c r="O1765" s="418"/>
      <c r="P1765" s="418"/>
      <c r="Q1765" s="418"/>
      <c r="R1765" s="419"/>
      <c r="S1765" s="418"/>
      <c r="T1765" s="419"/>
    </row>
    <row r="1766" spans="1:20" x14ac:dyDescent="0.2">
      <c r="A1766" s="418"/>
      <c r="B1766" s="419"/>
      <c r="C1766" s="419"/>
      <c r="D1766" s="418"/>
      <c r="E1766" s="420"/>
      <c r="F1766" s="420"/>
      <c r="G1766" s="420"/>
      <c r="H1766" s="420"/>
      <c r="I1766" s="420"/>
      <c r="J1766" s="420"/>
      <c r="K1766" s="420"/>
      <c r="L1766" s="419"/>
      <c r="M1766" s="418"/>
      <c r="N1766" s="420"/>
      <c r="O1766" s="418"/>
      <c r="P1766" s="418"/>
      <c r="Q1766" s="418"/>
      <c r="R1766" s="419"/>
      <c r="S1766" s="418"/>
      <c r="T1766" s="419"/>
    </row>
    <row r="1767" spans="1:20" x14ac:dyDescent="0.2">
      <c r="A1767" s="418"/>
      <c r="B1767" s="419"/>
      <c r="C1767" s="419"/>
      <c r="D1767" s="418"/>
      <c r="E1767" s="420"/>
      <c r="F1767" s="420"/>
      <c r="G1767" s="420"/>
      <c r="H1767" s="420"/>
      <c r="I1767" s="420"/>
      <c r="J1767" s="420"/>
      <c r="K1767" s="420"/>
      <c r="L1767" s="419"/>
      <c r="M1767" s="418"/>
      <c r="N1767" s="420"/>
      <c r="O1767" s="418"/>
      <c r="P1767" s="418"/>
      <c r="Q1767" s="418"/>
      <c r="R1767" s="419"/>
      <c r="S1767" s="418"/>
      <c r="T1767" s="419"/>
    </row>
    <row r="1768" spans="1:20" x14ac:dyDescent="0.2">
      <c r="A1768" s="418"/>
      <c r="B1768" s="419"/>
      <c r="C1768" s="419"/>
      <c r="D1768" s="418"/>
      <c r="E1768" s="420"/>
      <c r="F1768" s="420"/>
      <c r="G1768" s="420"/>
      <c r="H1768" s="420"/>
      <c r="I1768" s="420"/>
      <c r="J1768" s="420"/>
      <c r="K1768" s="420"/>
      <c r="L1768" s="419"/>
      <c r="M1768" s="418"/>
      <c r="N1768" s="420"/>
      <c r="O1768" s="418"/>
      <c r="P1768" s="418"/>
      <c r="Q1768" s="418"/>
      <c r="R1768" s="419"/>
      <c r="S1768" s="418"/>
      <c r="T1768" s="419"/>
    </row>
    <row r="1769" spans="1:20" x14ac:dyDescent="0.2">
      <c r="A1769" s="418"/>
      <c r="B1769" s="419"/>
      <c r="C1769" s="419"/>
      <c r="D1769" s="418"/>
      <c r="E1769" s="420"/>
      <c r="F1769" s="420"/>
      <c r="G1769" s="420"/>
      <c r="H1769" s="420"/>
      <c r="I1769" s="420"/>
      <c r="J1769" s="420"/>
      <c r="K1769" s="420"/>
      <c r="L1769" s="419"/>
      <c r="M1769" s="418"/>
      <c r="N1769" s="420"/>
      <c r="O1769" s="418"/>
      <c r="P1769" s="418"/>
      <c r="Q1769" s="418"/>
      <c r="R1769" s="419"/>
      <c r="S1769" s="418"/>
      <c r="T1769" s="419"/>
    </row>
    <row r="1770" spans="1:20" x14ac:dyDescent="0.2">
      <c r="A1770" s="418"/>
      <c r="B1770" s="419"/>
      <c r="C1770" s="419"/>
      <c r="D1770" s="418"/>
      <c r="E1770" s="420"/>
      <c r="F1770" s="420"/>
      <c r="G1770" s="420"/>
      <c r="H1770" s="420"/>
      <c r="I1770" s="420"/>
      <c r="J1770" s="420"/>
      <c r="K1770" s="420"/>
      <c r="L1770" s="419"/>
      <c r="M1770" s="418"/>
      <c r="N1770" s="420"/>
      <c r="O1770" s="418"/>
      <c r="P1770" s="418"/>
      <c r="Q1770" s="418"/>
      <c r="R1770" s="419"/>
      <c r="S1770" s="418"/>
      <c r="T1770" s="419"/>
    </row>
    <row r="1771" spans="1:20" x14ac:dyDescent="0.2">
      <c r="A1771" s="418"/>
      <c r="B1771" s="419"/>
      <c r="C1771" s="419"/>
      <c r="D1771" s="418"/>
      <c r="E1771" s="420"/>
      <c r="F1771" s="420"/>
      <c r="G1771" s="420"/>
      <c r="H1771" s="420"/>
      <c r="I1771" s="420"/>
      <c r="J1771" s="420"/>
      <c r="K1771" s="420"/>
      <c r="L1771" s="419"/>
      <c r="M1771" s="418"/>
      <c r="N1771" s="420"/>
      <c r="O1771" s="418"/>
      <c r="P1771" s="418"/>
      <c r="Q1771" s="418"/>
      <c r="R1771" s="419"/>
      <c r="S1771" s="418"/>
      <c r="T1771" s="419"/>
    </row>
    <row r="1772" spans="1:20" x14ac:dyDescent="0.2">
      <c r="A1772" s="418"/>
      <c r="B1772" s="419"/>
      <c r="C1772" s="419"/>
      <c r="D1772" s="418"/>
      <c r="E1772" s="420"/>
      <c r="F1772" s="420"/>
      <c r="G1772" s="420"/>
      <c r="H1772" s="420"/>
      <c r="I1772" s="420"/>
      <c r="J1772" s="420"/>
      <c r="K1772" s="420"/>
      <c r="L1772" s="419"/>
      <c r="M1772" s="418"/>
      <c r="N1772" s="420"/>
      <c r="O1772" s="418"/>
      <c r="P1772" s="418"/>
      <c r="Q1772" s="418"/>
      <c r="R1772" s="419"/>
      <c r="S1772" s="418"/>
      <c r="T1772" s="419"/>
    </row>
    <row r="1773" spans="1:20" x14ac:dyDescent="0.2">
      <c r="A1773" s="421"/>
      <c r="B1773" s="422"/>
      <c r="C1773" s="422"/>
      <c r="D1773" s="421"/>
      <c r="E1773" s="423"/>
      <c r="F1773" s="423"/>
      <c r="G1773" s="423"/>
      <c r="H1773" s="423"/>
      <c r="I1773" s="423"/>
      <c r="J1773" s="423"/>
      <c r="K1773" s="423"/>
      <c r="L1773" s="422"/>
      <c r="M1773" s="421"/>
      <c r="N1773" s="423"/>
      <c r="O1773" s="421"/>
      <c r="P1773" s="421"/>
      <c r="Q1773" s="421"/>
      <c r="R1773" s="422"/>
      <c r="S1773" s="421"/>
      <c r="T1773" s="422"/>
    </row>
    <row r="1774" spans="1:20" x14ac:dyDescent="0.2">
      <c r="A1774" s="421"/>
      <c r="B1774" s="422"/>
      <c r="C1774" s="422"/>
      <c r="D1774" s="421"/>
      <c r="E1774" s="423"/>
      <c r="F1774" s="423"/>
      <c r="G1774" s="423"/>
      <c r="H1774" s="423"/>
      <c r="I1774" s="423"/>
      <c r="J1774" s="423"/>
      <c r="K1774" s="423"/>
      <c r="L1774" s="422"/>
      <c r="M1774" s="421"/>
      <c r="N1774" s="423"/>
      <c r="O1774" s="421"/>
      <c r="P1774" s="421"/>
      <c r="Q1774" s="421"/>
      <c r="R1774" s="422"/>
      <c r="S1774" s="421"/>
      <c r="T1774" s="422"/>
    </row>
    <row r="1775" spans="1:20" x14ac:dyDescent="0.2">
      <c r="A1775" s="421"/>
      <c r="B1775" s="422"/>
      <c r="C1775" s="422"/>
      <c r="D1775" s="421"/>
      <c r="E1775" s="423"/>
      <c r="F1775" s="423"/>
      <c r="G1775" s="423"/>
      <c r="H1775" s="423"/>
      <c r="I1775" s="423"/>
      <c r="J1775" s="423"/>
      <c r="K1775" s="423"/>
      <c r="L1775" s="422"/>
      <c r="M1775" s="421"/>
      <c r="N1775" s="423"/>
      <c r="O1775" s="421"/>
      <c r="P1775" s="421"/>
      <c r="Q1775" s="421"/>
      <c r="R1775" s="422"/>
      <c r="S1775" s="421"/>
      <c r="T1775" s="422"/>
    </row>
    <row r="1776" spans="1:20" x14ac:dyDescent="0.2">
      <c r="A1776" s="421"/>
      <c r="B1776" s="422"/>
      <c r="C1776" s="422"/>
      <c r="D1776" s="421"/>
      <c r="E1776" s="423"/>
      <c r="F1776" s="423"/>
      <c r="G1776" s="423"/>
      <c r="H1776" s="423"/>
      <c r="I1776" s="423"/>
      <c r="J1776" s="423"/>
      <c r="K1776" s="423"/>
      <c r="L1776" s="422"/>
      <c r="M1776" s="421"/>
      <c r="N1776" s="423"/>
      <c r="O1776" s="421"/>
      <c r="P1776" s="421"/>
      <c r="Q1776" s="421"/>
      <c r="R1776" s="422"/>
      <c r="S1776" s="421"/>
      <c r="T1776" s="422"/>
    </row>
    <row r="1777" spans="1:20" x14ac:dyDescent="0.2">
      <c r="A1777" s="421"/>
      <c r="B1777" s="422"/>
      <c r="C1777" s="422"/>
      <c r="D1777" s="421"/>
      <c r="E1777" s="423"/>
      <c r="F1777" s="423"/>
      <c r="G1777" s="423"/>
      <c r="H1777" s="423"/>
      <c r="I1777" s="423"/>
      <c r="J1777" s="423"/>
      <c r="K1777" s="423"/>
      <c r="L1777" s="422"/>
      <c r="M1777" s="421"/>
      <c r="N1777" s="423"/>
      <c r="O1777" s="421"/>
      <c r="P1777" s="421"/>
      <c r="Q1777" s="421"/>
      <c r="R1777" s="422"/>
      <c r="S1777" s="421"/>
      <c r="T1777" s="422"/>
    </row>
    <row r="1778" spans="1:20" x14ac:dyDescent="0.2">
      <c r="A1778" s="421"/>
      <c r="B1778" s="422"/>
      <c r="C1778" s="422"/>
      <c r="D1778" s="421"/>
      <c r="E1778" s="423"/>
      <c r="F1778" s="423"/>
      <c r="G1778" s="423"/>
      <c r="H1778" s="423"/>
      <c r="I1778" s="423"/>
      <c r="J1778" s="423"/>
      <c r="K1778" s="423"/>
      <c r="L1778" s="422"/>
      <c r="M1778" s="421"/>
      <c r="N1778" s="423"/>
      <c r="O1778" s="421"/>
      <c r="P1778" s="421"/>
      <c r="Q1778" s="421"/>
      <c r="R1778" s="422"/>
      <c r="S1778" s="421"/>
      <c r="T1778" s="422"/>
    </row>
    <row r="1779" spans="1:20" x14ac:dyDescent="0.2">
      <c r="A1779" s="421"/>
      <c r="B1779" s="422"/>
      <c r="C1779" s="422"/>
      <c r="D1779" s="421"/>
      <c r="E1779" s="423"/>
      <c r="F1779" s="423"/>
      <c r="G1779" s="423"/>
      <c r="H1779" s="423"/>
      <c r="I1779" s="423"/>
      <c r="J1779" s="423"/>
      <c r="K1779" s="423"/>
      <c r="L1779" s="422"/>
      <c r="M1779" s="421"/>
      <c r="N1779" s="423"/>
      <c r="O1779" s="421"/>
      <c r="P1779" s="421"/>
      <c r="Q1779" s="421"/>
      <c r="R1779" s="422"/>
      <c r="S1779" s="421"/>
      <c r="T1779" s="422"/>
    </row>
    <row r="1780" spans="1:20" x14ac:dyDescent="0.2">
      <c r="A1780" s="421"/>
      <c r="B1780" s="422"/>
      <c r="C1780" s="422"/>
      <c r="D1780" s="421"/>
      <c r="E1780" s="423"/>
      <c r="F1780" s="423"/>
      <c r="G1780" s="423"/>
      <c r="H1780" s="423"/>
      <c r="I1780" s="423"/>
      <c r="J1780" s="423"/>
      <c r="K1780" s="423"/>
      <c r="L1780" s="422"/>
      <c r="M1780" s="421"/>
      <c r="N1780" s="423"/>
      <c r="O1780" s="421"/>
      <c r="P1780" s="421"/>
      <c r="Q1780" s="421"/>
      <c r="R1780" s="422"/>
      <c r="S1780" s="421"/>
      <c r="T1780" s="422"/>
    </row>
    <row r="1781" spans="1:20" x14ac:dyDescent="0.2">
      <c r="A1781" s="421"/>
      <c r="B1781" s="422"/>
      <c r="C1781" s="422"/>
      <c r="D1781" s="421"/>
      <c r="E1781" s="423"/>
      <c r="F1781" s="423"/>
      <c r="G1781" s="423"/>
      <c r="H1781" s="423"/>
      <c r="I1781" s="423"/>
      <c r="J1781" s="423"/>
      <c r="K1781" s="423"/>
      <c r="L1781" s="422"/>
      <c r="M1781" s="421"/>
      <c r="N1781" s="423"/>
      <c r="O1781" s="421"/>
      <c r="P1781" s="421"/>
      <c r="Q1781" s="421"/>
      <c r="R1781" s="422"/>
      <c r="S1781" s="421"/>
      <c r="T1781" s="422"/>
    </row>
    <row r="1782" spans="1:20" x14ac:dyDescent="0.2">
      <c r="A1782" s="421"/>
      <c r="B1782" s="422"/>
      <c r="C1782" s="422"/>
      <c r="D1782" s="421"/>
      <c r="E1782" s="423"/>
      <c r="F1782" s="423"/>
      <c r="G1782" s="423"/>
      <c r="H1782" s="423"/>
      <c r="I1782" s="423"/>
      <c r="J1782" s="423"/>
      <c r="K1782" s="423"/>
      <c r="L1782" s="422"/>
      <c r="M1782" s="421"/>
      <c r="N1782" s="423"/>
      <c r="O1782" s="421"/>
      <c r="P1782" s="421"/>
      <c r="Q1782" s="421"/>
      <c r="R1782" s="422"/>
      <c r="S1782" s="421"/>
      <c r="T1782" s="422"/>
    </row>
    <row r="1783" spans="1:20" x14ac:dyDescent="0.2">
      <c r="A1783" s="421"/>
      <c r="B1783" s="422"/>
      <c r="C1783" s="422"/>
      <c r="D1783" s="421"/>
      <c r="E1783" s="423"/>
      <c r="F1783" s="423"/>
      <c r="G1783" s="423"/>
      <c r="H1783" s="423"/>
      <c r="I1783" s="423"/>
      <c r="J1783" s="423"/>
      <c r="K1783" s="423"/>
      <c r="L1783" s="422"/>
      <c r="M1783" s="421"/>
      <c r="N1783" s="423"/>
      <c r="O1783" s="421"/>
      <c r="P1783" s="421"/>
      <c r="Q1783" s="421"/>
      <c r="R1783" s="422"/>
      <c r="S1783" s="421"/>
      <c r="T1783" s="422"/>
    </row>
    <row r="1784" spans="1:20" x14ac:dyDescent="0.2">
      <c r="A1784" s="421"/>
      <c r="B1784" s="422"/>
      <c r="C1784" s="422"/>
      <c r="D1784" s="421"/>
      <c r="E1784" s="423"/>
      <c r="F1784" s="423"/>
      <c r="G1784" s="423"/>
      <c r="H1784" s="423"/>
      <c r="I1784" s="423"/>
      <c r="J1784" s="423"/>
      <c r="K1784" s="423"/>
      <c r="L1784" s="422"/>
      <c r="M1784" s="421"/>
      <c r="N1784" s="423"/>
      <c r="O1784" s="421"/>
      <c r="P1784" s="421"/>
      <c r="Q1784" s="421"/>
      <c r="R1784" s="422"/>
      <c r="S1784" s="421"/>
      <c r="T1784" s="422"/>
    </row>
    <row r="1785" spans="1:20" x14ac:dyDescent="0.2">
      <c r="A1785" s="421"/>
      <c r="B1785" s="422"/>
      <c r="C1785" s="422"/>
      <c r="D1785" s="421"/>
      <c r="E1785" s="423"/>
      <c r="F1785" s="423"/>
      <c r="G1785" s="423"/>
      <c r="H1785" s="423"/>
      <c r="I1785" s="423"/>
      <c r="J1785" s="423"/>
      <c r="K1785" s="423"/>
      <c r="L1785" s="422"/>
      <c r="M1785" s="421"/>
      <c r="N1785" s="423"/>
      <c r="O1785" s="421"/>
      <c r="P1785" s="421"/>
      <c r="Q1785" s="421"/>
      <c r="R1785" s="422"/>
      <c r="S1785" s="421"/>
      <c r="T1785" s="422"/>
    </row>
    <row r="1786" spans="1:20" x14ac:dyDescent="0.2">
      <c r="A1786" s="421"/>
      <c r="B1786" s="422"/>
      <c r="C1786" s="422"/>
      <c r="D1786" s="421"/>
      <c r="E1786" s="423"/>
      <c r="F1786" s="423"/>
      <c r="G1786" s="423"/>
      <c r="H1786" s="423"/>
      <c r="I1786" s="423"/>
      <c r="J1786" s="423"/>
      <c r="K1786" s="423"/>
      <c r="L1786" s="422"/>
      <c r="M1786" s="421"/>
      <c r="N1786" s="423"/>
      <c r="O1786" s="421"/>
      <c r="P1786" s="421"/>
      <c r="Q1786" s="421"/>
      <c r="R1786" s="422"/>
      <c r="S1786" s="421"/>
      <c r="T1786" s="422"/>
    </row>
    <row r="1787" spans="1:20" x14ac:dyDescent="0.2">
      <c r="A1787" s="421"/>
      <c r="B1787" s="422"/>
      <c r="C1787" s="422"/>
      <c r="D1787" s="421"/>
      <c r="E1787" s="423"/>
      <c r="F1787" s="423"/>
      <c r="G1787" s="423"/>
      <c r="H1787" s="423"/>
      <c r="I1787" s="423"/>
      <c r="J1787" s="423"/>
      <c r="K1787" s="423"/>
      <c r="L1787" s="422"/>
      <c r="M1787" s="421"/>
      <c r="N1787" s="423"/>
      <c r="O1787" s="421"/>
      <c r="P1787" s="421"/>
      <c r="Q1787" s="421"/>
      <c r="R1787" s="422"/>
      <c r="S1787" s="421"/>
      <c r="T1787" s="422"/>
    </row>
    <row r="1788" spans="1:20" x14ac:dyDescent="0.2">
      <c r="A1788" s="421"/>
      <c r="B1788" s="422"/>
      <c r="C1788" s="422"/>
      <c r="D1788" s="421"/>
      <c r="E1788" s="423"/>
      <c r="F1788" s="423"/>
      <c r="G1788" s="423"/>
      <c r="H1788" s="423"/>
      <c r="I1788" s="423"/>
      <c r="J1788" s="423"/>
      <c r="K1788" s="423"/>
      <c r="L1788" s="422"/>
      <c r="M1788" s="421"/>
      <c r="N1788" s="423"/>
      <c r="O1788" s="421"/>
      <c r="P1788" s="421"/>
      <c r="Q1788" s="421"/>
      <c r="R1788" s="422"/>
      <c r="S1788" s="421"/>
      <c r="T1788" s="422"/>
    </row>
    <row r="1789" spans="1:20" x14ac:dyDescent="0.2">
      <c r="A1789" s="421"/>
      <c r="B1789" s="422"/>
      <c r="C1789" s="422"/>
      <c r="D1789" s="421"/>
      <c r="E1789" s="423"/>
      <c r="F1789" s="423"/>
      <c r="G1789" s="423"/>
      <c r="H1789" s="423"/>
      <c r="I1789" s="423"/>
      <c r="J1789" s="423"/>
      <c r="K1789" s="423"/>
      <c r="L1789" s="422"/>
      <c r="M1789" s="421"/>
      <c r="N1789" s="423"/>
      <c r="O1789" s="421"/>
      <c r="P1789" s="421"/>
      <c r="Q1789" s="421"/>
      <c r="R1789" s="422"/>
      <c r="S1789" s="421"/>
      <c r="T1789" s="422"/>
    </row>
    <row r="1790" spans="1:20" x14ac:dyDescent="0.2">
      <c r="A1790" s="421"/>
      <c r="B1790" s="422"/>
      <c r="C1790" s="422"/>
      <c r="D1790" s="421"/>
      <c r="E1790" s="423"/>
      <c r="F1790" s="423"/>
      <c r="G1790" s="423"/>
      <c r="H1790" s="423"/>
      <c r="I1790" s="423"/>
      <c r="J1790" s="423"/>
      <c r="K1790" s="423"/>
      <c r="L1790" s="422"/>
      <c r="M1790" s="421"/>
      <c r="N1790" s="423"/>
      <c r="O1790" s="421"/>
      <c r="P1790" s="421"/>
      <c r="Q1790" s="421"/>
      <c r="R1790" s="422"/>
      <c r="S1790" s="421"/>
      <c r="T1790" s="422"/>
    </row>
    <row r="1791" spans="1:20" x14ac:dyDescent="0.2">
      <c r="A1791" s="421"/>
      <c r="B1791" s="422"/>
      <c r="C1791" s="422"/>
      <c r="D1791" s="421"/>
      <c r="E1791" s="423"/>
      <c r="F1791" s="423"/>
      <c r="G1791" s="423"/>
      <c r="H1791" s="423"/>
      <c r="I1791" s="423"/>
      <c r="J1791" s="423"/>
      <c r="K1791" s="423"/>
      <c r="L1791" s="422"/>
      <c r="M1791" s="421"/>
      <c r="N1791" s="423"/>
      <c r="O1791" s="421"/>
      <c r="P1791" s="421"/>
      <c r="Q1791" s="421"/>
      <c r="R1791" s="422"/>
      <c r="S1791" s="421"/>
      <c r="T1791" s="422"/>
    </row>
    <row r="1792" spans="1:20" x14ac:dyDescent="0.2">
      <c r="A1792" s="421"/>
      <c r="B1792" s="422"/>
      <c r="C1792" s="422"/>
      <c r="D1792" s="421"/>
      <c r="E1792" s="423"/>
      <c r="F1792" s="423"/>
      <c r="G1792" s="423"/>
      <c r="H1792" s="423"/>
      <c r="I1792" s="423"/>
      <c r="J1792" s="423"/>
      <c r="K1792" s="423"/>
      <c r="L1792" s="422"/>
      <c r="M1792" s="421"/>
      <c r="N1792" s="423"/>
      <c r="O1792" s="421"/>
      <c r="P1792" s="421"/>
      <c r="Q1792" s="421"/>
      <c r="R1792" s="422"/>
      <c r="S1792" s="421"/>
      <c r="T1792" s="422"/>
    </row>
    <row r="1793" spans="1:20" x14ac:dyDescent="0.2">
      <c r="A1793" s="421"/>
      <c r="B1793" s="422"/>
      <c r="C1793" s="422"/>
      <c r="D1793" s="421"/>
      <c r="E1793" s="423"/>
      <c r="F1793" s="423"/>
      <c r="G1793" s="423"/>
      <c r="H1793" s="423"/>
      <c r="I1793" s="423"/>
      <c r="J1793" s="423"/>
      <c r="K1793" s="423"/>
      <c r="L1793" s="422"/>
      <c r="M1793" s="421"/>
      <c r="N1793" s="423"/>
      <c r="O1793" s="421"/>
      <c r="P1793" s="421"/>
      <c r="Q1793" s="421"/>
      <c r="R1793" s="422"/>
      <c r="S1793" s="421"/>
      <c r="T1793" s="422"/>
    </row>
    <row r="1794" spans="1:20" x14ac:dyDescent="0.2">
      <c r="A1794" s="421"/>
      <c r="B1794" s="422"/>
      <c r="C1794" s="422"/>
      <c r="D1794" s="421"/>
      <c r="E1794" s="423"/>
      <c r="F1794" s="423"/>
      <c r="G1794" s="423"/>
      <c r="H1794" s="423"/>
      <c r="I1794" s="423"/>
      <c r="J1794" s="423"/>
      <c r="K1794" s="423"/>
      <c r="L1794" s="422"/>
      <c r="M1794" s="421"/>
      <c r="N1794" s="423"/>
      <c r="O1794" s="421"/>
      <c r="P1794" s="421"/>
      <c r="Q1794" s="421"/>
      <c r="R1794" s="422"/>
      <c r="S1794" s="421"/>
      <c r="T1794" s="422"/>
    </row>
    <row r="1795" spans="1:20" x14ac:dyDescent="0.2">
      <c r="A1795" s="421"/>
      <c r="B1795" s="422"/>
      <c r="C1795" s="422"/>
      <c r="D1795" s="421"/>
      <c r="E1795" s="423"/>
      <c r="F1795" s="423"/>
      <c r="G1795" s="423"/>
      <c r="H1795" s="423"/>
      <c r="I1795" s="423"/>
      <c r="J1795" s="423"/>
      <c r="K1795" s="423"/>
      <c r="L1795" s="422"/>
      <c r="M1795" s="421"/>
      <c r="N1795" s="423"/>
      <c r="O1795" s="421"/>
      <c r="P1795" s="421"/>
      <c r="Q1795" s="421"/>
      <c r="R1795" s="422"/>
      <c r="S1795" s="421"/>
      <c r="T1795" s="422"/>
    </row>
    <row r="1796" spans="1:20" x14ac:dyDescent="0.2">
      <c r="A1796" s="421"/>
      <c r="B1796" s="422"/>
      <c r="C1796" s="422"/>
      <c r="D1796" s="421"/>
      <c r="E1796" s="423"/>
      <c r="F1796" s="423"/>
      <c r="G1796" s="423"/>
      <c r="H1796" s="423"/>
      <c r="I1796" s="423"/>
      <c r="J1796" s="423"/>
      <c r="K1796" s="423"/>
      <c r="L1796" s="422"/>
      <c r="M1796" s="421"/>
      <c r="N1796" s="423"/>
      <c r="O1796" s="421"/>
      <c r="P1796" s="421"/>
      <c r="Q1796" s="421"/>
      <c r="R1796" s="422"/>
      <c r="S1796" s="421"/>
      <c r="T1796" s="422"/>
    </row>
    <row r="1797" spans="1:20" x14ac:dyDescent="0.2">
      <c r="A1797" s="421"/>
      <c r="B1797" s="422"/>
      <c r="C1797" s="422"/>
      <c r="D1797" s="421"/>
      <c r="E1797" s="423"/>
      <c r="F1797" s="423"/>
      <c r="G1797" s="423"/>
      <c r="H1797" s="423"/>
      <c r="I1797" s="423"/>
      <c r="J1797" s="423"/>
      <c r="K1797" s="423"/>
      <c r="L1797" s="422"/>
      <c r="M1797" s="421"/>
      <c r="N1797" s="423"/>
      <c r="O1797" s="421"/>
      <c r="P1797" s="421"/>
      <c r="Q1797" s="421"/>
      <c r="R1797" s="422"/>
      <c r="S1797" s="421"/>
      <c r="T1797" s="422"/>
    </row>
    <row r="1798" spans="1:20" x14ac:dyDescent="0.2">
      <c r="A1798" s="421"/>
      <c r="B1798" s="422"/>
      <c r="C1798" s="422"/>
      <c r="D1798" s="421"/>
      <c r="E1798" s="423"/>
      <c r="F1798" s="423"/>
      <c r="G1798" s="423"/>
      <c r="H1798" s="423"/>
      <c r="I1798" s="423"/>
      <c r="J1798" s="423"/>
      <c r="K1798" s="423"/>
      <c r="L1798" s="422"/>
      <c r="M1798" s="421"/>
      <c r="N1798" s="423"/>
      <c r="O1798" s="421"/>
      <c r="P1798" s="421"/>
      <c r="Q1798" s="421"/>
      <c r="R1798" s="422"/>
      <c r="S1798" s="421"/>
      <c r="T1798" s="422"/>
    </row>
    <row r="1799" spans="1:20" x14ac:dyDescent="0.2">
      <c r="A1799" s="421"/>
      <c r="B1799" s="422"/>
      <c r="C1799" s="422"/>
      <c r="D1799" s="421"/>
      <c r="E1799" s="423"/>
      <c r="F1799" s="423"/>
      <c r="G1799" s="423"/>
      <c r="H1799" s="423"/>
      <c r="I1799" s="423"/>
      <c r="J1799" s="423"/>
      <c r="K1799" s="423"/>
      <c r="L1799" s="422"/>
      <c r="M1799" s="421"/>
      <c r="N1799" s="423"/>
      <c r="O1799" s="421"/>
      <c r="P1799" s="421"/>
      <c r="Q1799" s="421"/>
      <c r="R1799" s="422"/>
      <c r="S1799" s="421"/>
      <c r="T1799" s="422"/>
    </row>
    <row r="1800" spans="1:20" x14ac:dyDescent="0.2">
      <c r="A1800" s="421"/>
      <c r="B1800" s="422"/>
      <c r="C1800" s="422"/>
      <c r="D1800" s="421"/>
      <c r="E1800" s="423"/>
      <c r="F1800" s="423"/>
      <c r="G1800" s="423"/>
      <c r="H1800" s="423"/>
      <c r="I1800" s="423"/>
      <c r="J1800" s="423"/>
      <c r="K1800" s="423"/>
      <c r="L1800" s="422"/>
      <c r="M1800" s="421"/>
      <c r="N1800" s="423"/>
      <c r="O1800" s="421"/>
      <c r="P1800" s="421"/>
      <c r="Q1800" s="421"/>
      <c r="R1800" s="422"/>
      <c r="S1800" s="421"/>
      <c r="T1800" s="422"/>
    </row>
    <row r="1801" spans="1:20" x14ac:dyDescent="0.2">
      <c r="A1801" s="421"/>
      <c r="B1801" s="422"/>
      <c r="C1801" s="422"/>
      <c r="D1801" s="421"/>
      <c r="E1801" s="423"/>
      <c r="F1801" s="423"/>
      <c r="G1801" s="423"/>
      <c r="H1801" s="423"/>
      <c r="I1801" s="423"/>
      <c r="J1801" s="423"/>
      <c r="K1801" s="423"/>
      <c r="L1801" s="422"/>
      <c r="M1801" s="421"/>
      <c r="N1801" s="423"/>
      <c r="O1801" s="421"/>
      <c r="P1801" s="421"/>
      <c r="Q1801" s="421"/>
      <c r="R1801" s="422"/>
      <c r="S1801" s="421"/>
      <c r="T1801" s="422"/>
    </row>
    <row r="1802" spans="1:20" x14ac:dyDescent="0.2">
      <c r="A1802" s="421"/>
      <c r="B1802" s="422"/>
      <c r="C1802" s="422"/>
      <c r="D1802" s="421"/>
      <c r="E1802" s="423"/>
      <c r="F1802" s="423"/>
      <c r="G1802" s="423"/>
      <c r="H1802" s="423"/>
      <c r="I1802" s="423"/>
      <c r="J1802" s="423"/>
      <c r="K1802" s="423"/>
      <c r="L1802" s="422"/>
      <c r="M1802" s="421"/>
      <c r="N1802" s="423"/>
      <c r="O1802" s="421"/>
      <c r="P1802" s="421"/>
      <c r="Q1802" s="421"/>
      <c r="R1802" s="422"/>
      <c r="S1802" s="421"/>
      <c r="T1802" s="422"/>
    </row>
    <row r="1803" spans="1:20" x14ac:dyDescent="0.2">
      <c r="A1803" s="421"/>
      <c r="B1803" s="422"/>
      <c r="C1803" s="422"/>
      <c r="D1803" s="421"/>
      <c r="E1803" s="423"/>
      <c r="F1803" s="423"/>
      <c r="G1803" s="423"/>
      <c r="H1803" s="423"/>
      <c r="I1803" s="423"/>
      <c r="J1803" s="423"/>
      <c r="K1803" s="423"/>
      <c r="L1803" s="422"/>
      <c r="M1803" s="421"/>
      <c r="N1803" s="423"/>
      <c r="O1803" s="421"/>
      <c r="P1803" s="421"/>
      <c r="Q1803" s="421"/>
      <c r="R1803" s="422"/>
      <c r="S1803" s="421"/>
      <c r="T1803" s="422"/>
    </row>
    <row r="1804" spans="1:20" x14ac:dyDescent="0.2">
      <c r="A1804" s="421"/>
      <c r="B1804" s="422"/>
      <c r="C1804" s="422"/>
      <c r="D1804" s="421"/>
      <c r="E1804" s="423"/>
      <c r="F1804" s="423"/>
      <c r="G1804" s="423"/>
      <c r="H1804" s="423"/>
      <c r="I1804" s="423"/>
      <c r="J1804" s="423"/>
      <c r="K1804" s="423"/>
      <c r="L1804" s="422"/>
      <c r="M1804" s="421"/>
      <c r="N1804" s="423"/>
      <c r="O1804" s="421"/>
      <c r="P1804" s="421"/>
      <c r="Q1804" s="421"/>
      <c r="R1804" s="422"/>
      <c r="S1804" s="421"/>
      <c r="T1804" s="422"/>
    </row>
    <row r="1805" spans="1:20" x14ac:dyDescent="0.2">
      <c r="A1805" s="421"/>
      <c r="B1805" s="422"/>
      <c r="C1805" s="422"/>
      <c r="D1805" s="421"/>
      <c r="E1805" s="423"/>
      <c r="F1805" s="423"/>
      <c r="G1805" s="423"/>
      <c r="H1805" s="423"/>
      <c r="I1805" s="423"/>
      <c r="J1805" s="423"/>
      <c r="K1805" s="423"/>
      <c r="L1805" s="422"/>
      <c r="M1805" s="421"/>
      <c r="N1805" s="423"/>
      <c r="O1805" s="421"/>
      <c r="P1805" s="421"/>
      <c r="Q1805" s="421"/>
      <c r="R1805" s="422"/>
      <c r="S1805" s="421"/>
      <c r="T1805" s="422"/>
    </row>
    <row r="1806" spans="1:20" x14ac:dyDescent="0.2">
      <c r="A1806" s="421"/>
      <c r="B1806" s="422"/>
      <c r="C1806" s="422"/>
      <c r="D1806" s="421"/>
      <c r="E1806" s="423"/>
      <c r="F1806" s="423"/>
      <c r="G1806" s="423"/>
      <c r="H1806" s="423"/>
      <c r="I1806" s="423"/>
      <c r="J1806" s="423"/>
      <c r="K1806" s="423"/>
      <c r="L1806" s="422"/>
      <c r="M1806" s="421"/>
      <c r="N1806" s="423"/>
      <c r="O1806" s="421"/>
      <c r="P1806" s="421"/>
      <c r="Q1806" s="421"/>
      <c r="R1806" s="422"/>
      <c r="S1806" s="421"/>
      <c r="T1806" s="422"/>
    </row>
    <row r="1807" spans="1:20" x14ac:dyDescent="0.2">
      <c r="A1807" s="421"/>
      <c r="B1807" s="422"/>
      <c r="C1807" s="422"/>
      <c r="D1807" s="421"/>
      <c r="E1807" s="423"/>
      <c r="F1807" s="423"/>
      <c r="G1807" s="423"/>
      <c r="H1807" s="423"/>
      <c r="I1807" s="423"/>
      <c r="J1807" s="423"/>
      <c r="K1807" s="423"/>
      <c r="L1807" s="422"/>
      <c r="M1807" s="421"/>
      <c r="N1807" s="423"/>
      <c r="O1807" s="421"/>
      <c r="P1807" s="421"/>
      <c r="Q1807" s="421"/>
      <c r="R1807" s="422"/>
      <c r="S1807" s="421"/>
      <c r="T1807" s="422"/>
    </row>
    <row r="1808" spans="1:20" x14ac:dyDescent="0.2">
      <c r="A1808" s="421"/>
      <c r="B1808" s="422"/>
      <c r="C1808" s="422"/>
      <c r="D1808" s="421"/>
      <c r="E1808" s="423"/>
      <c r="F1808" s="423"/>
      <c r="G1808" s="423"/>
      <c r="H1808" s="423"/>
      <c r="I1808" s="423"/>
      <c r="J1808" s="423"/>
      <c r="K1808" s="423"/>
      <c r="L1808" s="422"/>
      <c r="M1808" s="421"/>
      <c r="N1808" s="423"/>
      <c r="O1808" s="421"/>
      <c r="P1808" s="421"/>
      <c r="Q1808" s="421"/>
      <c r="R1808" s="422"/>
      <c r="S1808" s="421"/>
      <c r="T1808" s="422"/>
    </row>
    <row r="1809" spans="1:20" x14ac:dyDescent="0.2">
      <c r="A1809" s="421"/>
      <c r="B1809" s="422"/>
      <c r="C1809" s="422"/>
      <c r="D1809" s="421"/>
      <c r="E1809" s="423"/>
      <c r="F1809" s="423"/>
      <c r="G1809" s="423"/>
      <c r="H1809" s="423"/>
      <c r="I1809" s="423"/>
      <c r="J1809" s="423"/>
      <c r="K1809" s="423"/>
      <c r="L1809" s="422"/>
      <c r="M1809" s="421"/>
      <c r="N1809" s="423"/>
      <c r="O1809" s="421"/>
      <c r="P1809" s="421"/>
      <c r="Q1809" s="421"/>
      <c r="R1809" s="422"/>
      <c r="S1809" s="421"/>
      <c r="T1809" s="422"/>
    </row>
    <row r="1810" spans="1:20" x14ac:dyDescent="0.2">
      <c r="A1810" s="421"/>
      <c r="B1810" s="422"/>
      <c r="C1810" s="422"/>
      <c r="D1810" s="421"/>
      <c r="E1810" s="423"/>
      <c r="F1810" s="423"/>
      <c r="G1810" s="423"/>
      <c r="H1810" s="423"/>
      <c r="I1810" s="423"/>
      <c r="J1810" s="423"/>
      <c r="K1810" s="423"/>
      <c r="L1810" s="422"/>
      <c r="M1810" s="421"/>
      <c r="N1810" s="423"/>
      <c r="O1810" s="421"/>
      <c r="P1810" s="421"/>
      <c r="Q1810" s="421"/>
      <c r="R1810" s="422"/>
      <c r="S1810" s="421"/>
      <c r="T1810" s="422"/>
    </row>
    <row r="1811" spans="1:20" x14ac:dyDescent="0.2">
      <c r="A1811" s="421"/>
      <c r="B1811" s="422"/>
      <c r="C1811" s="422"/>
      <c r="D1811" s="421"/>
      <c r="E1811" s="423"/>
      <c r="F1811" s="423"/>
      <c r="G1811" s="423"/>
      <c r="H1811" s="423"/>
      <c r="I1811" s="423"/>
      <c r="J1811" s="423"/>
      <c r="K1811" s="423"/>
      <c r="L1811" s="422"/>
      <c r="M1811" s="421"/>
      <c r="N1811" s="423"/>
      <c r="O1811" s="421"/>
      <c r="P1811" s="421"/>
      <c r="Q1811" s="421"/>
      <c r="R1811" s="422"/>
      <c r="S1811" s="421"/>
      <c r="T1811" s="422"/>
    </row>
    <row r="1812" spans="1:20" x14ac:dyDescent="0.2">
      <c r="A1812" s="421"/>
      <c r="B1812" s="422"/>
      <c r="C1812" s="422"/>
      <c r="D1812" s="421"/>
      <c r="E1812" s="423"/>
      <c r="F1812" s="423"/>
      <c r="G1812" s="423"/>
      <c r="H1812" s="423"/>
      <c r="I1812" s="423"/>
      <c r="J1812" s="423"/>
      <c r="K1812" s="423"/>
      <c r="L1812" s="422"/>
      <c r="M1812" s="421"/>
      <c r="N1812" s="423"/>
      <c r="O1812" s="421"/>
      <c r="P1812" s="421"/>
      <c r="Q1812" s="421"/>
      <c r="R1812" s="422"/>
      <c r="S1812" s="421"/>
      <c r="T1812" s="422"/>
    </row>
    <row r="1813" spans="1:20" x14ac:dyDescent="0.2">
      <c r="A1813" s="421"/>
      <c r="B1813" s="422"/>
      <c r="C1813" s="422"/>
      <c r="D1813" s="421"/>
      <c r="E1813" s="423"/>
      <c r="F1813" s="423"/>
      <c r="G1813" s="423"/>
      <c r="H1813" s="423"/>
      <c r="I1813" s="423"/>
      <c r="J1813" s="423"/>
      <c r="K1813" s="423"/>
      <c r="L1813" s="422"/>
      <c r="M1813" s="421"/>
      <c r="N1813" s="423"/>
      <c r="O1813" s="421"/>
      <c r="P1813" s="421"/>
      <c r="Q1813" s="421"/>
      <c r="R1813" s="422"/>
      <c r="S1813" s="421"/>
      <c r="T1813" s="422"/>
    </row>
    <row r="1814" spans="1:20" x14ac:dyDescent="0.2">
      <c r="A1814" s="421"/>
      <c r="B1814" s="422"/>
      <c r="C1814" s="422"/>
      <c r="D1814" s="421"/>
      <c r="E1814" s="423"/>
      <c r="F1814" s="423"/>
      <c r="G1814" s="423"/>
      <c r="H1814" s="423"/>
      <c r="I1814" s="423"/>
      <c r="J1814" s="423"/>
      <c r="K1814" s="423"/>
      <c r="L1814" s="422"/>
      <c r="M1814" s="421"/>
      <c r="N1814" s="423"/>
      <c r="O1814" s="421"/>
      <c r="P1814" s="421"/>
      <c r="Q1814" s="421"/>
      <c r="R1814" s="422"/>
      <c r="S1814" s="421"/>
      <c r="T1814" s="422"/>
    </row>
    <row r="1815" spans="1:20" x14ac:dyDescent="0.2">
      <c r="A1815" s="421"/>
      <c r="B1815" s="422"/>
      <c r="C1815" s="422"/>
      <c r="D1815" s="421"/>
      <c r="E1815" s="423"/>
      <c r="F1815" s="423"/>
      <c r="G1815" s="423"/>
      <c r="H1815" s="423"/>
      <c r="I1815" s="423"/>
      <c r="J1815" s="423"/>
      <c r="K1815" s="423"/>
      <c r="L1815" s="422"/>
      <c r="M1815" s="421"/>
      <c r="N1815" s="423"/>
      <c r="O1815" s="421"/>
      <c r="P1815" s="421"/>
      <c r="Q1815" s="421"/>
      <c r="R1815" s="422"/>
      <c r="S1815" s="421"/>
      <c r="T1815" s="422"/>
    </row>
    <row r="1816" spans="1:20" x14ac:dyDescent="0.2">
      <c r="A1816" s="421"/>
      <c r="B1816" s="422"/>
      <c r="C1816" s="422"/>
      <c r="D1816" s="421"/>
      <c r="E1816" s="423"/>
      <c r="F1816" s="423"/>
      <c r="G1816" s="423"/>
      <c r="H1816" s="423"/>
      <c r="I1816" s="423"/>
      <c r="J1816" s="423"/>
      <c r="K1816" s="423"/>
      <c r="L1816" s="422"/>
      <c r="M1816" s="421"/>
      <c r="N1816" s="423"/>
      <c r="O1816" s="421"/>
      <c r="P1816" s="421"/>
      <c r="Q1816" s="421"/>
      <c r="R1816" s="422"/>
      <c r="S1816" s="421"/>
      <c r="T1816" s="422"/>
    </row>
    <row r="1817" spans="1:20" x14ac:dyDescent="0.2">
      <c r="A1817" s="421"/>
      <c r="B1817" s="422"/>
      <c r="C1817" s="422"/>
      <c r="D1817" s="421"/>
      <c r="E1817" s="423"/>
      <c r="F1817" s="423"/>
      <c r="G1817" s="423"/>
      <c r="H1817" s="423"/>
      <c r="I1817" s="423"/>
      <c r="J1817" s="423"/>
      <c r="K1817" s="423"/>
      <c r="L1817" s="422"/>
      <c r="M1817" s="421"/>
      <c r="N1817" s="423"/>
      <c r="O1817" s="421"/>
      <c r="P1817" s="421"/>
      <c r="Q1817" s="421"/>
      <c r="R1817" s="422"/>
      <c r="S1817" s="421"/>
      <c r="T1817" s="422"/>
    </row>
    <row r="1818" spans="1:20" x14ac:dyDescent="0.2">
      <c r="A1818" s="421"/>
      <c r="B1818" s="422"/>
      <c r="C1818" s="422"/>
      <c r="D1818" s="421"/>
      <c r="E1818" s="423"/>
      <c r="F1818" s="423"/>
      <c r="G1818" s="423"/>
      <c r="H1818" s="423"/>
      <c r="I1818" s="423"/>
      <c r="J1818" s="423"/>
      <c r="K1818" s="423"/>
      <c r="L1818" s="422"/>
      <c r="M1818" s="421"/>
      <c r="N1818" s="423"/>
      <c r="O1818" s="421"/>
      <c r="P1818" s="421"/>
      <c r="Q1818" s="421"/>
      <c r="R1818" s="422"/>
      <c r="S1818" s="421"/>
      <c r="T1818" s="422"/>
    </row>
    <row r="1819" spans="1:20" x14ac:dyDescent="0.2">
      <c r="A1819" s="421"/>
      <c r="B1819" s="422"/>
      <c r="C1819" s="422"/>
      <c r="D1819" s="421"/>
      <c r="E1819" s="423"/>
      <c r="F1819" s="423"/>
      <c r="G1819" s="423"/>
      <c r="H1819" s="423"/>
      <c r="I1819" s="423"/>
      <c r="J1819" s="423"/>
      <c r="K1819" s="423"/>
      <c r="L1819" s="422"/>
      <c r="M1819" s="421"/>
      <c r="N1819" s="423"/>
      <c r="O1819" s="421"/>
      <c r="P1819" s="421"/>
      <c r="Q1819" s="421"/>
      <c r="R1819" s="422"/>
      <c r="S1819" s="421"/>
      <c r="T1819" s="422"/>
    </row>
    <row r="1820" spans="1:20" x14ac:dyDescent="0.2">
      <c r="A1820" s="421"/>
      <c r="B1820" s="422"/>
      <c r="C1820" s="422"/>
      <c r="D1820" s="421"/>
      <c r="E1820" s="423"/>
      <c r="F1820" s="423"/>
      <c r="G1820" s="423"/>
      <c r="H1820" s="423"/>
      <c r="I1820" s="423"/>
      <c r="J1820" s="423"/>
      <c r="K1820" s="423"/>
      <c r="L1820" s="422"/>
      <c r="M1820" s="421"/>
      <c r="N1820" s="423"/>
      <c r="O1820" s="421"/>
      <c r="P1820" s="421"/>
      <c r="Q1820" s="421"/>
      <c r="R1820" s="422"/>
      <c r="S1820" s="421"/>
      <c r="T1820" s="422"/>
    </row>
    <row r="1821" spans="1:20" x14ac:dyDescent="0.2">
      <c r="A1821" s="421"/>
      <c r="B1821" s="422"/>
      <c r="C1821" s="422"/>
      <c r="D1821" s="421"/>
      <c r="E1821" s="423"/>
      <c r="F1821" s="423"/>
      <c r="G1821" s="423"/>
      <c r="H1821" s="423"/>
      <c r="I1821" s="423"/>
      <c r="J1821" s="423"/>
      <c r="K1821" s="423"/>
      <c r="L1821" s="422"/>
      <c r="M1821" s="421"/>
      <c r="N1821" s="423"/>
      <c r="O1821" s="421"/>
      <c r="P1821" s="421"/>
      <c r="Q1821" s="421"/>
      <c r="R1821" s="422"/>
      <c r="S1821" s="421"/>
      <c r="T1821" s="422"/>
    </row>
    <row r="1822" spans="1:20" x14ac:dyDescent="0.2">
      <c r="A1822" s="421"/>
      <c r="B1822" s="422"/>
      <c r="C1822" s="422"/>
      <c r="D1822" s="421"/>
      <c r="E1822" s="423"/>
      <c r="F1822" s="423"/>
      <c r="G1822" s="423"/>
      <c r="H1822" s="423"/>
      <c r="I1822" s="423"/>
      <c r="J1822" s="423"/>
      <c r="K1822" s="423"/>
      <c r="L1822" s="422"/>
      <c r="M1822" s="421"/>
      <c r="N1822" s="423"/>
      <c r="O1822" s="421"/>
      <c r="P1822" s="421"/>
      <c r="Q1822" s="421"/>
      <c r="R1822" s="422"/>
      <c r="S1822" s="421"/>
      <c r="T1822" s="422"/>
    </row>
    <row r="1823" spans="1:20" x14ac:dyDescent="0.2">
      <c r="A1823" s="421"/>
      <c r="B1823" s="422"/>
      <c r="C1823" s="422"/>
      <c r="D1823" s="421"/>
      <c r="E1823" s="423"/>
      <c r="F1823" s="423"/>
      <c r="G1823" s="423"/>
      <c r="H1823" s="423"/>
      <c r="I1823" s="423"/>
      <c r="J1823" s="423"/>
      <c r="K1823" s="423"/>
      <c r="L1823" s="422"/>
      <c r="M1823" s="421"/>
      <c r="N1823" s="423"/>
      <c r="O1823" s="421"/>
      <c r="P1823" s="421"/>
      <c r="Q1823" s="421"/>
      <c r="R1823" s="422"/>
      <c r="S1823" s="421"/>
      <c r="T1823" s="422"/>
    </row>
    <row r="1824" spans="1:20" x14ac:dyDescent="0.2">
      <c r="A1824" s="421"/>
      <c r="B1824" s="422"/>
      <c r="C1824" s="422"/>
      <c r="D1824" s="421"/>
      <c r="E1824" s="423"/>
      <c r="F1824" s="423"/>
      <c r="G1824" s="423"/>
      <c r="H1824" s="423"/>
      <c r="I1824" s="423"/>
      <c r="J1824" s="423"/>
      <c r="K1824" s="423"/>
      <c r="L1824" s="422"/>
      <c r="M1824" s="421"/>
      <c r="N1824" s="423"/>
      <c r="O1824" s="421"/>
      <c r="P1824" s="421"/>
      <c r="Q1824" s="421"/>
      <c r="R1824" s="422"/>
      <c r="S1824" s="421"/>
      <c r="T1824" s="422"/>
    </row>
    <row r="1825" spans="1:20" x14ac:dyDescent="0.2">
      <c r="A1825" s="421"/>
      <c r="B1825" s="422"/>
      <c r="C1825" s="422"/>
      <c r="D1825" s="421"/>
      <c r="E1825" s="423"/>
      <c r="F1825" s="423"/>
      <c r="G1825" s="423"/>
      <c r="H1825" s="423"/>
      <c r="I1825" s="423"/>
      <c r="J1825" s="423"/>
      <c r="K1825" s="423"/>
      <c r="L1825" s="422"/>
      <c r="M1825" s="421"/>
      <c r="N1825" s="423"/>
      <c r="O1825" s="421"/>
      <c r="P1825" s="421"/>
      <c r="Q1825" s="421"/>
      <c r="R1825" s="422"/>
      <c r="S1825" s="421"/>
      <c r="T1825" s="422"/>
    </row>
    <row r="1826" spans="1:20" x14ac:dyDescent="0.2">
      <c r="A1826" s="421"/>
      <c r="B1826" s="422"/>
      <c r="C1826" s="422"/>
      <c r="D1826" s="421"/>
      <c r="E1826" s="423"/>
      <c r="F1826" s="423"/>
      <c r="G1826" s="423"/>
      <c r="H1826" s="423"/>
      <c r="I1826" s="423"/>
      <c r="J1826" s="423"/>
      <c r="K1826" s="423"/>
      <c r="L1826" s="422"/>
      <c r="M1826" s="421"/>
      <c r="N1826" s="423"/>
      <c r="O1826" s="421"/>
      <c r="P1826" s="421"/>
      <c r="Q1826" s="421"/>
      <c r="R1826" s="422"/>
      <c r="S1826" s="421"/>
      <c r="T1826" s="422"/>
    </row>
    <row r="1827" spans="1:20" x14ac:dyDescent="0.2">
      <c r="A1827" s="421"/>
      <c r="B1827" s="422"/>
      <c r="C1827" s="422"/>
      <c r="D1827" s="421"/>
      <c r="E1827" s="423"/>
      <c r="F1827" s="423"/>
      <c r="G1827" s="423"/>
      <c r="H1827" s="423"/>
      <c r="I1827" s="423"/>
      <c r="J1827" s="423"/>
      <c r="K1827" s="423"/>
      <c r="L1827" s="422"/>
      <c r="M1827" s="421"/>
      <c r="N1827" s="423"/>
      <c r="O1827" s="421"/>
      <c r="P1827" s="421"/>
      <c r="Q1827" s="421"/>
      <c r="R1827" s="422"/>
      <c r="S1827" s="421"/>
      <c r="T1827" s="422"/>
    </row>
    <row r="1828" spans="1:20" x14ac:dyDescent="0.2">
      <c r="A1828" s="421"/>
      <c r="B1828" s="422"/>
      <c r="C1828" s="422"/>
      <c r="D1828" s="421"/>
      <c r="E1828" s="423"/>
      <c r="F1828" s="423"/>
      <c r="G1828" s="423"/>
      <c r="H1828" s="423"/>
      <c r="I1828" s="423"/>
      <c r="J1828" s="423"/>
      <c r="K1828" s="423"/>
      <c r="L1828" s="422"/>
      <c r="M1828" s="421"/>
      <c r="N1828" s="423"/>
      <c r="O1828" s="421"/>
      <c r="P1828" s="421"/>
      <c r="Q1828" s="421"/>
      <c r="R1828" s="422"/>
      <c r="S1828" s="421"/>
      <c r="T1828" s="422"/>
    </row>
    <row r="1829" spans="1:20" x14ac:dyDescent="0.2">
      <c r="A1829" s="421"/>
      <c r="B1829" s="422"/>
      <c r="C1829" s="422"/>
      <c r="D1829" s="421"/>
      <c r="E1829" s="423"/>
      <c r="F1829" s="423"/>
      <c r="G1829" s="423"/>
      <c r="H1829" s="423"/>
      <c r="I1829" s="423"/>
      <c r="J1829" s="423"/>
      <c r="K1829" s="423"/>
      <c r="L1829" s="422"/>
      <c r="M1829" s="421"/>
      <c r="N1829" s="423"/>
      <c r="O1829" s="421"/>
      <c r="P1829" s="421"/>
      <c r="Q1829" s="421"/>
      <c r="R1829" s="422"/>
      <c r="S1829" s="421"/>
      <c r="T1829" s="422"/>
    </row>
    <row r="1830" spans="1:20" x14ac:dyDescent="0.2">
      <c r="A1830" s="421"/>
      <c r="B1830" s="422"/>
      <c r="C1830" s="422"/>
      <c r="D1830" s="421"/>
      <c r="E1830" s="423"/>
      <c r="F1830" s="423"/>
      <c r="G1830" s="423"/>
      <c r="H1830" s="423"/>
      <c r="I1830" s="423"/>
      <c r="J1830" s="423"/>
      <c r="K1830" s="423"/>
      <c r="L1830" s="422"/>
      <c r="M1830" s="421"/>
      <c r="N1830" s="423"/>
      <c r="O1830" s="421"/>
      <c r="P1830" s="421"/>
      <c r="Q1830" s="421"/>
      <c r="R1830" s="422"/>
      <c r="S1830" s="421"/>
      <c r="T1830" s="422"/>
    </row>
    <row r="1831" spans="1:20" x14ac:dyDescent="0.2">
      <c r="A1831" s="421"/>
      <c r="B1831" s="422"/>
      <c r="C1831" s="422"/>
      <c r="D1831" s="421"/>
      <c r="E1831" s="423"/>
      <c r="F1831" s="423"/>
      <c r="G1831" s="423"/>
      <c r="H1831" s="423"/>
      <c r="I1831" s="423"/>
      <c r="J1831" s="423"/>
      <c r="K1831" s="423"/>
      <c r="L1831" s="422"/>
      <c r="M1831" s="421"/>
      <c r="N1831" s="423"/>
      <c r="O1831" s="421"/>
      <c r="P1831" s="421"/>
      <c r="Q1831" s="421"/>
      <c r="R1831" s="422"/>
      <c r="S1831" s="421"/>
      <c r="T1831" s="422"/>
    </row>
    <row r="1832" spans="1:20" x14ac:dyDescent="0.2">
      <c r="A1832" s="421"/>
      <c r="B1832" s="422"/>
      <c r="C1832" s="422"/>
      <c r="D1832" s="421"/>
      <c r="E1832" s="423"/>
      <c r="F1832" s="423"/>
      <c r="G1832" s="423"/>
      <c r="H1832" s="423"/>
      <c r="I1832" s="423"/>
      <c r="J1832" s="423"/>
      <c r="K1832" s="423"/>
      <c r="L1832" s="422"/>
      <c r="M1832" s="421"/>
      <c r="N1832" s="423"/>
      <c r="O1832" s="421"/>
      <c r="P1832" s="421"/>
      <c r="Q1832" s="421"/>
      <c r="R1832" s="422"/>
      <c r="S1832" s="421"/>
      <c r="T1832" s="422"/>
    </row>
    <row r="1833" spans="1:20" x14ac:dyDescent="0.2">
      <c r="A1833" s="421"/>
      <c r="B1833" s="422"/>
      <c r="C1833" s="422"/>
      <c r="D1833" s="421"/>
      <c r="E1833" s="423"/>
      <c r="F1833" s="423"/>
      <c r="G1833" s="423"/>
      <c r="H1833" s="423"/>
      <c r="I1833" s="423"/>
      <c r="J1833" s="423"/>
      <c r="K1833" s="423"/>
      <c r="L1833" s="422"/>
      <c r="M1833" s="421"/>
      <c r="N1833" s="423"/>
      <c r="O1833" s="421"/>
      <c r="P1833" s="421"/>
      <c r="Q1833" s="421"/>
      <c r="R1833" s="422"/>
      <c r="S1833" s="421"/>
      <c r="T1833" s="422"/>
    </row>
    <row r="1834" spans="1:20" x14ac:dyDescent="0.2">
      <c r="A1834" s="421"/>
      <c r="B1834" s="422"/>
      <c r="C1834" s="422"/>
      <c r="D1834" s="421"/>
      <c r="E1834" s="423"/>
      <c r="F1834" s="423"/>
      <c r="G1834" s="423"/>
      <c r="H1834" s="423"/>
      <c r="I1834" s="423"/>
      <c r="J1834" s="423"/>
      <c r="K1834" s="423"/>
      <c r="L1834" s="422"/>
      <c r="M1834" s="421"/>
      <c r="N1834" s="423"/>
      <c r="O1834" s="421"/>
      <c r="P1834" s="421"/>
      <c r="Q1834" s="421"/>
      <c r="R1834" s="422"/>
      <c r="S1834" s="421"/>
      <c r="T1834" s="422"/>
    </row>
    <row r="1835" spans="1:20" x14ac:dyDescent="0.2">
      <c r="A1835" s="421"/>
      <c r="B1835" s="422"/>
      <c r="C1835" s="422"/>
      <c r="D1835" s="421"/>
      <c r="E1835" s="423"/>
      <c r="F1835" s="423"/>
      <c r="G1835" s="423"/>
      <c r="H1835" s="423"/>
      <c r="I1835" s="423"/>
      <c r="J1835" s="423"/>
      <c r="K1835" s="423"/>
      <c r="L1835" s="422"/>
      <c r="M1835" s="421"/>
      <c r="N1835" s="423"/>
      <c r="O1835" s="421"/>
      <c r="P1835" s="421"/>
      <c r="Q1835" s="421"/>
      <c r="R1835" s="422"/>
      <c r="S1835" s="421"/>
      <c r="T1835" s="422"/>
    </row>
    <row r="1836" spans="1:20" x14ac:dyDescent="0.2">
      <c r="A1836" s="421"/>
      <c r="B1836" s="422"/>
      <c r="C1836" s="422"/>
      <c r="D1836" s="421"/>
      <c r="E1836" s="423"/>
      <c r="F1836" s="423"/>
      <c r="G1836" s="423"/>
      <c r="H1836" s="423"/>
      <c r="I1836" s="423"/>
      <c r="J1836" s="423"/>
      <c r="K1836" s="423"/>
      <c r="L1836" s="422"/>
      <c r="M1836" s="421"/>
      <c r="N1836" s="423"/>
      <c r="O1836" s="421"/>
      <c r="P1836" s="421"/>
      <c r="Q1836" s="421"/>
      <c r="R1836" s="422"/>
      <c r="S1836" s="421"/>
      <c r="T1836" s="422"/>
    </row>
    <row r="1837" spans="1:20" x14ac:dyDescent="0.2">
      <c r="A1837" s="421"/>
      <c r="B1837" s="422"/>
      <c r="C1837" s="422"/>
      <c r="D1837" s="421"/>
      <c r="E1837" s="423"/>
      <c r="F1837" s="423"/>
      <c r="G1837" s="423"/>
      <c r="H1837" s="423"/>
      <c r="I1837" s="423"/>
      <c r="J1837" s="423"/>
      <c r="K1837" s="423"/>
      <c r="L1837" s="422"/>
      <c r="M1837" s="421"/>
      <c r="N1837" s="423"/>
      <c r="O1837" s="421"/>
      <c r="P1837" s="421"/>
      <c r="Q1837" s="421"/>
      <c r="R1837" s="422"/>
      <c r="S1837" s="421"/>
      <c r="T1837" s="422"/>
    </row>
    <row r="1838" spans="1:20" x14ac:dyDescent="0.2">
      <c r="A1838" s="421"/>
      <c r="B1838" s="422"/>
      <c r="C1838" s="422"/>
      <c r="D1838" s="421"/>
      <c r="E1838" s="423"/>
      <c r="F1838" s="423"/>
      <c r="G1838" s="423"/>
      <c r="H1838" s="423"/>
      <c r="I1838" s="423"/>
      <c r="J1838" s="423"/>
      <c r="K1838" s="423"/>
      <c r="L1838" s="422"/>
      <c r="M1838" s="421"/>
      <c r="N1838" s="423"/>
      <c r="O1838" s="421"/>
      <c r="P1838" s="421"/>
      <c r="Q1838" s="421"/>
      <c r="R1838" s="422"/>
      <c r="S1838" s="421"/>
      <c r="T1838" s="422"/>
    </row>
    <row r="1839" spans="1:20" x14ac:dyDescent="0.2">
      <c r="A1839" s="421"/>
      <c r="B1839" s="422"/>
      <c r="C1839" s="422"/>
      <c r="D1839" s="421"/>
      <c r="E1839" s="423"/>
      <c r="F1839" s="423"/>
      <c r="G1839" s="423"/>
      <c r="H1839" s="423"/>
      <c r="I1839" s="423"/>
      <c r="J1839" s="423"/>
      <c r="K1839" s="423"/>
      <c r="L1839" s="422"/>
      <c r="M1839" s="421"/>
      <c r="N1839" s="423"/>
      <c r="O1839" s="421"/>
      <c r="P1839" s="421"/>
      <c r="Q1839" s="421"/>
      <c r="R1839" s="422"/>
      <c r="S1839" s="421"/>
      <c r="T1839" s="422"/>
    </row>
    <row r="1840" spans="1:20" x14ac:dyDescent="0.2">
      <c r="A1840" s="421"/>
      <c r="B1840" s="422"/>
      <c r="C1840" s="422"/>
      <c r="D1840" s="421"/>
      <c r="E1840" s="423"/>
      <c r="F1840" s="423"/>
      <c r="G1840" s="423"/>
      <c r="H1840" s="423"/>
      <c r="I1840" s="423"/>
      <c r="J1840" s="423"/>
      <c r="K1840" s="423"/>
      <c r="L1840" s="422"/>
      <c r="M1840" s="421"/>
      <c r="N1840" s="423"/>
      <c r="O1840" s="421"/>
      <c r="P1840" s="421"/>
      <c r="Q1840" s="421"/>
      <c r="R1840" s="422"/>
      <c r="S1840" s="421"/>
      <c r="T1840" s="422"/>
    </row>
    <row r="1841" spans="1:20" x14ac:dyDescent="0.2">
      <c r="A1841" s="421"/>
      <c r="B1841" s="422"/>
      <c r="C1841" s="422"/>
      <c r="D1841" s="421"/>
      <c r="E1841" s="423"/>
      <c r="F1841" s="423"/>
      <c r="G1841" s="423"/>
      <c r="H1841" s="423"/>
      <c r="I1841" s="423"/>
      <c r="J1841" s="423"/>
      <c r="K1841" s="423"/>
      <c r="L1841" s="422"/>
      <c r="M1841" s="421"/>
      <c r="N1841" s="423"/>
      <c r="O1841" s="421"/>
      <c r="P1841" s="421"/>
      <c r="Q1841" s="421"/>
      <c r="R1841" s="422"/>
      <c r="S1841" s="421"/>
      <c r="T1841" s="422"/>
    </row>
    <row r="1842" spans="1:20" x14ac:dyDescent="0.2">
      <c r="A1842" s="421"/>
      <c r="B1842" s="422"/>
      <c r="C1842" s="422"/>
      <c r="D1842" s="421"/>
      <c r="E1842" s="423"/>
      <c r="F1842" s="423"/>
      <c r="G1842" s="423"/>
      <c r="H1842" s="423"/>
      <c r="I1842" s="423"/>
      <c r="J1842" s="423"/>
      <c r="K1842" s="423"/>
      <c r="L1842" s="422"/>
      <c r="M1842" s="421"/>
      <c r="N1842" s="423"/>
      <c r="O1842" s="421"/>
      <c r="P1842" s="421"/>
      <c r="Q1842" s="421"/>
      <c r="R1842" s="422"/>
      <c r="S1842" s="421"/>
      <c r="T1842" s="422"/>
    </row>
    <row r="1843" spans="1:20" x14ac:dyDescent="0.2">
      <c r="A1843" s="421"/>
      <c r="B1843" s="422"/>
      <c r="C1843" s="422"/>
      <c r="D1843" s="421"/>
      <c r="E1843" s="423"/>
      <c r="F1843" s="423"/>
      <c r="G1843" s="423"/>
      <c r="H1843" s="423"/>
      <c r="I1843" s="423"/>
      <c r="J1843" s="423"/>
      <c r="K1843" s="423"/>
      <c r="L1843" s="422"/>
      <c r="M1843" s="421"/>
      <c r="N1843" s="423"/>
      <c r="O1843" s="421"/>
      <c r="P1843" s="421"/>
      <c r="Q1843" s="421"/>
      <c r="R1843" s="422"/>
      <c r="S1843" s="421"/>
      <c r="T1843" s="422"/>
    </row>
    <row r="1844" spans="1:20" x14ac:dyDescent="0.2">
      <c r="A1844" s="421"/>
      <c r="B1844" s="422"/>
      <c r="C1844" s="422"/>
      <c r="D1844" s="421"/>
      <c r="E1844" s="423"/>
      <c r="F1844" s="423"/>
      <c r="G1844" s="423"/>
      <c r="H1844" s="423"/>
      <c r="I1844" s="423"/>
      <c r="J1844" s="423"/>
      <c r="K1844" s="423"/>
      <c r="L1844" s="422"/>
      <c r="M1844" s="421"/>
      <c r="N1844" s="423"/>
      <c r="O1844" s="421"/>
      <c r="P1844" s="421"/>
      <c r="Q1844" s="421"/>
      <c r="R1844" s="422"/>
      <c r="S1844" s="421"/>
      <c r="T1844" s="422"/>
    </row>
    <row r="1845" spans="1:20" x14ac:dyDescent="0.2">
      <c r="A1845" s="421"/>
      <c r="B1845" s="422"/>
      <c r="C1845" s="422"/>
      <c r="D1845" s="421"/>
      <c r="E1845" s="423"/>
      <c r="F1845" s="423"/>
      <c r="G1845" s="423"/>
      <c r="H1845" s="423"/>
      <c r="I1845" s="423"/>
      <c r="J1845" s="423"/>
      <c r="K1845" s="423"/>
      <c r="L1845" s="422"/>
      <c r="M1845" s="421"/>
      <c r="N1845" s="423"/>
      <c r="O1845" s="421"/>
      <c r="P1845" s="421"/>
      <c r="Q1845" s="421"/>
      <c r="R1845" s="422"/>
      <c r="S1845" s="421"/>
      <c r="T1845" s="422"/>
    </row>
    <row r="1846" spans="1:20" x14ac:dyDescent="0.2">
      <c r="A1846" s="421"/>
      <c r="B1846" s="422"/>
      <c r="C1846" s="422"/>
      <c r="D1846" s="421"/>
      <c r="E1846" s="423"/>
      <c r="F1846" s="423"/>
      <c r="G1846" s="423"/>
      <c r="H1846" s="423"/>
      <c r="I1846" s="423"/>
      <c r="J1846" s="423"/>
      <c r="K1846" s="423"/>
      <c r="L1846" s="422"/>
      <c r="M1846" s="421"/>
      <c r="N1846" s="423"/>
      <c r="O1846" s="421"/>
      <c r="P1846" s="421"/>
      <c r="Q1846" s="421"/>
      <c r="R1846" s="422"/>
      <c r="S1846" s="421"/>
      <c r="T1846" s="422"/>
    </row>
    <row r="1847" spans="1:20" x14ac:dyDescent="0.2">
      <c r="A1847" s="421"/>
      <c r="B1847" s="422"/>
      <c r="C1847" s="422"/>
      <c r="D1847" s="421"/>
      <c r="E1847" s="423"/>
      <c r="F1847" s="423"/>
      <c r="G1847" s="423"/>
      <c r="H1847" s="423"/>
      <c r="I1847" s="423"/>
      <c r="J1847" s="423"/>
      <c r="K1847" s="423"/>
      <c r="L1847" s="422"/>
      <c r="M1847" s="421"/>
      <c r="N1847" s="423"/>
      <c r="O1847" s="421"/>
      <c r="P1847" s="421"/>
      <c r="Q1847" s="421"/>
      <c r="R1847" s="422"/>
      <c r="S1847" s="421"/>
      <c r="T1847" s="422"/>
    </row>
    <row r="1848" spans="1:20" x14ac:dyDescent="0.2">
      <c r="A1848" s="421"/>
      <c r="B1848" s="422"/>
      <c r="C1848" s="422"/>
      <c r="D1848" s="421"/>
      <c r="E1848" s="423"/>
      <c r="F1848" s="423"/>
      <c r="G1848" s="423"/>
      <c r="H1848" s="423"/>
      <c r="I1848" s="423"/>
      <c r="J1848" s="423"/>
      <c r="K1848" s="423"/>
      <c r="L1848" s="422"/>
      <c r="M1848" s="421"/>
      <c r="N1848" s="423"/>
      <c r="O1848" s="421"/>
      <c r="P1848" s="421"/>
      <c r="Q1848" s="421"/>
      <c r="R1848" s="422"/>
      <c r="S1848" s="421"/>
      <c r="T1848" s="422"/>
    </row>
    <row r="1849" spans="1:20" x14ac:dyDescent="0.2">
      <c r="A1849" s="421"/>
      <c r="B1849" s="422"/>
      <c r="C1849" s="422"/>
      <c r="D1849" s="421"/>
      <c r="E1849" s="423"/>
      <c r="F1849" s="423"/>
      <c r="G1849" s="423"/>
      <c r="H1849" s="423"/>
      <c r="I1849" s="423"/>
      <c r="J1849" s="423"/>
      <c r="K1849" s="423"/>
      <c r="L1849" s="422"/>
      <c r="M1849" s="421"/>
      <c r="N1849" s="423"/>
      <c r="O1849" s="421"/>
      <c r="P1849" s="421"/>
      <c r="Q1849" s="421"/>
      <c r="R1849" s="422"/>
      <c r="S1849" s="421"/>
      <c r="T1849" s="422"/>
    </row>
    <row r="1850" spans="1:20" x14ac:dyDescent="0.2">
      <c r="A1850" s="421"/>
      <c r="B1850" s="422"/>
      <c r="C1850" s="422"/>
      <c r="D1850" s="421"/>
      <c r="E1850" s="423"/>
      <c r="F1850" s="423"/>
      <c r="G1850" s="423"/>
      <c r="H1850" s="423"/>
      <c r="I1850" s="423"/>
      <c r="J1850" s="423"/>
      <c r="K1850" s="423"/>
      <c r="L1850" s="422"/>
      <c r="M1850" s="421"/>
      <c r="N1850" s="423"/>
      <c r="O1850" s="421"/>
      <c r="P1850" s="421"/>
      <c r="Q1850" s="421"/>
      <c r="R1850" s="422"/>
      <c r="S1850" s="421"/>
      <c r="T1850" s="422"/>
    </row>
    <row r="1851" spans="1:20" x14ac:dyDescent="0.2">
      <c r="A1851" s="421"/>
      <c r="B1851" s="422"/>
      <c r="C1851" s="422"/>
      <c r="D1851" s="421"/>
      <c r="E1851" s="423"/>
      <c r="F1851" s="423"/>
      <c r="G1851" s="423"/>
      <c r="H1851" s="423"/>
      <c r="I1851" s="423"/>
      <c r="J1851" s="423"/>
      <c r="K1851" s="423"/>
      <c r="L1851" s="422"/>
      <c r="M1851" s="421"/>
      <c r="N1851" s="423"/>
      <c r="O1851" s="421"/>
      <c r="P1851" s="421"/>
      <c r="Q1851" s="421"/>
      <c r="R1851" s="422"/>
      <c r="S1851" s="421"/>
      <c r="T1851" s="422"/>
    </row>
    <row r="1852" spans="1:20" x14ac:dyDescent="0.2">
      <c r="A1852" s="421"/>
      <c r="B1852" s="422"/>
      <c r="C1852" s="422"/>
      <c r="D1852" s="421"/>
      <c r="E1852" s="423"/>
      <c r="F1852" s="423"/>
      <c r="G1852" s="423"/>
      <c r="H1852" s="423"/>
      <c r="I1852" s="423"/>
      <c r="J1852" s="423"/>
      <c r="K1852" s="423"/>
      <c r="L1852" s="422"/>
      <c r="M1852" s="421"/>
      <c r="N1852" s="423"/>
      <c r="O1852" s="421"/>
      <c r="P1852" s="421"/>
      <c r="Q1852" s="421"/>
      <c r="R1852" s="422"/>
      <c r="S1852" s="421"/>
      <c r="T1852" s="422"/>
    </row>
    <row r="1853" spans="1:20" x14ac:dyDescent="0.2">
      <c r="A1853" s="421"/>
      <c r="B1853" s="422"/>
      <c r="C1853" s="422"/>
      <c r="D1853" s="421"/>
      <c r="E1853" s="423"/>
      <c r="F1853" s="423"/>
      <c r="G1853" s="423"/>
      <c r="H1853" s="423"/>
      <c r="I1853" s="423"/>
      <c r="J1853" s="423"/>
      <c r="K1853" s="423"/>
      <c r="L1853" s="422"/>
      <c r="M1853" s="421"/>
      <c r="N1853" s="423"/>
      <c r="O1853" s="421"/>
      <c r="P1853" s="421"/>
      <c r="Q1853" s="421"/>
      <c r="R1853" s="422"/>
      <c r="S1853" s="421"/>
      <c r="T1853" s="422"/>
    </row>
    <row r="1854" spans="1:20" x14ac:dyDescent="0.2">
      <c r="A1854" s="421"/>
      <c r="B1854" s="422"/>
      <c r="C1854" s="422"/>
      <c r="D1854" s="421"/>
      <c r="E1854" s="423"/>
      <c r="F1854" s="423"/>
      <c r="G1854" s="423"/>
      <c r="H1854" s="423"/>
      <c r="I1854" s="423"/>
      <c r="J1854" s="423"/>
      <c r="K1854" s="423"/>
      <c r="L1854" s="422"/>
      <c r="M1854" s="421"/>
      <c r="N1854" s="423"/>
      <c r="O1854" s="421"/>
      <c r="P1854" s="421"/>
      <c r="Q1854" s="421"/>
      <c r="R1854" s="422"/>
      <c r="S1854" s="421"/>
      <c r="T1854" s="422"/>
    </row>
    <row r="1855" spans="1:20" x14ac:dyDescent="0.2">
      <c r="A1855" s="421"/>
      <c r="B1855" s="422"/>
      <c r="C1855" s="422"/>
      <c r="D1855" s="421"/>
      <c r="E1855" s="423"/>
      <c r="F1855" s="423"/>
      <c r="G1855" s="423"/>
      <c r="H1855" s="423"/>
      <c r="I1855" s="423"/>
      <c r="J1855" s="423"/>
      <c r="K1855" s="423"/>
      <c r="L1855" s="422"/>
      <c r="M1855" s="421"/>
      <c r="N1855" s="423"/>
      <c r="O1855" s="421"/>
      <c r="P1855" s="421"/>
      <c r="Q1855" s="421"/>
      <c r="R1855" s="422"/>
      <c r="S1855" s="421"/>
      <c r="T1855" s="422"/>
    </row>
    <row r="1856" spans="1:20" x14ac:dyDescent="0.2">
      <c r="A1856" s="421"/>
      <c r="B1856" s="422"/>
      <c r="C1856" s="422"/>
      <c r="D1856" s="421"/>
      <c r="E1856" s="423"/>
      <c r="F1856" s="423"/>
      <c r="G1856" s="423"/>
      <c r="H1856" s="423"/>
      <c r="I1856" s="423"/>
      <c r="J1856" s="423"/>
      <c r="K1856" s="423"/>
      <c r="L1856" s="422"/>
      <c r="M1856" s="421"/>
      <c r="N1856" s="423"/>
      <c r="O1856" s="421"/>
      <c r="P1856" s="421"/>
      <c r="Q1856" s="421"/>
      <c r="R1856" s="422"/>
      <c r="S1856" s="421"/>
      <c r="T1856" s="422"/>
    </row>
    <row r="1857" spans="1:20" x14ac:dyDescent="0.2">
      <c r="A1857" s="421"/>
      <c r="B1857" s="422"/>
      <c r="C1857" s="422"/>
      <c r="D1857" s="421"/>
      <c r="E1857" s="423"/>
      <c r="F1857" s="423"/>
      <c r="G1857" s="423"/>
      <c r="H1857" s="423"/>
      <c r="I1857" s="423"/>
      <c r="J1857" s="423"/>
      <c r="K1857" s="423"/>
      <c r="L1857" s="422"/>
      <c r="M1857" s="421"/>
      <c r="N1857" s="423"/>
      <c r="O1857" s="421"/>
      <c r="P1857" s="421"/>
      <c r="Q1857" s="421"/>
      <c r="R1857" s="422"/>
      <c r="S1857" s="421"/>
      <c r="T1857" s="422"/>
    </row>
    <row r="1858" spans="1:20" x14ac:dyDescent="0.2">
      <c r="A1858" s="421"/>
      <c r="B1858" s="422"/>
      <c r="C1858" s="422"/>
      <c r="D1858" s="421"/>
      <c r="E1858" s="423"/>
      <c r="F1858" s="423"/>
      <c r="G1858" s="423"/>
      <c r="H1858" s="423"/>
      <c r="I1858" s="423"/>
      <c r="J1858" s="423"/>
      <c r="K1858" s="423"/>
      <c r="L1858" s="422"/>
      <c r="M1858" s="421"/>
      <c r="N1858" s="423"/>
      <c r="O1858" s="421"/>
      <c r="P1858" s="421"/>
      <c r="Q1858" s="421"/>
      <c r="R1858" s="422"/>
      <c r="S1858" s="421"/>
      <c r="T1858" s="422"/>
    </row>
    <row r="1859" spans="1:20" x14ac:dyDescent="0.2">
      <c r="A1859" s="421"/>
      <c r="B1859" s="422"/>
      <c r="C1859" s="422"/>
      <c r="D1859" s="421"/>
      <c r="E1859" s="423"/>
      <c r="F1859" s="423"/>
      <c r="G1859" s="423"/>
      <c r="H1859" s="423"/>
      <c r="I1859" s="423"/>
      <c r="J1859" s="423"/>
      <c r="K1859" s="423"/>
      <c r="L1859" s="422"/>
      <c r="M1859" s="421"/>
      <c r="N1859" s="423"/>
      <c r="O1859" s="421"/>
      <c r="P1859" s="421"/>
      <c r="Q1859" s="421"/>
      <c r="R1859" s="422"/>
      <c r="S1859" s="421"/>
      <c r="T1859" s="422"/>
    </row>
    <row r="1860" spans="1:20" x14ac:dyDescent="0.2">
      <c r="A1860" s="421"/>
      <c r="B1860" s="422"/>
      <c r="C1860" s="422"/>
      <c r="D1860" s="421"/>
      <c r="E1860" s="423"/>
      <c r="F1860" s="423"/>
      <c r="G1860" s="423"/>
      <c r="H1860" s="423"/>
      <c r="I1860" s="423"/>
      <c r="J1860" s="423"/>
      <c r="K1860" s="423"/>
      <c r="L1860" s="422"/>
      <c r="M1860" s="421"/>
      <c r="N1860" s="423"/>
      <c r="O1860" s="421"/>
      <c r="P1860" s="421"/>
      <c r="Q1860" s="421"/>
      <c r="R1860" s="422"/>
      <c r="S1860" s="421"/>
      <c r="T1860" s="422"/>
    </row>
    <row r="1861" spans="1:20" x14ac:dyDescent="0.2">
      <c r="A1861" s="421"/>
      <c r="B1861" s="422"/>
      <c r="C1861" s="422"/>
      <c r="D1861" s="421"/>
      <c r="E1861" s="423"/>
      <c r="F1861" s="423"/>
      <c r="G1861" s="423"/>
      <c r="H1861" s="423"/>
      <c r="I1861" s="423"/>
      <c r="J1861" s="423"/>
      <c r="K1861" s="423"/>
      <c r="L1861" s="422"/>
      <c r="M1861" s="421"/>
      <c r="N1861" s="423"/>
      <c r="O1861" s="421"/>
      <c r="P1861" s="421"/>
      <c r="Q1861" s="421"/>
      <c r="R1861" s="422"/>
      <c r="S1861" s="421"/>
      <c r="T1861" s="422"/>
    </row>
    <row r="1862" spans="1:20" x14ac:dyDescent="0.2">
      <c r="A1862" s="421"/>
      <c r="B1862" s="422"/>
      <c r="C1862" s="422"/>
      <c r="D1862" s="421"/>
      <c r="E1862" s="423"/>
      <c r="F1862" s="423"/>
      <c r="G1862" s="423"/>
      <c r="H1862" s="423"/>
      <c r="I1862" s="423"/>
      <c r="J1862" s="423"/>
      <c r="K1862" s="423"/>
      <c r="L1862" s="422"/>
      <c r="M1862" s="421"/>
      <c r="N1862" s="423"/>
      <c r="O1862" s="421"/>
      <c r="P1862" s="421"/>
      <c r="Q1862" s="421"/>
      <c r="R1862" s="422"/>
      <c r="S1862" s="421"/>
      <c r="T1862" s="422"/>
    </row>
    <row r="1863" spans="1:20" x14ac:dyDescent="0.2">
      <c r="A1863" s="421"/>
      <c r="B1863" s="422"/>
      <c r="C1863" s="422"/>
      <c r="D1863" s="421"/>
      <c r="E1863" s="423"/>
      <c r="F1863" s="423"/>
      <c r="G1863" s="423"/>
      <c r="H1863" s="423"/>
      <c r="I1863" s="423"/>
      <c r="J1863" s="423"/>
      <c r="K1863" s="423"/>
      <c r="L1863" s="422"/>
      <c r="M1863" s="421"/>
      <c r="N1863" s="423"/>
      <c r="O1863" s="421"/>
      <c r="P1863" s="421"/>
      <c r="Q1863" s="421"/>
      <c r="R1863" s="422"/>
      <c r="S1863" s="421"/>
      <c r="T1863" s="422"/>
    </row>
    <row r="1864" spans="1:20" x14ac:dyDescent="0.2">
      <c r="A1864" s="421"/>
      <c r="B1864" s="422"/>
      <c r="C1864" s="422"/>
      <c r="D1864" s="421"/>
      <c r="E1864" s="423"/>
      <c r="F1864" s="423"/>
      <c r="G1864" s="423"/>
      <c r="H1864" s="423"/>
      <c r="I1864" s="423"/>
      <c r="J1864" s="423"/>
      <c r="K1864" s="423"/>
      <c r="L1864" s="422"/>
      <c r="M1864" s="421"/>
      <c r="N1864" s="423"/>
      <c r="O1864" s="421"/>
      <c r="P1864" s="421"/>
      <c r="Q1864" s="421"/>
      <c r="R1864" s="422"/>
      <c r="S1864" s="421"/>
      <c r="T1864" s="422"/>
    </row>
    <row r="1865" spans="1:20" x14ac:dyDescent="0.2">
      <c r="A1865" s="421"/>
      <c r="B1865" s="422"/>
      <c r="C1865" s="422"/>
      <c r="D1865" s="421"/>
      <c r="E1865" s="423"/>
      <c r="F1865" s="423"/>
      <c r="G1865" s="423"/>
      <c r="H1865" s="423"/>
      <c r="I1865" s="423"/>
      <c r="J1865" s="423"/>
      <c r="K1865" s="423"/>
      <c r="L1865" s="422"/>
      <c r="M1865" s="421"/>
      <c r="N1865" s="423"/>
      <c r="O1865" s="421"/>
      <c r="P1865" s="421"/>
      <c r="Q1865" s="421"/>
      <c r="R1865" s="422"/>
      <c r="S1865" s="421"/>
      <c r="T1865" s="422"/>
    </row>
    <row r="1866" spans="1:20" x14ac:dyDescent="0.2">
      <c r="A1866" s="421"/>
      <c r="B1866" s="422"/>
      <c r="C1866" s="422"/>
      <c r="D1866" s="421"/>
      <c r="E1866" s="423"/>
      <c r="F1866" s="423"/>
      <c r="G1866" s="423"/>
      <c r="H1866" s="423"/>
      <c r="I1866" s="423"/>
      <c r="J1866" s="423"/>
      <c r="K1866" s="423"/>
      <c r="L1866" s="422"/>
      <c r="M1866" s="421"/>
      <c r="N1866" s="423"/>
      <c r="O1866" s="421"/>
      <c r="P1866" s="421"/>
      <c r="Q1866" s="421"/>
      <c r="R1866" s="422"/>
      <c r="S1866" s="421"/>
      <c r="T1866" s="422"/>
    </row>
    <row r="1867" spans="1:20" x14ac:dyDescent="0.2">
      <c r="A1867" s="421"/>
      <c r="B1867" s="422"/>
      <c r="C1867" s="422"/>
      <c r="D1867" s="421"/>
      <c r="E1867" s="423"/>
      <c r="F1867" s="423"/>
      <c r="G1867" s="423"/>
      <c r="H1867" s="423"/>
      <c r="I1867" s="423"/>
      <c r="J1867" s="423"/>
      <c r="K1867" s="423"/>
      <c r="L1867" s="422"/>
      <c r="M1867" s="421"/>
      <c r="N1867" s="423"/>
      <c r="O1867" s="421"/>
      <c r="P1867" s="421"/>
      <c r="Q1867" s="421"/>
      <c r="R1867" s="422"/>
      <c r="S1867" s="421"/>
      <c r="T1867" s="422"/>
    </row>
    <row r="1868" spans="1:20" x14ac:dyDescent="0.2">
      <c r="A1868" s="421"/>
      <c r="B1868" s="422"/>
      <c r="C1868" s="422"/>
      <c r="D1868" s="421"/>
      <c r="E1868" s="423"/>
      <c r="F1868" s="423"/>
      <c r="G1868" s="423"/>
      <c r="H1868" s="423"/>
      <c r="I1868" s="423"/>
      <c r="J1868" s="423"/>
      <c r="K1868" s="423"/>
      <c r="L1868" s="422"/>
      <c r="M1868" s="421"/>
      <c r="N1868" s="423"/>
      <c r="O1868" s="421"/>
      <c r="P1868" s="421"/>
      <c r="Q1868" s="421"/>
      <c r="R1868" s="422"/>
      <c r="S1868" s="421"/>
      <c r="T1868" s="422"/>
    </row>
    <row r="1869" spans="1:20" x14ac:dyDescent="0.2">
      <c r="A1869" s="421"/>
      <c r="B1869" s="422"/>
      <c r="C1869" s="422"/>
      <c r="D1869" s="421"/>
      <c r="E1869" s="423"/>
      <c r="F1869" s="423"/>
      <c r="G1869" s="423"/>
      <c r="H1869" s="423"/>
      <c r="I1869" s="423"/>
      <c r="J1869" s="423"/>
      <c r="K1869" s="423"/>
      <c r="L1869" s="422"/>
      <c r="M1869" s="421"/>
      <c r="N1869" s="423"/>
      <c r="O1869" s="421"/>
      <c r="P1869" s="421"/>
      <c r="Q1869" s="421"/>
      <c r="R1869" s="422"/>
      <c r="S1869" s="421"/>
      <c r="T1869" s="422"/>
    </row>
    <row r="1870" spans="1:20" x14ac:dyDescent="0.2">
      <c r="A1870" s="421"/>
      <c r="B1870" s="422"/>
      <c r="C1870" s="422"/>
      <c r="D1870" s="421"/>
      <c r="E1870" s="423"/>
      <c r="F1870" s="423"/>
      <c r="G1870" s="423"/>
      <c r="H1870" s="423"/>
      <c r="I1870" s="423"/>
      <c r="J1870" s="423"/>
      <c r="K1870" s="423"/>
      <c r="L1870" s="422"/>
      <c r="M1870" s="421"/>
      <c r="N1870" s="423"/>
      <c r="O1870" s="421"/>
      <c r="P1870" s="421"/>
      <c r="Q1870" s="421"/>
      <c r="R1870" s="422"/>
      <c r="S1870" s="421"/>
      <c r="T1870" s="422"/>
    </row>
    <row r="1871" spans="1:20" x14ac:dyDescent="0.2">
      <c r="A1871" s="421"/>
      <c r="B1871" s="422"/>
      <c r="C1871" s="422"/>
      <c r="D1871" s="421"/>
      <c r="E1871" s="423"/>
      <c r="F1871" s="423"/>
      <c r="G1871" s="423"/>
      <c r="H1871" s="423"/>
      <c r="I1871" s="423"/>
      <c r="J1871" s="423"/>
      <c r="K1871" s="423"/>
      <c r="L1871" s="422"/>
      <c r="M1871" s="421"/>
      <c r="N1871" s="423"/>
      <c r="O1871" s="421"/>
      <c r="P1871" s="421"/>
      <c r="Q1871" s="421"/>
      <c r="R1871" s="422"/>
      <c r="S1871" s="421"/>
      <c r="T1871" s="422"/>
    </row>
    <row r="1872" spans="1:20" x14ac:dyDescent="0.2">
      <c r="A1872" s="421"/>
      <c r="B1872" s="422"/>
      <c r="C1872" s="422"/>
      <c r="D1872" s="421"/>
      <c r="E1872" s="423"/>
      <c r="F1872" s="423"/>
      <c r="G1872" s="423"/>
      <c r="H1872" s="423"/>
      <c r="I1872" s="423"/>
      <c r="J1872" s="423"/>
      <c r="K1872" s="423"/>
      <c r="L1872" s="422"/>
      <c r="M1872" s="421"/>
      <c r="N1872" s="423"/>
      <c r="O1872" s="421"/>
      <c r="P1872" s="421"/>
      <c r="Q1872" s="421"/>
      <c r="R1872" s="422"/>
      <c r="S1872" s="421"/>
      <c r="T1872" s="422"/>
    </row>
    <row r="1873" spans="1:20" x14ac:dyDescent="0.2">
      <c r="A1873" s="421"/>
      <c r="B1873" s="422"/>
      <c r="C1873" s="422"/>
      <c r="D1873" s="421"/>
      <c r="E1873" s="423"/>
      <c r="F1873" s="423"/>
      <c r="G1873" s="423"/>
      <c r="H1873" s="423"/>
      <c r="I1873" s="423"/>
      <c r="J1873" s="423"/>
      <c r="K1873" s="423"/>
      <c r="L1873" s="422"/>
      <c r="M1873" s="421"/>
      <c r="N1873" s="423"/>
      <c r="O1873" s="421"/>
      <c r="P1873" s="421"/>
      <c r="Q1873" s="421"/>
      <c r="R1873" s="422"/>
      <c r="S1873" s="421"/>
      <c r="T1873" s="422"/>
    </row>
    <row r="1874" spans="1:20" x14ac:dyDescent="0.2">
      <c r="A1874" s="421"/>
      <c r="B1874" s="422"/>
      <c r="C1874" s="422"/>
      <c r="D1874" s="421"/>
      <c r="E1874" s="423"/>
      <c r="F1874" s="423"/>
      <c r="G1874" s="423"/>
      <c r="H1874" s="423"/>
      <c r="I1874" s="423"/>
      <c r="J1874" s="423"/>
      <c r="K1874" s="423"/>
      <c r="L1874" s="422"/>
      <c r="M1874" s="421"/>
      <c r="N1874" s="423"/>
      <c r="O1874" s="421"/>
      <c r="P1874" s="421"/>
      <c r="Q1874" s="421"/>
      <c r="R1874" s="422"/>
      <c r="S1874" s="421"/>
      <c r="T1874" s="422"/>
    </row>
    <row r="1875" spans="1:20" x14ac:dyDescent="0.2">
      <c r="A1875" s="421"/>
      <c r="B1875" s="422"/>
      <c r="C1875" s="422"/>
      <c r="D1875" s="421"/>
      <c r="E1875" s="423"/>
      <c r="F1875" s="423"/>
      <c r="G1875" s="423"/>
      <c r="H1875" s="423"/>
      <c r="I1875" s="423"/>
      <c r="J1875" s="423"/>
      <c r="K1875" s="423"/>
      <c r="L1875" s="422"/>
      <c r="M1875" s="421"/>
      <c r="N1875" s="423"/>
      <c r="O1875" s="421"/>
      <c r="P1875" s="421"/>
      <c r="Q1875" s="421"/>
      <c r="R1875" s="422"/>
      <c r="S1875" s="421"/>
      <c r="T1875" s="422"/>
    </row>
    <row r="1876" spans="1:20" x14ac:dyDescent="0.2">
      <c r="A1876" s="421"/>
      <c r="B1876" s="422"/>
      <c r="C1876" s="422"/>
      <c r="D1876" s="421"/>
      <c r="E1876" s="423"/>
      <c r="F1876" s="423"/>
      <c r="G1876" s="423"/>
      <c r="H1876" s="423"/>
      <c r="I1876" s="423"/>
      <c r="J1876" s="423"/>
      <c r="K1876" s="423"/>
      <c r="L1876" s="422"/>
      <c r="M1876" s="421"/>
      <c r="N1876" s="423"/>
      <c r="O1876" s="421"/>
      <c r="P1876" s="421"/>
      <c r="Q1876" s="421"/>
      <c r="R1876" s="422"/>
      <c r="S1876" s="421"/>
      <c r="T1876" s="422"/>
    </row>
    <row r="1877" spans="1:20" x14ac:dyDescent="0.2">
      <c r="A1877" s="421"/>
      <c r="B1877" s="422"/>
      <c r="C1877" s="422"/>
      <c r="D1877" s="421"/>
      <c r="E1877" s="423"/>
      <c r="F1877" s="423"/>
      <c r="G1877" s="423"/>
      <c r="H1877" s="423"/>
      <c r="I1877" s="423"/>
      <c r="J1877" s="423"/>
      <c r="K1877" s="423"/>
      <c r="L1877" s="422"/>
      <c r="M1877" s="421"/>
      <c r="N1877" s="423"/>
      <c r="O1877" s="421"/>
      <c r="P1877" s="421"/>
      <c r="Q1877" s="421"/>
      <c r="R1877" s="422"/>
      <c r="S1877" s="421"/>
      <c r="T1877" s="422"/>
    </row>
    <row r="1878" spans="1:20" x14ac:dyDescent="0.2">
      <c r="A1878" s="421"/>
      <c r="B1878" s="422"/>
      <c r="C1878" s="422"/>
      <c r="D1878" s="421"/>
      <c r="E1878" s="423"/>
      <c r="F1878" s="423"/>
      <c r="G1878" s="423"/>
      <c r="H1878" s="423"/>
      <c r="I1878" s="423"/>
      <c r="J1878" s="423"/>
      <c r="K1878" s="423"/>
      <c r="L1878" s="422"/>
      <c r="M1878" s="421"/>
      <c r="N1878" s="423"/>
      <c r="O1878" s="421"/>
      <c r="P1878" s="421"/>
      <c r="Q1878" s="421"/>
      <c r="R1878" s="422"/>
      <c r="S1878" s="421"/>
      <c r="T1878" s="422"/>
    </row>
    <row r="1879" spans="1:20" x14ac:dyDescent="0.2">
      <c r="A1879" s="421"/>
      <c r="B1879" s="422"/>
      <c r="C1879" s="422"/>
      <c r="D1879" s="421"/>
      <c r="E1879" s="423"/>
      <c r="F1879" s="423"/>
      <c r="G1879" s="423"/>
      <c r="H1879" s="423"/>
      <c r="I1879" s="423"/>
      <c r="J1879" s="423"/>
      <c r="K1879" s="423"/>
      <c r="L1879" s="422"/>
      <c r="M1879" s="421"/>
      <c r="N1879" s="423"/>
      <c r="O1879" s="421"/>
      <c r="P1879" s="421"/>
      <c r="Q1879" s="421"/>
      <c r="R1879" s="422"/>
      <c r="S1879" s="421"/>
      <c r="T1879" s="422"/>
    </row>
    <row r="1880" spans="1:20" x14ac:dyDescent="0.2">
      <c r="A1880" s="421"/>
      <c r="B1880" s="422"/>
      <c r="C1880" s="422"/>
      <c r="D1880" s="421"/>
      <c r="E1880" s="423"/>
      <c r="F1880" s="423"/>
      <c r="G1880" s="423"/>
      <c r="H1880" s="423"/>
      <c r="I1880" s="423"/>
      <c r="J1880" s="423"/>
      <c r="K1880" s="423"/>
      <c r="L1880" s="422"/>
      <c r="M1880" s="421"/>
      <c r="N1880" s="423"/>
      <c r="O1880" s="421"/>
      <c r="P1880" s="421"/>
      <c r="Q1880" s="421"/>
      <c r="R1880" s="422"/>
      <c r="S1880" s="421"/>
      <c r="T1880" s="422"/>
    </row>
    <row r="1881" spans="1:20" x14ac:dyDescent="0.2">
      <c r="A1881" s="421"/>
      <c r="B1881" s="422"/>
      <c r="C1881" s="422"/>
      <c r="D1881" s="421"/>
      <c r="E1881" s="423"/>
      <c r="F1881" s="423"/>
      <c r="G1881" s="423"/>
      <c r="H1881" s="423"/>
      <c r="I1881" s="423"/>
      <c r="J1881" s="423"/>
      <c r="K1881" s="423"/>
      <c r="L1881" s="422"/>
      <c r="M1881" s="421"/>
      <c r="N1881" s="423"/>
      <c r="O1881" s="421"/>
      <c r="P1881" s="421"/>
      <c r="Q1881" s="421"/>
      <c r="R1881" s="422"/>
      <c r="S1881" s="421"/>
      <c r="T1881" s="422"/>
    </row>
    <row r="1882" spans="1:20" x14ac:dyDescent="0.2">
      <c r="A1882" s="421"/>
      <c r="B1882" s="422"/>
      <c r="C1882" s="422"/>
      <c r="D1882" s="421"/>
      <c r="E1882" s="423"/>
      <c r="F1882" s="423"/>
      <c r="G1882" s="423"/>
      <c r="H1882" s="423"/>
      <c r="I1882" s="423"/>
      <c r="J1882" s="423"/>
      <c r="K1882" s="423"/>
      <c r="L1882" s="422"/>
      <c r="M1882" s="421"/>
      <c r="N1882" s="423"/>
      <c r="O1882" s="421"/>
      <c r="P1882" s="421"/>
      <c r="Q1882" s="421"/>
      <c r="R1882" s="422"/>
      <c r="S1882" s="421"/>
      <c r="T1882" s="422"/>
    </row>
    <row r="1883" spans="1:20" x14ac:dyDescent="0.2">
      <c r="A1883" s="421"/>
      <c r="B1883" s="422"/>
      <c r="C1883" s="422"/>
      <c r="D1883" s="421"/>
      <c r="E1883" s="423"/>
      <c r="F1883" s="423"/>
      <c r="G1883" s="423"/>
      <c r="H1883" s="423"/>
      <c r="I1883" s="423"/>
      <c r="J1883" s="423"/>
      <c r="K1883" s="423"/>
      <c r="L1883" s="422"/>
      <c r="M1883" s="421"/>
      <c r="N1883" s="423"/>
      <c r="O1883" s="421"/>
      <c r="P1883" s="421"/>
      <c r="Q1883" s="421"/>
      <c r="R1883" s="422"/>
      <c r="S1883" s="421"/>
      <c r="T1883" s="422"/>
    </row>
    <row r="1884" spans="1:20" x14ac:dyDescent="0.2">
      <c r="A1884" s="421"/>
      <c r="B1884" s="422"/>
      <c r="C1884" s="422"/>
      <c r="D1884" s="421"/>
      <c r="E1884" s="423"/>
      <c r="F1884" s="423"/>
      <c r="G1884" s="423"/>
      <c r="H1884" s="423"/>
      <c r="I1884" s="423"/>
      <c r="J1884" s="423"/>
      <c r="K1884" s="423"/>
      <c r="L1884" s="422"/>
      <c r="M1884" s="421"/>
      <c r="N1884" s="423"/>
      <c r="O1884" s="421"/>
      <c r="P1884" s="421"/>
      <c r="Q1884" s="421"/>
      <c r="R1884" s="422"/>
      <c r="S1884" s="421"/>
      <c r="T1884" s="422"/>
    </row>
    <row r="1885" spans="1:20" x14ac:dyDescent="0.2">
      <c r="A1885" s="421"/>
      <c r="B1885" s="422"/>
      <c r="C1885" s="422"/>
      <c r="D1885" s="421"/>
      <c r="E1885" s="423"/>
      <c r="F1885" s="423"/>
      <c r="G1885" s="423"/>
      <c r="H1885" s="423"/>
      <c r="I1885" s="423"/>
      <c r="J1885" s="423"/>
      <c r="K1885" s="423"/>
      <c r="L1885" s="422"/>
      <c r="M1885" s="421"/>
      <c r="N1885" s="423"/>
      <c r="O1885" s="421"/>
      <c r="P1885" s="421"/>
      <c r="Q1885" s="421"/>
      <c r="R1885" s="422"/>
      <c r="S1885" s="421"/>
      <c r="T1885" s="422"/>
    </row>
    <row r="1886" spans="1:20" x14ac:dyDescent="0.2">
      <c r="A1886" s="421"/>
      <c r="B1886" s="422"/>
      <c r="C1886" s="422"/>
      <c r="D1886" s="421"/>
      <c r="E1886" s="423"/>
      <c r="F1886" s="423"/>
      <c r="G1886" s="423"/>
      <c r="H1886" s="423"/>
      <c r="I1886" s="423"/>
      <c r="J1886" s="423"/>
      <c r="K1886" s="423"/>
      <c r="L1886" s="422"/>
      <c r="M1886" s="421"/>
      <c r="N1886" s="423"/>
      <c r="O1886" s="421"/>
      <c r="P1886" s="421"/>
      <c r="Q1886" s="421"/>
      <c r="R1886" s="422"/>
      <c r="S1886" s="421"/>
      <c r="T1886" s="422"/>
    </row>
    <row r="1887" spans="1:20" x14ac:dyDescent="0.2">
      <c r="A1887" s="421"/>
      <c r="B1887" s="422"/>
      <c r="C1887" s="422"/>
      <c r="D1887" s="421"/>
      <c r="E1887" s="423"/>
      <c r="F1887" s="423"/>
      <c r="G1887" s="423"/>
      <c r="H1887" s="423"/>
      <c r="I1887" s="423"/>
      <c r="J1887" s="423"/>
      <c r="K1887" s="423"/>
      <c r="L1887" s="422"/>
      <c r="M1887" s="421"/>
      <c r="N1887" s="423"/>
      <c r="O1887" s="421"/>
      <c r="P1887" s="421"/>
      <c r="Q1887" s="421"/>
      <c r="R1887" s="422"/>
      <c r="S1887" s="421"/>
      <c r="T1887" s="422"/>
    </row>
    <row r="1888" spans="1:20" x14ac:dyDescent="0.2">
      <c r="A1888" s="421"/>
      <c r="B1888" s="422"/>
      <c r="C1888" s="422"/>
      <c r="D1888" s="421"/>
      <c r="E1888" s="423"/>
      <c r="F1888" s="423"/>
      <c r="G1888" s="423"/>
      <c r="H1888" s="423"/>
      <c r="I1888" s="423"/>
      <c r="J1888" s="423"/>
      <c r="K1888" s="423"/>
      <c r="L1888" s="422"/>
      <c r="M1888" s="421"/>
      <c r="N1888" s="423"/>
      <c r="O1888" s="421"/>
      <c r="P1888" s="421"/>
      <c r="Q1888" s="421"/>
      <c r="R1888" s="422"/>
      <c r="S1888" s="421"/>
      <c r="T1888" s="422"/>
    </row>
    <row r="1889" spans="1:20" x14ac:dyDescent="0.2">
      <c r="A1889" s="421"/>
      <c r="B1889" s="422"/>
      <c r="C1889" s="422"/>
      <c r="D1889" s="421"/>
      <c r="E1889" s="423"/>
      <c r="F1889" s="423"/>
      <c r="G1889" s="423"/>
      <c r="H1889" s="423"/>
      <c r="I1889" s="423"/>
      <c r="J1889" s="423"/>
      <c r="K1889" s="423"/>
      <c r="L1889" s="422"/>
      <c r="M1889" s="421"/>
      <c r="N1889" s="423"/>
      <c r="O1889" s="421"/>
      <c r="P1889" s="421"/>
      <c r="Q1889" s="421"/>
      <c r="R1889" s="422"/>
      <c r="S1889" s="421"/>
      <c r="T1889" s="422"/>
    </row>
    <row r="1890" spans="1:20" x14ac:dyDescent="0.2">
      <c r="A1890" s="421"/>
      <c r="B1890" s="422"/>
      <c r="C1890" s="422"/>
      <c r="D1890" s="421"/>
      <c r="E1890" s="423"/>
      <c r="F1890" s="423"/>
      <c r="G1890" s="423"/>
      <c r="H1890" s="423"/>
      <c r="I1890" s="423"/>
      <c r="J1890" s="423"/>
      <c r="K1890" s="423"/>
      <c r="L1890" s="422"/>
      <c r="M1890" s="421"/>
      <c r="N1890" s="423"/>
      <c r="O1890" s="421"/>
      <c r="P1890" s="421"/>
      <c r="Q1890" s="421"/>
      <c r="R1890" s="422"/>
      <c r="S1890" s="421"/>
      <c r="T1890" s="422"/>
    </row>
    <row r="1891" spans="1:20" x14ac:dyDescent="0.2">
      <c r="A1891" s="421"/>
      <c r="B1891" s="422"/>
      <c r="C1891" s="422"/>
      <c r="D1891" s="421"/>
      <c r="E1891" s="423"/>
      <c r="F1891" s="423"/>
      <c r="G1891" s="423"/>
      <c r="H1891" s="423"/>
      <c r="I1891" s="423"/>
      <c r="J1891" s="423"/>
      <c r="K1891" s="423"/>
      <c r="L1891" s="422"/>
      <c r="M1891" s="421"/>
      <c r="N1891" s="423"/>
      <c r="O1891" s="421"/>
      <c r="P1891" s="421"/>
      <c r="Q1891" s="421"/>
      <c r="R1891" s="422"/>
      <c r="S1891" s="421"/>
      <c r="T1891" s="422"/>
    </row>
    <row r="1892" spans="1:20" x14ac:dyDescent="0.2">
      <c r="A1892" s="421"/>
      <c r="B1892" s="422"/>
      <c r="C1892" s="422"/>
      <c r="D1892" s="421"/>
      <c r="E1892" s="423"/>
      <c r="F1892" s="423"/>
      <c r="G1892" s="423"/>
      <c r="H1892" s="423"/>
      <c r="I1892" s="423"/>
      <c r="J1892" s="423"/>
      <c r="K1892" s="423"/>
      <c r="L1892" s="422"/>
      <c r="M1892" s="421"/>
      <c r="N1892" s="423"/>
      <c r="O1892" s="421"/>
      <c r="P1892" s="421"/>
      <c r="Q1892" s="421"/>
      <c r="R1892" s="422"/>
      <c r="S1892" s="421"/>
      <c r="T1892" s="422"/>
    </row>
    <row r="1893" spans="1:20" x14ac:dyDescent="0.2">
      <c r="A1893" s="421"/>
      <c r="B1893" s="422"/>
      <c r="C1893" s="422"/>
      <c r="D1893" s="421"/>
      <c r="E1893" s="423"/>
      <c r="F1893" s="423"/>
      <c r="G1893" s="423"/>
      <c r="H1893" s="423"/>
      <c r="I1893" s="423"/>
      <c r="J1893" s="423"/>
      <c r="K1893" s="423"/>
      <c r="L1893" s="422"/>
      <c r="M1893" s="421"/>
      <c r="N1893" s="423"/>
      <c r="O1893" s="421"/>
      <c r="P1893" s="421"/>
      <c r="Q1893" s="421"/>
      <c r="R1893" s="422"/>
      <c r="S1893" s="421"/>
      <c r="T1893" s="422"/>
    </row>
    <row r="1894" spans="1:20" x14ac:dyDescent="0.2">
      <c r="A1894" s="421"/>
      <c r="B1894" s="422"/>
      <c r="C1894" s="422"/>
      <c r="D1894" s="421"/>
      <c r="E1894" s="423"/>
      <c r="F1894" s="423"/>
      <c r="G1894" s="423"/>
      <c r="H1894" s="423"/>
      <c r="I1894" s="423"/>
      <c r="J1894" s="423"/>
      <c r="K1894" s="423"/>
      <c r="L1894" s="422"/>
      <c r="M1894" s="421"/>
      <c r="N1894" s="423"/>
      <c r="O1894" s="421"/>
      <c r="P1894" s="421"/>
      <c r="Q1894" s="421"/>
      <c r="R1894" s="422"/>
      <c r="S1894" s="421"/>
      <c r="T1894" s="422"/>
    </row>
    <row r="1895" spans="1:20" x14ac:dyDescent="0.2">
      <c r="A1895" s="421"/>
      <c r="B1895" s="422"/>
      <c r="C1895" s="422"/>
      <c r="D1895" s="421"/>
      <c r="E1895" s="423"/>
      <c r="F1895" s="423"/>
      <c r="G1895" s="423"/>
      <c r="H1895" s="423"/>
      <c r="I1895" s="423"/>
      <c r="J1895" s="423"/>
      <c r="K1895" s="423"/>
      <c r="L1895" s="422"/>
      <c r="M1895" s="421"/>
      <c r="N1895" s="423"/>
      <c r="O1895" s="421"/>
      <c r="P1895" s="421"/>
      <c r="Q1895" s="421"/>
      <c r="R1895" s="422"/>
      <c r="S1895" s="421"/>
      <c r="T1895" s="422"/>
    </row>
    <row r="1896" spans="1:20" x14ac:dyDescent="0.2">
      <c r="A1896" s="421"/>
      <c r="B1896" s="422"/>
      <c r="C1896" s="422"/>
      <c r="D1896" s="421"/>
      <c r="E1896" s="423"/>
      <c r="F1896" s="423"/>
      <c r="G1896" s="423"/>
      <c r="H1896" s="423"/>
      <c r="I1896" s="423"/>
      <c r="J1896" s="423"/>
      <c r="K1896" s="423"/>
      <c r="L1896" s="422"/>
      <c r="M1896" s="421"/>
      <c r="N1896" s="423"/>
      <c r="O1896" s="421"/>
      <c r="P1896" s="421"/>
      <c r="Q1896" s="421"/>
      <c r="R1896" s="422"/>
      <c r="S1896" s="421"/>
      <c r="T1896" s="422"/>
    </row>
    <row r="1897" spans="1:20" x14ac:dyDescent="0.2">
      <c r="A1897" s="421"/>
      <c r="B1897" s="422"/>
      <c r="C1897" s="422"/>
      <c r="D1897" s="421"/>
      <c r="E1897" s="423"/>
      <c r="F1897" s="423"/>
      <c r="G1897" s="423"/>
      <c r="H1897" s="423"/>
      <c r="I1897" s="423"/>
      <c r="J1897" s="423"/>
      <c r="K1897" s="423"/>
      <c r="L1897" s="422"/>
      <c r="M1897" s="421"/>
      <c r="N1897" s="423"/>
      <c r="O1897" s="421"/>
      <c r="P1897" s="421"/>
      <c r="Q1897" s="421"/>
      <c r="R1897" s="422"/>
      <c r="S1897" s="421"/>
      <c r="T1897" s="422"/>
    </row>
    <row r="1898" spans="1:20" x14ac:dyDescent="0.2">
      <c r="A1898" s="421"/>
      <c r="B1898" s="422"/>
      <c r="C1898" s="422"/>
      <c r="D1898" s="421"/>
      <c r="E1898" s="423"/>
      <c r="F1898" s="423"/>
      <c r="G1898" s="423"/>
      <c r="H1898" s="423"/>
      <c r="I1898" s="423"/>
      <c r="J1898" s="423"/>
      <c r="K1898" s="423"/>
      <c r="L1898" s="422"/>
      <c r="M1898" s="421"/>
      <c r="N1898" s="423"/>
      <c r="O1898" s="421"/>
      <c r="P1898" s="421"/>
      <c r="Q1898" s="421"/>
      <c r="R1898" s="422"/>
      <c r="S1898" s="421"/>
      <c r="T1898" s="422"/>
    </row>
    <row r="1899" spans="1:20" x14ac:dyDescent="0.2">
      <c r="A1899" s="421"/>
      <c r="B1899" s="422"/>
      <c r="C1899" s="422"/>
      <c r="D1899" s="421"/>
      <c r="E1899" s="423"/>
      <c r="F1899" s="423"/>
      <c r="G1899" s="423"/>
      <c r="H1899" s="423"/>
      <c r="I1899" s="423"/>
      <c r="J1899" s="423"/>
      <c r="K1899" s="423"/>
      <c r="L1899" s="422"/>
      <c r="M1899" s="421"/>
      <c r="N1899" s="423"/>
      <c r="O1899" s="421"/>
      <c r="P1899" s="421"/>
      <c r="Q1899" s="421"/>
      <c r="R1899" s="422"/>
      <c r="S1899" s="421"/>
      <c r="T1899" s="422"/>
    </row>
    <row r="1900" spans="1:20" x14ac:dyDescent="0.2">
      <c r="A1900" s="421"/>
      <c r="B1900" s="422"/>
      <c r="C1900" s="422"/>
      <c r="D1900" s="421"/>
      <c r="E1900" s="423"/>
      <c r="F1900" s="423"/>
      <c r="G1900" s="423"/>
      <c r="H1900" s="423"/>
      <c r="I1900" s="423"/>
      <c r="J1900" s="423"/>
      <c r="K1900" s="423"/>
      <c r="L1900" s="422"/>
      <c r="M1900" s="421"/>
      <c r="N1900" s="423"/>
      <c r="O1900" s="421"/>
      <c r="P1900" s="421"/>
      <c r="Q1900" s="421"/>
      <c r="R1900" s="422"/>
      <c r="S1900" s="421"/>
      <c r="T1900" s="422"/>
    </row>
    <row r="1901" spans="1:20" x14ac:dyDescent="0.2">
      <c r="A1901" s="421"/>
      <c r="B1901" s="422"/>
      <c r="C1901" s="422"/>
      <c r="D1901" s="421"/>
      <c r="E1901" s="423"/>
      <c r="F1901" s="423"/>
      <c r="G1901" s="423"/>
      <c r="H1901" s="423"/>
      <c r="I1901" s="423"/>
      <c r="J1901" s="423"/>
      <c r="K1901" s="423"/>
      <c r="L1901" s="422"/>
      <c r="M1901" s="421"/>
      <c r="N1901" s="423"/>
      <c r="O1901" s="421"/>
      <c r="P1901" s="421"/>
      <c r="Q1901" s="421"/>
      <c r="R1901" s="422"/>
      <c r="S1901" s="421"/>
      <c r="T1901" s="422"/>
    </row>
    <row r="1902" spans="1:20" x14ac:dyDescent="0.2">
      <c r="A1902" s="421"/>
      <c r="B1902" s="422"/>
      <c r="C1902" s="422"/>
      <c r="D1902" s="421"/>
      <c r="E1902" s="423"/>
      <c r="F1902" s="423"/>
      <c r="G1902" s="423"/>
      <c r="H1902" s="423"/>
      <c r="I1902" s="423"/>
      <c r="J1902" s="423"/>
      <c r="K1902" s="423"/>
      <c r="L1902" s="422"/>
      <c r="M1902" s="421"/>
      <c r="N1902" s="423"/>
      <c r="O1902" s="421"/>
      <c r="P1902" s="421"/>
      <c r="Q1902" s="421"/>
      <c r="R1902" s="422"/>
      <c r="S1902" s="421"/>
      <c r="T1902" s="422"/>
    </row>
    <row r="1903" spans="1:20" x14ac:dyDescent="0.2">
      <c r="A1903" s="421"/>
      <c r="B1903" s="422"/>
      <c r="C1903" s="422"/>
      <c r="D1903" s="421"/>
      <c r="E1903" s="423"/>
      <c r="F1903" s="423"/>
      <c r="G1903" s="423"/>
      <c r="H1903" s="423"/>
      <c r="I1903" s="423"/>
      <c r="J1903" s="423"/>
      <c r="K1903" s="423"/>
      <c r="L1903" s="422"/>
      <c r="M1903" s="421"/>
      <c r="N1903" s="423"/>
      <c r="O1903" s="421"/>
      <c r="P1903" s="421"/>
      <c r="Q1903" s="421"/>
      <c r="R1903" s="422"/>
      <c r="S1903" s="421"/>
      <c r="T1903" s="422"/>
    </row>
    <row r="1904" spans="1:20" x14ac:dyDescent="0.2">
      <c r="A1904" s="421"/>
      <c r="B1904" s="422"/>
      <c r="C1904" s="422"/>
      <c r="D1904" s="421"/>
      <c r="E1904" s="423"/>
      <c r="F1904" s="423"/>
      <c r="G1904" s="423"/>
      <c r="H1904" s="423"/>
      <c r="I1904" s="423"/>
      <c r="J1904" s="423"/>
      <c r="K1904" s="423"/>
      <c r="L1904" s="422"/>
      <c r="M1904" s="421"/>
      <c r="N1904" s="423"/>
      <c r="O1904" s="421"/>
      <c r="P1904" s="421"/>
      <c r="Q1904" s="421"/>
      <c r="R1904" s="422"/>
      <c r="S1904" s="421"/>
      <c r="T1904" s="422"/>
    </row>
    <row r="1905" spans="1:20" x14ac:dyDescent="0.2">
      <c r="A1905" s="421"/>
      <c r="B1905" s="422"/>
      <c r="C1905" s="422"/>
      <c r="D1905" s="421"/>
      <c r="E1905" s="423"/>
      <c r="F1905" s="423"/>
      <c r="G1905" s="423"/>
      <c r="H1905" s="423"/>
      <c r="I1905" s="423"/>
      <c r="J1905" s="423"/>
      <c r="K1905" s="423"/>
      <c r="L1905" s="422"/>
      <c r="M1905" s="421"/>
      <c r="N1905" s="423"/>
      <c r="O1905" s="421"/>
      <c r="P1905" s="421"/>
      <c r="Q1905" s="421"/>
      <c r="R1905" s="422"/>
      <c r="S1905" s="421"/>
      <c r="T1905" s="422"/>
    </row>
    <row r="1906" spans="1:20" x14ac:dyDescent="0.2">
      <c r="A1906" s="421"/>
      <c r="B1906" s="422"/>
      <c r="C1906" s="422"/>
      <c r="D1906" s="421"/>
      <c r="E1906" s="423"/>
      <c r="F1906" s="423"/>
      <c r="G1906" s="423"/>
      <c r="H1906" s="423"/>
      <c r="I1906" s="423"/>
      <c r="J1906" s="423"/>
      <c r="K1906" s="423"/>
      <c r="L1906" s="422"/>
      <c r="M1906" s="421"/>
      <c r="N1906" s="423"/>
      <c r="O1906" s="421"/>
      <c r="P1906" s="421"/>
      <c r="Q1906" s="421"/>
      <c r="R1906" s="422"/>
      <c r="S1906" s="421"/>
      <c r="T1906" s="422"/>
    </row>
    <row r="1907" spans="1:20" x14ac:dyDescent="0.2">
      <c r="A1907" s="421"/>
      <c r="B1907" s="422"/>
      <c r="C1907" s="422"/>
      <c r="D1907" s="421"/>
      <c r="E1907" s="423"/>
      <c r="F1907" s="423"/>
      <c r="G1907" s="423"/>
      <c r="H1907" s="423"/>
      <c r="I1907" s="423"/>
      <c r="J1907" s="423"/>
      <c r="K1907" s="423"/>
      <c r="L1907" s="422"/>
      <c r="M1907" s="421"/>
      <c r="N1907" s="423"/>
      <c r="O1907" s="421"/>
      <c r="P1907" s="421"/>
      <c r="Q1907" s="421"/>
      <c r="R1907" s="422"/>
      <c r="S1907" s="421"/>
      <c r="T1907" s="422"/>
    </row>
    <row r="1908" spans="1:20" x14ac:dyDescent="0.2">
      <c r="A1908" s="421"/>
      <c r="B1908" s="422"/>
      <c r="C1908" s="422"/>
      <c r="D1908" s="421"/>
      <c r="E1908" s="423"/>
      <c r="F1908" s="423"/>
      <c r="G1908" s="423"/>
      <c r="H1908" s="423"/>
      <c r="I1908" s="423"/>
      <c r="J1908" s="423"/>
      <c r="K1908" s="423"/>
      <c r="L1908" s="422"/>
      <c r="M1908" s="421"/>
      <c r="N1908" s="423"/>
      <c r="O1908" s="421"/>
      <c r="P1908" s="421"/>
      <c r="Q1908" s="421"/>
      <c r="R1908" s="422"/>
      <c r="S1908" s="421"/>
      <c r="T1908" s="422"/>
    </row>
    <row r="1909" spans="1:20" x14ac:dyDescent="0.2">
      <c r="A1909" s="421"/>
      <c r="B1909" s="422"/>
      <c r="C1909" s="422"/>
      <c r="D1909" s="421"/>
      <c r="E1909" s="423"/>
      <c r="F1909" s="423"/>
      <c r="G1909" s="423"/>
      <c r="H1909" s="423"/>
      <c r="I1909" s="423"/>
      <c r="J1909" s="423"/>
      <c r="K1909" s="423"/>
      <c r="L1909" s="422"/>
      <c r="M1909" s="421"/>
      <c r="N1909" s="423"/>
      <c r="O1909" s="421"/>
      <c r="P1909" s="421"/>
      <c r="Q1909" s="421"/>
      <c r="R1909" s="422"/>
      <c r="S1909" s="421"/>
      <c r="T1909" s="422"/>
    </row>
    <row r="1910" spans="1:20" x14ac:dyDescent="0.2">
      <c r="A1910" s="421"/>
      <c r="B1910" s="422"/>
      <c r="C1910" s="422"/>
      <c r="D1910" s="421"/>
      <c r="E1910" s="423"/>
      <c r="F1910" s="423"/>
      <c r="G1910" s="423"/>
      <c r="H1910" s="423"/>
      <c r="I1910" s="423"/>
      <c r="J1910" s="423"/>
      <c r="K1910" s="423"/>
      <c r="L1910" s="422"/>
      <c r="M1910" s="421"/>
      <c r="N1910" s="423"/>
      <c r="O1910" s="421"/>
      <c r="P1910" s="421"/>
      <c r="Q1910" s="421"/>
      <c r="R1910" s="422"/>
      <c r="S1910" s="421"/>
      <c r="T1910" s="422"/>
    </row>
    <row r="1911" spans="1:20" x14ac:dyDescent="0.2">
      <c r="A1911" s="421"/>
      <c r="B1911" s="422"/>
      <c r="C1911" s="422"/>
      <c r="D1911" s="421"/>
      <c r="E1911" s="423"/>
      <c r="F1911" s="423"/>
      <c r="G1911" s="423"/>
      <c r="H1911" s="423"/>
      <c r="I1911" s="423"/>
      <c r="J1911" s="423"/>
      <c r="K1911" s="423"/>
      <c r="L1911" s="422"/>
      <c r="M1911" s="421"/>
      <c r="N1911" s="423"/>
      <c r="O1911" s="421"/>
      <c r="P1911" s="421"/>
      <c r="Q1911" s="421"/>
      <c r="R1911" s="422"/>
      <c r="S1911" s="421"/>
      <c r="T1911" s="422"/>
    </row>
    <row r="1912" spans="1:20" x14ac:dyDescent="0.2">
      <c r="A1912" s="421"/>
      <c r="B1912" s="422"/>
      <c r="C1912" s="422"/>
      <c r="D1912" s="421"/>
      <c r="E1912" s="423"/>
      <c r="F1912" s="423"/>
      <c r="G1912" s="423"/>
      <c r="H1912" s="423"/>
      <c r="I1912" s="423"/>
      <c r="J1912" s="423"/>
      <c r="K1912" s="423"/>
      <c r="L1912" s="422"/>
      <c r="M1912" s="421"/>
      <c r="N1912" s="423"/>
      <c r="O1912" s="421"/>
      <c r="P1912" s="421"/>
      <c r="Q1912" s="421"/>
      <c r="R1912" s="422"/>
      <c r="S1912" s="421"/>
      <c r="T1912" s="422"/>
    </row>
    <row r="1913" spans="1:20" x14ac:dyDescent="0.2">
      <c r="A1913" s="421"/>
      <c r="B1913" s="422"/>
      <c r="C1913" s="422"/>
      <c r="D1913" s="421"/>
      <c r="E1913" s="423"/>
      <c r="F1913" s="423"/>
      <c r="G1913" s="423"/>
      <c r="H1913" s="423"/>
      <c r="I1913" s="423"/>
      <c r="J1913" s="423"/>
      <c r="K1913" s="423"/>
      <c r="L1913" s="422"/>
      <c r="M1913" s="421"/>
      <c r="N1913" s="423"/>
      <c r="O1913" s="421"/>
      <c r="P1913" s="421"/>
      <c r="Q1913" s="421"/>
      <c r="R1913" s="422"/>
      <c r="S1913" s="421"/>
      <c r="T1913" s="422"/>
    </row>
    <row r="1914" spans="1:20" x14ac:dyDescent="0.2">
      <c r="A1914" s="421"/>
      <c r="B1914" s="422"/>
      <c r="C1914" s="422"/>
      <c r="D1914" s="421"/>
      <c r="E1914" s="423"/>
      <c r="F1914" s="423"/>
      <c r="G1914" s="423"/>
      <c r="H1914" s="423"/>
      <c r="I1914" s="423"/>
      <c r="J1914" s="423"/>
      <c r="K1914" s="423"/>
      <c r="L1914" s="422"/>
      <c r="M1914" s="421"/>
      <c r="N1914" s="423"/>
      <c r="O1914" s="421"/>
      <c r="P1914" s="421"/>
      <c r="Q1914" s="421"/>
      <c r="R1914" s="422"/>
      <c r="S1914" s="421"/>
      <c r="T1914" s="422"/>
    </row>
    <row r="1915" spans="1:20" x14ac:dyDescent="0.2">
      <c r="A1915" s="421"/>
      <c r="B1915" s="422"/>
      <c r="C1915" s="422"/>
      <c r="D1915" s="421"/>
      <c r="E1915" s="423"/>
      <c r="F1915" s="423"/>
      <c r="G1915" s="423"/>
      <c r="H1915" s="423"/>
      <c r="I1915" s="423"/>
      <c r="J1915" s="423"/>
      <c r="K1915" s="423"/>
      <c r="L1915" s="422"/>
      <c r="M1915" s="421"/>
      <c r="N1915" s="423"/>
      <c r="O1915" s="421"/>
      <c r="P1915" s="421"/>
      <c r="Q1915" s="421"/>
      <c r="R1915" s="422"/>
      <c r="S1915" s="421"/>
      <c r="T1915" s="422"/>
    </row>
    <row r="1916" spans="1:20" x14ac:dyDescent="0.2">
      <c r="A1916" s="421"/>
      <c r="B1916" s="422"/>
      <c r="C1916" s="422"/>
      <c r="D1916" s="421"/>
      <c r="E1916" s="423"/>
      <c r="F1916" s="423"/>
      <c r="G1916" s="423"/>
      <c r="H1916" s="423"/>
      <c r="I1916" s="423"/>
      <c r="J1916" s="423"/>
      <c r="K1916" s="423"/>
      <c r="L1916" s="422"/>
      <c r="M1916" s="421"/>
      <c r="N1916" s="423"/>
      <c r="O1916" s="421"/>
      <c r="P1916" s="421"/>
      <c r="Q1916" s="421"/>
      <c r="R1916" s="422"/>
      <c r="S1916" s="421"/>
      <c r="T1916" s="422"/>
    </row>
    <row r="1917" spans="1:20" x14ac:dyDescent="0.2">
      <c r="A1917" s="421"/>
      <c r="B1917" s="422"/>
      <c r="C1917" s="422"/>
      <c r="D1917" s="421"/>
      <c r="E1917" s="423"/>
      <c r="F1917" s="423"/>
      <c r="G1917" s="423"/>
      <c r="H1917" s="423"/>
      <c r="I1917" s="423"/>
      <c r="J1917" s="423"/>
      <c r="K1917" s="423"/>
      <c r="L1917" s="422"/>
      <c r="M1917" s="421"/>
      <c r="N1917" s="423"/>
      <c r="O1917" s="421"/>
      <c r="P1917" s="421"/>
      <c r="Q1917" s="421"/>
      <c r="R1917" s="422"/>
      <c r="S1917" s="421"/>
      <c r="T1917" s="422"/>
    </row>
    <row r="1918" spans="1:20" x14ac:dyDescent="0.2">
      <c r="A1918" s="421"/>
      <c r="B1918" s="422"/>
      <c r="C1918" s="422"/>
      <c r="D1918" s="421"/>
      <c r="E1918" s="423"/>
      <c r="F1918" s="423"/>
      <c r="G1918" s="423"/>
      <c r="H1918" s="423"/>
      <c r="I1918" s="423"/>
      <c r="J1918" s="423"/>
      <c r="K1918" s="423"/>
      <c r="L1918" s="422"/>
      <c r="M1918" s="421"/>
      <c r="N1918" s="423"/>
      <c r="O1918" s="421"/>
      <c r="P1918" s="421"/>
      <c r="Q1918" s="421"/>
      <c r="R1918" s="422"/>
      <c r="S1918" s="421"/>
      <c r="T1918" s="422"/>
    </row>
    <row r="1919" spans="1:20" x14ac:dyDescent="0.2">
      <c r="A1919" s="421"/>
      <c r="B1919" s="422"/>
      <c r="C1919" s="422"/>
      <c r="D1919" s="421"/>
      <c r="E1919" s="423"/>
      <c r="F1919" s="423"/>
      <c r="G1919" s="423"/>
      <c r="H1919" s="423"/>
      <c r="I1919" s="423"/>
      <c r="J1919" s="423"/>
      <c r="K1919" s="423"/>
      <c r="L1919" s="422"/>
      <c r="M1919" s="421"/>
      <c r="N1919" s="423"/>
      <c r="O1919" s="421"/>
      <c r="P1919" s="421"/>
      <c r="Q1919" s="421"/>
      <c r="R1919" s="422"/>
      <c r="S1919" s="421"/>
      <c r="T1919" s="422"/>
    </row>
    <row r="1920" spans="1:20" x14ac:dyDescent="0.2">
      <c r="A1920" s="421"/>
      <c r="B1920" s="422"/>
      <c r="C1920" s="422"/>
      <c r="D1920" s="421"/>
      <c r="E1920" s="423"/>
      <c r="F1920" s="423"/>
      <c r="G1920" s="423"/>
      <c r="H1920" s="423"/>
      <c r="I1920" s="423"/>
      <c r="J1920" s="423"/>
      <c r="K1920" s="423"/>
      <c r="L1920" s="422"/>
      <c r="M1920" s="421"/>
      <c r="N1920" s="423"/>
      <c r="O1920" s="421"/>
      <c r="P1920" s="421"/>
      <c r="Q1920" s="421"/>
      <c r="R1920" s="422"/>
      <c r="S1920" s="421"/>
      <c r="T1920" s="422"/>
    </row>
    <row r="1921" spans="1:20" x14ac:dyDescent="0.2">
      <c r="A1921" s="421"/>
      <c r="B1921" s="422"/>
      <c r="C1921" s="422"/>
      <c r="D1921" s="421"/>
      <c r="E1921" s="423"/>
      <c r="F1921" s="423"/>
      <c r="G1921" s="423"/>
      <c r="H1921" s="423"/>
      <c r="I1921" s="423"/>
      <c r="J1921" s="423"/>
      <c r="K1921" s="423"/>
      <c r="L1921" s="422"/>
      <c r="M1921" s="421"/>
      <c r="N1921" s="423"/>
      <c r="O1921" s="421"/>
      <c r="P1921" s="421"/>
      <c r="Q1921" s="421"/>
      <c r="R1921" s="422"/>
      <c r="S1921" s="421"/>
      <c r="T1921" s="422"/>
    </row>
    <row r="1922" spans="1:20" x14ac:dyDescent="0.2">
      <c r="A1922" s="421"/>
      <c r="B1922" s="422"/>
      <c r="C1922" s="422"/>
      <c r="D1922" s="421"/>
      <c r="E1922" s="423"/>
      <c r="F1922" s="423"/>
      <c r="G1922" s="423"/>
      <c r="H1922" s="423"/>
      <c r="I1922" s="423"/>
      <c r="J1922" s="423"/>
      <c r="K1922" s="423"/>
      <c r="L1922" s="422"/>
      <c r="M1922" s="421"/>
      <c r="N1922" s="423"/>
      <c r="O1922" s="421"/>
      <c r="P1922" s="421"/>
      <c r="Q1922" s="421"/>
      <c r="R1922" s="422"/>
      <c r="S1922" s="421"/>
      <c r="T1922" s="422"/>
    </row>
    <row r="1923" spans="1:20" x14ac:dyDescent="0.2">
      <c r="A1923" s="421"/>
      <c r="B1923" s="422"/>
      <c r="C1923" s="422"/>
      <c r="D1923" s="421"/>
      <c r="E1923" s="423"/>
      <c r="F1923" s="423"/>
      <c r="G1923" s="423"/>
      <c r="H1923" s="423"/>
      <c r="I1923" s="423"/>
      <c r="J1923" s="423"/>
      <c r="K1923" s="423"/>
      <c r="L1923" s="422"/>
      <c r="M1923" s="421"/>
      <c r="N1923" s="423"/>
      <c r="O1923" s="421"/>
      <c r="P1923" s="421"/>
      <c r="Q1923" s="421"/>
      <c r="R1923" s="422"/>
      <c r="S1923" s="421"/>
      <c r="T1923" s="422"/>
    </row>
    <row r="1924" spans="1:20" x14ac:dyDescent="0.2">
      <c r="A1924" s="421"/>
      <c r="B1924" s="422"/>
      <c r="C1924" s="422"/>
      <c r="D1924" s="421"/>
      <c r="E1924" s="423"/>
      <c r="F1924" s="423"/>
      <c r="G1924" s="423"/>
      <c r="H1924" s="423"/>
      <c r="I1924" s="423"/>
      <c r="J1924" s="423"/>
      <c r="K1924" s="423"/>
      <c r="L1924" s="422"/>
      <c r="M1924" s="421"/>
      <c r="N1924" s="423"/>
      <c r="O1924" s="421"/>
      <c r="P1924" s="421"/>
      <c r="Q1924" s="421"/>
      <c r="R1924" s="422"/>
      <c r="S1924" s="421"/>
      <c r="T1924" s="422"/>
    </row>
    <row r="1925" spans="1:20" x14ac:dyDescent="0.2">
      <c r="A1925" s="421"/>
      <c r="B1925" s="422"/>
      <c r="C1925" s="422"/>
      <c r="D1925" s="421"/>
      <c r="E1925" s="423"/>
      <c r="F1925" s="423"/>
      <c r="G1925" s="423"/>
      <c r="H1925" s="423"/>
      <c r="I1925" s="423"/>
      <c r="J1925" s="423"/>
      <c r="K1925" s="423"/>
      <c r="L1925" s="422"/>
      <c r="M1925" s="421"/>
      <c r="N1925" s="423"/>
      <c r="O1925" s="421"/>
      <c r="P1925" s="421"/>
      <c r="Q1925" s="421"/>
      <c r="R1925" s="422"/>
      <c r="S1925" s="421"/>
      <c r="T1925" s="422"/>
    </row>
    <row r="1926" spans="1:20" x14ac:dyDescent="0.2">
      <c r="A1926" s="421"/>
      <c r="B1926" s="422"/>
      <c r="C1926" s="422"/>
      <c r="D1926" s="421"/>
      <c r="E1926" s="423"/>
      <c r="F1926" s="423"/>
      <c r="G1926" s="423"/>
      <c r="H1926" s="423"/>
      <c r="I1926" s="423"/>
      <c r="J1926" s="423"/>
      <c r="K1926" s="423"/>
      <c r="L1926" s="422"/>
      <c r="M1926" s="421"/>
      <c r="N1926" s="423"/>
      <c r="O1926" s="421"/>
      <c r="P1926" s="421"/>
      <c r="Q1926" s="421"/>
      <c r="R1926" s="422"/>
      <c r="S1926" s="421"/>
      <c r="T1926" s="422"/>
    </row>
    <row r="1927" spans="1:20" x14ac:dyDescent="0.2">
      <c r="A1927" s="421"/>
      <c r="B1927" s="422"/>
      <c r="C1927" s="422"/>
      <c r="D1927" s="421"/>
      <c r="E1927" s="423"/>
      <c r="F1927" s="423"/>
      <c r="G1927" s="423"/>
      <c r="H1927" s="423"/>
      <c r="I1927" s="423"/>
      <c r="J1927" s="423"/>
      <c r="K1927" s="423"/>
      <c r="L1927" s="422"/>
      <c r="M1927" s="421"/>
      <c r="N1927" s="423"/>
      <c r="O1927" s="421"/>
      <c r="P1927" s="421"/>
      <c r="Q1927" s="421"/>
      <c r="R1927" s="422"/>
      <c r="S1927" s="421"/>
      <c r="T1927" s="422"/>
    </row>
    <row r="1928" spans="1:20" x14ac:dyDescent="0.2">
      <c r="A1928" s="421"/>
      <c r="B1928" s="422"/>
      <c r="C1928" s="422"/>
      <c r="D1928" s="421"/>
      <c r="E1928" s="423"/>
      <c r="F1928" s="423"/>
      <c r="G1928" s="423"/>
      <c r="H1928" s="423"/>
      <c r="I1928" s="423"/>
      <c r="J1928" s="423"/>
      <c r="K1928" s="423"/>
      <c r="L1928" s="422"/>
      <c r="M1928" s="421"/>
      <c r="N1928" s="423"/>
      <c r="O1928" s="421"/>
      <c r="P1928" s="421"/>
      <c r="Q1928" s="421"/>
      <c r="R1928" s="422"/>
      <c r="S1928" s="421"/>
      <c r="T1928" s="422"/>
    </row>
    <row r="1929" spans="1:20" x14ac:dyDescent="0.2">
      <c r="A1929" s="421"/>
      <c r="B1929" s="422"/>
      <c r="C1929" s="422"/>
      <c r="D1929" s="421"/>
      <c r="E1929" s="423"/>
      <c r="F1929" s="423"/>
      <c r="G1929" s="423"/>
      <c r="H1929" s="423"/>
      <c r="I1929" s="423"/>
      <c r="J1929" s="423"/>
      <c r="K1929" s="423"/>
      <c r="L1929" s="422"/>
      <c r="M1929" s="421"/>
      <c r="N1929" s="423"/>
      <c r="O1929" s="421"/>
      <c r="P1929" s="421"/>
      <c r="Q1929" s="421"/>
      <c r="R1929" s="422"/>
      <c r="S1929" s="421"/>
      <c r="T1929" s="422"/>
    </row>
    <row r="1930" spans="1:20" x14ac:dyDescent="0.2">
      <c r="A1930" s="421"/>
      <c r="B1930" s="422"/>
      <c r="C1930" s="422"/>
      <c r="D1930" s="421"/>
      <c r="E1930" s="423"/>
      <c r="F1930" s="423"/>
      <c r="G1930" s="423"/>
      <c r="H1930" s="423"/>
      <c r="I1930" s="423"/>
      <c r="J1930" s="423"/>
      <c r="K1930" s="423"/>
      <c r="L1930" s="422"/>
      <c r="M1930" s="421"/>
      <c r="N1930" s="423"/>
      <c r="O1930" s="421"/>
      <c r="P1930" s="421"/>
      <c r="Q1930" s="421"/>
      <c r="R1930" s="422"/>
      <c r="S1930" s="421"/>
      <c r="T1930" s="422"/>
    </row>
    <row r="1931" spans="1:20" x14ac:dyDescent="0.2">
      <c r="A1931" s="421"/>
      <c r="B1931" s="422"/>
      <c r="C1931" s="422"/>
      <c r="D1931" s="421"/>
      <c r="E1931" s="423"/>
      <c r="F1931" s="423"/>
      <c r="G1931" s="423"/>
      <c r="H1931" s="423"/>
      <c r="I1931" s="423"/>
      <c r="J1931" s="423"/>
      <c r="K1931" s="423"/>
      <c r="L1931" s="422"/>
      <c r="M1931" s="421"/>
      <c r="N1931" s="423"/>
      <c r="O1931" s="421"/>
      <c r="P1931" s="421"/>
      <c r="Q1931" s="421"/>
      <c r="R1931" s="422"/>
      <c r="S1931" s="421"/>
      <c r="T1931" s="422"/>
    </row>
    <row r="1932" spans="1:20" x14ac:dyDescent="0.2">
      <c r="A1932" s="421"/>
      <c r="B1932" s="422"/>
      <c r="C1932" s="422"/>
      <c r="D1932" s="421"/>
      <c r="E1932" s="423"/>
      <c r="F1932" s="423"/>
      <c r="G1932" s="423"/>
      <c r="H1932" s="423"/>
      <c r="I1932" s="423"/>
      <c r="J1932" s="423"/>
      <c r="K1932" s="423"/>
      <c r="L1932" s="422"/>
      <c r="M1932" s="421"/>
      <c r="N1932" s="423"/>
      <c r="O1932" s="421"/>
      <c r="P1932" s="421"/>
      <c r="Q1932" s="421"/>
      <c r="R1932" s="422"/>
      <c r="S1932" s="421"/>
      <c r="T1932" s="422"/>
    </row>
    <row r="1933" spans="1:20" x14ac:dyDescent="0.2">
      <c r="A1933" s="421"/>
      <c r="B1933" s="422"/>
      <c r="C1933" s="422"/>
      <c r="D1933" s="421"/>
      <c r="E1933" s="423"/>
      <c r="F1933" s="423"/>
      <c r="G1933" s="423"/>
      <c r="H1933" s="423"/>
      <c r="I1933" s="423"/>
      <c r="J1933" s="423"/>
      <c r="K1933" s="423"/>
      <c r="L1933" s="422"/>
      <c r="M1933" s="421"/>
      <c r="N1933" s="423"/>
      <c r="O1933" s="421"/>
      <c r="P1933" s="421"/>
      <c r="Q1933" s="421"/>
      <c r="R1933" s="422"/>
      <c r="S1933" s="421"/>
      <c r="T1933" s="422"/>
    </row>
    <row r="1934" spans="1:20" x14ac:dyDescent="0.2">
      <c r="A1934" s="421"/>
      <c r="B1934" s="422"/>
      <c r="C1934" s="422"/>
      <c r="D1934" s="421"/>
      <c r="E1934" s="423"/>
      <c r="F1934" s="423"/>
      <c r="G1934" s="423"/>
      <c r="H1934" s="423"/>
      <c r="I1934" s="423"/>
      <c r="J1934" s="423"/>
      <c r="K1934" s="423"/>
      <c r="L1934" s="422"/>
      <c r="M1934" s="421"/>
      <c r="N1934" s="423"/>
      <c r="O1934" s="421"/>
      <c r="P1934" s="421"/>
      <c r="Q1934" s="421"/>
      <c r="R1934" s="422"/>
      <c r="S1934" s="421"/>
      <c r="T1934" s="422"/>
    </row>
    <row r="1935" spans="1:20" x14ac:dyDescent="0.2">
      <c r="A1935" s="421"/>
      <c r="B1935" s="422"/>
      <c r="C1935" s="422"/>
      <c r="D1935" s="421"/>
      <c r="E1935" s="423"/>
      <c r="F1935" s="423"/>
      <c r="G1935" s="423"/>
      <c r="H1935" s="423"/>
      <c r="I1935" s="423"/>
      <c r="J1935" s="423"/>
      <c r="K1935" s="423"/>
      <c r="L1935" s="422"/>
      <c r="M1935" s="421"/>
      <c r="N1935" s="423"/>
      <c r="O1935" s="421"/>
      <c r="P1935" s="421"/>
      <c r="Q1935" s="421"/>
      <c r="R1935" s="422"/>
      <c r="S1935" s="421"/>
      <c r="T1935" s="422"/>
    </row>
    <row r="1936" spans="1:20" x14ac:dyDescent="0.2">
      <c r="A1936" s="421"/>
      <c r="B1936" s="422"/>
      <c r="C1936" s="422"/>
      <c r="D1936" s="421"/>
      <c r="E1936" s="423"/>
      <c r="F1936" s="423"/>
      <c r="G1936" s="423"/>
      <c r="H1936" s="423"/>
      <c r="I1936" s="423"/>
      <c r="J1936" s="423"/>
      <c r="K1936" s="423"/>
      <c r="L1936" s="422"/>
      <c r="M1936" s="421"/>
      <c r="N1936" s="423"/>
      <c r="O1936" s="421"/>
      <c r="P1936" s="421"/>
      <c r="Q1936" s="421"/>
      <c r="R1936" s="422"/>
      <c r="S1936" s="421"/>
      <c r="T1936" s="422"/>
    </row>
    <row r="1937" spans="1:20" x14ac:dyDescent="0.2">
      <c r="A1937" s="421"/>
      <c r="B1937" s="422"/>
      <c r="C1937" s="422"/>
      <c r="D1937" s="421"/>
      <c r="E1937" s="423"/>
      <c r="F1937" s="423"/>
      <c r="G1937" s="423"/>
      <c r="H1937" s="423"/>
      <c r="I1937" s="423"/>
      <c r="J1937" s="423"/>
      <c r="K1937" s="423"/>
      <c r="L1937" s="422"/>
      <c r="M1937" s="421"/>
      <c r="N1937" s="423"/>
      <c r="O1937" s="421"/>
      <c r="P1937" s="421"/>
      <c r="Q1937" s="421"/>
      <c r="R1937" s="422"/>
      <c r="S1937" s="421"/>
      <c r="T1937" s="422"/>
    </row>
    <row r="1938" spans="1:20" x14ac:dyDescent="0.2">
      <c r="A1938" s="421"/>
      <c r="B1938" s="422"/>
      <c r="C1938" s="422"/>
      <c r="D1938" s="421"/>
      <c r="E1938" s="423"/>
      <c r="F1938" s="423"/>
      <c r="G1938" s="423"/>
      <c r="H1938" s="423"/>
      <c r="I1938" s="423"/>
      <c r="J1938" s="423"/>
      <c r="K1938" s="423"/>
      <c r="L1938" s="422"/>
      <c r="M1938" s="421"/>
      <c r="N1938" s="423"/>
      <c r="O1938" s="421"/>
      <c r="P1938" s="421"/>
      <c r="Q1938" s="421"/>
      <c r="R1938" s="422"/>
      <c r="S1938" s="421"/>
      <c r="T1938" s="422"/>
    </row>
    <row r="1939" spans="1:20" x14ac:dyDescent="0.2">
      <c r="A1939" s="421"/>
      <c r="B1939" s="422"/>
      <c r="C1939" s="422"/>
      <c r="D1939" s="421"/>
      <c r="E1939" s="423"/>
      <c r="F1939" s="423"/>
      <c r="G1939" s="423"/>
      <c r="H1939" s="423"/>
      <c r="I1939" s="423"/>
      <c r="J1939" s="423"/>
      <c r="K1939" s="423"/>
      <c r="L1939" s="422"/>
      <c r="M1939" s="421"/>
      <c r="N1939" s="423"/>
      <c r="O1939" s="421"/>
      <c r="P1939" s="421"/>
      <c r="Q1939" s="421"/>
      <c r="R1939" s="422"/>
      <c r="S1939" s="421"/>
      <c r="T1939" s="422"/>
    </row>
    <row r="1940" spans="1:20" x14ac:dyDescent="0.2">
      <c r="A1940" s="421"/>
      <c r="B1940" s="422"/>
      <c r="C1940" s="422"/>
      <c r="D1940" s="421"/>
      <c r="E1940" s="423"/>
      <c r="F1940" s="423"/>
      <c r="G1940" s="423"/>
      <c r="H1940" s="423"/>
      <c r="I1940" s="423"/>
      <c r="J1940" s="423"/>
      <c r="K1940" s="423"/>
      <c r="L1940" s="422"/>
      <c r="M1940" s="421"/>
      <c r="N1940" s="423"/>
      <c r="O1940" s="421"/>
      <c r="P1940" s="421"/>
      <c r="Q1940" s="421"/>
      <c r="R1940" s="422"/>
      <c r="S1940" s="421"/>
      <c r="T1940" s="422"/>
    </row>
    <row r="1941" spans="1:20" x14ac:dyDescent="0.2">
      <c r="A1941" s="421"/>
      <c r="B1941" s="422"/>
      <c r="C1941" s="422"/>
      <c r="D1941" s="421"/>
      <c r="E1941" s="423"/>
      <c r="F1941" s="423"/>
      <c r="G1941" s="423"/>
      <c r="H1941" s="423"/>
      <c r="I1941" s="423"/>
      <c r="J1941" s="423"/>
      <c r="K1941" s="423"/>
      <c r="L1941" s="422"/>
      <c r="M1941" s="421"/>
      <c r="N1941" s="423"/>
      <c r="O1941" s="421"/>
      <c r="P1941" s="421"/>
      <c r="Q1941" s="421"/>
      <c r="R1941" s="422"/>
      <c r="S1941" s="421"/>
      <c r="T1941" s="422"/>
    </row>
    <row r="1942" spans="1:20" x14ac:dyDescent="0.2">
      <c r="A1942" s="421"/>
      <c r="B1942" s="422"/>
      <c r="C1942" s="422"/>
      <c r="D1942" s="421"/>
      <c r="E1942" s="423"/>
      <c r="F1942" s="423"/>
      <c r="G1942" s="423"/>
      <c r="H1942" s="423"/>
      <c r="I1942" s="423"/>
      <c r="J1942" s="423"/>
      <c r="K1942" s="423"/>
      <c r="L1942" s="422"/>
      <c r="M1942" s="421"/>
      <c r="N1942" s="423"/>
      <c r="O1942" s="421"/>
      <c r="P1942" s="421"/>
      <c r="Q1942" s="421"/>
      <c r="R1942" s="422"/>
      <c r="S1942" s="421"/>
      <c r="T1942" s="422"/>
    </row>
    <row r="1943" spans="1:20" x14ac:dyDescent="0.2">
      <c r="A1943" s="421"/>
      <c r="B1943" s="422"/>
      <c r="C1943" s="422"/>
      <c r="D1943" s="421"/>
      <c r="E1943" s="423"/>
      <c r="F1943" s="423"/>
      <c r="G1943" s="423"/>
      <c r="H1943" s="423"/>
      <c r="I1943" s="423"/>
      <c r="J1943" s="423"/>
      <c r="K1943" s="423"/>
      <c r="L1943" s="422"/>
      <c r="M1943" s="421"/>
      <c r="N1943" s="423"/>
      <c r="O1943" s="421"/>
      <c r="P1943" s="421"/>
      <c r="Q1943" s="421"/>
      <c r="R1943" s="422"/>
      <c r="S1943" s="421"/>
      <c r="T1943" s="422"/>
    </row>
    <row r="1944" spans="1:20" x14ac:dyDescent="0.2">
      <c r="A1944" s="421"/>
      <c r="B1944" s="422"/>
      <c r="C1944" s="422"/>
      <c r="D1944" s="421"/>
      <c r="E1944" s="423"/>
      <c r="F1944" s="423"/>
      <c r="G1944" s="423"/>
      <c r="H1944" s="423"/>
      <c r="I1944" s="423"/>
      <c r="J1944" s="423"/>
      <c r="K1944" s="423"/>
      <c r="L1944" s="422"/>
      <c r="M1944" s="421"/>
      <c r="N1944" s="423"/>
      <c r="O1944" s="421"/>
      <c r="P1944" s="421"/>
      <c r="Q1944" s="421"/>
      <c r="R1944" s="422"/>
      <c r="S1944" s="421"/>
      <c r="T1944" s="422"/>
    </row>
    <row r="1945" spans="1:20" x14ac:dyDescent="0.2">
      <c r="A1945" s="421"/>
      <c r="B1945" s="422"/>
      <c r="C1945" s="422"/>
      <c r="D1945" s="421"/>
      <c r="E1945" s="423"/>
      <c r="F1945" s="423"/>
      <c r="G1945" s="423"/>
      <c r="H1945" s="423"/>
      <c r="I1945" s="423"/>
      <c r="J1945" s="423"/>
      <c r="K1945" s="423"/>
      <c r="L1945" s="422"/>
      <c r="M1945" s="421"/>
      <c r="N1945" s="423"/>
      <c r="O1945" s="421"/>
      <c r="P1945" s="421"/>
      <c r="Q1945" s="421"/>
      <c r="R1945" s="422"/>
      <c r="S1945" s="421"/>
      <c r="T1945" s="422"/>
    </row>
    <row r="1946" spans="1:20" x14ac:dyDescent="0.2">
      <c r="A1946" s="421"/>
      <c r="B1946" s="422"/>
      <c r="C1946" s="422"/>
      <c r="D1946" s="421"/>
      <c r="E1946" s="423"/>
      <c r="F1946" s="423"/>
      <c r="G1946" s="423"/>
      <c r="H1946" s="423"/>
      <c r="I1946" s="423"/>
      <c r="J1946" s="423"/>
      <c r="K1946" s="423"/>
      <c r="L1946" s="422"/>
      <c r="M1946" s="421"/>
      <c r="N1946" s="423"/>
      <c r="O1946" s="421"/>
      <c r="P1946" s="421"/>
      <c r="Q1946" s="421"/>
      <c r="R1946" s="422"/>
      <c r="S1946" s="421"/>
      <c r="T1946" s="422"/>
    </row>
    <row r="1947" spans="1:20" x14ac:dyDescent="0.2">
      <c r="A1947" s="421"/>
      <c r="B1947" s="422"/>
      <c r="C1947" s="422"/>
      <c r="D1947" s="421"/>
      <c r="E1947" s="423"/>
      <c r="F1947" s="423"/>
      <c r="G1947" s="423"/>
      <c r="H1947" s="423"/>
      <c r="I1947" s="423"/>
      <c r="J1947" s="423"/>
      <c r="K1947" s="423"/>
      <c r="L1947" s="422"/>
      <c r="M1947" s="421"/>
      <c r="N1947" s="423"/>
      <c r="O1947" s="421"/>
      <c r="P1947" s="421"/>
      <c r="Q1947" s="421"/>
      <c r="R1947" s="422"/>
      <c r="S1947" s="421"/>
      <c r="T1947" s="422"/>
    </row>
    <row r="1948" spans="1:20" x14ac:dyDescent="0.2">
      <c r="A1948" s="421"/>
      <c r="B1948" s="422"/>
      <c r="C1948" s="422"/>
      <c r="D1948" s="421"/>
      <c r="E1948" s="423"/>
      <c r="F1948" s="423"/>
      <c r="G1948" s="423"/>
      <c r="H1948" s="423"/>
      <c r="I1948" s="423"/>
      <c r="J1948" s="423"/>
      <c r="K1948" s="423"/>
      <c r="L1948" s="422"/>
      <c r="M1948" s="421"/>
      <c r="N1948" s="423"/>
      <c r="O1948" s="421"/>
      <c r="P1948" s="421"/>
      <c r="Q1948" s="421"/>
      <c r="R1948" s="422"/>
      <c r="S1948" s="421"/>
      <c r="T1948" s="422"/>
    </row>
    <row r="1949" spans="1:20" x14ac:dyDescent="0.2">
      <c r="A1949" s="421"/>
      <c r="B1949" s="422"/>
      <c r="C1949" s="422"/>
      <c r="D1949" s="421"/>
      <c r="E1949" s="423"/>
      <c r="F1949" s="423"/>
      <c r="G1949" s="423"/>
      <c r="H1949" s="423"/>
      <c r="I1949" s="423"/>
      <c r="J1949" s="423"/>
      <c r="K1949" s="423"/>
      <c r="L1949" s="422"/>
      <c r="M1949" s="421"/>
      <c r="N1949" s="423"/>
      <c r="O1949" s="421"/>
      <c r="P1949" s="421"/>
      <c r="Q1949" s="421"/>
      <c r="R1949" s="422"/>
      <c r="S1949" s="421"/>
      <c r="T1949" s="422"/>
    </row>
    <row r="1950" spans="1:20" x14ac:dyDescent="0.2">
      <c r="A1950" s="421"/>
      <c r="B1950" s="422"/>
      <c r="C1950" s="422"/>
      <c r="D1950" s="421"/>
      <c r="E1950" s="423"/>
      <c r="F1950" s="423"/>
      <c r="G1950" s="423"/>
      <c r="H1950" s="423"/>
      <c r="I1950" s="423"/>
      <c r="J1950" s="423"/>
      <c r="K1950" s="423"/>
      <c r="L1950" s="422"/>
      <c r="M1950" s="421"/>
      <c r="N1950" s="423"/>
      <c r="O1950" s="421"/>
      <c r="P1950" s="421"/>
      <c r="Q1950" s="421"/>
      <c r="R1950" s="422"/>
      <c r="S1950" s="421"/>
      <c r="T1950" s="422"/>
    </row>
    <row r="1951" spans="1:20" x14ac:dyDescent="0.2">
      <c r="A1951" s="421"/>
      <c r="B1951" s="422"/>
      <c r="C1951" s="422"/>
      <c r="D1951" s="421"/>
      <c r="E1951" s="423"/>
      <c r="F1951" s="423"/>
      <c r="G1951" s="423"/>
      <c r="H1951" s="423"/>
      <c r="I1951" s="423"/>
      <c r="J1951" s="423"/>
      <c r="K1951" s="423"/>
      <c r="L1951" s="422"/>
      <c r="M1951" s="421"/>
      <c r="N1951" s="423"/>
      <c r="O1951" s="421"/>
      <c r="P1951" s="421"/>
      <c r="Q1951" s="421"/>
      <c r="R1951" s="422"/>
      <c r="S1951" s="421"/>
      <c r="T1951" s="422"/>
    </row>
    <row r="1952" spans="1:20" x14ac:dyDescent="0.2">
      <c r="A1952" s="421"/>
      <c r="B1952" s="422"/>
      <c r="C1952" s="422"/>
      <c r="D1952" s="421"/>
      <c r="E1952" s="423"/>
      <c r="F1952" s="423"/>
      <c r="G1952" s="423"/>
      <c r="H1952" s="423"/>
      <c r="I1952" s="423"/>
      <c r="J1952" s="423"/>
      <c r="K1952" s="423"/>
      <c r="L1952" s="422"/>
      <c r="M1952" s="421"/>
      <c r="N1952" s="423"/>
      <c r="O1952" s="421"/>
      <c r="P1952" s="421"/>
      <c r="Q1952" s="421"/>
      <c r="R1952" s="422"/>
      <c r="S1952" s="421"/>
      <c r="T1952" s="422"/>
    </row>
    <row r="1953" spans="1:20" x14ac:dyDescent="0.2">
      <c r="A1953" s="421"/>
      <c r="B1953" s="422"/>
      <c r="C1953" s="422"/>
      <c r="D1953" s="421"/>
      <c r="E1953" s="423"/>
      <c r="F1953" s="423"/>
      <c r="G1953" s="423"/>
      <c r="H1953" s="423"/>
      <c r="I1953" s="423"/>
      <c r="J1953" s="423"/>
      <c r="K1953" s="423"/>
      <c r="L1953" s="422"/>
      <c r="M1953" s="421"/>
      <c r="N1953" s="423"/>
      <c r="O1953" s="421"/>
      <c r="P1953" s="421"/>
      <c r="Q1953" s="421"/>
      <c r="R1953" s="422"/>
      <c r="S1953" s="421"/>
      <c r="T1953" s="422"/>
    </row>
    <row r="1954" spans="1:20" x14ac:dyDescent="0.2">
      <c r="A1954" s="421"/>
      <c r="B1954" s="422"/>
      <c r="C1954" s="422"/>
      <c r="D1954" s="421"/>
      <c r="E1954" s="423"/>
      <c r="F1954" s="423"/>
      <c r="G1954" s="423"/>
      <c r="H1954" s="423"/>
      <c r="I1954" s="423"/>
      <c r="J1954" s="423"/>
      <c r="K1954" s="423"/>
      <c r="L1954" s="422"/>
      <c r="M1954" s="421"/>
      <c r="N1954" s="423"/>
      <c r="O1954" s="421"/>
      <c r="P1954" s="421"/>
      <c r="Q1954" s="421"/>
      <c r="R1954" s="422"/>
      <c r="S1954" s="421"/>
      <c r="T1954" s="422"/>
    </row>
    <row r="1955" spans="1:20" x14ac:dyDescent="0.2">
      <c r="A1955" s="421"/>
      <c r="B1955" s="422"/>
      <c r="C1955" s="422"/>
      <c r="D1955" s="421"/>
      <c r="E1955" s="423"/>
      <c r="F1955" s="423"/>
      <c r="G1955" s="423"/>
      <c r="H1955" s="423"/>
      <c r="I1955" s="423"/>
      <c r="J1955" s="423"/>
      <c r="K1955" s="423"/>
      <c r="L1955" s="422"/>
      <c r="M1955" s="421"/>
      <c r="N1955" s="423"/>
      <c r="O1955" s="421"/>
      <c r="P1955" s="421"/>
      <c r="Q1955" s="421"/>
      <c r="R1955" s="422"/>
      <c r="S1955" s="421"/>
      <c r="T1955" s="422"/>
    </row>
    <row r="1956" spans="1:20" x14ac:dyDescent="0.2">
      <c r="A1956" s="421"/>
      <c r="B1956" s="422"/>
      <c r="C1956" s="422"/>
      <c r="D1956" s="421"/>
      <c r="E1956" s="423"/>
      <c r="F1956" s="423"/>
      <c r="G1956" s="423"/>
      <c r="H1956" s="423"/>
      <c r="I1956" s="423"/>
      <c r="J1956" s="423"/>
      <c r="K1956" s="423"/>
      <c r="L1956" s="422"/>
      <c r="M1956" s="421"/>
      <c r="N1956" s="423"/>
      <c r="O1956" s="421"/>
      <c r="P1956" s="421"/>
      <c r="Q1956" s="421"/>
      <c r="R1956" s="422"/>
      <c r="S1956" s="421"/>
      <c r="T1956" s="422"/>
    </row>
    <row r="1957" spans="1:20" x14ac:dyDescent="0.2">
      <c r="A1957" s="421"/>
      <c r="B1957" s="422"/>
      <c r="C1957" s="422"/>
      <c r="D1957" s="421"/>
      <c r="E1957" s="423"/>
      <c r="F1957" s="423"/>
      <c r="G1957" s="423"/>
      <c r="H1957" s="423"/>
      <c r="I1957" s="423"/>
      <c r="J1957" s="423"/>
      <c r="K1957" s="423"/>
      <c r="L1957" s="422"/>
      <c r="M1957" s="421"/>
      <c r="N1957" s="423"/>
      <c r="O1957" s="421"/>
      <c r="P1957" s="421"/>
      <c r="Q1957" s="421"/>
      <c r="R1957" s="422"/>
      <c r="S1957" s="421"/>
      <c r="T1957" s="422"/>
    </row>
    <row r="1958" spans="1:20" x14ac:dyDescent="0.2">
      <c r="A1958" s="421"/>
      <c r="B1958" s="422"/>
      <c r="C1958" s="422"/>
      <c r="D1958" s="421"/>
      <c r="E1958" s="423"/>
      <c r="F1958" s="423"/>
      <c r="G1958" s="423"/>
      <c r="H1958" s="423"/>
      <c r="I1958" s="423"/>
      <c r="J1958" s="423"/>
      <c r="K1958" s="423"/>
      <c r="L1958" s="422"/>
      <c r="M1958" s="421"/>
      <c r="N1958" s="423"/>
      <c r="O1958" s="421"/>
      <c r="P1958" s="421"/>
      <c r="Q1958" s="421"/>
      <c r="R1958" s="422"/>
      <c r="S1958" s="421"/>
      <c r="T1958" s="422"/>
    </row>
    <row r="1959" spans="1:20" x14ac:dyDescent="0.2">
      <c r="A1959" s="421"/>
      <c r="B1959" s="422"/>
      <c r="C1959" s="422"/>
      <c r="D1959" s="421"/>
      <c r="E1959" s="423"/>
      <c r="F1959" s="423"/>
      <c r="G1959" s="423"/>
      <c r="H1959" s="423"/>
      <c r="I1959" s="423"/>
      <c r="J1959" s="423"/>
      <c r="K1959" s="423"/>
      <c r="L1959" s="422"/>
      <c r="M1959" s="421"/>
      <c r="N1959" s="423"/>
      <c r="O1959" s="421"/>
      <c r="P1959" s="421"/>
      <c r="Q1959" s="421"/>
      <c r="R1959" s="422"/>
      <c r="S1959" s="421"/>
      <c r="T1959" s="422"/>
    </row>
    <row r="1960" spans="1:20" x14ac:dyDescent="0.2">
      <c r="A1960" s="421"/>
      <c r="B1960" s="422"/>
      <c r="C1960" s="422"/>
      <c r="D1960" s="421"/>
      <c r="E1960" s="423"/>
      <c r="F1960" s="423"/>
      <c r="G1960" s="423"/>
      <c r="H1960" s="423"/>
      <c r="I1960" s="423"/>
      <c r="J1960" s="423"/>
      <c r="K1960" s="423"/>
      <c r="L1960" s="422"/>
      <c r="M1960" s="421"/>
      <c r="N1960" s="423"/>
      <c r="O1960" s="421"/>
      <c r="P1960" s="421"/>
      <c r="Q1960" s="421"/>
      <c r="R1960" s="422"/>
      <c r="S1960" s="421"/>
      <c r="T1960" s="422"/>
    </row>
    <row r="1961" spans="1:20" x14ac:dyDescent="0.2">
      <c r="A1961" s="421"/>
      <c r="B1961" s="422"/>
      <c r="C1961" s="422"/>
      <c r="D1961" s="421"/>
      <c r="E1961" s="423"/>
      <c r="F1961" s="423"/>
      <c r="G1961" s="423"/>
      <c r="H1961" s="423"/>
      <c r="I1961" s="423"/>
      <c r="J1961" s="423"/>
      <c r="K1961" s="423"/>
      <c r="L1961" s="422"/>
      <c r="M1961" s="421"/>
      <c r="N1961" s="423"/>
      <c r="O1961" s="421"/>
      <c r="P1961" s="421"/>
      <c r="Q1961" s="421"/>
      <c r="R1961" s="422"/>
      <c r="S1961" s="421"/>
      <c r="T1961" s="422"/>
    </row>
    <row r="1962" spans="1:20" x14ac:dyDescent="0.2">
      <c r="A1962" s="421"/>
      <c r="B1962" s="422"/>
      <c r="C1962" s="422"/>
      <c r="D1962" s="421"/>
      <c r="E1962" s="423"/>
      <c r="F1962" s="423"/>
      <c r="G1962" s="423"/>
      <c r="H1962" s="423"/>
      <c r="I1962" s="423"/>
      <c r="J1962" s="423"/>
      <c r="K1962" s="423"/>
      <c r="L1962" s="422"/>
      <c r="M1962" s="421"/>
      <c r="N1962" s="423"/>
      <c r="O1962" s="421"/>
      <c r="P1962" s="421"/>
      <c r="Q1962" s="421"/>
      <c r="R1962" s="422"/>
      <c r="S1962" s="421"/>
      <c r="T1962" s="422"/>
    </row>
    <row r="1963" spans="1:20" x14ac:dyDescent="0.2">
      <c r="A1963" s="421"/>
      <c r="B1963" s="422"/>
      <c r="C1963" s="422"/>
      <c r="D1963" s="421"/>
      <c r="E1963" s="423"/>
      <c r="F1963" s="423"/>
      <c r="G1963" s="423"/>
      <c r="H1963" s="423"/>
      <c r="I1963" s="423"/>
      <c r="J1963" s="423"/>
      <c r="K1963" s="423"/>
      <c r="L1963" s="422"/>
      <c r="M1963" s="421"/>
      <c r="N1963" s="423"/>
      <c r="O1963" s="421"/>
      <c r="P1963" s="421"/>
      <c r="Q1963" s="421"/>
      <c r="R1963" s="422"/>
      <c r="S1963" s="421"/>
      <c r="T1963" s="422"/>
    </row>
    <row r="1964" spans="1:20" x14ac:dyDescent="0.2">
      <c r="A1964" s="421"/>
      <c r="B1964" s="422"/>
      <c r="C1964" s="422"/>
      <c r="D1964" s="421"/>
      <c r="E1964" s="423"/>
      <c r="F1964" s="423"/>
      <c r="G1964" s="423"/>
      <c r="H1964" s="423"/>
      <c r="I1964" s="423"/>
      <c r="J1964" s="423"/>
      <c r="K1964" s="423"/>
      <c r="L1964" s="422"/>
      <c r="M1964" s="421"/>
      <c r="N1964" s="423"/>
      <c r="O1964" s="421"/>
      <c r="P1964" s="421"/>
      <c r="Q1964" s="421"/>
      <c r="R1964" s="422"/>
      <c r="S1964" s="421"/>
      <c r="T1964" s="422"/>
    </row>
    <row r="1965" spans="1:20" x14ac:dyDescent="0.2">
      <c r="A1965" s="421"/>
      <c r="B1965" s="422"/>
      <c r="C1965" s="422"/>
      <c r="D1965" s="421"/>
      <c r="E1965" s="423"/>
      <c r="F1965" s="423"/>
      <c r="G1965" s="423"/>
      <c r="H1965" s="423"/>
      <c r="I1965" s="423"/>
      <c r="J1965" s="423"/>
      <c r="K1965" s="423"/>
      <c r="L1965" s="422"/>
      <c r="M1965" s="421"/>
      <c r="N1965" s="423"/>
      <c r="O1965" s="421"/>
      <c r="P1965" s="421"/>
      <c r="Q1965" s="421"/>
      <c r="R1965" s="422"/>
      <c r="S1965" s="421"/>
      <c r="T1965" s="422"/>
    </row>
  </sheetData>
  <mergeCells count="34">
    <mergeCell ref="V1058:V1059"/>
    <mergeCell ref="V1063:V1064"/>
    <mergeCell ref="B2:D2"/>
    <mergeCell ref="E2:P2"/>
    <mergeCell ref="Q2:T2"/>
    <mergeCell ref="C3:D3"/>
    <mergeCell ref="E3:G3"/>
    <mergeCell ref="H3:L3"/>
    <mergeCell ref="M3:P3"/>
    <mergeCell ref="Q3:T3"/>
    <mergeCell ref="S10:S11"/>
    <mergeCell ref="T10:T11"/>
    <mergeCell ref="V1047:V1048"/>
    <mergeCell ref="V1049:V1050"/>
    <mergeCell ref="V1051:V1052"/>
    <mergeCell ref="V1053:V1054"/>
    <mergeCell ref="R10:R11"/>
    <mergeCell ref="D10:D11"/>
    <mergeCell ref="E10:E11"/>
    <mergeCell ref="F10:F11"/>
    <mergeCell ref="G10:G11"/>
    <mergeCell ref="H10:K10"/>
    <mergeCell ref="L10:L11"/>
    <mergeCell ref="M10:M11"/>
    <mergeCell ref="N10:N11"/>
    <mergeCell ref="O10:O11"/>
    <mergeCell ref="P10:P11"/>
    <mergeCell ref="Q10:Q11"/>
    <mergeCell ref="B6:C6"/>
    <mergeCell ref="B7:C7"/>
    <mergeCell ref="B8:C8"/>
    <mergeCell ref="A10:A11"/>
    <mergeCell ref="B10:B11"/>
    <mergeCell ref="C10:C11"/>
  </mergeCells>
  <conditionalFormatting sqref="D6">
    <cfRule type="cellIs" dxfId="52" priority="11" operator="greaterThan">
      <formula>1</formula>
    </cfRule>
  </conditionalFormatting>
  <conditionalFormatting sqref="D432:D437">
    <cfRule type="dataBar" priority="10">
      <dataBar>
        <cfvo type="min"/>
        <cfvo type="max"/>
        <color rgb="FF638EC6"/>
      </dataBar>
      <extLst>
        <ext xmlns:x14="http://schemas.microsoft.com/office/spreadsheetml/2009/9/main" uri="{B025F937-C7B1-47D3-B67F-A62EFF666E3E}">
          <x14:id>{93FDF1BB-EA15-4D24-9668-3FBAB6282CE9}</x14:id>
        </ext>
      </extLst>
    </cfRule>
  </conditionalFormatting>
  <conditionalFormatting sqref="E432:E437">
    <cfRule type="dataBar" priority="9">
      <dataBar>
        <cfvo type="min"/>
        <cfvo type="max"/>
        <color rgb="FF638EC6"/>
      </dataBar>
      <extLst>
        <ext xmlns:x14="http://schemas.microsoft.com/office/spreadsheetml/2009/9/main" uri="{B025F937-C7B1-47D3-B67F-A62EFF666E3E}">
          <x14:id>{DA8F89F7-7FC0-4A49-AC23-778FE063CC4D}</x14:id>
        </ext>
      </extLst>
    </cfRule>
  </conditionalFormatting>
  <conditionalFormatting sqref="P432:P437">
    <cfRule type="dataBar" priority="8">
      <dataBar>
        <cfvo type="min"/>
        <cfvo type="max"/>
        <color rgb="FF638EC6"/>
      </dataBar>
      <extLst>
        <ext xmlns:x14="http://schemas.microsoft.com/office/spreadsheetml/2009/9/main" uri="{B025F937-C7B1-47D3-B67F-A62EFF666E3E}">
          <x14:id>{53FC0572-3F5A-47AA-8159-A49A08E8D1BA}</x14:id>
        </ext>
      </extLst>
    </cfRule>
  </conditionalFormatting>
  <conditionalFormatting sqref="T432:T437">
    <cfRule type="dataBar" priority="7">
      <dataBar>
        <cfvo type="min"/>
        <cfvo type="max"/>
        <color rgb="FF638EC6"/>
      </dataBar>
      <extLst>
        <ext xmlns:x14="http://schemas.microsoft.com/office/spreadsheetml/2009/9/main" uri="{B025F937-C7B1-47D3-B67F-A62EFF666E3E}">
          <x14:id>{449E1B37-E735-4706-AC9D-4FCAA0442C06}</x14:id>
        </ext>
      </extLst>
    </cfRule>
  </conditionalFormatting>
  <conditionalFormatting sqref="S432:S437">
    <cfRule type="dataBar" priority="6">
      <dataBar>
        <cfvo type="min"/>
        <cfvo type="max"/>
        <color rgb="FF638EC6"/>
      </dataBar>
      <extLst>
        <ext xmlns:x14="http://schemas.microsoft.com/office/spreadsheetml/2009/9/main" uri="{B025F937-C7B1-47D3-B67F-A62EFF666E3E}">
          <x14:id>{5DD65EAF-5825-47AA-9BD6-6D79D1D3A736}</x14:id>
        </ext>
      </extLst>
    </cfRule>
  </conditionalFormatting>
  <conditionalFormatting sqref="R432:R437">
    <cfRule type="dataBar" priority="5">
      <dataBar>
        <cfvo type="min"/>
        <cfvo type="max"/>
        <color rgb="FF638EC6"/>
      </dataBar>
      <extLst>
        <ext xmlns:x14="http://schemas.microsoft.com/office/spreadsheetml/2009/9/main" uri="{B025F937-C7B1-47D3-B67F-A62EFF666E3E}">
          <x14:id>{D47965BD-C785-4B4A-BE89-475A54AA583A}</x14:id>
        </ext>
      </extLst>
    </cfRule>
  </conditionalFormatting>
  <conditionalFormatting sqref="L432:M437">
    <cfRule type="dataBar" priority="4">
      <dataBar>
        <cfvo type="min"/>
        <cfvo type="max"/>
        <color rgb="FF638EC6"/>
      </dataBar>
      <extLst>
        <ext xmlns:x14="http://schemas.microsoft.com/office/spreadsheetml/2009/9/main" uri="{B025F937-C7B1-47D3-B67F-A62EFF666E3E}">
          <x14:id>{7924BB38-CEC6-440F-964C-215BD9D3CFCC}</x14:id>
        </ext>
      </extLst>
    </cfRule>
  </conditionalFormatting>
  <conditionalFormatting sqref="G432:G437">
    <cfRule type="dataBar" priority="3">
      <dataBar>
        <cfvo type="min"/>
        <cfvo type="max"/>
        <color rgb="FF638EC6"/>
      </dataBar>
      <extLst>
        <ext xmlns:x14="http://schemas.microsoft.com/office/spreadsheetml/2009/9/main" uri="{B025F937-C7B1-47D3-B67F-A62EFF666E3E}">
          <x14:id>{A2C53B38-D73F-4BB9-807A-12B496159B4E}</x14:id>
        </ext>
      </extLst>
    </cfRule>
  </conditionalFormatting>
  <conditionalFormatting sqref="P564">
    <cfRule type="duplicateValues" dxfId="51" priority="2"/>
  </conditionalFormatting>
  <conditionalFormatting sqref="R564">
    <cfRule type="duplicateValues" dxfId="50" priority="1"/>
  </conditionalFormatting>
  <conditionalFormatting sqref="P438:P452 P454:P550">
    <cfRule type="duplicateValues" dxfId="49" priority="12"/>
  </conditionalFormatting>
  <conditionalFormatting sqref="R438:R550">
    <cfRule type="duplicateValues" dxfId="48" priority="13"/>
  </conditionalFormatting>
  <conditionalFormatting sqref="P555:P563">
    <cfRule type="duplicateValues" dxfId="47" priority="14"/>
  </conditionalFormatting>
  <conditionalFormatting sqref="R555:R563">
    <cfRule type="duplicateValues" dxfId="46" priority="15"/>
  </conditionalFormatting>
  <hyperlinks>
    <hyperlink ref="S139" r:id="rId1"/>
    <hyperlink ref="S1068" r:id="rId2" display="maryluzibarrag@gmail.com"/>
    <hyperlink ref="S1062" r:id="rId3"/>
    <hyperlink ref="S1134" r:id="rId4"/>
    <hyperlink ref="S511" r:id="rId5"/>
  </hyperlinks>
  <pageMargins left="0.7" right="0.7" top="0.75" bottom="0.75" header="0.3" footer="0.3"/>
  <drawing r:id="rId6"/>
  <legacyDrawing r:id="rId7"/>
  <extLst>
    <ext xmlns:x14="http://schemas.microsoft.com/office/spreadsheetml/2009/9/main" uri="{78C0D931-6437-407d-A8EE-F0AAD7539E65}">
      <x14:conditionalFormattings>
        <x14:conditionalFormatting xmlns:xm="http://schemas.microsoft.com/office/excel/2006/main">
          <x14:cfRule type="dataBar" id="{93FDF1BB-EA15-4D24-9668-3FBAB6282CE9}">
            <x14:dataBar minLength="0" maxLength="100" negativeBarColorSameAsPositive="1" axisPosition="none">
              <x14:cfvo type="min"/>
              <x14:cfvo type="max"/>
            </x14:dataBar>
          </x14:cfRule>
          <xm:sqref>D432:D437</xm:sqref>
        </x14:conditionalFormatting>
        <x14:conditionalFormatting xmlns:xm="http://schemas.microsoft.com/office/excel/2006/main">
          <x14:cfRule type="dataBar" id="{DA8F89F7-7FC0-4A49-AC23-778FE063CC4D}">
            <x14:dataBar minLength="0" maxLength="100" negativeBarColorSameAsPositive="1" axisPosition="none">
              <x14:cfvo type="min"/>
              <x14:cfvo type="max"/>
            </x14:dataBar>
          </x14:cfRule>
          <xm:sqref>E432:E437</xm:sqref>
        </x14:conditionalFormatting>
        <x14:conditionalFormatting xmlns:xm="http://schemas.microsoft.com/office/excel/2006/main">
          <x14:cfRule type="dataBar" id="{53FC0572-3F5A-47AA-8159-A49A08E8D1BA}">
            <x14:dataBar minLength="0" maxLength="100" negativeBarColorSameAsPositive="1" axisPosition="none">
              <x14:cfvo type="min"/>
              <x14:cfvo type="max"/>
            </x14:dataBar>
          </x14:cfRule>
          <xm:sqref>P432:P437</xm:sqref>
        </x14:conditionalFormatting>
        <x14:conditionalFormatting xmlns:xm="http://schemas.microsoft.com/office/excel/2006/main">
          <x14:cfRule type="dataBar" id="{449E1B37-E735-4706-AC9D-4FCAA0442C06}">
            <x14:dataBar minLength="0" maxLength="100" negativeBarColorSameAsPositive="1" axisPosition="none">
              <x14:cfvo type="min"/>
              <x14:cfvo type="max"/>
            </x14:dataBar>
          </x14:cfRule>
          <xm:sqref>T432:T437</xm:sqref>
        </x14:conditionalFormatting>
        <x14:conditionalFormatting xmlns:xm="http://schemas.microsoft.com/office/excel/2006/main">
          <x14:cfRule type="dataBar" id="{5DD65EAF-5825-47AA-9BD6-6D79D1D3A736}">
            <x14:dataBar minLength="0" maxLength="100" negativeBarColorSameAsPositive="1" axisPosition="none">
              <x14:cfvo type="min"/>
              <x14:cfvo type="max"/>
            </x14:dataBar>
          </x14:cfRule>
          <xm:sqref>S432:S437</xm:sqref>
        </x14:conditionalFormatting>
        <x14:conditionalFormatting xmlns:xm="http://schemas.microsoft.com/office/excel/2006/main">
          <x14:cfRule type="dataBar" id="{D47965BD-C785-4B4A-BE89-475A54AA583A}">
            <x14:dataBar minLength="0" maxLength="100" negativeBarColorSameAsPositive="1" axisPosition="none">
              <x14:cfvo type="min"/>
              <x14:cfvo type="max"/>
            </x14:dataBar>
          </x14:cfRule>
          <xm:sqref>R432:R437</xm:sqref>
        </x14:conditionalFormatting>
        <x14:conditionalFormatting xmlns:xm="http://schemas.microsoft.com/office/excel/2006/main">
          <x14:cfRule type="dataBar" id="{7924BB38-CEC6-440F-964C-215BD9D3CFCC}">
            <x14:dataBar minLength="0" maxLength="100" negativeBarColorSameAsPositive="1" axisPosition="none">
              <x14:cfvo type="min"/>
              <x14:cfvo type="max"/>
            </x14:dataBar>
          </x14:cfRule>
          <xm:sqref>L432:M437</xm:sqref>
        </x14:conditionalFormatting>
        <x14:conditionalFormatting xmlns:xm="http://schemas.microsoft.com/office/excel/2006/main">
          <x14:cfRule type="dataBar" id="{A2C53B38-D73F-4BB9-807A-12B496159B4E}">
            <x14:dataBar minLength="0" maxLength="100" negativeBarColorSameAsPositive="1" axisPosition="none">
              <x14:cfvo type="min"/>
              <x14:cfvo type="max"/>
            </x14:dataBar>
          </x14:cfRule>
          <xm:sqref>G432:G437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74"/>
  <sheetViews>
    <sheetView showGridLines="0" zoomScale="53" zoomScaleNormal="53" workbookViewId="0">
      <pane xSplit="3" ySplit="10" topLeftCell="D11" activePane="bottomRight" state="frozen"/>
      <selection pane="topRight" activeCell="D1" sqref="D1"/>
      <selection pane="bottomLeft" activeCell="A11" sqref="A11"/>
      <selection pane="bottomRight" activeCell="D11" sqref="D11"/>
    </sheetView>
  </sheetViews>
  <sheetFormatPr baseColWidth="10" defaultRowHeight="32.25" customHeight="1" x14ac:dyDescent="0.25"/>
  <cols>
    <col min="1" max="1" width="8.42578125" style="435" customWidth="1"/>
    <col min="2" max="2" width="13.85546875" style="435" customWidth="1"/>
    <col min="3" max="3" width="22.7109375" style="435" customWidth="1"/>
    <col min="4" max="4" width="61.140625" style="435" customWidth="1"/>
    <col min="5" max="5" width="23.140625" style="435" customWidth="1"/>
    <col min="6" max="6" width="13.85546875" style="435" customWidth="1"/>
    <col min="7" max="7" width="8.85546875" style="435" customWidth="1"/>
    <col min="8" max="9" width="10.85546875" style="435" customWidth="1"/>
    <col min="10" max="10" width="10.28515625" style="435" customWidth="1"/>
    <col min="11" max="11" width="7.85546875" style="435" customWidth="1"/>
    <col min="12" max="12" width="12.140625" style="435" customWidth="1"/>
    <col min="13" max="13" width="18.7109375" style="435" customWidth="1"/>
    <col min="14" max="14" width="16.5703125" style="435" customWidth="1"/>
    <col min="15" max="15" width="14.5703125" style="435" customWidth="1"/>
    <col min="16" max="16" width="38.5703125" style="435" customWidth="1"/>
    <col min="17" max="17" width="25.5703125" style="435" customWidth="1"/>
    <col min="18" max="18" width="10.5703125" style="435" customWidth="1"/>
    <col min="19" max="19" width="30.7109375" style="435" customWidth="1"/>
    <col min="20" max="20" width="26.85546875" style="435" customWidth="1"/>
    <col min="21" max="16384" width="11.42578125" style="435"/>
  </cols>
  <sheetData>
    <row r="1" spans="1:20" s="426" customFormat="1" ht="32.25" customHeight="1" x14ac:dyDescent="0.25"/>
    <row r="2" spans="1:20" s="426" customFormat="1" ht="53.25" customHeight="1" x14ac:dyDescent="0.25">
      <c r="B2" s="982"/>
      <c r="C2" s="982"/>
      <c r="D2" s="982"/>
      <c r="E2" s="983" t="s">
        <v>1120</v>
      </c>
      <c r="F2" s="984"/>
      <c r="G2" s="984"/>
      <c r="H2" s="984"/>
      <c r="I2" s="984"/>
      <c r="J2" s="984"/>
      <c r="K2" s="984"/>
      <c r="L2" s="984"/>
      <c r="M2" s="984"/>
      <c r="N2" s="984"/>
      <c r="O2" s="984"/>
      <c r="P2" s="985"/>
      <c r="Q2" s="983"/>
      <c r="R2" s="984"/>
      <c r="S2" s="984"/>
      <c r="T2" s="985"/>
    </row>
    <row r="3" spans="1:20" s="426" customFormat="1" ht="32.25" customHeight="1" x14ac:dyDescent="0.25">
      <c r="B3" s="427" t="s">
        <v>1122</v>
      </c>
      <c r="C3" s="986" t="s">
        <v>1123</v>
      </c>
      <c r="D3" s="986"/>
      <c r="E3" s="987" t="s">
        <v>1124</v>
      </c>
      <c r="F3" s="987"/>
      <c r="G3" s="988"/>
      <c r="H3" s="989">
        <v>2</v>
      </c>
      <c r="I3" s="990"/>
      <c r="J3" s="990"/>
      <c r="K3" s="990"/>
      <c r="L3" s="990"/>
      <c r="M3" s="991" t="s">
        <v>1125</v>
      </c>
      <c r="N3" s="991"/>
      <c r="O3" s="991"/>
      <c r="P3" s="991"/>
      <c r="Q3" s="990"/>
      <c r="R3" s="990"/>
      <c r="S3" s="990"/>
      <c r="T3" s="992"/>
    </row>
    <row r="4" spans="1:20" s="426" customFormat="1" ht="32.25" customHeight="1" x14ac:dyDescent="0.25"/>
    <row r="5" spans="1:20" s="428" customFormat="1" ht="32.25" customHeight="1" x14ac:dyDescent="0.25">
      <c r="B5" s="994" t="s">
        <v>29</v>
      </c>
      <c r="C5" s="994"/>
      <c r="D5" s="429">
        <v>45228</v>
      </c>
    </row>
    <row r="6" spans="1:20" s="428" customFormat="1" ht="32.25" customHeight="1" x14ac:dyDescent="0.25">
      <c r="B6" s="994" t="s">
        <v>30</v>
      </c>
      <c r="C6" s="994"/>
      <c r="D6" s="430" t="s">
        <v>15510</v>
      </c>
    </row>
    <row r="7" spans="1:20" s="428" customFormat="1" ht="32.25" customHeight="1" x14ac:dyDescent="0.25">
      <c r="B7" s="994" t="s">
        <v>33</v>
      </c>
      <c r="C7" s="994"/>
      <c r="D7" s="430" t="s">
        <v>15511</v>
      </c>
    </row>
    <row r="8" spans="1:20" s="428" customFormat="1" ht="32.25" customHeight="1" x14ac:dyDescent="0.25"/>
    <row r="9" spans="1:20" s="428" customFormat="1" ht="32.25" customHeight="1" x14ac:dyDescent="0.25">
      <c r="A9" s="993" t="s">
        <v>2</v>
      </c>
      <c r="B9" s="993" t="s">
        <v>0</v>
      </c>
      <c r="C9" s="993" t="s">
        <v>1</v>
      </c>
      <c r="D9" s="993" t="s">
        <v>3</v>
      </c>
      <c r="E9" s="993" t="s">
        <v>4</v>
      </c>
      <c r="F9" s="993" t="s">
        <v>87</v>
      </c>
      <c r="G9" s="993" t="s">
        <v>36</v>
      </c>
      <c r="H9" s="993" t="s">
        <v>97</v>
      </c>
      <c r="I9" s="993"/>
      <c r="J9" s="993"/>
      <c r="K9" s="993"/>
      <c r="L9" s="993" t="s">
        <v>81</v>
      </c>
      <c r="M9" s="993" t="s">
        <v>85</v>
      </c>
      <c r="N9" s="993" t="s">
        <v>103</v>
      </c>
      <c r="O9" s="993" t="s">
        <v>77</v>
      </c>
      <c r="P9" s="993" t="s">
        <v>19</v>
      </c>
      <c r="Q9" s="993" t="s">
        <v>20</v>
      </c>
      <c r="R9" s="993" t="s">
        <v>25</v>
      </c>
      <c r="S9" s="993" t="s">
        <v>31</v>
      </c>
      <c r="T9" s="993" t="s">
        <v>32</v>
      </c>
    </row>
    <row r="10" spans="1:20" s="426" customFormat="1" ht="32.25" customHeight="1" x14ac:dyDescent="0.25">
      <c r="A10" s="993"/>
      <c r="B10" s="993"/>
      <c r="C10" s="993"/>
      <c r="D10" s="993"/>
      <c r="E10" s="993"/>
      <c r="F10" s="993"/>
      <c r="G10" s="993"/>
      <c r="H10" s="431" t="s">
        <v>90</v>
      </c>
      <c r="I10" s="431" t="s">
        <v>88</v>
      </c>
      <c r="J10" s="431" t="s">
        <v>89</v>
      </c>
      <c r="K10" s="431" t="s">
        <v>98</v>
      </c>
      <c r="L10" s="993"/>
      <c r="M10" s="993"/>
      <c r="N10" s="993"/>
      <c r="O10" s="993"/>
      <c r="P10" s="993"/>
      <c r="Q10" s="993"/>
      <c r="R10" s="993"/>
      <c r="S10" s="993"/>
      <c r="T10" s="993"/>
    </row>
    <row r="11" spans="1:20" s="426" customFormat="1" ht="32.25" customHeight="1" x14ac:dyDescent="0.25">
      <c r="A11" s="432">
        <v>1</v>
      </c>
      <c r="B11" s="432" t="s">
        <v>15512</v>
      </c>
      <c r="C11" s="432" t="s">
        <v>15466</v>
      </c>
      <c r="D11" s="432" t="s">
        <v>15513</v>
      </c>
      <c r="E11" s="432" t="s">
        <v>15514</v>
      </c>
      <c r="F11" s="432" t="s">
        <v>15515</v>
      </c>
      <c r="G11" s="432">
        <v>20</v>
      </c>
      <c r="H11" s="432"/>
      <c r="I11" s="432"/>
      <c r="J11" s="432" t="s">
        <v>15516</v>
      </c>
      <c r="K11" s="432"/>
      <c r="L11" s="432"/>
      <c r="M11" s="432" t="s">
        <v>15517</v>
      </c>
      <c r="N11" s="432"/>
      <c r="O11" s="432"/>
      <c r="P11" s="432" t="s">
        <v>15518</v>
      </c>
      <c r="Q11" s="432"/>
      <c r="R11" s="432"/>
      <c r="S11" s="432" t="s">
        <v>15519</v>
      </c>
      <c r="T11" s="432">
        <v>3202956325</v>
      </c>
    </row>
    <row r="12" spans="1:20" s="426" customFormat="1" ht="32.25" customHeight="1" x14ac:dyDescent="0.25">
      <c r="A12" s="432">
        <v>2</v>
      </c>
      <c r="B12" s="432" t="s">
        <v>15512</v>
      </c>
      <c r="C12" s="432" t="s">
        <v>15520</v>
      </c>
      <c r="D12" s="432" t="s">
        <v>15521</v>
      </c>
      <c r="E12" s="432" t="s">
        <v>15522</v>
      </c>
      <c r="F12" s="432" t="s">
        <v>15523</v>
      </c>
      <c r="G12" s="432">
        <v>15</v>
      </c>
      <c r="H12" s="432"/>
      <c r="I12" s="432"/>
      <c r="J12" s="432"/>
      <c r="K12" s="432" t="s">
        <v>4231</v>
      </c>
      <c r="L12" s="432" t="s">
        <v>4063</v>
      </c>
      <c r="M12" s="432" t="s">
        <v>1964</v>
      </c>
      <c r="N12" s="432"/>
      <c r="O12" s="432"/>
      <c r="P12" s="432" t="s">
        <v>15524</v>
      </c>
      <c r="Q12" s="432" t="s">
        <v>15525</v>
      </c>
      <c r="R12" s="432"/>
      <c r="S12" s="432" t="s">
        <v>15526</v>
      </c>
      <c r="T12" s="432">
        <v>3167128971</v>
      </c>
    </row>
    <row r="13" spans="1:20" s="426" customFormat="1" ht="32.25" customHeight="1" x14ac:dyDescent="0.25">
      <c r="A13" s="432">
        <v>3</v>
      </c>
      <c r="B13" s="432" t="s">
        <v>15512</v>
      </c>
      <c r="C13" s="432" t="s">
        <v>15520</v>
      </c>
      <c r="D13" s="432" t="s">
        <v>15527</v>
      </c>
      <c r="E13" s="432" t="s">
        <v>15528</v>
      </c>
      <c r="F13" s="432" t="s">
        <v>15529</v>
      </c>
      <c r="G13" s="432">
        <v>117</v>
      </c>
      <c r="H13" s="432"/>
      <c r="I13" s="432"/>
      <c r="J13" s="432"/>
      <c r="K13" s="432"/>
      <c r="L13" s="432"/>
      <c r="M13" s="432" t="s">
        <v>15530</v>
      </c>
      <c r="N13" s="432"/>
      <c r="O13" s="432"/>
      <c r="P13" s="432" t="s">
        <v>15531</v>
      </c>
      <c r="Q13" s="432" t="s">
        <v>15532</v>
      </c>
      <c r="R13" s="432"/>
      <c r="S13" s="432" t="s">
        <v>15533</v>
      </c>
      <c r="T13" s="432">
        <v>3123442210</v>
      </c>
    </row>
    <row r="14" spans="1:20" s="426" customFormat="1" ht="32.25" customHeight="1" x14ac:dyDescent="0.25">
      <c r="A14" s="432">
        <v>4</v>
      </c>
      <c r="B14" s="432" t="s">
        <v>15512</v>
      </c>
      <c r="C14" s="432" t="s">
        <v>15520</v>
      </c>
      <c r="D14" s="432" t="s">
        <v>15534</v>
      </c>
      <c r="E14" s="432" t="s">
        <v>15535</v>
      </c>
      <c r="F14" s="432" t="s">
        <v>15536</v>
      </c>
      <c r="G14" s="432">
        <v>85</v>
      </c>
      <c r="H14" s="432"/>
      <c r="I14" s="432"/>
      <c r="J14" s="432"/>
      <c r="K14" s="432"/>
      <c r="L14" s="432"/>
      <c r="M14" s="432" t="s">
        <v>1145</v>
      </c>
      <c r="N14" s="432"/>
      <c r="O14" s="432"/>
      <c r="P14" s="432" t="s">
        <v>15537</v>
      </c>
      <c r="Q14" s="432" t="s">
        <v>15538</v>
      </c>
      <c r="R14" s="432"/>
      <c r="S14" s="432" t="s">
        <v>15539</v>
      </c>
      <c r="T14" s="432">
        <v>3133876078</v>
      </c>
    </row>
    <row r="15" spans="1:20" s="426" customFormat="1" ht="32.25" customHeight="1" x14ac:dyDescent="0.25">
      <c r="A15" s="432">
        <v>5</v>
      </c>
      <c r="B15" s="432" t="s">
        <v>15512</v>
      </c>
      <c r="C15" s="432" t="s">
        <v>15520</v>
      </c>
      <c r="D15" s="432" t="s">
        <v>15540</v>
      </c>
      <c r="E15" s="432" t="s">
        <v>15540</v>
      </c>
      <c r="F15" s="432" t="s">
        <v>15541</v>
      </c>
      <c r="G15" s="432"/>
      <c r="H15" s="432"/>
      <c r="I15" s="432"/>
      <c r="J15" s="432"/>
      <c r="K15" s="432"/>
      <c r="L15" s="432"/>
      <c r="M15" s="432" t="s">
        <v>15517</v>
      </c>
      <c r="N15" s="432"/>
      <c r="O15" s="432"/>
      <c r="P15" s="432" t="s">
        <v>15542</v>
      </c>
      <c r="Q15" s="432"/>
      <c r="R15" s="432"/>
      <c r="S15" s="432"/>
      <c r="T15" s="432"/>
    </row>
    <row r="16" spans="1:20" s="426" customFormat="1" ht="32.25" customHeight="1" x14ac:dyDescent="0.25">
      <c r="A16" s="432">
        <v>6</v>
      </c>
      <c r="B16" s="432" t="s">
        <v>15512</v>
      </c>
      <c r="C16" s="432" t="s">
        <v>15520</v>
      </c>
      <c r="D16" s="432" t="s">
        <v>15543</v>
      </c>
      <c r="E16" s="432" t="s">
        <v>15544</v>
      </c>
      <c r="F16" s="432" t="s">
        <v>15545</v>
      </c>
      <c r="G16" s="432">
        <v>20</v>
      </c>
      <c r="H16" s="432"/>
      <c r="I16" s="432"/>
      <c r="J16" s="432"/>
      <c r="K16" s="432"/>
      <c r="L16" s="432"/>
      <c r="M16" s="432" t="s">
        <v>1964</v>
      </c>
      <c r="N16" s="432"/>
      <c r="O16" s="432"/>
      <c r="P16" s="432" t="s">
        <v>15546</v>
      </c>
      <c r="Q16" s="432"/>
      <c r="R16" s="432"/>
      <c r="S16" s="432" t="s">
        <v>15547</v>
      </c>
      <c r="T16" s="432">
        <v>3143086942</v>
      </c>
    </row>
    <row r="17" spans="1:20" s="426" customFormat="1" ht="32.25" customHeight="1" x14ac:dyDescent="0.25">
      <c r="A17" s="432">
        <v>7</v>
      </c>
      <c r="B17" s="432" t="s">
        <v>15512</v>
      </c>
      <c r="C17" s="432" t="s">
        <v>15520</v>
      </c>
      <c r="D17" s="432" t="s">
        <v>15548</v>
      </c>
      <c r="E17" s="432" t="s">
        <v>15549</v>
      </c>
      <c r="F17" s="432" t="s">
        <v>15550</v>
      </c>
      <c r="G17" s="432">
        <v>45</v>
      </c>
      <c r="H17" s="432"/>
      <c r="I17" s="432"/>
      <c r="J17" s="432"/>
      <c r="K17" s="432"/>
      <c r="L17" s="432"/>
      <c r="M17" s="432" t="s">
        <v>15551</v>
      </c>
      <c r="N17" s="432"/>
      <c r="O17" s="432"/>
      <c r="P17" s="432" t="s">
        <v>15552</v>
      </c>
      <c r="Q17" s="432" t="s">
        <v>15553</v>
      </c>
      <c r="R17" s="432"/>
      <c r="S17" s="432" t="s">
        <v>15554</v>
      </c>
      <c r="T17" s="432">
        <v>3212529078</v>
      </c>
    </row>
    <row r="18" spans="1:20" s="426" customFormat="1" ht="32.25" customHeight="1" x14ac:dyDescent="0.25">
      <c r="A18" s="432">
        <v>8</v>
      </c>
      <c r="B18" s="432" t="s">
        <v>15512</v>
      </c>
      <c r="C18" s="432" t="s">
        <v>15520</v>
      </c>
      <c r="D18" s="432" t="s">
        <v>15555</v>
      </c>
      <c r="E18" s="432" t="s">
        <v>15556</v>
      </c>
      <c r="F18" s="432" t="s">
        <v>15557</v>
      </c>
      <c r="G18" s="432">
        <v>50</v>
      </c>
      <c r="H18" s="432" t="s">
        <v>21</v>
      </c>
      <c r="I18" s="432"/>
      <c r="J18" s="432"/>
      <c r="K18" s="432"/>
      <c r="L18" s="432"/>
      <c r="M18" s="432" t="s">
        <v>15558</v>
      </c>
      <c r="N18" s="432"/>
      <c r="O18" s="432"/>
      <c r="P18" s="432" t="s">
        <v>15559</v>
      </c>
      <c r="Q18" s="432" t="s">
        <v>15560</v>
      </c>
      <c r="R18" s="432"/>
      <c r="S18" s="432" t="s">
        <v>15561</v>
      </c>
      <c r="T18" s="432">
        <v>3103211774</v>
      </c>
    </row>
    <row r="19" spans="1:20" s="426" customFormat="1" ht="32.25" customHeight="1" x14ac:dyDescent="0.25">
      <c r="A19" s="432">
        <v>9</v>
      </c>
      <c r="B19" s="432" t="s">
        <v>15512</v>
      </c>
      <c r="C19" s="432" t="s">
        <v>15520</v>
      </c>
      <c r="D19" s="432" t="s">
        <v>15562</v>
      </c>
      <c r="E19" s="432" t="s">
        <v>15563</v>
      </c>
      <c r="F19" s="432" t="s">
        <v>15564</v>
      </c>
      <c r="G19" s="432">
        <v>20</v>
      </c>
      <c r="H19" s="432"/>
      <c r="I19" s="432"/>
      <c r="J19" s="432"/>
      <c r="K19" s="432"/>
      <c r="L19" s="432"/>
      <c r="M19" s="432" t="s">
        <v>15517</v>
      </c>
      <c r="N19" s="432"/>
      <c r="O19" s="432"/>
      <c r="P19" s="432" t="s">
        <v>15565</v>
      </c>
      <c r="Q19" s="432"/>
      <c r="R19" s="432"/>
      <c r="S19" s="432"/>
      <c r="T19" s="432">
        <v>3183861228</v>
      </c>
    </row>
    <row r="20" spans="1:20" s="426" customFormat="1" ht="32.25" customHeight="1" x14ac:dyDescent="0.25">
      <c r="A20" s="432">
        <v>10</v>
      </c>
      <c r="B20" s="432" t="s">
        <v>15512</v>
      </c>
      <c r="C20" s="432" t="s">
        <v>15520</v>
      </c>
      <c r="D20" s="432" t="s">
        <v>15566</v>
      </c>
      <c r="E20" s="432" t="s">
        <v>15567</v>
      </c>
      <c r="F20" s="432" t="s">
        <v>15568</v>
      </c>
      <c r="G20" s="432">
        <v>17</v>
      </c>
      <c r="H20" s="432" t="s">
        <v>21</v>
      </c>
      <c r="I20" s="432"/>
      <c r="J20" s="432"/>
      <c r="K20" s="432"/>
      <c r="L20" s="432"/>
      <c r="M20" s="432" t="s">
        <v>15569</v>
      </c>
      <c r="N20" s="432"/>
      <c r="O20" s="432"/>
      <c r="P20" s="432" t="s">
        <v>15570</v>
      </c>
      <c r="Q20" s="432" t="s">
        <v>15571</v>
      </c>
      <c r="R20" s="432"/>
      <c r="S20" s="432" t="s">
        <v>15572</v>
      </c>
      <c r="T20" s="432">
        <v>3112337207</v>
      </c>
    </row>
    <row r="21" spans="1:20" s="426" customFormat="1" ht="32.25" customHeight="1" x14ac:dyDescent="0.25">
      <c r="A21" s="432">
        <v>11</v>
      </c>
      <c r="B21" s="432" t="s">
        <v>15512</v>
      </c>
      <c r="C21" s="432" t="s">
        <v>15520</v>
      </c>
      <c r="D21" s="432" t="s">
        <v>15573</v>
      </c>
      <c r="E21" s="432" t="s">
        <v>15574</v>
      </c>
      <c r="F21" s="432" t="s">
        <v>15575</v>
      </c>
      <c r="G21" s="432">
        <v>77</v>
      </c>
      <c r="H21" s="432"/>
      <c r="I21" s="432" t="s">
        <v>5114</v>
      </c>
      <c r="J21" s="432"/>
      <c r="K21" s="432"/>
      <c r="L21" s="432"/>
      <c r="M21" s="432" t="s">
        <v>9517</v>
      </c>
      <c r="N21" s="432"/>
      <c r="O21" s="432"/>
      <c r="P21" s="432" t="s">
        <v>15576</v>
      </c>
      <c r="Q21" s="432" t="s">
        <v>15577</v>
      </c>
      <c r="R21" s="432"/>
      <c r="S21" s="432" t="s">
        <v>15578</v>
      </c>
      <c r="T21" s="432">
        <v>3103069741</v>
      </c>
    </row>
    <row r="22" spans="1:20" s="426" customFormat="1" ht="32.25" customHeight="1" x14ac:dyDescent="0.25">
      <c r="A22" s="432">
        <v>12</v>
      </c>
      <c r="B22" s="432" t="s">
        <v>15512</v>
      </c>
      <c r="C22" s="432" t="s">
        <v>15520</v>
      </c>
      <c r="D22" s="432" t="s">
        <v>15579</v>
      </c>
      <c r="E22" s="432" t="s">
        <v>15580</v>
      </c>
      <c r="F22" s="432" t="s">
        <v>15581</v>
      </c>
      <c r="G22" s="432"/>
      <c r="H22" s="432"/>
      <c r="I22" s="432"/>
      <c r="J22" s="432"/>
      <c r="K22" s="432"/>
      <c r="L22" s="432"/>
      <c r="M22" s="432" t="s">
        <v>15582</v>
      </c>
      <c r="N22" s="432"/>
      <c r="O22" s="432"/>
      <c r="P22" s="432" t="s">
        <v>15583</v>
      </c>
      <c r="Q22" s="432"/>
      <c r="R22" s="432"/>
      <c r="S22" s="432" t="s">
        <v>15584</v>
      </c>
      <c r="T22" s="432">
        <v>3114996411</v>
      </c>
    </row>
    <row r="23" spans="1:20" s="426" customFormat="1" ht="32.25" customHeight="1" x14ac:dyDescent="0.25">
      <c r="A23" s="432">
        <v>13</v>
      </c>
      <c r="B23" s="432" t="s">
        <v>15512</v>
      </c>
      <c r="C23" s="432" t="s">
        <v>15520</v>
      </c>
      <c r="D23" s="432" t="s">
        <v>15585</v>
      </c>
      <c r="E23" s="432" t="s">
        <v>15586</v>
      </c>
      <c r="F23" s="432" t="s">
        <v>15587</v>
      </c>
      <c r="G23" s="432">
        <v>11</v>
      </c>
      <c r="H23" s="432"/>
      <c r="I23" s="432"/>
      <c r="J23" s="432"/>
      <c r="K23" s="432"/>
      <c r="L23" s="432"/>
      <c r="M23" s="432" t="s">
        <v>15588</v>
      </c>
      <c r="N23" s="432"/>
      <c r="O23" s="432"/>
      <c r="P23" s="432" t="s">
        <v>15589</v>
      </c>
      <c r="Q23" s="432" t="s">
        <v>15590</v>
      </c>
      <c r="R23" s="432"/>
      <c r="S23" s="432" t="s">
        <v>15591</v>
      </c>
      <c r="T23" s="432">
        <v>3115314690</v>
      </c>
    </row>
    <row r="24" spans="1:20" s="426" customFormat="1" ht="32.25" customHeight="1" x14ac:dyDescent="0.25">
      <c r="A24" s="432">
        <v>14</v>
      </c>
      <c r="B24" s="432" t="s">
        <v>15512</v>
      </c>
      <c r="C24" s="432" t="s">
        <v>15520</v>
      </c>
      <c r="D24" s="432" t="s">
        <v>15592</v>
      </c>
      <c r="E24" s="432" t="s">
        <v>15593</v>
      </c>
      <c r="F24" s="432" t="s">
        <v>15594</v>
      </c>
      <c r="G24" s="432"/>
      <c r="H24" s="432"/>
      <c r="I24" s="432"/>
      <c r="J24" s="432"/>
      <c r="K24" s="432"/>
      <c r="L24" s="432"/>
      <c r="M24" s="432" t="s">
        <v>15595</v>
      </c>
      <c r="N24" s="432"/>
      <c r="O24" s="432"/>
      <c r="P24" s="432" t="s">
        <v>15596</v>
      </c>
      <c r="Q24" s="432"/>
      <c r="R24" s="432"/>
      <c r="S24" s="432" t="s">
        <v>15597</v>
      </c>
      <c r="T24" s="432">
        <v>3223911935</v>
      </c>
    </row>
    <row r="25" spans="1:20" s="426" customFormat="1" ht="32.25" customHeight="1" x14ac:dyDescent="0.25">
      <c r="A25" s="432">
        <v>15</v>
      </c>
      <c r="B25" s="432" t="s">
        <v>15512</v>
      </c>
      <c r="C25" s="432" t="s">
        <v>15520</v>
      </c>
      <c r="D25" s="432" t="s">
        <v>15598</v>
      </c>
      <c r="E25" s="432"/>
      <c r="F25" s="432" t="s">
        <v>15599</v>
      </c>
      <c r="G25" s="432"/>
      <c r="H25" s="432"/>
      <c r="I25" s="432"/>
      <c r="J25" s="432"/>
      <c r="K25" s="432"/>
      <c r="L25" s="432"/>
      <c r="M25" s="432" t="s">
        <v>2837</v>
      </c>
      <c r="N25" s="432"/>
      <c r="O25" s="432"/>
      <c r="P25" s="432" t="s">
        <v>15600</v>
      </c>
      <c r="Q25" s="432"/>
      <c r="R25" s="432"/>
      <c r="S25" s="432" t="s">
        <v>15601</v>
      </c>
      <c r="T25" s="432">
        <v>3114745139</v>
      </c>
    </row>
    <row r="26" spans="1:20" s="426" customFormat="1" ht="32.25" customHeight="1" x14ac:dyDescent="0.25">
      <c r="A26" s="432">
        <v>16</v>
      </c>
      <c r="B26" s="432" t="s">
        <v>15512</v>
      </c>
      <c r="C26" s="432" t="s">
        <v>15520</v>
      </c>
      <c r="D26" s="432" t="s">
        <v>15602</v>
      </c>
      <c r="E26" s="432"/>
      <c r="F26" s="432" t="s">
        <v>15603</v>
      </c>
      <c r="G26" s="432"/>
      <c r="H26" s="432"/>
      <c r="I26" s="432"/>
      <c r="J26" s="432"/>
      <c r="K26" s="432" t="s">
        <v>4231</v>
      </c>
      <c r="L26" s="432"/>
      <c r="M26" s="432" t="s">
        <v>6291</v>
      </c>
      <c r="N26" s="432"/>
      <c r="O26" s="432"/>
      <c r="P26" s="432" t="s">
        <v>15604</v>
      </c>
      <c r="Q26" s="432"/>
      <c r="R26" s="432"/>
      <c r="S26" s="432" t="s">
        <v>15605</v>
      </c>
      <c r="T26" s="432">
        <v>3229082640</v>
      </c>
    </row>
    <row r="27" spans="1:20" s="426" customFormat="1" ht="32.25" customHeight="1" x14ac:dyDescent="0.25">
      <c r="A27" s="432">
        <v>17</v>
      </c>
      <c r="B27" s="432" t="s">
        <v>15512</v>
      </c>
      <c r="C27" s="432" t="s">
        <v>15520</v>
      </c>
      <c r="D27" s="432" t="s">
        <v>15606</v>
      </c>
      <c r="E27" s="432" t="s">
        <v>15606</v>
      </c>
      <c r="F27" s="432" t="s">
        <v>15607</v>
      </c>
      <c r="G27" s="432"/>
      <c r="H27" s="432"/>
      <c r="I27" s="432"/>
      <c r="J27" s="432"/>
      <c r="K27" s="432"/>
      <c r="L27" s="432" t="s">
        <v>2591</v>
      </c>
      <c r="M27" s="432" t="s">
        <v>6291</v>
      </c>
      <c r="N27" s="432"/>
      <c r="O27" s="432"/>
      <c r="P27" s="432" t="s">
        <v>15608</v>
      </c>
      <c r="Q27" s="432"/>
      <c r="R27" s="432"/>
      <c r="S27" s="432" t="s">
        <v>15609</v>
      </c>
      <c r="T27" s="432">
        <v>3212127801</v>
      </c>
    </row>
    <row r="28" spans="1:20" s="426" customFormat="1" ht="32.25" customHeight="1" x14ac:dyDescent="0.25">
      <c r="A28" s="432">
        <v>18</v>
      </c>
      <c r="B28" s="432" t="s">
        <v>15512</v>
      </c>
      <c r="C28" s="432" t="s">
        <v>15520</v>
      </c>
      <c r="D28" s="432" t="s">
        <v>15610</v>
      </c>
      <c r="E28" s="432"/>
      <c r="F28" s="432" t="s">
        <v>15611</v>
      </c>
      <c r="G28" s="432"/>
      <c r="H28" s="432"/>
      <c r="I28" s="432"/>
      <c r="J28" s="432"/>
      <c r="K28" s="432"/>
      <c r="L28" s="432"/>
      <c r="M28" s="432" t="s">
        <v>2837</v>
      </c>
      <c r="N28" s="432"/>
      <c r="O28" s="432"/>
      <c r="P28" s="432" t="s">
        <v>15612</v>
      </c>
      <c r="Q28" s="432"/>
      <c r="R28" s="432"/>
      <c r="S28" s="432" t="s">
        <v>15613</v>
      </c>
      <c r="T28" s="432">
        <v>3214938139</v>
      </c>
    </row>
    <row r="29" spans="1:20" s="426" customFormat="1" ht="32.25" customHeight="1" x14ac:dyDescent="0.25">
      <c r="A29" s="432">
        <v>19</v>
      </c>
      <c r="B29" s="432" t="s">
        <v>15512</v>
      </c>
      <c r="C29" s="432" t="s">
        <v>15520</v>
      </c>
      <c r="D29" s="432" t="s">
        <v>15614</v>
      </c>
      <c r="E29" s="432"/>
      <c r="F29" s="432" t="s">
        <v>15615</v>
      </c>
      <c r="G29" s="432"/>
      <c r="H29" s="432" t="s">
        <v>21</v>
      </c>
      <c r="I29" s="432"/>
      <c r="J29" s="432"/>
      <c r="K29" s="432"/>
      <c r="L29" s="432"/>
      <c r="M29" s="432" t="s">
        <v>2597</v>
      </c>
      <c r="N29" s="432"/>
      <c r="O29" s="432"/>
      <c r="P29" s="432" t="s">
        <v>15616</v>
      </c>
      <c r="Q29" s="432"/>
      <c r="R29" s="432"/>
      <c r="S29" s="432" t="s">
        <v>15617</v>
      </c>
      <c r="T29" s="432">
        <v>3058131664</v>
      </c>
    </row>
    <row r="30" spans="1:20" s="426" customFormat="1" ht="32.25" customHeight="1" x14ac:dyDescent="0.25">
      <c r="A30" s="432">
        <v>20</v>
      </c>
      <c r="B30" s="432" t="s">
        <v>15512</v>
      </c>
      <c r="C30" s="432" t="s">
        <v>15520</v>
      </c>
      <c r="D30" s="432" t="s">
        <v>15618</v>
      </c>
      <c r="E30" s="432"/>
      <c r="F30" s="432" t="s">
        <v>15619</v>
      </c>
      <c r="G30" s="432"/>
      <c r="H30" s="432"/>
      <c r="I30" s="432"/>
      <c r="J30" s="432"/>
      <c r="K30" s="432"/>
      <c r="L30" s="432" t="s">
        <v>2591</v>
      </c>
      <c r="M30" s="432" t="s">
        <v>15620</v>
      </c>
      <c r="N30" s="432"/>
      <c r="O30" s="432"/>
      <c r="P30" s="432" t="s">
        <v>15621</v>
      </c>
      <c r="Q30" s="432"/>
      <c r="R30" s="432"/>
      <c r="S30" s="432" t="s">
        <v>15622</v>
      </c>
      <c r="T30" s="432">
        <v>3118901404</v>
      </c>
    </row>
    <row r="31" spans="1:20" s="426" customFormat="1" ht="32.25" customHeight="1" x14ac:dyDescent="0.25">
      <c r="A31" s="432">
        <v>21</v>
      </c>
      <c r="B31" s="432" t="s">
        <v>15512</v>
      </c>
      <c r="C31" s="432" t="s">
        <v>15623</v>
      </c>
      <c r="D31" s="432" t="s">
        <v>15624</v>
      </c>
      <c r="E31" s="432" t="s">
        <v>15625</v>
      </c>
      <c r="F31" s="432" t="s">
        <v>15626</v>
      </c>
      <c r="G31" s="432"/>
      <c r="H31" s="432"/>
      <c r="I31" s="432"/>
      <c r="J31" s="432"/>
      <c r="K31" s="432"/>
      <c r="L31" s="432"/>
      <c r="M31" s="432" t="s">
        <v>1152</v>
      </c>
      <c r="N31" s="432"/>
      <c r="O31" s="432"/>
      <c r="P31" s="432" t="s">
        <v>15627</v>
      </c>
      <c r="Q31" s="432"/>
      <c r="R31" s="432"/>
      <c r="S31" s="432" t="s">
        <v>15628</v>
      </c>
      <c r="T31" s="432">
        <v>3204916314</v>
      </c>
    </row>
    <row r="32" spans="1:20" s="426" customFormat="1" ht="32.25" customHeight="1" x14ac:dyDescent="0.25">
      <c r="A32" s="432">
        <v>22</v>
      </c>
      <c r="B32" s="432" t="s">
        <v>15512</v>
      </c>
      <c r="C32" s="432" t="s">
        <v>15623</v>
      </c>
      <c r="D32" s="432" t="s">
        <v>15629</v>
      </c>
      <c r="E32" s="432" t="s">
        <v>15630</v>
      </c>
      <c r="F32" s="432" t="s">
        <v>15631</v>
      </c>
      <c r="G32" s="432"/>
      <c r="H32" s="432"/>
      <c r="I32" s="432"/>
      <c r="J32" s="432"/>
      <c r="K32" s="432"/>
      <c r="L32" s="432"/>
      <c r="M32" s="432" t="s">
        <v>9757</v>
      </c>
      <c r="N32" s="432"/>
      <c r="O32" s="432"/>
      <c r="P32" s="432" t="s">
        <v>15632</v>
      </c>
      <c r="Q32" s="432"/>
      <c r="R32" s="432"/>
      <c r="S32" s="432" t="s">
        <v>15633</v>
      </c>
      <c r="T32" s="432">
        <v>3118675277</v>
      </c>
    </row>
    <row r="33" spans="1:20" s="426" customFormat="1" ht="32.25" customHeight="1" x14ac:dyDescent="0.25">
      <c r="A33" s="432">
        <v>23</v>
      </c>
      <c r="B33" s="432" t="s">
        <v>15512</v>
      </c>
      <c r="C33" s="432" t="s">
        <v>15623</v>
      </c>
      <c r="D33" s="432" t="s">
        <v>15634</v>
      </c>
      <c r="E33" s="432" t="s">
        <v>15635</v>
      </c>
      <c r="F33" s="432" t="s">
        <v>15636</v>
      </c>
      <c r="G33" s="432"/>
      <c r="H33" s="432"/>
      <c r="I33" s="432"/>
      <c r="J33" s="432"/>
      <c r="K33" s="432"/>
      <c r="L33" s="432"/>
      <c r="M33" s="432" t="s">
        <v>5481</v>
      </c>
      <c r="N33" s="432"/>
      <c r="O33" s="432"/>
      <c r="P33" s="432" t="s">
        <v>15637</v>
      </c>
      <c r="Q33" s="432"/>
      <c r="R33" s="432"/>
      <c r="S33" s="432" t="s">
        <v>15638</v>
      </c>
      <c r="T33" s="432">
        <v>3208375356</v>
      </c>
    </row>
    <row r="34" spans="1:20" s="426" customFormat="1" ht="32.25" customHeight="1" x14ac:dyDescent="0.25">
      <c r="A34" s="432">
        <v>24</v>
      </c>
      <c r="B34" s="432" t="s">
        <v>15512</v>
      </c>
      <c r="C34" s="432" t="s">
        <v>15623</v>
      </c>
      <c r="D34" s="432" t="s">
        <v>15639</v>
      </c>
      <c r="E34" s="432" t="s">
        <v>15640</v>
      </c>
      <c r="F34" s="432" t="s">
        <v>15641</v>
      </c>
      <c r="G34" s="432"/>
      <c r="H34" s="432"/>
      <c r="I34" s="432"/>
      <c r="J34" s="432"/>
      <c r="K34" s="432"/>
      <c r="L34" s="432"/>
      <c r="M34" s="432" t="s">
        <v>15642</v>
      </c>
      <c r="N34" s="432"/>
      <c r="O34" s="432"/>
      <c r="P34" s="432" t="s">
        <v>15643</v>
      </c>
      <c r="Q34" s="432"/>
      <c r="R34" s="432"/>
      <c r="S34" s="432"/>
      <c r="T34" s="432">
        <v>3105531629</v>
      </c>
    </row>
    <row r="35" spans="1:20" s="426" customFormat="1" ht="32.25" customHeight="1" x14ac:dyDescent="0.25">
      <c r="A35" s="432">
        <v>25</v>
      </c>
      <c r="B35" s="432" t="s">
        <v>15512</v>
      </c>
      <c r="C35" s="432" t="s">
        <v>15623</v>
      </c>
      <c r="D35" s="432" t="s">
        <v>15644</v>
      </c>
      <c r="E35" s="432"/>
      <c r="F35" s="432" t="s">
        <v>15645</v>
      </c>
      <c r="G35" s="432"/>
      <c r="H35" s="432" t="s">
        <v>21</v>
      </c>
      <c r="I35" s="432"/>
      <c r="J35" s="432"/>
      <c r="K35" s="432"/>
      <c r="L35" s="432"/>
      <c r="M35" s="432" t="s">
        <v>15517</v>
      </c>
      <c r="N35" s="432"/>
      <c r="O35" s="432"/>
      <c r="P35" s="432" t="s">
        <v>15646</v>
      </c>
      <c r="Q35" s="432"/>
      <c r="R35" s="432"/>
      <c r="S35" s="432"/>
      <c r="T35" s="432"/>
    </row>
    <row r="36" spans="1:20" s="426" customFormat="1" ht="32.25" customHeight="1" x14ac:dyDescent="0.25">
      <c r="A36" s="432">
        <v>27</v>
      </c>
      <c r="B36" s="432" t="s">
        <v>15512</v>
      </c>
      <c r="C36" s="432" t="s">
        <v>15647</v>
      </c>
      <c r="D36" s="432" t="s">
        <v>15648</v>
      </c>
      <c r="E36" s="432" t="s">
        <v>15649</v>
      </c>
      <c r="F36" s="432" t="s">
        <v>15650</v>
      </c>
      <c r="G36" s="432">
        <v>40</v>
      </c>
      <c r="H36" s="432"/>
      <c r="I36" s="432"/>
      <c r="J36" s="432"/>
      <c r="K36" s="432"/>
      <c r="L36" s="432" t="s">
        <v>2304</v>
      </c>
      <c r="M36" s="432" t="s">
        <v>15651</v>
      </c>
      <c r="N36" s="432"/>
      <c r="O36" s="432"/>
      <c r="P36" s="432" t="s">
        <v>15652</v>
      </c>
      <c r="Q36" s="432"/>
      <c r="R36" s="432"/>
      <c r="S36" s="432" t="s">
        <v>15653</v>
      </c>
      <c r="T36" s="432">
        <v>3213449094</v>
      </c>
    </row>
    <row r="37" spans="1:20" s="426" customFormat="1" ht="32.25" customHeight="1" x14ac:dyDescent="0.25">
      <c r="A37" s="432">
        <v>28</v>
      </c>
      <c r="B37" s="432" t="s">
        <v>15512</v>
      </c>
      <c r="C37" s="432" t="s">
        <v>15647</v>
      </c>
      <c r="D37" s="432" t="s">
        <v>15654</v>
      </c>
      <c r="E37" s="432" t="s">
        <v>15655</v>
      </c>
      <c r="F37" s="432">
        <v>900414439</v>
      </c>
      <c r="G37" s="432">
        <v>35</v>
      </c>
      <c r="H37" s="432"/>
      <c r="I37" s="432"/>
      <c r="J37" s="432" t="s">
        <v>15656</v>
      </c>
      <c r="K37" s="432"/>
      <c r="L37" s="432" t="s">
        <v>2304</v>
      </c>
      <c r="M37" s="432" t="s">
        <v>2304</v>
      </c>
      <c r="N37" s="432"/>
      <c r="O37" s="432"/>
      <c r="P37" s="432" t="s">
        <v>15657</v>
      </c>
      <c r="Q37" s="432"/>
      <c r="R37" s="432"/>
      <c r="S37" s="432" t="s">
        <v>15658</v>
      </c>
      <c r="T37" s="432">
        <v>3128237155</v>
      </c>
    </row>
    <row r="38" spans="1:20" s="426" customFormat="1" ht="32.25" customHeight="1" x14ac:dyDescent="0.25">
      <c r="A38" s="432">
        <v>29</v>
      </c>
      <c r="B38" s="432" t="s">
        <v>15512</v>
      </c>
      <c r="C38" s="432" t="s">
        <v>15647</v>
      </c>
      <c r="D38" s="432" t="s">
        <v>15659</v>
      </c>
      <c r="E38" s="432" t="s">
        <v>15660</v>
      </c>
      <c r="F38" s="432" t="s">
        <v>15661</v>
      </c>
      <c r="G38" s="432">
        <v>25</v>
      </c>
      <c r="H38" s="432" t="s">
        <v>1347</v>
      </c>
      <c r="I38" s="432"/>
      <c r="J38" s="432"/>
      <c r="K38" s="432"/>
      <c r="L38" s="432" t="s">
        <v>1163</v>
      </c>
      <c r="M38" s="432" t="s">
        <v>1163</v>
      </c>
      <c r="N38" s="432"/>
      <c r="O38" s="432"/>
      <c r="P38" s="432" t="s">
        <v>15662</v>
      </c>
      <c r="Q38" s="432"/>
      <c r="R38" s="432"/>
      <c r="S38" s="432" t="s">
        <v>15663</v>
      </c>
      <c r="T38" s="432">
        <v>3118815707</v>
      </c>
    </row>
    <row r="39" spans="1:20" s="426" customFormat="1" ht="32.25" customHeight="1" x14ac:dyDescent="0.25">
      <c r="A39" s="432">
        <v>30</v>
      </c>
      <c r="B39" s="432" t="s">
        <v>15512</v>
      </c>
      <c r="C39" s="432" t="s">
        <v>15647</v>
      </c>
      <c r="D39" s="432" t="s">
        <v>15664</v>
      </c>
      <c r="E39" s="432" t="s">
        <v>15665</v>
      </c>
      <c r="F39" s="432" t="s">
        <v>15666</v>
      </c>
      <c r="G39" s="432">
        <v>87</v>
      </c>
      <c r="H39" s="432"/>
      <c r="I39" s="432"/>
      <c r="J39" s="432"/>
      <c r="K39" s="432"/>
      <c r="L39" s="432" t="s">
        <v>2634</v>
      </c>
      <c r="M39" s="432" t="s">
        <v>3399</v>
      </c>
      <c r="N39" s="432"/>
      <c r="O39" s="432"/>
      <c r="P39" s="432" t="s">
        <v>15667</v>
      </c>
      <c r="Q39" s="432"/>
      <c r="R39" s="432"/>
      <c r="S39" s="432" t="s">
        <v>15668</v>
      </c>
      <c r="T39" s="432">
        <v>320401095</v>
      </c>
    </row>
    <row r="40" spans="1:20" s="426" customFormat="1" ht="32.25" customHeight="1" x14ac:dyDescent="0.25">
      <c r="A40" s="432">
        <v>32</v>
      </c>
      <c r="B40" s="432" t="s">
        <v>15512</v>
      </c>
      <c r="C40" s="432" t="s">
        <v>15647</v>
      </c>
      <c r="D40" s="432" t="s">
        <v>15669</v>
      </c>
      <c r="E40" s="432" t="s">
        <v>14813</v>
      </c>
      <c r="F40" s="432" t="s">
        <v>15670</v>
      </c>
      <c r="G40" s="432">
        <v>23</v>
      </c>
      <c r="H40" s="432"/>
      <c r="I40" s="432" t="s">
        <v>15656</v>
      </c>
      <c r="J40" s="432"/>
      <c r="K40" s="432"/>
      <c r="L40" s="432" t="s">
        <v>15671</v>
      </c>
      <c r="M40" s="432" t="s">
        <v>15672</v>
      </c>
      <c r="N40" s="432"/>
      <c r="O40" s="432"/>
      <c r="P40" s="432" t="s">
        <v>15673</v>
      </c>
      <c r="Q40" s="432" t="s">
        <v>15674</v>
      </c>
      <c r="R40" s="432" t="s">
        <v>15675</v>
      </c>
      <c r="S40" s="432" t="s">
        <v>15676</v>
      </c>
      <c r="T40" s="432" t="s">
        <v>15677</v>
      </c>
    </row>
    <row r="41" spans="1:20" s="426" customFormat="1" ht="32.25" customHeight="1" x14ac:dyDescent="0.25">
      <c r="A41" s="432">
        <v>34</v>
      </c>
      <c r="B41" s="432" t="s">
        <v>15512</v>
      </c>
      <c r="C41" s="432" t="s">
        <v>15647</v>
      </c>
      <c r="D41" s="432" t="s">
        <v>15678</v>
      </c>
      <c r="E41" s="432" t="s">
        <v>15679</v>
      </c>
      <c r="F41" s="432" t="s">
        <v>15680</v>
      </c>
      <c r="G41" s="432">
        <v>138</v>
      </c>
      <c r="H41" s="432" t="s">
        <v>15681</v>
      </c>
      <c r="I41" s="432"/>
      <c r="J41" s="432"/>
      <c r="K41" s="432"/>
      <c r="L41" s="432" t="s">
        <v>2597</v>
      </c>
      <c r="M41" s="432" t="s">
        <v>2597</v>
      </c>
      <c r="N41" s="432"/>
      <c r="O41" s="432"/>
      <c r="P41" s="432" t="s">
        <v>15682</v>
      </c>
      <c r="Q41" s="432"/>
      <c r="R41" s="432"/>
      <c r="S41" s="432" t="s">
        <v>15683</v>
      </c>
      <c r="T41" s="432" t="s">
        <v>15684</v>
      </c>
    </row>
    <row r="42" spans="1:20" s="426" customFormat="1" ht="32.25" customHeight="1" x14ac:dyDescent="0.25">
      <c r="A42" s="432">
        <v>36</v>
      </c>
      <c r="B42" s="432" t="s">
        <v>15512</v>
      </c>
      <c r="C42" s="432" t="s">
        <v>15647</v>
      </c>
      <c r="D42" s="432" t="s">
        <v>15685</v>
      </c>
      <c r="E42" s="432" t="s">
        <v>15686</v>
      </c>
      <c r="F42" s="432">
        <v>9001866328</v>
      </c>
      <c r="G42" s="432"/>
      <c r="H42" s="432"/>
      <c r="I42" s="432"/>
      <c r="J42" s="432"/>
      <c r="K42" s="432"/>
      <c r="L42" s="432"/>
      <c r="M42" s="432" t="s">
        <v>2438</v>
      </c>
      <c r="N42" s="432"/>
      <c r="O42" s="432"/>
      <c r="P42" s="432" t="s">
        <v>15687</v>
      </c>
      <c r="Q42" s="432"/>
      <c r="R42" s="432"/>
      <c r="S42" s="432" t="s">
        <v>15688</v>
      </c>
      <c r="T42" s="432">
        <v>3105534853</v>
      </c>
    </row>
    <row r="43" spans="1:20" s="426" customFormat="1" ht="32.25" customHeight="1" x14ac:dyDescent="0.25">
      <c r="A43" s="432">
        <v>37</v>
      </c>
      <c r="B43" s="432" t="s">
        <v>15512</v>
      </c>
      <c r="C43" s="432" t="s">
        <v>15647</v>
      </c>
      <c r="D43" s="432" t="s">
        <v>15689</v>
      </c>
      <c r="E43" s="432" t="s">
        <v>15690</v>
      </c>
      <c r="F43" s="432" t="s">
        <v>15691</v>
      </c>
      <c r="G43" s="432"/>
      <c r="H43" s="432"/>
      <c r="I43" s="432"/>
      <c r="J43" s="432"/>
      <c r="K43" s="432"/>
      <c r="L43" s="432"/>
      <c r="M43" s="432" t="s">
        <v>15692</v>
      </c>
      <c r="N43" s="432"/>
      <c r="O43" s="432"/>
      <c r="P43" s="432" t="s">
        <v>15693</v>
      </c>
      <c r="Q43" s="432"/>
      <c r="R43" s="432"/>
      <c r="S43" s="432" t="s">
        <v>15694</v>
      </c>
      <c r="T43" s="432">
        <v>3124367367</v>
      </c>
    </row>
    <row r="44" spans="1:20" s="426" customFormat="1" ht="32.25" customHeight="1" x14ac:dyDescent="0.25">
      <c r="A44" s="432">
        <v>39</v>
      </c>
      <c r="B44" s="432" t="s">
        <v>15512</v>
      </c>
      <c r="C44" s="432" t="s">
        <v>15647</v>
      </c>
      <c r="D44" s="432" t="s">
        <v>15695</v>
      </c>
      <c r="E44" s="432" t="s">
        <v>15695</v>
      </c>
      <c r="F44" s="432" t="s">
        <v>15696</v>
      </c>
      <c r="G44" s="432"/>
      <c r="H44" s="432"/>
      <c r="I44" s="432"/>
      <c r="J44" s="432"/>
      <c r="K44" s="432"/>
      <c r="L44" s="432"/>
      <c r="M44" s="432" t="s">
        <v>15651</v>
      </c>
      <c r="N44" s="432"/>
      <c r="O44" s="432"/>
      <c r="P44" s="432" t="s">
        <v>15697</v>
      </c>
      <c r="Q44" s="432"/>
      <c r="R44" s="432"/>
      <c r="S44" s="432"/>
      <c r="T44" s="432"/>
    </row>
    <row r="45" spans="1:20" s="426" customFormat="1" ht="32.25" customHeight="1" x14ac:dyDescent="0.25">
      <c r="A45" s="432">
        <v>41</v>
      </c>
      <c r="B45" s="432" t="s">
        <v>15512</v>
      </c>
      <c r="C45" s="432" t="s">
        <v>15647</v>
      </c>
      <c r="D45" s="432" t="s">
        <v>15698</v>
      </c>
      <c r="E45" s="432" t="s">
        <v>15699</v>
      </c>
      <c r="F45" s="432" t="s">
        <v>15700</v>
      </c>
      <c r="G45" s="432">
        <v>8</v>
      </c>
      <c r="H45" s="432" t="s">
        <v>1347</v>
      </c>
      <c r="I45" s="432"/>
      <c r="J45" s="432"/>
      <c r="K45" s="432"/>
      <c r="L45" s="432" t="s">
        <v>15671</v>
      </c>
      <c r="M45" s="432" t="s">
        <v>15701</v>
      </c>
      <c r="N45" s="432"/>
      <c r="O45" s="432"/>
      <c r="P45" s="432" t="s">
        <v>15702</v>
      </c>
      <c r="Q45" s="432"/>
      <c r="R45" s="432"/>
      <c r="S45" s="432" t="s">
        <v>15703</v>
      </c>
      <c r="T45" s="432">
        <v>3142376187</v>
      </c>
    </row>
    <row r="46" spans="1:20" s="426" customFormat="1" ht="32.25" customHeight="1" x14ac:dyDescent="0.25">
      <c r="A46" s="432">
        <v>42</v>
      </c>
      <c r="B46" s="432" t="s">
        <v>15512</v>
      </c>
      <c r="C46" s="432" t="s">
        <v>15647</v>
      </c>
      <c r="D46" s="432" t="s">
        <v>15704</v>
      </c>
      <c r="E46" s="432" t="s">
        <v>15705</v>
      </c>
      <c r="F46" s="432" t="s">
        <v>15706</v>
      </c>
      <c r="G46" s="432">
        <v>20</v>
      </c>
      <c r="H46" s="432" t="s">
        <v>1347</v>
      </c>
      <c r="I46" s="432"/>
      <c r="J46" s="432" t="s">
        <v>15707</v>
      </c>
      <c r="K46" s="432"/>
      <c r="L46" s="432" t="s">
        <v>2304</v>
      </c>
      <c r="M46" s="432" t="s">
        <v>15708</v>
      </c>
      <c r="N46" s="432"/>
      <c r="O46" s="432"/>
      <c r="P46" s="432" t="s">
        <v>15709</v>
      </c>
      <c r="Q46" s="432"/>
      <c r="R46" s="432"/>
      <c r="S46" s="432" t="s">
        <v>15710</v>
      </c>
      <c r="T46" s="432" t="s">
        <v>15711</v>
      </c>
    </row>
    <row r="47" spans="1:20" s="426" customFormat="1" ht="32.25" customHeight="1" x14ac:dyDescent="0.25">
      <c r="A47" s="432">
        <v>43</v>
      </c>
      <c r="B47" s="432" t="s">
        <v>15512</v>
      </c>
      <c r="C47" s="432" t="s">
        <v>15647</v>
      </c>
      <c r="D47" s="432" t="s">
        <v>15712</v>
      </c>
      <c r="E47" s="432" t="s">
        <v>15713</v>
      </c>
      <c r="F47" s="432" t="s">
        <v>15714</v>
      </c>
      <c r="G47" s="432">
        <v>24</v>
      </c>
      <c r="H47" s="432" t="s">
        <v>15681</v>
      </c>
      <c r="I47" s="432"/>
      <c r="J47" s="432"/>
      <c r="K47" s="432"/>
      <c r="L47" s="432" t="s">
        <v>15715</v>
      </c>
      <c r="M47" s="432" t="s">
        <v>15716</v>
      </c>
      <c r="N47" s="432"/>
      <c r="O47" s="432"/>
      <c r="P47" s="432" t="s">
        <v>15717</v>
      </c>
      <c r="Q47" s="432" t="s">
        <v>15718</v>
      </c>
      <c r="R47" s="432" t="s">
        <v>15647</v>
      </c>
      <c r="S47" s="432" t="s">
        <v>15719</v>
      </c>
      <c r="T47" s="432">
        <v>3133764151</v>
      </c>
    </row>
    <row r="48" spans="1:20" s="426" customFormat="1" ht="32.25" customHeight="1" x14ac:dyDescent="0.25">
      <c r="A48" s="432">
        <v>44</v>
      </c>
      <c r="B48" s="432" t="s">
        <v>15512</v>
      </c>
      <c r="C48" s="432" t="s">
        <v>15647</v>
      </c>
      <c r="D48" s="432" t="s">
        <v>15654</v>
      </c>
      <c r="E48" s="432"/>
      <c r="F48" s="432">
        <v>9007503583</v>
      </c>
      <c r="G48" s="432"/>
      <c r="H48" s="432"/>
      <c r="I48" s="432"/>
      <c r="J48" s="432"/>
      <c r="K48" s="432"/>
      <c r="L48" s="432"/>
      <c r="M48" s="432" t="s">
        <v>1152</v>
      </c>
      <c r="N48" s="432"/>
      <c r="O48" s="432"/>
      <c r="P48" s="432" t="s">
        <v>15720</v>
      </c>
      <c r="Q48" s="432"/>
      <c r="R48" s="432"/>
      <c r="S48" s="432" t="s">
        <v>15658</v>
      </c>
      <c r="T48" s="432">
        <v>311881577</v>
      </c>
    </row>
    <row r="49" spans="1:21" s="426" customFormat="1" ht="32.25" customHeight="1" x14ac:dyDescent="0.25">
      <c r="A49" s="432">
        <v>45</v>
      </c>
      <c r="B49" s="432" t="s">
        <v>15512</v>
      </c>
      <c r="C49" s="432" t="s">
        <v>15647</v>
      </c>
      <c r="D49" s="432" t="s">
        <v>15721</v>
      </c>
      <c r="E49" s="432"/>
      <c r="F49" s="432">
        <v>9010270511</v>
      </c>
      <c r="G49" s="432"/>
      <c r="H49" s="432"/>
      <c r="I49" s="432"/>
      <c r="J49" s="432"/>
      <c r="K49" s="432"/>
      <c r="L49" s="432"/>
      <c r="M49" s="432" t="s">
        <v>1964</v>
      </c>
      <c r="N49" s="432"/>
      <c r="O49" s="432"/>
      <c r="P49" s="432" t="s">
        <v>15722</v>
      </c>
      <c r="Q49" s="432"/>
      <c r="R49" s="432"/>
      <c r="S49" s="432" t="s">
        <v>15723</v>
      </c>
      <c r="T49" s="432">
        <v>3142553329</v>
      </c>
    </row>
    <row r="50" spans="1:21" s="426" customFormat="1" ht="32.25" customHeight="1" x14ac:dyDescent="0.25">
      <c r="A50" s="432">
        <v>46</v>
      </c>
      <c r="B50" s="432" t="s">
        <v>15512</v>
      </c>
      <c r="C50" s="432" t="s">
        <v>15647</v>
      </c>
      <c r="D50" s="432" t="s">
        <v>15724</v>
      </c>
      <c r="E50" s="432" t="s">
        <v>15725</v>
      </c>
      <c r="F50" s="432" t="s">
        <v>15726</v>
      </c>
      <c r="G50" s="432">
        <v>11</v>
      </c>
      <c r="H50" s="432"/>
      <c r="I50" s="432"/>
      <c r="J50" s="432"/>
      <c r="K50" s="432"/>
      <c r="L50" s="432" t="s">
        <v>15715</v>
      </c>
      <c r="M50" s="432" t="s">
        <v>15727</v>
      </c>
      <c r="N50" s="432"/>
      <c r="O50" s="432"/>
      <c r="P50" s="432" t="s">
        <v>15728</v>
      </c>
      <c r="Q50" s="432"/>
      <c r="R50" s="432"/>
      <c r="S50" s="432" t="s">
        <v>15729</v>
      </c>
      <c r="T50" s="432">
        <v>3102785526</v>
      </c>
    </row>
    <row r="51" spans="1:21" s="426" customFormat="1" ht="32.25" customHeight="1" x14ac:dyDescent="0.25">
      <c r="A51" s="432">
        <v>47</v>
      </c>
      <c r="B51" s="432" t="s">
        <v>15512</v>
      </c>
      <c r="C51" s="432" t="s">
        <v>15730</v>
      </c>
      <c r="D51" s="432" t="s">
        <v>15731</v>
      </c>
      <c r="E51" s="432" t="s">
        <v>15732</v>
      </c>
      <c r="F51" s="432">
        <v>9013068141</v>
      </c>
      <c r="G51" s="432"/>
      <c r="H51" s="432"/>
      <c r="I51" s="432" t="s">
        <v>15733</v>
      </c>
      <c r="J51" s="432"/>
      <c r="K51" s="432"/>
      <c r="L51" s="432"/>
      <c r="M51" s="432" t="s">
        <v>1152</v>
      </c>
      <c r="N51" s="432"/>
      <c r="O51" s="432"/>
      <c r="P51" s="432" t="s">
        <v>15734</v>
      </c>
      <c r="Q51" s="432"/>
      <c r="R51" s="432"/>
      <c r="S51" s="432" t="s">
        <v>15735</v>
      </c>
      <c r="T51" s="432" t="s">
        <v>15736</v>
      </c>
    </row>
    <row r="52" spans="1:21" s="426" customFormat="1" ht="32.25" customHeight="1" x14ac:dyDescent="0.25">
      <c r="A52" s="432">
        <v>48</v>
      </c>
      <c r="B52" s="432" t="s">
        <v>15512</v>
      </c>
      <c r="C52" s="432" t="s">
        <v>15730</v>
      </c>
      <c r="D52" s="432" t="s">
        <v>15737</v>
      </c>
      <c r="E52" s="432" t="s">
        <v>15738</v>
      </c>
      <c r="F52" s="432">
        <v>9009988802</v>
      </c>
      <c r="G52" s="432"/>
      <c r="H52" s="432"/>
      <c r="I52" s="432"/>
      <c r="J52" s="432"/>
      <c r="K52" s="432"/>
      <c r="L52" s="432"/>
      <c r="M52" s="432" t="s">
        <v>1964</v>
      </c>
      <c r="N52" s="432"/>
      <c r="O52" s="432"/>
      <c r="P52" s="432" t="s">
        <v>15739</v>
      </c>
      <c r="Q52" s="432"/>
      <c r="R52" s="432"/>
      <c r="S52" s="432" t="s">
        <v>15740</v>
      </c>
      <c r="T52" s="432">
        <v>3138653775</v>
      </c>
    </row>
    <row r="53" spans="1:21" s="426" customFormat="1" ht="32.25" customHeight="1" x14ac:dyDescent="0.25">
      <c r="A53" s="432">
        <v>49</v>
      </c>
      <c r="B53" s="432" t="s">
        <v>15512</v>
      </c>
      <c r="C53" s="432" t="s">
        <v>15730</v>
      </c>
      <c r="D53" s="432" t="s">
        <v>15741</v>
      </c>
      <c r="E53" s="432" t="s">
        <v>15742</v>
      </c>
      <c r="F53" s="432">
        <v>9000391611</v>
      </c>
      <c r="G53" s="432"/>
      <c r="H53" s="432"/>
      <c r="I53" s="432"/>
      <c r="J53" s="432"/>
      <c r="K53" s="432"/>
      <c r="L53" s="432"/>
      <c r="M53" s="432" t="s">
        <v>15743</v>
      </c>
      <c r="N53" s="432"/>
      <c r="O53" s="432"/>
      <c r="P53" s="432" t="s">
        <v>15744</v>
      </c>
      <c r="Q53" s="432"/>
      <c r="R53" s="432"/>
      <c r="S53" s="432" t="s">
        <v>15745</v>
      </c>
      <c r="T53" s="432">
        <v>3204537095</v>
      </c>
    </row>
    <row r="54" spans="1:21" s="426" customFormat="1" ht="32.25" customHeight="1" x14ac:dyDescent="0.25">
      <c r="A54" s="432">
        <v>50</v>
      </c>
      <c r="B54" s="432" t="s">
        <v>15512</v>
      </c>
      <c r="C54" s="432" t="s">
        <v>15730</v>
      </c>
      <c r="D54" s="432" t="s">
        <v>15746</v>
      </c>
      <c r="E54" s="432" t="s">
        <v>15746</v>
      </c>
      <c r="F54" s="432">
        <v>9011327073</v>
      </c>
      <c r="G54" s="432"/>
      <c r="H54" s="432"/>
      <c r="I54" s="432"/>
      <c r="J54" s="432"/>
      <c r="K54" s="432"/>
      <c r="L54" s="432"/>
      <c r="M54" s="432" t="s">
        <v>1152</v>
      </c>
      <c r="N54" s="432"/>
      <c r="O54" s="432"/>
      <c r="P54" s="432" t="s">
        <v>15747</v>
      </c>
      <c r="Q54" s="432"/>
      <c r="R54" s="432"/>
      <c r="S54" s="432" t="s">
        <v>15748</v>
      </c>
      <c r="T54" s="432">
        <v>3212200005</v>
      </c>
    </row>
    <row r="55" spans="1:21" s="426" customFormat="1" ht="32.25" customHeight="1" x14ac:dyDescent="0.25">
      <c r="A55" s="432">
        <v>51</v>
      </c>
      <c r="B55" s="432" t="s">
        <v>15512</v>
      </c>
      <c r="C55" s="432" t="s">
        <v>15730</v>
      </c>
      <c r="D55" s="432" t="s">
        <v>15749</v>
      </c>
      <c r="E55" s="432" t="s">
        <v>15750</v>
      </c>
      <c r="F55" s="432">
        <v>9010422646</v>
      </c>
      <c r="G55" s="432"/>
      <c r="H55" s="432"/>
      <c r="I55" s="432"/>
      <c r="J55" s="432"/>
      <c r="K55" s="432"/>
      <c r="L55" s="432"/>
      <c r="M55" s="432" t="s">
        <v>1152</v>
      </c>
      <c r="N55" s="432"/>
      <c r="O55" s="432"/>
      <c r="P55" s="432" t="s">
        <v>15751</v>
      </c>
      <c r="Q55" s="432"/>
      <c r="R55" s="432"/>
      <c r="S55" s="432" t="s">
        <v>15752</v>
      </c>
      <c r="T55" s="432">
        <v>3203350931</v>
      </c>
    </row>
    <row r="56" spans="1:21" s="426" customFormat="1" ht="32.25" customHeight="1" x14ac:dyDescent="0.25">
      <c r="A56" s="432">
        <v>52</v>
      </c>
      <c r="B56" s="432" t="s">
        <v>15512</v>
      </c>
      <c r="C56" s="432" t="s">
        <v>15730</v>
      </c>
      <c r="D56" s="432" t="s">
        <v>15753</v>
      </c>
      <c r="E56" s="432" t="s">
        <v>15753</v>
      </c>
      <c r="F56" s="432" t="s">
        <v>15754</v>
      </c>
      <c r="G56" s="432"/>
      <c r="H56" s="432"/>
      <c r="I56" s="432"/>
      <c r="J56" s="432"/>
      <c r="K56" s="432"/>
      <c r="L56" s="432"/>
      <c r="M56" s="432" t="s">
        <v>15517</v>
      </c>
      <c r="N56" s="432"/>
      <c r="O56" s="432"/>
      <c r="P56" s="432" t="s">
        <v>15755</v>
      </c>
      <c r="Q56" s="432"/>
      <c r="R56" s="432"/>
      <c r="S56" s="432"/>
      <c r="T56" s="432"/>
    </row>
    <row r="57" spans="1:21" s="426" customFormat="1" ht="32.25" customHeight="1" x14ac:dyDescent="0.25">
      <c r="A57" s="432">
        <v>53</v>
      </c>
      <c r="B57" s="432" t="s">
        <v>15512</v>
      </c>
      <c r="C57" s="432" t="s">
        <v>15756</v>
      </c>
      <c r="D57" s="432" t="s">
        <v>15757</v>
      </c>
      <c r="E57" s="432" t="s">
        <v>15758</v>
      </c>
      <c r="F57" s="432" t="s">
        <v>15759</v>
      </c>
      <c r="G57" s="432"/>
      <c r="H57" s="432"/>
      <c r="I57" s="432"/>
      <c r="J57" s="432"/>
      <c r="K57" s="432"/>
      <c r="L57" s="432"/>
      <c r="M57" s="432" t="s">
        <v>15760</v>
      </c>
      <c r="N57" s="432"/>
      <c r="O57" s="432"/>
      <c r="P57" s="432" t="s">
        <v>15761</v>
      </c>
      <c r="Q57" s="432"/>
      <c r="R57" s="432"/>
      <c r="S57" s="432" t="s">
        <v>15762</v>
      </c>
      <c r="T57" s="432">
        <v>3124299940</v>
      </c>
    </row>
    <row r="58" spans="1:21" s="426" customFormat="1" ht="32.25" customHeight="1" x14ac:dyDescent="0.25">
      <c r="A58" s="432">
        <v>54</v>
      </c>
      <c r="B58" s="432" t="s">
        <v>15512</v>
      </c>
      <c r="C58" s="432" t="s">
        <v>15756</v>
      </c>
      <c r="D58" s="432" t="s">
        <v>15763</v>
      </c>
      <c r="E58" s="432" t="s">
        <v>15764</v>
      </c>
      <c r="F58" s="432" t="s">
        <v>15765</v>
      </c>
      <c r="G58" s="432">
        <v>17</v>
      </c>
      <c r="H58" s="432" t="s">
        <v>15681</v>
      </c>
      <c r="I58" s="432"/>
      <c r="J58" s="432"/>
      <c r="K58" s="432"/>
      <c r="L58" s="432" t="s">
        <v>4063</v>
      </c>
      <c r="M58" s="432" t="s">
        <v>15766</v>
      </c>
      <c r="N58" s="432"/>
      <c r="O58" s="432"/>
      <c r="P58" s="432" t="s">
        <v>15767</v>
      </c>
      <c r="Q58" s="432" t="s">
        <v>15768</v>
      </c>
      <c r="R58" s="432" t="s">
        <v>15756</v>
      </c>
      <c r="S58" s="432" t="s">
        <v>15769</v>
      </c>
      <c r="T58" s="432">
        <v>3132414843</v>
      </c>
    </row>
    <row r="59" spans="1:21" s="426" customFormat="1" ht="32.25" customHeight="1" x14ac:dyDescent="0.25">
      <c r="A59" s="432">
        <v>55</v>
      </c>
      <c r="B59" s="432" t="s">
        <v>15512</v>
      </c>
      <c r="C59" s="432" t="s">
        <v>15756</v>
      </c>
      <c r="D59" s="432" t="s">
        <v>15770</v>
      </c>
      <c r="E59" s="432" t="s">
        <v>15771</v>
      </c>
      <c r="F59" s="432" t="s">
        <v>15772</v>
      </c>
      <c r="G59" s="432">
        <v>56</v>
      </c>
      <c r="H59" s="432" t="s">
        <v>15681</v>
      </c>
      <c r="I59" s="432" t="s">
        <v>5114</v>
      </c>
      <c r="J59" s="432"/>
      <c r="K59" s="432"/>
      <c r="L59" s="432" t="s">
        <v>15715</v>
      </c>
      <c r="M59" s="432" t="s">
        <v>15773</v>
      </c>
      <c r="N59" s="432"/>
      <c r="O59" s="432"/>
      <c r="P59" s="432" t="s">
        <v>15774</v>
      </c>
      <c r="Q59" s="432" t="s">
        <v>15775</v>
      </c>
      <c r="R59" s="432" t="s">
        <v>15756</v>
      </c>
      <c r="S59" s="432" t="s">
        <v>15776</v>
      </c>
      <c r="T59" s="432">
        <v>3142084267</v>
      </c>
    </row>
    <row r="60" spans="1:21" s="426" customFormat="1" ht="51.75" customHeight="1" x14ac:dyDescent="0.25">
      <c r="A60" s="432">
        <v>56</v>
      </c>
      <c r="B60" s="432" t="s">
        <v>15512</v>
      </c>
      <c r="C60" s="432" t="s">
        <v>15756</v>
      </c>
      <c r="D60" s="432" t="s">
        <v>15777</v>
      </c>
      <c r="E60" s="432" t="s">
        <v>15778</v>
      </c>
      <c r="F60" s="432">
        <v>9002519155</v>
      </c>
      <c r="G60" s="432"/>
      <c r="H60" s="432"/>
      <c r="I60" s="432"/>
      <c r="J60" s="432"/>
      <c r="K60" s="432"/>
      <c r="L60" s="432" t="s">
        <v>4063</v>
      </c>
      <c r="M60" s="432" t="s">
        <v>1145</v>
      </c>
      <c r="N60" s="432"/>
      <c r="O60" s="432"/>
      <c r="P60" s="432" t="s">
        <v>15779</v>
      </c>
      <c r="Q60" s="432"/>
      <c r="R60" s="432"/>
      <c r="S60" s="432" t="s">
        <v>15780</v>
      </c>
      <c r="T60" s="432">
        <v>3208025272</v>
      </c>
    </row>
    <row r="61" spans="1:21" s="426" customFormat="1" ht="32.25" customHeight="1" x14ac:dyDescent="0.25">
      <c r="A61" s="432">
        <v>57</v>
      </c>
      <c r="B61" s="432" t="s">
        <v>15512</v>
      </c>
      <c r="C61" s="432" t="s">
        <v>15756</v>
      </c>
      <c r="D61" s="432" t="s">
        <v>15781</v>
      </c>
      <c r="E61" s="432"/>
      <c r="F61" s="432">
        <v>9007497710</v>
      </c>
      <c r="G61" s="432"/>
      <c r="H61" s="432"/>
      <c r="I61" s="432"/>
      <c r="J61" s="432"/>
      <c r="K61" s="432"/>
      <c r="L61" s="432"/>
      <c r="M61" s="432" t="s">
        <v>1145</v>
      </c>
      <c r="N61" s="432"/>
      <c r="O61" s="432"/>
      <c r="P61" s="432" t="s">
        <v>15782</v>
      </c>
      <c r="Q61" s="432"/>
      <c r="R61" s="432"/>
      <c r="S61" s="432" t="s">
        <v>15783</v>
      </c>
      <c r="T61" s="432">
        <v>3115898485</v>
      </c>
    </row>
    <row r="62" spans="1:21" s="426" customFormat="1" ht="32.25" customHeight="1" x14ac:dyDescent="0.25">
      <c r="A62" s="432">
        <v>58</v>
      </c>
      <c r="B62" s="432" t="s">
        <v>15512</v>
      </c>
      <c r="C62" s="432" t="s">
        <v>15756</v>
      </c>
      <c r="D62" s="432" t="s">
        <v>15784</v>
      </c>
      <c r="E62" s="432"/>
      <c r="F62" s="432">
        <v>9009058947</v>
      </c>
      <c r="G62" s="432"/>
      <c r="H62" s="432"/>
      <c r="I62" s="432"/>
      <c r="J62" s="432"/>
      <c r="K62" s="432"/>
      <c r="L62" s="432"/>
      <c r="M62" s="432" t="s">
        <v>15785</v>
      </c>
      <c r="N62" s="432"/>
      <c r="O62" s="432"/>
      <c r="P62" s="432" t="s">
        <v>15786</v>
      </c>
      <c r="Q62" s="432"/>
      <c r="R62" s="432"/>
      <c r="S62" s="432" t="s">
        <v>15787</v>
      </c>
      <c r="T62" s="432">
        <v>3123353691</v>
      </c>
    </row>
    <row r="63" spans="1:21" s="426" customFormat="1" ht="32.25" customHeight="1" x14ac:dyDescent="0.25">
      <c r="A63" s="432">
        <v>59</v>
      </c>
      <c r="B63" s="432" t="s">
        <v>15512</v>
      </c>
      <c r="C63" s="432" t="s">
        <v>15756</v>
      </c>
      <c r="D63" s="432" t="s">
        <v>15788</v>
      </c>
      <c r="E63" s="432"/>
      <c r="F63" s="432">
        <v>9009275551</v>
      </c>
      <c r="G63" s="432"/>
      <c r="H63" s="432"/>
      <c r="I63" s="432"/>
      <c r="J63" s="432"/>
      <c r="K63" s="432"/>
      <c r="L63" s="432"/>
      <c r="M63" s="432" t="s">
        <v>15789</v>
      </c>
      <c r="N63" s="432"/>
      <c r="O63" s="432"/>
      <c r="P63" s="432" t="s">
        <v>15790</v>
      </c>
      <c r="Q63" s="432"/>
      <c r="R63" s="432"/>
      <c r="S63" s="432" t="s">
        <v>15791</v>
      </c>
      <c r="T63" s="432" t="s">
        <v>15792</v>
      </c>
      <c r="U63" s="44"/>
    </row>
    <row r="64" spans="1:21" s="426" customFormat="1" ht="32.25" customHeight="1" x14ac:dyDescent="0.25">
      <c r="A64" s="432">
        <v>60</v>
      </c>
      <c r="B64" s="432" t="s">
        <v>15512</v>
      </c>
      <c r="C64" s="432" t="s">
        <v>15756</v>
      </c>
      <c r="D64" s="432" t="s">
        <v>15793</v>
      </c>
      <c r="E64" s="432"/>
      <c r="F64" s="432">
        <v>9011901000</v>
      </c>
      <c r="G64" s="432"/>
      <c r="H64" s="432"/>
      <c r="I64" s="432"/>
      <c r="J64" s="432"/>
      <c r="K64" s="432"/>
      <c r="L64" s="432"/>
      <c r="M64" s="432" t="s">
        <v>15794</v>
      </c>
      <c r="N64" s="432"/>
      <c r="O64" s="432"/>
      <c r="P64" s="432" t="s">
        <v>15795</v>
      </c>
      <c r="Q64" s="432"/>
      <c r="R64" s="432"/>
      <c r="S64" s="432" t="s">
        <v>15796</v>
      </c>
      <c r="T64" s="432">
        <v>3507743609</v>
      </c>
      <c r="U64" s="433"/>
    </row>
    <row r="65" spans="1:21" s="426" customFormat="1" ht="32.25" customHeight="1" x14ac:dyDescent="0.25">
      <c r="A65" s="432">
        <v>61</v>
      </c>
      <c r="B65" s="432" t="s">
        <v>15512</v>
      </c>
      <c r="C65" s="432" t="s">
        <v>15756</v>
      </c>
      <c r="D65" s="432" t="s">
        <v>15797</v>
      </c>
      <c r="E65" s="432"/>
      <c r="F65" s="432" t="s">
        <v>15798</v>
      </c>
      <c r="G65" s="432"/>
      <c r="H65" s="432"/>
      <c r="I65" s="432"/>
      <c r="J65" s="432"/>
      <c r="K65" s="432"/>
      <c r="L65" s="432"/>
      <c r="M65" s="432" t="s">
        <v>15799</v>
      </c>
      <c r="N65" s="432"/>
      <c r="O65" s="432"/>
      <c r="P65" s="432" t="s">
        <v>15800</v>
      </c>
      <c r="Q65" s="432"/>
      <c r="R65" s="432"/>
      <c r="S65" s="432"/>
      <c r="T65" s="432">
        <v>3114566367</v>
      </c>
      <c r="U65" s="44"/>
    </row>
    <row r="66" spans="1:21" s="426" customFormat="1" ht="32.25" customHeight="1" x14ac:dyDescent="0.25">
      <c r="A66" s="432">
        <v>62</v>
      </c>
      <c r="B66" s="432" t="s">
        <v>15512</v>
      </c>
      <c r="C66" s="432" t="s">
        <v>15756</v>
      </c>
      <c r="D66" s="432" t="s">
        <v>15801</v>
      </c>
      <c r="E66" s="432"/>
      <c r="F66" s="432" t="s">
        <v>15802</v>
      </c>
      <c r="G66" s="432"/>
      <c r="H66" s="432"/>
      <c r="I66" s="432"/>
      <c r="J66" s="432"/>
      <c r="K66" s="432"/>
      <c r="L66" s="432"/>
      <c r="M66" s="432" t="s">
        <v>15803</v>
      </c>
      <c r="N66" s="432"/>
      <c r="O66" s="432"/>
      <c r="P66" s="432" t="s">
        <v>15804</v>
      </c>
      <c r="Q66" s="432"/>
      <c r="R66" s="432"/>
      <c r="S66" s="432" t="s">
        <v>15805</v>
      </c>
      <c r="T66" s="432" t="s">
        <v>15806</v>
      </c>
      <c r="U66" s="44"/>
    </row>
    <row r="67" spans="1:21" s="426" customFormat="1" ht="32.25" customHeight="1" x14ac:dyDescent="0.25">
      <c r="A67" s="432">
        <v>64</v>
      </c>
      <c r="B67" s="432" t="s">
        <v>15512</v>
      </c>
      <c r="C67" s="432" t="s">
        <v>15756</v>
      </c>
      <c r="D67" s="432" t="s">
        <v>15807</v>
      </c>
      <c r="E67" s="432"/>
      <c r="F67" s="432" t="s">
        <v>15808</v>
      </c>
      <c r="G67" s="432"/>
      <c r="H67" s="432"/>
      <c r="I67" s="432"/>
      <c r="J67" s="432"/>
      <c r="K67" s="432"/>
      <c r="L67" s="432"/>
      <c r="M67" s="432" t="s">
        <v>1145</v>
      </c>
      <c r="N67" s="432"/>
      <c r="O67" s="432"/>
      <c r="P67" s="432" t="s">
        <v>15809</v>
      </c>
      <c r="Q67" s="432"/>
      <c r="R67" s="432"/>
      <c r="S67" s="432" t="s">
        <v>15810</v>
      </c>
      <c r="T67" s="432">
        <v>3133895261</v>
      </c>
    </row>
    <row r="68" spans="1:21" s="426" customFormat="1" ht="32.25" customHeight="1" x14ac:dyDescent="0.25">
      <c r="A68" s="432">
        <v>65</v>
      </c>
      <c r="B68" s="432" t="s">
        <v>15512</v>
      </c>
      <c r="C68" s="432" t="s">
        <v>15811</v>
      </c>
      <c r="D68" s="432" t="s">
        <v>15812</v>
      </c>
      <c r="E68" s="432" t="s">
        <v>15812</v>
      </c>
      <c r="F68" s="432">
        <v>51925945</v>
      </c>
      <c r="G68" s="432"/>
      <c r="H68" s="432"/>
      <c r="I68" s="432"/>
      <c r="J68" s="432"/>
      <c r="K68" s="432"/>
      <c r="L68" s="432"/>
      <c r="M68" s="432" t="s">
        <v>1488</v>
      </c>
      <c r="N68" s="432"/>
      <c r="O68" s="432"/>
      <c r="P68" s="432" t="s">
        <v>15813</v>
      </c>
      <c r="Q68" s="432"/>
      <c r="R68" s="432"/>
      <c r="S68" s="432" t="s">
        <v>15814</v>
      </c>
      <c r="T68" s="432">
        <v>3213833381</v>
      </c>
    </row>
    <row r="69" spans="1:21" s="426" customFormat="1" ht="32.25" customHeight="1" x14ac:dyDescent="0.25">
      <c r="A69" s="432">
        <v>66</v>
      </c>
      <c r="B69" s="432" t="s">
        <v>15512</v>
      </c>
      <c r="C69" s="432" t="s">
        <v>15811</v>
      </c>
      <c r="D69" s="432" t="s">
        <v>15815</v>
      </c>
      <c r="E69" s="432" t="s">
        <v>15815</v>
      </c>
      <c r="F69" s="432" t="s">
        <v>15816</v>
      </c>
      <c r="G69" s="432"/>
      <c r="H69" s="432"/>
      <c r="I69" s="432"/>
      <c r="J69" s="432"/>
      <c r="K69" s="432"/>
      <c r="L69" s="432"/>
      <c r="M69" s="432" t="s">
        <v>15817</v>
      </c>
      <c r="N69" s="432"/>
      <c r="O69" s="432"/>
      <c r="P69" s="432" t="s">
        <v>15818</v>
      </c>
      <c r="Q69" s="432"/>
      <c r="R69" s="432"/>
      <c r="S69" s="432" t="s">
        <v>15819</v>
      </c>
      <c r="T69" s="432">
        <v>3138812919</v>
      </c>
      <c r="U69" s="434"/>
    </row>
    <row r="70" spans="1:21" s="426" customFormat="1" ht="32.25" customHeight="1" x14ac:dyDescent="0.25">
      <c r="A70" s="432">
        <v>67</v>
      </c>
      <c r="B70" s="432" t="s">
        <v>15512</v>
      </c>
      <c r="C70" s="432" t="s">
        <v>15811</v>
      </c>
      <c r="D70" s="432" t="s">
        <v>15820</v>
      </c>
      <c r="E70" s="432" t="s">
        <v>15820</v>
      </c>
      <c r="F70" s="432" t="s">
        <v>15821</v>
      </c>
      <c r="G70" s="432"/>
      <c r="H70" s="432"/>
      <c r="I70" s="432"/>
      <c r="J70" s="432"/>
      <c r="K70" s="432"/>
      <c r="L70" s="432"/>
      <c r="M70" s="432" t="s">
        <v>15822</v>
      </c>
      <c r="N70" s="432"/>
      <c r="O70" s="432"/>
      <c r="P70" s="432" t="s">
        <v>15823</v>
      </c>
      <c r="Q70" s="432"/>
      <c r="R70" s="432"/>
      <c r="S70" s="432" t="s">
        <v>15824</v>
      </c>
      <c r="T70" s="432">
        <v>3228826302</v>
      </c>
    </row>
    <row r="71" spans="1:21" s="426" customFormat="1" ht="32.25" customHeight="1" x14ac:dyDescent="0.25">
      <c r="A71" s="432">
        <v>68</v>
      </c>
      <c r="B71" s="432" t="s">
        <v>15512</v>
      </c>
      <c r="C71" s="432" t="s">
        <v>15811</v>
      </c>
      <c r="D71" s="432" t="s">
        <v>15825</v>
      </c>
      <c r="E71" s="432"/>
      <c r="F71" s="432" t="s">
        <v>15826</v>
      </c>
      <c r="G71" s="432"/>
      <c r="H71" s="432"/>
      <c r="I71" s="432"/>
      <c r="J71" s="432"/>
      <c r="K71" s="432"/>
      <c r="L71" s="432"/>
      <c r="M71" s="432" t="s">
        <v>1145</v>
      </c>
      <c r="N71" s="432"/>
      <c r="O71" s="432"/>
      <c r="P71" s="432" t="s">
        <v>15827</v>
      </c>
      <c r="Q71" s="432"/>
      <c r="R71" s="432"/>
      <c r="S71" s="432" t="s">
        <v>15828</v>
      </c>
      <c r="T71" s="432">
        <v>3133863979</v>
      </c>
    </row>
    <row r="72" spans="1:21" s="426" customFormat="1" ht="32.25" customHeight="1" x14ac:dyDescent="0.25">
      <c r="A72" s="432">
        <v>69</v>
      </c>
      <c r="B72" s="432" t="s">
        <v>15512</v>
      </c>
      <c r="C72" s="432" t="s">
        <v>15811</v>
      </c>
      <c r="D72" s="432" t="s">
        <v>15829</v>
      </c>
      <c r="E72" s="432"/>
      <c r="F72" s="432" t="s">
        <v>15830</v>
      </c>
      <c r="G72" s="432"/>
      <c r="H72" s="432"/>
      <c r="I72" s="432"/>
      <c r="J72" s="432"/>
      <c r="K72" s="432"/>
      <c r="L72" s="432"/>
      <c r="M72" s="432" t="s">
        <v>15817</v>
      </c>
      <c r="N72" s="432"/>
      <c r="O72" s="432"/>
      <c r="P72" s="432" t="s">
        <v>15831</v>
      </c>
      <c r="Q72" s="432"/>
      <c r="R72" s="432"/>
      <c r="S72" s="432"/>
      <c r="T72" s="432">
        <v>3118121365</v>
      </c>
    </row>
    <row r="73" spans="1:21" s="426" customFormat="1" ht="32.25" customHeight="1" x14ac:dyDescent="0.25">
      <c r="A73" s="432">
        <v>70</v>
      </c>
      <c r="B73" s="432" t="s">
        <v>15512</v>
      </c>
      <c r="C73" s="432" t="s">
        <v>15832</v>
      </c>
      <c r="D73" s="432" t="s">
        <v>15833</v>
      </c>
      <c r="E73" s="432" t="s">
        <v>15834</v>
      </c>
      <c r="F73" s="432" t="s">
        <v>15835</v>
      </c>
      <c r="G73" s="432">
        <v>60</v>
      </c>
      <c r="H73" s="432"/>
      <c r="I73" s="432"/>
      <c r="J73" s="432"/>
      <c r="K73" s="432"/>
      <c r="L73" s="432" t="s">
        <v>2122</v>
      </c>
      <c r="M73" s="432" t="s">
        <v>15836</v>
      </c>
      <c r="N73" s="432"/>
      <c r="O73" s="432"/>
      <c r="P73" s="432" t="s">
        <v>15837</v>
      </c>
      <c r="Q73" s="432"/>
      <c r="R73" s="432"/>
      <c r="S73" s="432" t="s">
        <v>15838</v>
      </c>
      <c r="T73" s="432">
        <v>3108503218</v>
      </c>
    </row>
    <row r="74" spans="1:21" s="426" customFormat="1" ht="32.25" customHeight="1" x14ac:dyDescent="0.25">
      <c r="A74" s="432">
        <v>71</v>
      </c>
      <c r="B74" s="432" t="s">
        <v>15512</v>
      </c>
      <c r="C74" s="432" t="s">
        <v>15839</v>
      </c>
      <c r="D74" s="432" t="s">
        <v>15840</v>
      </c>
      <c r="E74" s="432" t="s">
        <v>15841</v>
      </c>
      <c r="F74" s="432" t="s">
        <v>15842</v>
      </c>
      <c r="G74" s="432"/>
      <c r="H74" s="432"/>
      <c r="I74" s="432"/>
      <c r="J74" s="432"/>
      <c r="K74" s="432"/>
      <c r="L74" s="432"/>
      <c r="M74" s="432" t="s">
        <v>1152</v>
      </c>
      <c r="N74" s="432"/>
      <c r="O74" s="432"/>
      <c r="P74" s="432" t="s">
        <v>15843</v>
      </c>
      <c r="Q74" s="432"/>
      <c r="R74" s="432"/>
      <c r="S74" s="432" t="s">
        <v>15844</v>
      </c>
      <c r="T74" s="432">
        <v>3108677399</v>
      </c>
    </row>
    <row r="75" spans="1:21" ht="32.25" customHeight="1" x14ac:dyDescent="0.25">
      <c r="A75" s="432">
        <v>73</v>
      </c>
      <c r="B75" s="432" t="s">
        <v>15512</v>
      </c>
      <c r="C75" s="432" t="s">
        <v>15839</v>
      </c>
      <c r="D75" s="432" t="s">
        <v>15845</v>
      </c>
      <c r="E75" s="432" t="s">
        <v>15846</v>
      </c>
      <c r="F75" s="432" t="s">
        <v>15847</v>
      </c>
      <c r="G75" s="432"/>
      <c r="H75" s="432"/>
      <c r="I75" s="432"/>
      <c r="J75" s="432"/>
      <c r="K75" s="432"/>
      <c r="L75" s="432"/>
      <c r="M75" s="432" t="s">
        <v>4063</v>
      </c>
      <c r="N75" s="432"/>
      <c r="O75" s="432"/>
      <c r="P75" s="432" t="s">
        <v>15848</v>
      </c>
      <c r="Q75" s="432"/>
      <c r="R75" s="432"/>
      <c r="S75" s="432" t="s">
        <v>15849</v>
      </c>
      <c r="T75" s="432">
        <v>3103054289</v>
      </c>
    </row>
    <row r="76" spans="1:21" ht="32.25" customHeight="1" x14ac:dyDescent="0.25">
      <c r="A76" s="432">
        <v>74</v>
      </c>
      <c r="B76" s="432" t="s">
        <v>15512</v>
      </c>
      <c r="C76" s="432" t="s">
        <v>15839</v>
      </c>
      <c r="D76" s="432" t="s">
        <v>15850</v>
      </c>
      <c r="E76" s="432"/>
      <c r="F76" s="432" t="s">
        <v>15851</v>
      </c>
      <c r="G76" s="432"/>
      <c r="H76" s="432"/>
      <c r="I76" s="432"/>
      <c r="J76" s="432"/>
      <c r="K76" s="432"/>
      <c r="L76" s="432"/>
      <c r="M76" s="432" t="s">
        <v>4063</v>
      </c>
      <c r="N76" s="432"/>
      <c r="O76" s="432"/>
      <c r="P76" s="432" t="s">
        <v>15852</v>
      </c>
      <c r="Q76" s="432"/>
      <c r="R76" s="432"/>
      <c r="S76" s="432" t="s">
        <v>15853</v>
      </c>
      <c r="T76" s="432">
        <v>3507544694</v>
      </c>
    </row>
    <row r="77" spans="1:21" ht="32.25" customHeight="1" x14ac:dyDescent="0.25">
      <c r="A77" s="432">
        <v>75</v>
      </c>
      <c r="B77" s="432" t="s">
        <v>15512</v>
      </c>
      <c r="C77" s="432" t="s">
        <v>15839</v>
      </c>
      <c r="D77" s="432" t="s">
        <v>15854</v>
      </c>
      <c r="E77" s="432"/>
      <c r="F77" s="432" t="s">
        <v>15855</v>
      </c>
      <c r="G77" s="432"/>
      <c r="H77" s="432"/>
      <c r="I77" s="432"/>
      <c r="J77" s="432"/>
      <c r="K77" s="432"/>
      <c r="L77" s="432"/>
      <c r="M77" s="432" t="s">
        <v>15856</v>
      </c>
      <c r="N77" s="432"/>
      <c r="O77" s="432"/>
      <c r="P77" s="432" t="s">
        <v>15857</v>
      </c>
      <c r="Q77" s="432"/>
      <c r="R77" s="432"/>
      <c r="S77" s="432" t="s">
        <v>15858</v>
      </c>
      <c r="T77" s="432">
        <v>3144761500</v>
      </c>
    </row>
    <row r="78" spans="1:21" ht="32.25" customHeight="1" x14ac:dyDescent="0.25">
      <c r="A78" s="432">
        <v>76</v>
      </c>
      <c r="B78" s="432" t="s">
        <v>15512</v>
      </c>
      <c r="C78" s="432" t="s">
        <v>15839</v>
      </c>
      <c r="D78" s="432" t="s">
        <v>15859</v>
      </c>
      <c r="E78" s="432"/>
      <c r="F78" s="432" t="s">
        <v>15860</v>
      </c>
      <c r="G78" s="432"/>
      <c r="H78" s="432"/>
      <c r="I78" s="432"/>
      <c r="J78" s="432"/>
      <c r="K78" s="432"/>
      <c r="L78" s="432"/>
      <c r="M78" s="432" t="s">
        <v>1152</v>
      </c>
      <c r="N78" s="432"/>
      <c r="O78" s="432"/>
      <c r="P78" s="432" t="s">
        <v>15861</v>
      </c>
      <c r="Q78" s="432"/>
      <c r="R78" s="432"/>
      <c r="S78" s="432" t="s">
        <v>15862</v>
      </c>
      <c r="T78" s="432">
        <v>3102543377</v>
      </c>
    </row>
    <row r="79" spans="1:21" ht="32.25" customHeight="1" x14ac:dyDescent="0.25">
      <c r="A79" s="432">
        <v>77</v>
      </c>
      <c r="B79" s="432" t="s">
        <v>15512</v>
      </c>
      <c r="C79" s="432" t="s">
        <v>15839</v>
      </c>
      <c r="D79" s="432" t="s">
        <v>15863</v>
      </c>
      <c r="E79" s="432"/>
      <c r="F79" s="432" t="s">
        <v>15864</v>
      </c>
      <c r="G79" s="432"/>
      <c r="H79" s="432"/>
      <c r="I79" s="432"/>
      <c r="J79" s="432"/>
      <c r="K79" s="432"/>
      <c r="L79" s="432"/>
      <c r="M79" s="432" t="s">
        <v>15715</v>
      </c>
      <c r="N79" s="432"/>
      <c r="O79" s="432"/>
      <c r="P79" s="432" t="s">
        <v>15865</v>
      </c>
      <c r="Q79" s="432"/>
      <c r="R79" s="432"/>
      <c r="S79" s="432" t="s">
        <v>15866</v>
      </c>
      <c r="T79" s="432">
        <v>3203612912</v>
      </c>
    </row>
    <row r="80" spans="1:21" ht="32.25" customHeight="1" x14ac:dyDescent="0.25">
      <c r="A80" s="432">
        <v>78</v>
      </c>
      <c r="B80" s="432" t="s">
        <v>15512</v>
      </c>
      <c r="C80" s="432" t="s">
        <v>15839</v>
      </c>
      <c r="D80" s="432" t="s">
        <v>15867</v>
      </c>
      <c r="E80" s="432"/>
      <c r="F80" s="432" t="s">
        <v>15868</v>
      </c>
      <c r="G80" s="432"/>
      <c r="H80" s="432" t="s">
        <v>21</v>
      </c>
      <c r="I80" s="432"/>
      <c r="J80" s="432"/>
      <c r="K80" s="432"/>
      <c r="L80" s="432"/>
      <c r="M80" s="432" t="s">
        <v>15856</v>
      </c>
      <c r="N80" s="432"/>
      <c r="O80" s="432"/>
      <c r="P80" s="432" t="s">
        <v>15869</v>
      </c>
      <c r="Q80" s="432"/>
      <c r="R80" s="432"/>
      <c r="S80" s="432" t="s">
        <v>15870</v>
      </c>
      <c r="T80" s="432">
        <v>3208367558</v>
      </c>
    </row>
    <row r="81" spans="1:20" ht="32.25" customHeight="1" x14ac:dyDescent="0.25">
      <c r="A81" s="432">
        <v>79</v>
      </c>
      <c r="B81" s="432" t="s">
        <v>15512</v>
      </c>
      <c r="C81" s="432" t="s">
        <v>15839</v>
      </c>
      <c r="D81" s="432" t="s">
        <v>15871</v>
      </c>
      <c r="E81" s="432"/>
      <c r="F81" s="432" t="s">
        <v>15872</v>
      </c>
      <c r="G81" s="432"/>
      <c r="H81" s="432" t="s">
        <v>21</v>
      </c>
      <c r="I81" s="432"/>
      <c r="J81" s="432"/>
      <c r="K81" s="432"/>
      <c r="L81" s="432"/>
      <c r="M81" s="432" t="s">
        <v>6161</v>
      </c>
      <c r="N81" s="432"/>
      <c r="O81" s="432"/>
      <c r="P81" s="432" t="s">
        <v>15873</v>
      </c>
      <c r="Q81" s="432"/>
      <c r="R81" s="432"/>
      <c r="S81" s="432" t="s">
        <v>15874</v>
      </c>
      <c r="T81" s="432">
        <v>3204342306</v>
      </c>
    </row>
    <row r="82" spans="1:20" ht="32.25" customHeight="1" x14ac:dyDescent="0.25">
      <c r="A82" s="432">
        <v>80</v>
      </c>
      <c r="B82" s="432" t="s">
        <v>15512</v>
      </c>
      <c r="C82" s="432" t="s">
        <v>15875</v>
      </c>
      <c r="D82" s="432" t="s">
        <v>15876</v>
      </c>
      <c r="E82" s="432" t="s">
        <v>15877</v>
      </c>
      <c r="F82" s="432" t="s">
        <v>15878</v>
      </c>
      <c r="G82" s="432">
        <v>30</v>
      </c>
      <c r="H82" s="432"/>
      <c r="I82" s="432"/>
      <c r="J82" s="432"/>
      <c r="K82" s="432"/>
      <c r="L82" s="432" t="s">
        <v>4063</v>
      </c>
      <c r="M82" s="432" t="s">
        <v>15879</v>
      </c>
      <c r="N82" s="432"/>
      <c r="O82" s="432"/>
      <c r="P82" s="432" t="s">
        <v>15880</v>
      </c>
      <c r="Q82" s="432"/>
      <c r="R82" s="432"/>
      <c r="S82" s="432" t="s">
        <v>15881</v>
      </c>
      <c r="T82" s="432">
        <v>3134995841</v>
      </c>
    </row>
    <row r="83" spans="1:20" ht="32.25" customHeight="1" x14ac:dyDescent="0.25">
      <c r="A83" s="432">
        <v>81</v>
      </c>
      <c r="B83" s="432" t="s">
        <v>15512</v>
      </c>
      <c r="C83" s="432" t="s">
        <v>15875</v>
      </c>
      <c r="D83" s="432" t="s">
        <v>15882</v>
      </c>
      <c r="E83" s="432" t="s">
        <v>15883</v>
      </c>
      <c r="F83" s="432" t="s">
        <v>15884</v>
      </c>
      <c r="G83" s="432">
        <v>24</v>
      </c>
      <c r="H83" s="432"/>
      <c r="I83" s="432"/>
      <c r="J83" s="432"/>
      <c r="K83" s="432"/>
      <c r="L83" s="432" t="s">
        <v>4063</v>
      </c>
      <c r="M83" s="432" t="s">
        <v>15885</v>
      </c>
      <c r="N83" s="432"/>
      <c r="O83" s="432"/>
      <c r="P83" s="432" t="s">
        <v>15886</v>
      </c>
      <c r="Q83" s="432"/>
      <c r="R83" s="432"/>
      <c r="S83" s="432" t="s">
        <v>15887</v>
      </c>
      <c r="T83" s="432" t="s">
        <v>15888</v>
      </c>
    </row>
    <row r="84" spans="1:20" ht="32.25" customHeight="1" x14ac:dyDescent="0.25">
      <c r="A84" s="432">
        <v>82</v>
      </c>
      <c r="B84" s="432" t="s">
        <v>15512</v>
      </c>
      <c r="C84" s="432" t="s">
        <v>15875</v>
      </c>
      <c r="D84" s="432" t="s">
        <v>15889</v>
      </c>
      <c r="E84" s="432" t="s">
        <v>15890</v>
      </c>
      <c r="F84" s="432" t="s">
        <v>15891</v>
      </c>
      <c r="G84" s="432"/>
      <c r="H84" s="432"/>
      <c r="I84" s="432"/>
      <c r="J84" s="432"/>
      <c r="K84" s="432"/>
      <c r="L84" s="432"/>
      <c r="M84" s="432" t="s">
        <v>15892</v>
      </c>
      <c r="N84" s="432"/>
      <c r="O84" s="432"/>
      <c r="P84" s="432" t="s">
        <v>15893</v>
      </c>
      <c r="Q84" s="432"/>
      <c r="R84" s="432"/>
      <c r="S84" s="432" t="s">
        <v>15894</v>
      </c>
      <c r="T84" s="432">
        <v>3115011718</v>
      </c>
    </row>
    <row r="85" spans="1:20" ht="32.25" customHeight="1" x14ac:dyDescent="0.25">
      <c r="A85" s="432">
        <v>83</v>
      </c>
      <c r="B85" s="432" t="s">
        <v>15512</v>
      </c>
      <c r="C85" s="432" t="s">
        <v>15875</v>
      </c>
      <c r="D85" s="432" t="s">
        <v>15895</v>
      </c>
      <c r="E85" s="432" t="s">
        <v>15896</v>
      </c>
      <c r="F85" s="432" t="s">
        <v>15897</v>
      </c>
      <c r="G85" s="432">
        <v>15</v>
      </c>
      <c r="H85" s="432"/>
      <c r="I85" s="432"/>
      <c r="J85" s="432"/>
      <c r="K85" s="432" t="s">
        <v>15898</v>
      </c>
      <c r="L85" s="432" t="s">
        <v>4063</v>
      </c>
      <c r="M85" s="432" t="s">
        <v>15517</v>
      </c>
      <c r="N85" s="432"/>
      <c r="O85" s="432"/>
      <c r="P85" s="432" t="s">
        <v>15899</v>
      </c>
      <c r="Q85" s="432"/>
      <c r="R85" s="432"/>
      <c r="S85" s="432" t="s">
        <v>15900</v>
      </c>
      <c r="T85" s="432">
        <v>3132978173</v>
      </c>
    </row>
    <row r="86" spans="1:20" ht="32.25" customHeight="1" x14ac:dyDescent="0.25">
      <c r="A86" s="432">
        <v>84</v>
      </c>
      <c r="B86" s="432" t="s">
        <v>15512</v>
      </c>
      <c r="C86" s="432" t="s">
        <v>15875</v>
      </c>
      <c r="D86" s="432" t="s">
        <v>15901</v>
      </c>
      <c r="E86" s="432" t="s">
        <v>15902</v>
      </c>
      <c r="F86" s="432" t="s">
        <v>15903</v>
      </c>
      <c r="G86" s="432"/>
      <c r="H86" s="432"/>
      <c r="I86" s="432"/>
      <c r="J86" s="432"/>
      <c r="K86" s="432"/>
      <c r="L86" s="432"/>
      <c r="M86" s="432" t="s">
        <v>15904</v>
      </c>
      <c r="N86" s="432"/>
      <c r="O86" s="432"/>
      <c r="P86" s="432" t="s">
        <v>15905</v>
      </c>
      <c r="Q86" s="432"/>
      <c r="R86" s="432"/>
      <c r="S86" s="432" t="s">
        <v>15906</v>
      </c>
      <c r="T86" s="432">
        <v>3209669328</v>
      </c>
    </row>
    <row r="87" spans="1:20" ht="32.25" customHeight="1" x14ac:dyDescent="0.25">
      <c r="A87" s="432">
        <v>85</v>
      </c>
      <c r="B87" s="432" t="s">
        <v>15512</v>
      </c>
      <c r="C87" s="432" t="s">
        <v>15875</v>
      </c>
      <c r="D87" s="432" t="s">
        <v>15907</v>
      </c>
      <c r="E87" s="432" t="s">
        <v>15908</v>
      </c>
      <c r="F87" s="432" t="s">
        <v>15909</v>
      </c>
      <c r="G87" s="432"/>
      <c r="H87" s="432"/>
      <c r="I87" s="432"/>
      <c r="J87" s="432"/>
      <c r="K87" s="432"/>
      <c r="L87" s="432"/>
      <c r="M87" s="432" t="s">
        <v>15910</v>
      </c>
      <c r="N87" s="432"/>
      <c r="O87" s="432"/>
      <c r="P87" s="432" t="s">
        <v>15911</v>
      </c>
      <c r="Q87" s="432"/>
      <c r="R87" s="432"/>
      <c r="S87" s="432"/>
      <c r="T87" s="432"/>
    </row>
    <row r="88" spans="1:20" ht="32.25" customHeight="1" x14ac:dyDescent="0.25">
      <c r="A88" s="432">
        <v>86</v>
      </c>
      <c r="B88" s="432" t="s">
        <v>15512</v>
      </c>
      <c r="C88" s="432" t="s">
        <v>15875</v>
      </c>
      <c r="D88" s="432" t="s">
        <v>15912</v>
      </c>
      <c r="E88" s="432" t="s">
        <v>15913</v>
      </c>
      <c r="F88" s="432" t="s">
        <v>15914</v>
      </c>
      <c r="G88" s="432"/>
      <c r="H88" s="432" t="s">
        <v>21</v>
      </c>
      <c r="I88" s="432"/>
      <c r="J88" s="432"/>
      <c r="K88" s="432"/>
      <c r="L88" s="432"/>
      <c r="M88" s="432" t="s">
        <v>15651</v>
      </c>
      <c r="N88" s="432"/>
      <c r="O88" s="432"/>
      <c r="P88" s="432" t="s">
        <v>15915</v>
      </c>
      <c r="Q88" s="432"/>
      <c r="R88" s="432"/>
      <c r="S88" s="432"/>
      <c r="T88" s="432"/>
    </row>
    <row r="89" spans="1:20" ht="32.25" customHeight="1" x14ac:dyDescent="0.25">
      <c r="A89" s="432">
        <v>87</v>
      </c>
      <c r="B89" s="432" t="s">
        <v>15512</v>
      </c>
      <c r="C89" s="432" t="s">
        <v>15875</v>
      </c>
      <c r="D89" s="432" t="s">
        <v>15916</v>
      </c>
      <c r="E89" s="432" t="s">
        <v>15917</v>
      </c>
      <c r="F89" s="432" t="s">
        <v>15918</v>
      </c>
      <c r="G89" s="432">
        <v>33</v>
      </c>
      <c r="H89" s="432" t="s">
        <v>15919</v>
      </c>
      <c r="I89" s="432" t="s">
        <v>5114</v>
      </c>
      <c r="J89" s="432"/>
      <c r="K89" s="432"/>
      <c r="L89" s="432" t="s">
        <v>1152</v>
      </c>
      <c r="M89" s="432" t="s">
        <v>15920</v>
      </c>
      <c r="N89" s="432" t="s">
        <v>71</v>
      </c>
      <c r="O89" s="432" t="s">
        <v>15921</v>
      </c>
      <c r="P89" s="432" t="s">
        <v>15922</v>
      </c>
      <c r="Q89" s="432" t="s">
        <v>15923</v>
      </c>
      <c r="R89" s="432" t="s">
        <v>15875</v>
      </c>
      <c r="S89" s="432" t="s">
        <v>15924</v>
      </c>
      <c r="T89" s="432">
        <v>3115320777</v>
      </c>
    </row>
    <row r="90" spans="1:20" ht="32.25" customHeight="1" x14ac:dyDescent="0.25">
      <c r="A90" s="432">
        <v>88</v>
      </c>
      <c r="B90" s="432" t="s">
        <v>15512</v>
      </c>
      <c r="C90" s="432" t="s">
        <v>15875</v>
      </c>
      <c r="D90" s="432" t="s">
        <v>15925</v>
      </c>
      <c r="E90" s="432" t="s">
        <v>15913</v>
      </c>
      <c r="F90" s="432" t="s">
        <v>15926</v>
      </c>
      <c r="G90" s="432">
        <v>38</v>
      </c>
      <c r="H90" s="432" t="s">
        <v>1463</v>
      </c>
      <c r="I90" s="432"/>
      <c r="J90" s="432"/>
      <c r="K90" s="432"/>
      <c r="L90" s="432" t="s">
        <v>4063</v>
      </c>
      <c r="M90" s="432" t="s">
        <v>9543</v>
      </c>
      <c r="N90" s="432"/>
      <c r="O90" s="432"/>
      <c r="P90" s="432" t="s">
        <v>15927</v>
      </c>
      <c r="Q90" s="432"/>
      <c r="R90" s="432"/>
      <c r="S90" s="432" t="s">
        <v>15928</v>
      </c>
      <c r="T90" s="432">
        <v>3112319790</v>
      </c>
    </row>
    <row r="91" spans="1:20" ht="32.25" customHeight="1" x14ac:dyDescent="0.25">
      <c r="A91" s="432">
        <v>89</v>
      </c>
      <c r="B91" s="432" t="s">
        <v>15512</v>
      </c>
      <c r="C91" s="432" t="s">
        <v>15875</v>
      </c>
      <c r="D91" s="432" t="s">
        <v>15929</v>
      </c>
      <c r="E91" s="432" t="s">
        <v>15930</v>
      </c>
      <c r="F91" s="432" t="s">
        <v>15931</v>
      </c>
      <c r="G91" s="432"/>
      <c r="H91" s="432"/>
      <c r="I91" s="432"/>
      <c r="J91" s="432"/>
      <c r="K91" s="432"/>
      <c r="L91" s="432"/>
      <c r="M91" s="432" t="s">
        <v>2837</v>
      </c>
      <c r="N91" s="432"/>
      <c r="O91" s="432"/>
      <c r="P91" s="432" t="s">
        <v>15932</v>
      </c>
      <c r="Q91" s="432"/>
      <c r="R91" s="432"/>
      <c r="S91" s="432"/>
      <c r="T91" s="432"/>
    </row>
    <row r="92" spans="1:20" ht="32.25" customHeight="1" x14ac:dyDescent="0.25">
      <c r="A92" s="432">
        <v>90</v>
      </c>
      <c r="B92" s="432" t="s">
        <v>15512</v>
      </c>
      <c r="C92" s="432" t="s">
        <v>15875</v>
      </c>
      <c r="D92" s="432" t="s">
        <v>15933</v>
      </c>
      <c r="E92" s="432"/>
      <c r="F92" s="432">
        <v>8220004829</v>
      </c>
      <c r="G92" s="432"/>
      <c r="H92" s="432"/>
      <c r="I92" s="432"/>
      <c r="J92" s="432"/>
      <c r="K92" s="432"/>
      <c r="L92" s="432"/>
      <c r="M92" s="432" t="s">
        <v>15933</v>
      </c>
      <c r="N92" s="432"/>
      <c r="O92" s="432"/>
      <c r="P92" s="432" t="s">
        <v>15934</v>
      </c>
      <c r="Q92" s="432"/>
      <c r="R92" s="432"/>
      <c r="S92" s="432" t="s">
        <v>3069</v>
      </c>
      <c r="T92" s="432">
        <v>3212249638</v>
      </c>
    </row>
    <row r="93" spans="1:20" ht="32.25" customHeight="1" x14ac:dyDescent="0.25">
      <c r="A93" s="432">
        <v>91</v>
      </c>
      <c r="B93" s="432" t="s">
        <v>15512</v>
      </c>
      <c r="C93" s="432" t="s">
        <v>15875</v>
      </c>
      <c r="D93" s="432" t="s">
        <v>15935</v>
      </c>
      <c r="E93" s="432"/>
      <c r="F93" s="432">
        <v>8305083355</v>
      </c>
      <c r="G93" s="432"/>
      <c r="H93" s="432"/>
      <c r="I93" s="432"/>
      <c r="J93" s="432"/>
      <c r="K93" s="432"/>
      <c r="L93" s="432"/>
      <c r="M93" s="432" t="s">
        <v>15935</v>
      </c>
      <c r="N93" s="432"/>
      <c r="O93" s="432"/>
      <c r="P93" s="432" t="s">
        <v>15936</v>
      </c>
      <c r="Q93" s="432"/>
      <c r="R93" s="432"/>
      <c r="S93" s="432" t="s">
        <v>3069</v>
      </c>
      <c r="T93" s="432">
        <v>3107817570</v>
      </c>
    </row>
    <row r="94" spans="1:20" ht="32.25" customHeight="1" x14ac:dyDescent="0.25">
      <c r="A94" s="432">
        <v>92</v>
      </c>
      <c r="B94" s="432" t="s">
        <v>15512</v>
      </c>
      <c r="C94" s="432" t="s">
        <v>15875</v>
      </c>
      <c r="D94" s="432" t="s">
        <v>15937</v>
      </c>
      <c r="E94" s="432"/>
      <c r="F94" s="432">
        <v>9001172361</v>
      </c>
      <c r="G94" s="432"/>
      <c r="H94" s="432"/>
      <c r="I94" s="432"/>
      <c r="J94" s="432"/>
      <c r="K94" s="432"/>
      <c r="L94" s="432"/>
      <c r="M94" s="432" t="s">
        <v>15937</v>
      </c>
      <c r="N94" s="432"/>
      <c r="O94" s="432"/>
      <c r="P94" s="432" t="s">
        <v>15938</v>
      </c>
      <c r="Q94" s="432"/>
      <c r="R94" s="432"/>
      <c r="S94" s="432" t="s">
        <v>15939</v>
      </c>
      <c r="T94" s="432">
        <v>3123813889</v>
      </c>
    </row>
    <row r="95" spans="1:20" ht="32.25" customHeight="1" x14ac:dyDescent="0.25">
      <c r="A95" s="432">
        <v>93</v>
      </c>
      <c r="B95" s="432" t="s">
        <v>15512</v>
      </c>
      <c r="C95" s="432" t="s">
        <v>15875</v>
      </c>
      <c r="D95" s="432" t="s">
        <v>15940</v>
      </c>
      <c r="E95" s="432"/>
      <c r="F95" s="432">
        <v>9002461404</v>
      </c>
      <c r="G95" s="432"/>
      <c r="H95" s="432"/>
      <c r="I95" s="432"/>
      <c r="J95" s="432"/>
      <c r="K95" s="432"/>
      <c r="L95" s="432"/>
      <c r="M95" s="432" t="s">
        <v>15940</v>
      </c>
      <c r="N95" s="432"/>
      <c r="O95" s="432"/>
      <c r="P95" s="432" t="s">
        <v>15941</v>
      </c>
      <c r="Q95" s="432"/>
      <c r="R95" s="432"/>
      <c r="S95" s="432" t="s">
        <v>15942</v>
      </c>
      <c r="T95" s="432">
        <v>3108028307</v>
      </c>
    </row>
    <row r="96" spans="1:20" ht="32.25" customHeight="1" x14ac:dyDescent="0.25">
      <c r="A96" s="432">
        <v>94</v>
      </c>
      <c r="B96" s="432" t="s">
        <v>15512</v>
      </c>
      <c r="C96" s="432" t="s">
        <v>15875</v>
      </c>
      <c r="D96" s="432" t="s">
        <v>15943</v>
      </c>
      <c r="E96" s="432"/>
      <c r="F96" s="432">
        <v>9003445299</v>
      </c>
      <c r="G96" s="432"/>
      <c r="H96" s="432"/>
      <c r="I96" s="432"/>
      <c r="J96" s="432"/>
      <c r="K96" s="432"/>
      <c r="L96" s="432"/>
      <c r="M96" s="432" t="s">
        <v>1145</v>
      </c>
      <c r="N96" s="432"/>
      <c r="O96" s="432"/>
      <c r="P96" s="432" t="s">
        <v>15944</v>
      </c>
      <c r="Q96" s="432"/>
      <c r="R96" s="432"/>
      <c r="S96" s="432" t="s">
        <v>15945</v>
      </c>
      <c r="T96" s="432">
        <v>3107981967</v>
      </c>
    </row>
    <row r="97" spans="1:20" ht="32.25" customHeight="1" x14ac:dyDescent="0.25">
      <c r="A97" s="432">
        <v>95</v>
      </c>
      <c r="B97" s="432" t="s">
        <v>15512</v>
      </c>
      <c r="C97" s="432" t="s">
        <v>15875</v>
      </c>
      <c r="D97" s="432" t="s">
        <v>15946</v>
      </c>
      <c r="E97" s="432"/>
      <c r="F97" s="432">
        <v>9003945299</v>
      </c>
      <c r="G97" s="432"/>
      <c r="H97" s="432"/>
      <c r="I97" s="432"/>
      <c r="J97" s="432"/>
      <c r="K97" s="432"/>
      <c r="L97" s="432"/>
      <c r="M97" s="432" t="s">
        <v>15946</v>
      </c>
      <c r="N97" s="432"/>
      <c r="O97" s="432"/>
      <c r="P97" s="432" t="s">
        <v>15947</v>
      </c>
      <c r="Q97" s="432"/>
      <c r="R97" s="432"/>
      <c r="S97" s="432" t="s">
        <v>15945</v>
      </c>
      <c r="T97" s="432">
        <v>3137396273</v>
      </c>
    </row>
    <row r="98" spans="1:20" ht="32.25" customHeight="1" x14ac:dyDescent="0.25">
      <c r="A98" s="432">
        <v>96</v>
      </c>
      <c r="B98" s="432" t="s">
        <v>15512</v>
      </c>
      <c r="C98" s="432" t="s">
        <v>15875</v>
      </c>
      <c r="D98" s="432" t="s">
        <v>15948</v>
      </c>
      <c r="E98" s="432"/>
      <c r="F98" s="432">
        <v>9006021891</v>
      </c>
      <c r="G98" s="432"/>
      <c r="H98" s="432"/>
      <c r="I98" s="432"/>
      <c r="J98" s="432"/>
      <c r="K98" s="432"/>
      <c r="L98" s="432"/>
      <c r="M98" s="432" t="s">
        <v>15948</v>
      </c>
      <c r="N98" s="432"/>
      <c r="O98" s="432"/>
      <c r="P98" s="432" t="s">
        <v>15949</v>
      </c>
      <c r="Q98" s="432"/>
      <c r="R98" s="432"/>
      <c r="S98" s="432" t="s">
        <v>3069</v>
      </c>
      <c r="T98" s="432">
        <v>3133576405</v>
      </c>
    </row>
    <row r="99" spans="1:20" ht="32.25" customHeight="1" x14ac:dyDescent="0.25">
      <c r="A99" s="432">
        <v>97</v>
      </c>
      <c r="B99" s="432" t="s">
        <v>15512</v>
      </c>
      <c r="C99" s="432" t="s">
        <v>15875</v>
      </c>
      <c r="D99" s="432" t="s">
        <v>15950</v>
      </c>
      <c r="E99" s="432"/>
      <c r="F99" s="432">
        <v>9006039741</v>
      </c>
      <c r="G99" s="432"/>
      <c r="H99" s="432"/>
      <c r="I99" s="432"/>
      <c r="J99" s="432"/>
      <c r="K99" s="432"/>
      <c r="L99" s="432"/>
      <c r="M99" s="432" t="s">
        <v>15950</v>
      </c>
      <c r="N99" s="432"/>
      <c r="O99" s="432"/>
      <c r="P99" s="432" t="s">
        <v>15951</v>
      </c>
      <c r="Q99" s="432"/>
      <c r="R99" s="432"/>
      <c r="S99" s="432" t="s">
        <v>15952</v>
      </c>
      <c r="T99" s="432">
        <v>3112228430</v>
      </c>
    </row>
    <row r="100" spans="1:20" ht="32.25" customHeight="1" x14ac:dyDescent="0.25">
      <c r="A100" s="432">
        <v>98</v>
      </c>
      <c r="B100" s="432" t="s">
        <v>15512</v>
      </c>
      <c r="C100" s="432" t="s">
        <v>15875</v>
      </c>
      <c r="D100" s="432" t="s">
        <v>15953</v>
      </c>
      <c r="E100" s="432"/>
      <c r="F100" s="432">
        <v>9007481029</v>
      </c>
      <c r="G100" s="432"/>
      <c r="H100" s="432"/>
      <c r="I100" s="432"/>
      <c r="J100" s="432"/>
      <c r="K100" s="432"/>
      <c r="L100" s="432"/>
      <c r="M100" s="432" t="s">
        <v>15953</v>
      </c>
      <c r="N100" s="432"/>
      <c r="O100" s="432"/>
      <c r="P100" s="432" t="s">
        <v>15954</v>
      </c>
      <c r="Q100" s="432"/>
      <c r="R100" s="432"/>
      <c r="S100" s="432" t="s">
        <v>15955</v>
      </c>
      <c r="T100" s="432">
        <v>3112899664</v>
      </c>
    </row>
    <row r="101" spans="1:20" ht="32.25" customHeight="1" x14ac:dyDescent="0.25">
      <c r="A101" s="432">
        <v>99</v>
      </c>
      <c r="B101" s="432" t="s">
        <v>15512</v>
      </c>
      <c r="C101" s="432" t="s">
        <v>15875</v>
      </c>
      <c r="D101" s="432" t="s">
        <v>15956</v>
      </c>
      <c r="E101" s="432"/>
      <c r="F101" s="432">
        <v>9007552857</v>
      </c>
      <c r="G101" s="432"/>
      <c r="H101" s="432"/>
      <c r="I101" s="432"/>
      <c r="J101" s="432"/>
      <c r="K101" s="432"/>
      <c r="L101" s="432"/>
      <c r="M101" s="432" t="s">
        <v>15956</v>
      </c>
      <c r="N101" s="432"/>
      <c r="O101" s="432"/>
      <c r="P101" s="432" t="s">
        <v>15957</v>
      </c>
      <c r="Q101" s="432"/>
      <c r="R101" s="432"/>
      <c r="S101" s="432" t="s">
        <v>15958</v>
      </c>
      <c r="T101" s="432">
        <v>3124456418</v>
      </c>
    </row>
    <row r="102" spans="1:20" ht="32.25" customHeight="1" x14ac:dyDescent="0.25">
      <c r="A102" s="432">
        <v>100</v>
      </c>
      <c r="B102" s="432" t="s">
        <v>15512</v>
      </c>
      <c r="C102" s="432" t="s">
        <v>15875</v>
      </c>
      <c r="D102" s="432" t="s">
        <v>15959</v>
      </c>
      <c r="E102" s="432"/>
      <c r="F102" s="432">
        <v>9008921816</v>
      </c>
      <c r="G102" s="432"/>
      <c r="H102" s="432"/>
      <c r="I102" s="432"/>
      <c r="J102" s="432"/>
      <c r="K102" s="432"/>
      <c r="L102" s="432"/>
      <c r="M102" s="432" t="s">
        <v>15959</v>
      </c>
      <c r="N102" s="432"/>
      <c r="O102" s="432"/>
      <c r="P102" s="432" t="s">
        <v>15960</v>
      </c>
      <c r="Q102" s="432"/>
      <c r="R102" s="432"/>
      <c r="S102" s="432" t="s">
        <v>15961</v>
      </c>
      <c r="T102" s="432">
        <v>3143178010</v>
      </c>
    </row>
    <row r="103" spans="1:20" ht="32.25" customHeight="1" x14ac:dyDescent="0.25">
      <c r="A103" s="432">
        <v>101</v>
      </c>
      <c r="B103" s="432" t="s">
        <v>15512</v>
      </c>
      <c r="C103" s="432" t="s">
        <v>15875</v>
      </c>
      <c r="D103" s="432" t="s">
        <v>15962</v>
      </c>
      <c r="E103" s="432"/>
      <c r="F103" s="432">
        <v>9009908901</v>
      </c>
      <c r="G103" s="432"/>
      <c r="H103" s="432"/>
      <c r="I103" s="432"/>
      <c r="J103" s="432"/>
      <c r="K103" s="432"/>
      <c r="L103" s="432"/>
      <c r="M103" s="432" t="s">
        <v>1145</v>
      </c>
      <c r="N103" s="432"/>
      <c r="O103" s="432"/>
      <c r="P103" s="432" t="s">
        <v>15963</v>
      </c>
      <c r="Q103" s="432"/>
      <c r="R103" s="432"/>
      <c r="S103" s="432" t="s">
        <v>15964</v>
      </c>
      <c r="T103" s="432">
        <v>3134171400</v>
      </c>
    </row>
    <row r="104" spans="1:20" ht="32.25" customHeight="1" x14ac:dyDescent="0.25">
      <c r="A104" s="432">
        <v>102</v>
      </c>
      <c r="B104" s="432" t="s">
        <v>15512</v>
      </c>
      <c r="C104" s="432" t="s">
        <v>15875</v>
      </c>
      <c r="D104" s="432" t="s">
        <v>15965</v>
      </c>
      <c r="E104" s="432"/>
      <c r="F104" s="432">
        <v>9011398905</v>
      </c>
      <c r="G104" s="432"/>
      <c r="H104" s="432"/>
      <c r="I104" s="432"/>
      <c r="J104" s="432"/>
      <c r="K104" s="432"/>
      <c r="L104" s="432"/>
      <c r="M104" s="432" t="s">
        <v>15965</v>
      </c>
      <c r="N104" s="432"/>
      <c r="O104" s="432"/>
      <c r="P104" s="432" t="s">
        <v>15966</v>
      </c>
      <c r="Q104" s="432"/>
      <c r="R104" s="432"/>
      <c r="S104" s="432" t="s">
        <v>15967</v>
      </c>
      <c r="T104" s="432">
        <v>3208204754</v>
      </c>
    </row>
    <row r="105" spans="1:20" ht="32.25" customHeight="1" x14ac:dyDescent="0.25">
      <c r="A105" s="432">
        <v>103</v>
      </c>
      <c r="B105" s="432" t="s">
        <v>15512</v>
      </c>
      <c r="C105" s="432" t="s">
        <v>15875</v>
      </c>
      <c r="D105" s="432" t="s">
        <v>15968</v>
      </c>
      <c r="E105" s="432" t="s">
        <v>15969</v>
      </c>
      <c r="F105" s="432">
        <v>9011792606</v>
      </c>
      <c r="G105" s="432"/>
      <c r="H105" s="432"/>
      <c r="I105" s="432"/>
      <c r="J105" s="432"/>
      <c r="K105" s="432"/>
      <c r="L105" s="432"/>
      <c r="M105" s="432" t="s">
        <v>15970</v>
      </c>
      <c r="N105" s="432"/>
      <c r="O105" s="432"/>
      <c r="P105" s="432" t="s">
        <v>15971</v>
      </c>
      <c r="Q105" s="432"/>
      <c r="R105" s="432"/>
      <c r="S105" s="432" t="s">
        <v>15972</v>
      </c>
      <c r="T105" s="432" t="s">
        <v>15973</v>
      </c>
    </row>
    <row r="106" spans="1:20" ht="32.25" customHeight="1" x14ac:dyDescent="0.25">
      <c r="A106" s="432">
        <v>104</v>
      </c>
      <c r="B106" s="432" t="s">
        <v>15512</v>
      </c>
      <c r="C106" s="432" t="s">
        <v>15875</v>
      </c>
      <c r="D106" s="432" t="s">
        <v>15974</v>
      </c>
      <c r="E106" s="432" t="s">
        <v>15975</v>
      </c>
      <c r="F106" s="432">
        <v>9012276558</v>
      </c>
      <c r="G106" s="432"/>
      <c r="H106" s="432"/>
      <c r="I106" s="432"/>
      <c r="J106" s="432"/>
      <c r="K106" s="432"/>
      <c r="L106" s="432" t="s">
        <v>11137</v>
      </c>
      <c r="M106" s="432" t="s">
        <v>3033</v>
      </c>
      <c r="N106" s="432"/>
      <c r="O106" s="432"/>
      <c r="P106" s="432" t="s">
        <v>15976</v>
      </c>
      <c r="Q106" s="432"/>
      <c r="R106" s="432"/>
      <c r="S106" s="432" t="s">
        <v>15977</v>
      </c>
      <c r="T106" s="432" t="s">
        <v>15978</v>
      </c>
    </row>
    <row r="107" spans="1:20" ht="32.25" customHeight="1" x14ac:dyDescent="0.25">
      <c r="A107" s="432">
        <v>105</v>
      </c>
      <c r="B107" s="432" t="s">
        <v>15512</v>
      </c>
      <c r="C107" s="432" t="s">
        <v>15979</v>
      </c>
      <c r="D107" s="432" t="s">
        <v>15980</v>
      </c>
      <c r="E107" s="432" t="s">
        <v>15981</v>
      </c>
      <c r="F107" s="432" t="s">
        <v>15982</v>
      </c>
      <c r="G107" s="432"/>
      <c r="H107" s="432"/>
      <c r="I107" s="432"/>
      <c r="J107" s="432"/>
      <c r="K107" s="432"/>
      <c r="L107" s="432"/>
      <c r="M107" s="432" t="s">
        <v>15983</v>
      </c>
      <c r="N107" s="432"/>
      <c r="O107" s="432"/>
      <c r="P107" s="432" t="s">
        <v>15984</v>
      </c>
      <c r="Q107" s="432"/>
      <c r="R107" s="432"/>
      <c r="S107" s="432" t="s">
        <v>15985</v>
      </c>
      <c r="T107" s="432" t="s">
        <v>15986</v>
      </c>
    </row>
    <row r="108" spans="1:20" ht="32.25" customHeight="1" x14ac:dyDescent="0.25">
      <c r="A108" s="432">
        <v>106</v>
      </c>
      <c r="B108" s="432" t="s">
        <v>15512</v>
      </c>
      <c r="C108" s="432" t="s">
        <v>15979</v>
      </c>
      <c r="D108" s="432" t="s">
        <v>15987</v>
      </c>
      <c r="E108" s="432" t="s">
        <v>15988</v>
      </c>
      <c r="F108" s="432" t="s">
        <v>15989</v>
      </c>
      <c r="G108" s="432"/>
      <c r="H108" s="432" t="s">
        <v>21</v>
      </c>
      <c r="I108" s="432"/>
      <c r="J108" s="432"/>
      <c r="K108" s="432"/>
      <c r="L108" s="432"/>
      <c r="M108" s="432" t="s">
        <v>15990</v>
      </c>
      <c r="N108" s="432"/>
      <c r="O108" s="432"/>
      <c r="P108" s="432" t="s">
        <v>15991</v>
      </c>
      <c r="Q108" s="432"/>
      <c r="R108" s="432"/>
      <c r="S108" s="432" t="s">
        <v>15992</v>
      </c>
      <c r="T108" s="432" t="s">
        <v>15993</v>
      </c>
    </row>
    <row r="109" spans="1:20" ht="32.25" customHeight="1" x14ac:dyDescent="0.25">
      <c r="A109" s="432">
        <v>107</v>
      </c>
      <c r="B109" s="432" t="s">
        <v>15512</v>
      </c>
      <c r="C109" s="432" t="s">
        <v>15979</v>
      </c>
      <c r="D109" s="432" t="s">
        <v>15994</v>
      </c>
      <c r="E109" s="432" t="s">
        <v>15995</v>
      </c>
      <c r="F109" s="432" t="s">
        <v>15996</v>
      </c>
      <c r="G109" s="432">
        <v>87</v>
      </c>
      <c r="H109" s="432"/>
      <c r="I109" s="432"/>
      <c r="J109" s="432"/>
      <c r="K109" s="432"/>
      <c r="L109" s="432" t="s">
        <v>4063</v>
      </c>
      <c r="M109" s="432" t="s">
        <v>15997</v>
      </c>
      <c r="N109" s="432"/>
      <c r="O109" s="432"/>
      <c r="P109" s="432" t="s">
        <v>15998</v>
      </c>
      <c r="Q109" s="432"/>
      <c r="R109" s="432"/>
      <c r="S109" s="432" t="s">
        <v>15999</v>
      </c>
      <c r="T109" s="432">
        <v>3114558418</v>
      </c>
    </row>
    <row r="110" spans="1:20" ht="32.25" customHeight="1" x14ac:dyDescent="0.25">
      <c r="A110" s="432">
        <v>108</v>
      </c>
      <c r="B110" s="432" t="s">
        <v>15512</v>
      </c>
      <c r="C110" s="432" t="s">
        <v>15979</v>
      </c>
      <c r="D110" s="432" t="s">
        <v>16000</v>
      </c>
      <c r="E110" s="432" t="s">
        <v>16001</v>
      </c>
      <c r="F110" s="432" t="s">
        <v>16002</v>
      </c>
      <c r="G110" s="432"/>
      <c r="H110" s="432"/>
      <c r="I110" s="432"/>
      <c r="J110" s="432"/>
      <c r="K110" s="432"/>
      <c r="L110" s="432"/>
      <c r="M110" s="432" t="s">
        <v>16003</v>
      </c>
      <c r="N110" s="432"/>
      <c r="O110" s="432"/>
      <c r="P110" s="432" t="s">
        <v>16004</v>
      </c>
      <c r="Q110" s="432"/>
      <c r="R110" s="432"/>
      <c r="S110" s="432" t="s">
        <v>16005</v>
      </c>
      <c r="T110" s="432" t="s">
        <v>16006</v>
      </c>
    </row>
    <row r="111" spans="1:20" ht="32.25" customHeight="1" x14ac:dyDescent="0.25">
      <c r="A111" s="432">
        <v>109</v>
      </c>
      <c r="B111" s="432" t="s">
        <v>15512</v>
      </c>
      <c r="C111" s="432" t="s">
        <v>15979</v>
      </c>
      <c r="D111" s="432" t="s">
        <v>16007</v>
      </c>
      <c r="E111" s="432" t="s">
        <v>16008</v>
      </c>
      <c r="F111" s="432" t="s">
        <v>16009</v>
      </c>
      <c r="G111" s="432"/>
      <c r="H111" s="432"/>
      <c r="I111" s="432"/>
      <c r="J111" s="432"/>
      <c r="K111" s="432"/>
      <c r="L111" s="432"/>
      <c r="M111" s="432" t="s">
        <v>1136</v>
      </c>
      <c r="N111" s="432"/>
      <c r="O111" s="432"/>
      <c r="P111" s="432" t="s">
        <v>16010</v>
      </c>
      <c r="Q111" s="432"/>
      <c r="R111" s="432"/>
      <c r="S111" s="432" t="s">
        <v>16011</v>
      </c>
      <c r="T111" s="432" t="s">
        <v>16012</v>
      </c>
    </row>
    <row r="112" spans="1:20" ht="32.25" customHeight="1" x14ac:dyDescent="0.25">
      <c r="A112" s="432">
        <v>110</v>
      </c>
      <c r="B112" s="432" t="s">
        <v>15512</v>
      </c>
      <c r="C112" s="432" t="s">
        <v>15979</v>
      </c>
      <c r="D112" s="432" t="s">
        <v>16013</v>
      </c>
      <c r="E112" s="432" t="s">
        <v>16014</v>
      </c>
      <c r="F112" s="432" t="s">
        <v>16015</v>
      </c>
      <c r="G112" s="432">
        <v>20</v>
      </c>
      <c r="H112" s="432"/>
      <c r="I112" s="432"/>
      <c r="J112" s="432"/>
      <c r="K112" s="432"/>
      <c r="L112" s="432" t="s">
        <v>2122</v>
      </c>
      <c r="M112" s="432" t="s">
        <v>15836</v>
      </c>
      <c r="N112" s="432"/>
      <c r="O112" s="432"/>
      <c r="P112" s="432" t="s">
        <v>16016</v>
      </c>
      <c r="Q112" s="432"/>
      <c r="R112" s="432"/>
      <c r="S112" s="432" t="s">
        <v>16017</v>
      </c>
      <c r="T112" s="432">
        <v>3103135410</v>
      </c>
    </row>
    <row r="113" spans="1:20" ht="32.25" customHeight="1" x14ac:dyDescent="0.25">
      <c r="A113" s="432">
        <v>111</v>
      </c>
      <c r="B113" s="432" t="s">
        <v>15512</v>
      </c>
      <c r="C113" s="432" t="s">
        <v>15979</v>
      </c>
      <c r="D113" s="432" t="s">
        <v>16018</v>
      </c>
      <c r="E113" s="432" t="s">
        <v>16019</v>
      </c>
      <c r="F113" s="432">
        <v>8220063082</v>
      </c>
      <c r="G113" s="432"/>
      <c r="H113" s="432"/>
      <c r="I113" s="432"/>
      <c r="J113" s="432"/>
      <c r="K113" s="432"/>
      <c r="L113" s="432"/>
      <c r="M113" s="432" t="s">
        <v>16020</v>
      </c>
      <c r="N113" s="432"/>
      <c r="O113" s="432"/>
      <c r="P113" s="432" t="s">
        <v>16021</v>
      </c>
      <c r="Q113" s="432"/>
      <c r="R113" s="432"/>
      <c r="S113" s="432" t="s">
        <v>16022</v>
      </c>
      <c r="T113" s="432" t="s">
        <v>16023</v>
      </c>
    </row>
    <row r="114" spans="1:20" ht="32.25" customHeight="1" x14ac:dyDescent="0.25">
      <c r="A114" s="432">
        <v>112</v>
      </c>
      <c r="B114" s="432" t="s">
        <v>15512</v>
      </c>
      <c r="C114" s="432" t="s">
        <v>15979</v>
      </c>
      <c r="D114" s="432" t="s">
        <v>16024</v>
      </c>
      <c r="E114" s="432" t="s">
        <v>16024</v>
      </c>
      <c r="F114" s="432" t="s">
        <v>16025</v>
      </c>
      <c r="G114" s="432"/>
      <c r="H114" s="432"/>
      <c r="I114" s="432"/>
      <c r="J114" s="432"/>
      <c r="K114" s="432"/>
      <c r="L114" s="432"/>
      <c r="M114" s="432" t="s">
        <v>16026</v>
      </c>
      <c r="N114" s="432"/>
      <c r="O114" s="432"/>
      <c r="P114" s="432" t="s">
        <v>16027</v>
      </c>
      <c r="Q114" s="432"/>
      <c r="R114" s="432"/>
      <c r="S114" s="432" t="s">
        <v>16028</v>
      </c>
      <c r="T114" s="432">
        <v>3227044399</v>
      </c>
    </row>
    <row r="115" spans="1:20" ht="32.25" customHeight="1" x14ac:dyDescent="0.25">
      <c r="A115" s="432">
        <v>113</v>
      </c>
      <c r="B115" s="432" t="s">
        <v>15512</v>
      </c>
      <c r="C115" s="432" t="s">
        <v>15979</v>
      </c>
      <c r="D115" s="432" t="s">
        <v>16029</v>
      </c>
      <c r="E115" s="432" t="s">
        <v>16014</v>
      </c>
      <c r="F115" s="432">
        <v>9000962526</v>
      </c>
      <c r="G115" s="432"/>
      <c r="H115" s="432"/>
      <c r="I115" s="432"/>
      <c r="J115" s="432"/>
      <c r="K115" s="432"/>
      <c r="L115" s="432"/>
      <c r="M115" s="432" t="s">
        <v>16030</v>
      </c>
      <c r="N115" s="432"/>
      <c r="O115" s="432"/>
      <c r="P115" s="432" t="s">
        <v>16031</v>
      </c>
      <c r="Q115" s="432"/>
      <c r="R115" s="432"/>
      <c r="S115" s="432" t="s">
        <v>16032</v>
      </c>
      <c r="T115" s="432" t="s">
        <v>16033</v>
      </c>
    </row>
    <row r="116" spans="1:20" ht="32.25" customHeight="1" x14ac:dyDescent="0.25">
      <c r="A116" s="432">
        <v>114</v>
      </c>
      <c r="B116" s="432" t="s">
        <v>15512</v>
      </c>
      <c r="C116" s="432" t="s">
        <v>15979</v>
      </c>
      <c r="D116" s="432" t="s">
        <v>16034</v>
      </c>
      <c r="E116" s="432" t="s">
        <v>16035</v>
      </c>
      <c r="F116" s="432">
        <v>9000695834</v>
      </c>
      <c r="G116" s="432"/>
      <c r="H116" s="432"/>
      <c r="I116" s="432"/>
      <c r="J116" s="432"/>
      <c r="K116" s="432"/>
      <c r="L116" s="432"/>
      <c r="M116" s="432" t="s">
        <v>16036</v>
      </c>
      <c r="N116" s="432"/>
      <c r="O116" s="432"/>
      <c r="P116" s="432" t="s">
        <v>16037</v>
      </c>
      <c r="Q116" s="432"/>
      <c r="R116" s="432"/>
      <c r="S116" s="432" t="s">
        <v>16038</v>
      </c>
      <c r="T116" s="432" t="s">
        <v>16039</v>
      </c>
    </row>
    <row r="117" spans="1:20" ht="32.25" customHeight="1" x14ac:dyDescent="0.25">
      <c r="A117" s="432">
        <v>115</v>
      </c>
      <c r="B117" s="432" t="s">
        <v>15512</v>
      </c>
      <c r="C117" s="432" t="s">
        <v>15979</v>
      </c>
      <c r="D117" s="432" t="s">
        <v>16040</v>
      </c>
      <c r="E117" s="432" t="s">
        <v>16041</v>
      </c>
      <c r="F117" s="432" t="s">
        <v>16042</v>
      </c>
      <c r="G117" s="432"/>
      <c r="H117" s="432"/>
      <c r="I117" s="432"/>
      <c r="J117" s="432"/>
      <c r="K117" s="432"/>
      <c r="L117" s="432"/>
      <c r="M117" s="432" t="s">
        <v>16043</v>
      </c>
      <c r="N117" s="432"/>
      <c r="O117" s="432"/>
      <c r="P117" s="432" t="s">
        <v>16044</v>
      </c>
      <c r="Q117" s="432"/>
      <c r="R117" s="432"/>
      <c r="S117" s="432" t="s">
        <v>16045</v>
      </c>
      <c r="T117" s="432" t="s">
        <v>16046</v>
      </c>
    </row>
    <row r="118" spans="1:20" ht="32.25" customHeight="1" x14ac:dyDescent="0.25">
      <c r="A118" s="432">
        <v>116</v>
      </c>
      <c r="B118" s="432" t="s">
        <v>15512</v>
      </c>
      <c r="C118" s="432" t="s">
        <v>15979</v>
      </c>
      <c r="D118" s="432" t="s">
        <v>16047</v>
      </c>
      <c r="E118" s="432" t="s">
        <v>16048</v>
      </c>
      <c r="F118" s="432" t="s">
        <v>16049</v>
      </c>
      <c r="G118" s="432"/>
      <c r="H118" s="432"/>
      <c r="I118" s="432"/>
      <c r="J118" s="432"/>
      <c r="K118" s="432"/>
      <c r="L118" s="432"/>
      <c r="M118" s="432" t="s">
        <v>16050</v>
      </c>
      <c r="N118" s="432"/>
      <c r="O118" s="432"/>
      <c r="P118" s="432" t="s">
        <v>16051</v>
      </c>
      <c r="Q118" s="432"/>
      <c r="R118" s="432"/>
      <c r="S118" s="432"/>
      <c r="T118" s="432" t="s">
        <v>16052</v>
      </c>
    </row>
    <row r="119" spans="1:20" ht="32.25" customHeight="1" x14ac:dyDescent="0.25">
      <c r="A119" s="432">
        <v>117</v>
      </c>
      <c r="B119" s="432" t="s">
        <v>15512</v>
      </c>
      <c r="C119" s="432" t="s">
        <v>15979</v>
      </c>
      <c r="D119" s="432" t="s">
        <v>16053</v>
      </c>
      <c r="E119" s="432" t="s">
        <v>16054</v>
      </c>
      <c r="F119" s="432">
        <v>901236350</v>
      </c>
      <c r="G119" s="432"/>
      <c r="H119" s="432"/>
      <c r="I119" s="432"/>
      <c r="J119" s="432"/>
      <c r="K119" s="432"/>
      <c r="L119" s="432"/>
      <c r="M119" s="432" t="s">
        <v>16055</v>
      </c>
      <c r="N119" s="432"/>
      <c r="O119" s="432"/>
      <c r="P119" s="432" t="s">
        <v>16056</v>
      </c>
      <c r="Q119" s="432"/>
      <c r="R119" s="432"/>
      <c r="S119" s="432" t="s">
        <v>16057</v>
      </c>
      <c r="T119" s="432" t="s">
        <v>15986</v>
      </c>
    </row>
    <row r="120" spans="1:20" ht="32.25" customHeight="1" x14ac:dyDescent="0.25">
      <c r="A120" s="432">
        <v>118</v>
      </c>
      <c r="B120" s="432" t="s">
        <v>15512</v>
      </c>
      <c r="C120" s="432" t="s">
        <v>15979</v>
      </c>
      <c r="D120" s="432" t="s">
        <v>16058</v>
      </c>
      <c r="E120" s="432" t="s">
        <v>16059</v>
      </c>
      <c r="F120" s="432" t="s">
        <v>16060</v>
      </c>
      <c r="G120" s="432"/>
      <c r="H120" s="432" t="s">
        <v>21</v>
      </c>
      <c r="I120" s="432"/>
      <c r="J120" s="432"/>
      <c r="K120" s="432"/>
      <c r="L120" s="432"/>
      <c r="M120" s="432" t="s">
        <v>16061</v>
      </c>
      <c r="N120" s="432"/>
      <c r="O120" s="432"/>
      <c r="P120" s="432" t="s">
        <v>16062</v>
      </c>
      <c r="Q120" s="432"/>
      <c r="R120" s="432"/>
      <c r="S120" s="432" t="s">
        <v>16063</v>
      </c>
      <c r="T120" s="432" t="s">
        <v>16064</v>
      </c>
    </row>
    <row r="121" spans="1:20" ht="32.25" customHeight="1" x14ac:dyDescent="0.25">
      <c r="A121" s="432">
        <v>119</v>
      </c>
      <c r="B121" s="432" t="s">
        <v>15512</v>
      </c>
      <c r="C121" s="432" t="s">
        <v>16065</v>
      </c>
      <c r="D121" s="432" t="s">
        <v>16066</v>
      </c>
      <c r="E121" s="432" t="s">
        <v>16067</v>
      </c>
      <c r="F121" s="432" t="s">
        <v>16068</v>
      </c>
      <c r="G121" s="432">
        <v>12</v>
      </c>
      <c r="H121" s="432" t="s">
        <v>15919</v>
      </c>
      <c r="I121" s="432"/>
      <c r="J121" s="432"/>
      <c r="K121" s="432"/>
      <c r="L121" s="432" t="s">
        <v>4063</v>
      </c>
      <c r="M121" s="432" t="s">
        <v>2393</v>
      </c>
      <c r="N121" s="432"/>
      <c r="O121" s="432"/>
      <c r="P121" s="432" t="s">
        <v>16069</v>
      </c>
      <c r="Q121" s="432" t="s">
        <v>16070</v>
      </c>
      <c r="R121" s="432" t="s">
        <v>16065</v>
      </c>
      <c r="S121" s="432" t="s">
        <v>16071</v>
      </c>
      <c r="T121" s="432">
        <v>3112844918</v>
      </c>
    </row>
    <row r="122" spans="1:20" ht="32.25" customHeight="1" x14ac:dyDescent="0.25">
      <c r="A122" s="432">
        <v>120</v>
      </c>
      <c r="B122" s="432" t="s">
        <v>15512</v>
      </c>
      <c r="C122" s="432" t="s">
        <v>16065</v>
      </c>
      <c r="D122" s="432" t="s">
        <v>16072</v>
      </c>
      <c r="E122" s="432" t="s">
        <v>16073</v>
      </c>
      <c r="F122" s="432" t="s">
        <v>16074</v>
      </c>
      <c r="G122" s="432">
        <v>17</v>
      </c>
      <c r="H122" s="432" t="s">
        <v>15681</v>
      </c>
      <c r="I122" s="432"/>
      <c r="J122" s="432"/>
      <c r="K122" s="432"/>
      <c r="L122" s="432" t="s">
        <v>4063</v>
      </c>
      <c r="M122" s="432" t="s">
        <v>16075</v>
      </c>
      <c r="N122" s="432"/>
      <c r="O122" s="432"/>
      <c r="P122" s="432" t="s">
        <v>16076</v>
      </c>
      <c r="Q122" s="432" t="s">
        <v>16077</v>
      </c>
      <c r="R122" s="432" t="s">
        <v>16065</v>
      </c>
      <c r="S122" s="432" t="s">
        <v>16078</v>
      </c>
      <c r="T122" s="432">
        <v>3103229854</v>
      </c>
    </row>
    <row r="123" spans="1:20" ht="32.25" customHeight="1" x14ac:dyDescent="0.25">
      <c r="A123" s="432">
        <v>121</v>
      </c>
      <c r="B123" s="432" t="s">
        <v>15512</v>
      </c>
      <c r="C123" s="432" t="s">
        <v>16065</v>
      </c>
      <c r="D123" s="432" t="s">
        <v>16079</v>
      </c>
      <c r="E123" s="432" t="s">
        <v>16080</v>
      </c>
      <c r="F123" s="432" t="s">
        <v>16081</v>
      </c>
      <c r="G123" s="432">
        <v>26</v>
      </c>
      <c r="H123" s="432" t="s">
        <v>1463</v>
      </c>
      <c r="I123" s="432" t="s">
        <v>5114</v>
      </c>
      <c r="J123" s="432"/>
      <c r="K123" s="432"/>
      <c r="L123" s="432" t="s">
        <v>4063</v>
      </c>
      <c r="M123" s="432" t="s">
        <v>16082</v>
      </c>
      <c r="N123" s="432"/>
      <c r="O123" s="432"/>
      <c r="P123" s="432" t="s">
        <v>16083</v>
      </c>
      <c r="Q123" s="432" t="s">
        <v>16084</v>
      </c>
      <c r="R123" s="432" t="s">
        <v>16065</v>
      </c>
      <c r="S123" s="432" t="s">
        <v>16085</v>
      </c>
      <c r="T123" s="432">
        <v>3215655515</v>
      </c>
    </row>
    <row r="124" spans="1:20" ht="32.25" customHeight="1" x14ac:dyDescent="0.25">
      <c r="A124" s="432">
        <v>122</v>
      </c>
      <c r="B124" s="432" t="s">
        <v>15512</v>
      </c>
      <c r="C124" s="432" t="s">
        <v>16065</v>
      </c>
      <c r="D124" s="432" t="s">
        <v>16086</v>
      </c>
      <c r="E124" s="432" t="s">
        <v>16087</v>
      </c>
      <c r="F124" s="432" t="s">
        <v>16088</v>
      </c>
      <c r="G124" s="432">
        <v>10</v>
      </c>
      <c r="H124" s="432"/>
      <c r="I124" s="432"/>
      <c r="J124" s="432"/>
      <c r="K124" s="432" t="s">
        <v>15898</v>
      </c>
      <c r="L124" s="432" t="s">
        <v>4063</v>
      </c>
      <c r="M124" s="432" t="s">
        <v>4063</v>
      </c>
      <c r="N124" s="432"/>
      <c r="O124" s="432"/>
      <c r="P124" s="432" t="s">
        <v>16089</v>
      </c>
      <c r="Q124" s="432"/>
      <c r="R124" s="432"/>
      <c r="S124" s="432" t="s">
        <v>16090</v>
      </c>
      <c r="T124" s="432">
        <v>3123066544</v>
      </c>
    </row>
    <row r="125" spans="1:20" ht="32.25" customHeight="1" x14ac:dyDescent="0.25">
      <c r="A125" s="432">
        <v>123</v>
      </c>
      <c r="B125" s="432" t="s">
        <v>15512</v>
      </c>
      <c r="C125" s="432" t="s">
        <v>16065</v>
      </c>
      <c r="D125" s="432" t="s">
        <v>16091</v>
      </c>
      <c r="E125" s="432" t="s">
        <v>16092</v>
      </c>
      <c r="F125" s="432" t="s">
        <v>16093</v>
      </c>
      <c r="G125" s="432">
        <v>30</v>
      </c>
      <c r="H125" s="432" t="s">
        <v>15919</v>
      </c>
      <c r="I125" s="432"/>
      <c r="J125" s="432"/>
      <c r="K125" s="432"/>
      <c r="L125" s="432" t="s">
        <v>4063</v>
      </c>
      <c r="M125" s="432" t="s">
        <v>16094</v>
      </c>
      <c r="N125" s="432"/>
      <c r="O125" s="432"/>
      <c r="P125" s="432" t="s">
        <v>16095</v>
      </c>
      <c r="Q125" s="432"/>
      <c r="R125" s="432"/>
      <c r="S125" s="432" t="s">
        <v>16096</v>
      </c>
      <c r="T125" s="432">
        <v>3118282785</v>
      </c>
    </row>
    <row r="126" spans="1:20" ht="32.25" customHeight="1" x14ac:dyDescent="0.25">
      <c r="A126" s="432">
        <v>124</v>
      </c>
      <c r="B126" s="432" t="s">
        <v>15512</v>
      </c>
      <c r="C126" s="432" t="s">
        <v>16065</v>
      </c>
      <c r="D126" s="432" t="s">
        <v>16097</v>
      </c>
      <c r="E126" s="432" t="s">
        <v>16098</v>
      </c>
      <c r="F126" s="432" t="s">
        <v>16099</v>
      </c>
      <c r="G126" s="432">
        <v>30</v>
      </c>
      <c r="H126" s="432" t="s">
        <v>15919</v>
      </c>
      <c r="I126" s="432"/>
      <c r="J126" s="432"/>
      <c r="K126" s="432"/>
      <c r="L126" s="432" t="s">
        <v>4063</v>
      </c>
      <c r="M126" s="432" t="s">
        <v>15517</v>
      </c>
      <c r="N126" s="432"/>
      <c r="O126" s="432"/>
      <c r="P126" s="432" t="s">
        <v>16100</v>
      </c>
      <c r="Q126" s="432"/>
      <c r="R126" s="432"/>
      <c r="S126" s="432" t="s">
        <v>16101</v>
      </c>
      <c r="T126" s="432">
        <v>3143711690</v>
      </c>
    </row>
    <row r="127" spans="1:20" ht="32.25" customHeight="1" x14ac:dyDescent="0.25">
      <c r="A127" s="432">
        <v>125</v>
      </c>
      <c r="B127" s="432" t="s">
        <v>15512</v>
      </c>
      <c r="C127" s="432" t="s">
        <v>16065</v>
      </c>
      <c r="D127" s="432" t="s">
        <v>16102</v>
      </c>
      <c r="E127" s="432" t="s">
        <v>16103</v>
      </c>
      <c r="F127" s="432" t="s">
        <v>16104</v>
      </c>
      <c r="G127" s="432">
        <v>7</v>
      </c>
      <c r="H127" s="432" t="s">
        <v>1463</v>
      </c>
      <c r="I127" s="432" t="s">
        <v>5114</v>
      </c>
      <c r="J127" s="432"/>
      <c r="K127" s="432"/>
      <c r="L127" s="432" t="s">
        <v>4063</v>
      </c>
      <c r="M127" s="432" t="s">
        <v>16105</v>
      </c>
      <c r="N127" s="432"/>
      <c r="O127" s="432"/>
      <c r="P127" s="432" t="s">
        <v>16106</v>
      </c>
      <c r="Q127" s="432" t="s">
        <v>16107</v>
      </c>
      <c r="R127" s="432" t="s">
        <v>16065</v>
      </c>
      <c r="S127" s="432" t="s">
        <v>16108</v>
      </c>
      <c r="T127" s="432">
        <v>3125415648</v>
      </c>
    </row>
    <row r="128" spans="1:20" ht="32.25" customHeight="1" x14ac:dyDescent="0.25">
      <c r="A128" s="432">
        <v>126</v>
      </c>
      <c r="B128" s="432" t="s">
        <v>15512</v>
      </c>
      <c r="C128" s="432" t="s">
        <v>16065</v>
      </c>
      <c r="D128" s="432" t="s">
        <v>16109</v>
      </c>
      <c r="E128" s="432" t="s">
        <v>16110</v>
      </c>
      <c r="F128" s="432" t="s">
        <v>16111</v>
      </c>
      <c r="G128" s="432">
        <v>22</v>
      </c>
      <c r="H128" s="432" t="s">
        <v>15681</v>
      </c>
      <c r="I128" s="432" t="s">
        <v>5114</v>
      </c>
      <c r="J128" s="432"/>
      <c r="K128" s="432"/>
      <c r="L128" s="432" t="s">
        <v>4063</v>
      </c>
      <c r="M128" s="432" t="s">
        <v>16112</v>
      </c>
      <c r="N128" s="432"/>
      <c r="O128" s="432"/>
      <c r="P128" s="432" t="s">
        <v>16113</v>
      </c>
      <c r="Q128" s="432" t="s">
        <v>16114</v>
      </c>
      <c r="R128" s="432" t="s">
        <v>16065</v>
      </c>
      <c r="S128" s="432" t="s">
        <v>16115</v>
      </c>
      <c r="T128" s="432">
        <v>3107630553</v>
      </c>
    </row>
    <row r="129" spans="1:20" ht="32.25" customHeight="1" x14ac:dyDescent="0.25">
      <c r="A129" s="432">
        <v>127</v>
      </c>
      <c r="B129" s="432" t="s">
        <v>15512</v>
      </c>
      <c r="C129" s="432" t="s">
        <v>16116</v>
      </c>
      <c r="D129" s="432" t="s">
        <v>16117</v>
      </c>
      <c r="E129" s="432" t="s">
        <v>16118</v>
      </c>
      <c r="F129" s="432" t="s">
        <v>16119</v>
      </c>
      <c r="G129" s="432"/>
      <c r="H129" s="432"/>
      <c r="I129" s="432"/>
      <c r="J129" s="432"/>
      <c r="K129" s="432"/>
      <c r="L129" s="432" t="s">
        <v>4063</v>
      </c>
      <c r="M129" s="432" t="s">
        <v>4063</v>
      </c>
      <c r="N129" s="432"/>
      <c r="O129" s="432"/>
      <c r="P129" s="432" t="s">
        <v>16120</v>
      </c>
      <c r="Q129" s="432"/>
      <c r="R129" s="432"/>
      <c r="S129" s="432"/>
      <c r="T129" s="432" t="s">
        <v>16121</v>
      </c>
    </row>
    <row r="130" spans="1:20" ht="32.25" customHeight="1" x14ac:dyDescent="0.25">
      <c r="A130" s="432">
        <v>128</v>
      </c>
      <c r="B130" s="432" t="s">
        <v>15512</v>
      </c>
      <c r="C130" s="432" t="s">
        <v>16116</v>
      </c>
      <c r="D130" s="432" t="s">
        <v>16122</v>
      </c>
      <c r="E130" s="432" t="s">
        <v>16123</v>
      </c>
      <c r="F130" s="432" t="s">
        <v>16124</v>
      </c>
      <c r="G130" s="432"/>
      <c r="H130" s="432"/>
      <c r="I130" s="432"/>
      <c r="J130" s="432"/>
      <c r="K130" s="432"/>
      <c r="L130" s="432"/>
      <c r="M130" s="432" t="s">
        <v>16125</v>
      </c>
      <c r="N130" s="432"/>
      <c r="O130" s="432"/>
      <c r="P130" s="432" t="s">
        <v>16126</v>
      </c>
      <c r="Q130" s="432"/>
      <c r="R130" s="432"/>
      <c r="S130" s="432"/>
      <c r="T130" s="432"/>
    </row>
    <row r="131" spans="1:20" ht="32.25" customHeight="1" x14ac:dyDescent="0.25">
      <c r="A131" s="432">
        <v>129</v>
      </c>
      <c r="B131" s="432" t="s">
        <v>15512</v>
      </c>
      <c r="C131" s="432" t="s">
        <v>16116</v>
      </c>
      <c r="D131" s="432" t="s">
        <v>16127</v>
      </c>
      <c r="E131" s="432" t="s">
        <v>16128</v>
      </c>
      <c r="F131" s="432" t="s">
        <v>16129</v>
      </c>
      <c r="G131" s="432"/>
      <c r="H131" s="432"/>
      <c r="I131" s="432"/>
      <c r="J131" s="432"/>
      <c r="K131" s="432"/>
      <c r="L131" s="432"/>
      <c r="M131" s="432" t="s">
        <v>4063</v>
      </c>
      <c r="N131" s="432"/>
      <c r="O131" s="432"/>
      <c r="P131" s="432" t="s">
        <v>16130</v>
      </c>
      <c r="Q131" s="432"/>
      <c r="R131" s="432"/>
      <c r="S131" s="432"/>
      <c r="T131" s="432">
        <v>3143332484</v>
      </c>
    </row>
    <row r="132" spans="1:20" ht="32.25" customHeight="1" x14ac:dyDescent="0.25">
      <c r="A132" s="432">
        <v>130</v>
      </c>
      <c r="B132" s="432" t="s">
        <v>15512</v>
      </c>
      <c r="C132" s="432" t="s">
        <v>16116</v>
      </c>
      <c r="D132" s="432" t="s">
        <v>16131</v>
      </c>
      <c r="E132" s="432" t="s">
        <v>16132</v>
      </c>
      <c r="F132" s="432" t="s">
        <v>16133</v>
      </c>
      <c r="G132" s="432"/>
      <c r="H132" s="432"/>
      <c r="I132" s="432"/>
      <c r="J132" s="432"/>
      <c r="K132" s="432"/>
      <c r="L132" s="432"/>
      <c r="M132" s="432" t="s">
        <v>4063</v>
      </c>
      <c r="N132" s="432"/>
      <c r="O132" s="432"/>
      <c r="P132" s="432" t="s">
        <v>16134</v>
      </c>
      <c r="Q132" s="432"/>
      <c r="R132" s="432"/>
      <c r="S132" s="432"/>
      <c r="T132" s="432">
        <v>3212256271</v>
      </c>
    </row>
    <row r="133" spans="1:20" ht="32.25" customHeight="1" x14ac:dyDescent="0.25">
      <c r="A133" s="432">
        <v>131</v>
      </c>
      <c r="B133" s="432" t="s">
        <v>15512</v>
      </c>
      <c r="C133" s="432" t="s">
        <v>16116</v>
      </c>
      <c r="D133" s="432" t="s">
        <v>16135</v>
      </c>
      <c r="E133" s="432" t="s">
        <v>16136</v>
      </c>
      <c r="F133" s="432" t="s">
        <v>16137</v>
      </c>
      <c r="G133" s="432"/>
      <c r="H133" s="432" t="s">
        <v>21</v>
      </c>
      <c r="I133" s="432"/>
      <c r="J133" s="432"/>
      <c r="K133" s="432"/>
      <c r="L133" s="432"/>
      <c r="M133" s="432" t="s">
        <v>16138</v>
      </c>
      <c r="N133" s="432"/>
      <c r="O133" s="432"/>
      <c r="P133" s="432" t="s">
        <v>16139</v>
      </c>
      <c r="Q133" s="432"/>
      <c r="R133" s="432"/>
      <c r="S133" s="432" t="s">
        <v>16140</v>
      </c>
      <c r="T133" s="432" t="s">
        <v>16141</v>
      </c>
    </row>
    <row r="134" spans="1:20" ht="32.25" customHeight="1" x14ac:dyDescent="0.25">
      <c r="A134" s="432">
        <v>132</v>
      </c>
      <c r="B134" s="432" t="s">
        <v>15512</v>
      </c>
      <c r="C134" s="432" t="s">
        <v>16116</v>
      </c>
      <c r="D134" s="432" t="s">
        <v>16142</v>
      </c>
      <c r="E134" s="432" t="s">
        <v>16143</v>
      </c>
      <c r="F134" s="432" t="s">
        <v>16144</v>
      </c>
      <c r="G134" s="432"/>
      <c r="H134" s="432"/>
      <c r="I134" s="432"/>
      <c r="J134" s="432"/>
      <c r="K134" s="432"/>
      <c r="L134" s="432"/>
      <c r="M134" s="432" t="s">
        <v>16145</v>
      </c>
      <c r="N134" s="432"/>
      <c r="O134" s="432"/>
      <c r="P134" s="432" t="s">
        <v>16146</v>
      </c>
      <c r="Q134" s="432"/>
      <c r="R134" s="432"/>
      <c r="S134" s="432" t="s">
        <v>16147</v>
      </c>
      <c r="T134" s="432">
        <v>3112086237</v>
      </c>
    </row>
    <row r="135" spans="1:20" ht="32.25" customHeight="1" x14ac:dyDescent="0.25">
      <c r="A135" s="432">
        <v>133</v>
      </c>
      <c r="B135" s="432" t="s">
        <v>15512</v>
      </c>
      <c r="C135" s="432" t="s">
        <v>16116</v>
      </c>
      <c r="D135" s="432" t="s">
        <v>16148</v>
      </c>
      <c r="E135" s="432" t="s">
        <v>16149</v>
      </c>
      <c r="F135" s="432">
        <v>901298352</v>
      </c>
      <c r="G135" s="432"/>
      <c r="H135" s="432"/>
      <c r="I135" s="432"/>
      <c r="J135" s="432"/>
      <c r="K135" s="432"/>
      <c r="L135" s="432"/>
      <c r="M135" s="432" t="s">
        <v>16150</v>
      </c>
      <c r="N135" s="432"/>
      <c r="O135" s="432"/>
      <c r="P135" s="432" t="s">
        <v>16151</v>
      </c>
      <c r="Q135" s="432"/>
      <c r="R135" s="432"/>
      <c r="S135" s="432" t="s">
        <v>16152</v>
      </c>
      <c r="T135" s="432">
        <v>3118319343</v>
      </c>
    </row>
    <row r="136" spans="1:20" ht="32.25" customHeight="1" x14ac:dyDescent="0.25">
      <c r="A136" s="432">
        <v>134</v>
      </c>
      <c r="B136" s="432" t="s">
        <v>15512</v>
      </c>
      <c r="C136" s="432" t="s">
        <v>16116</v>
      </c>
      <c r="D136" s="432" t="s">
        <v>16153</v>
      </c>
      <c r="E136" s="432" t="s">
        <v>16154</v>
      </c>
      <c r="F136" s="432">
        <v>9007080234</v>
      </c>
      <c r="G136" s="432"/>
      <c r="H136" s="432"/>
      <c r="I136" s="432"/>
      <c r="J136" s="432"/>
      <c r="K136" s="432"/>
      <c r="L136" s="432"/>
      <c r="M136" s="432" t="s">
        <v>15651</v>
      </c>
      <c r="N136" s="432"/>
      <c r="O136" s="432"/>
      <c r="P136" s="432" t="s">
        <v>16155</v>
      </c>
      <c r="Q136" s="432"/>
      <c r="R136" s="432"/>
      <c r="S136" s="432" t="s">
        <v>16156</v>
      </c>
      <c r="T136" s="432">
        <v>3133972709</v>
      </c>
    </row>
    <row r="137" spans="1:20" ht="32.25" customHeight="1" x14ac:dyDescent="0.25">
      <c r="A137" s="432">
        <v>135</v>
      </c>
      <c r="B137" s="432" t="s">
        <v>15512</v>
      </c>
      <c r="C137" s="432" t="s">
        <v>16116</v>
      </c>
      <c r="D137" s="432" t="s">
        <v>16157</v>
      </c>
      <c r="E137" s="432" t="s">
        <v>16158</v>
      </c>
      <c r="F137" s="432" t="s">
        <v>16159</v>
      </c>
      <c r="G137" s="432"/>
      <c r="H137" s="432"/>
      <c r="I137" s="432"/>
      <c r="J137" s="432"/>
      <c r="K137" s="432"/>
      <c r="L137" s="432"/>
      <c r="M137" s="432" t="s">
        <v>2393</v>
      </c>
      <c r="N137" s="432"/>
      <c r="O137" s="432"/>
      <c r="P137" s="432" t="s">
        <v>16160</v>
      </c>
      <c r="Q137" s="432"/>
      <c r="R137" s="432"/>
      <c r="S137" s="432" t="s">
        <v>16161</v>
      </c>
      <c r="T137" s="432">
        <v>3135398410</v>
      </c>
    </row>
    <row r="138" spans="1:20" ht="32.25" customHeight="1" x14ac:dyDescent="0.25">
      <c r="A138" s="432">
        <v>136</v>
      </c>
      <c r="B138" s="432" t="s">
        <v>15512</v>
      </c>
      <c r="C138" s="432" t="s">
        <v>16116</v>
      </c>
      <c r="D138" s="432" t="s">
        <v>16162</v>
      </c>
      <c r="E138" s="432"/>
      <c r="F138" s="432" t="s">
        <v>16163</v>
      </c>
      <c r="G138" s="432"/>
      <c r="H138" s="432"/>
      <c r="I138" s="432"/>
      <c r="J138" s="432"/>
      <c r="K138" s="432"/>
      <c r="L138" s="432" t="s">
        <v>4063</v>
      </c>
      <c r="M138" s="432" t="s">
        <v>16150</v>
      </c>
      <c r="N138" s="432"/>
      <c r="O138" s="432"/>
      <c r="P138" s="432" t="s">
        <v>16164</v>
      </c>
      <c r="Q138" s="432"/>
      <c r="R138" s="432"/>
      <c r="S138" s="432" t="s">
        <v>16165</v>
      </c>
      <c r="T138" s="432"/>
    </row>
    <row r="139" spans="1:20" ht="32.25" customHeight="1" x14ac:dyDescent="0.25">
      <c r="A139" s="432">
        <v>137</v>
      </c>
      <c r="B139" s="432" t="s">
        <v>15512</v>
      </c>
      <c r="C139" s="432" t="s">
        <v>16116</v>
      </c>
      <c r="D139" s="432" t="s">
        <v>16091</v>
      </c>
      <c r="E139" s="432"/>
      <c r="F139" s="432" t="s">
        <v>16166</v>
      </c>
      <c r="G139" s="432"/>
      <c r="H139" s="432"/>
      <c r="I139" s="432"/>
      <c r="J139" s="432"/>
      <c r="K139" s="432"/>
      <c r="L139" s="432" t="s">
        <v>4063</v>
      </c>
      <c r="M139" s="432" t="s">
        <v>16167</v>
      </c>
      <c r="N139" s="432"/>
      <c r="O139" s="432"/>
      <c r="P139" s="432" t="s">
        <v>16168</v>
      </c>
      <c r="Q139" s="432"/>
      <c r="R139" s="432"/>
      <c r="S139" s="432" t="s">
        <v>16169</v>
      </c>
      <c r="T139" s="432"/>
    </row>
    <row r="140" spans="1:20" ht="32.25" customHeight="1" x14ac:dyDescent="0.25">
      <c r="A140" s="432">
        <v>138</v>
      </c>
      <c r="B140" s="432" t="s">
        <v>15512</v>
      </c>
      <c r="C140" s="432" t="s">
        <v>16116</v>
      </c>
      <c r="D140" s="432" t="s">
        <v>16170</v>
      </c>
      <c r="E140" s="432"/>
      <c r="F140" s="432" t="s">
        <v>16171</v>
      </c>
      <c r="G140" s="432">
        <v>30</v>
      </c>
      <c r="H140" s="432"/>
      <c r="I140" s="432"/>
      <c r="J140" s="432"/>
      <c r="K140" s="432"/>
      <c r="L140" s="432"/>
      <c r="M140" s="432" t="s">
        <v>4063</v>
      </c>
      <c r="N140" s="432"/>
      <c r="O140" s="432"/>
      <c r="P140" s="432" t="s">
        <v>16172</v>
      </c>
      <c r="Q140" s="432"/>
      <c r="R140" s="432"/>
      <c r="S140" s="432"/>
      <c r="T140" s="432">
        <v>3118476274</v>
      </c>
    </row>
    <row r="141" spans="1:20" ht="32.25" customHeight="1" x14ac:dyDescent="0.25">
      <c r="A141" s="432">
        <v>140</v>
      </c>
      <c r="B141" s="432" t="s">
        <v>15512</v>
      </c>
      <c r="C141" s="432" t="s">
        <v>16173</v>
      </c>
      <c r="D141" s="432" t="s">
        <v>16174</v>
      </c>
      <c r="E141" s="432" t="s">
        <v>16175</v>
      </c>
      <c r="F141" s="432">
        <v>892000101</v>
      </c>
      <c r="G141" s="432"/>
      <c r="H141" s="432"/>
      <c r="I141" s="432"/>
      <c r="J141" s="432"/>
      <c r="K141" s="432"/>
      <c r="L141" s="432"/>
      <c r="M141" s="432" t="s">
        <v>9757</v>
      </c>
      <c r="N141" s="432"/>
      <c r="O141" s="432"/>
      <c r="P141" s="432" t="s">
        <v>16176</v>
      </c>
      <c r="Q141" s="432"/>
      <c r="R141" s="432"/>
      <c r="S141" s="432" t="s">
        <v>16177</v>
      </c>
      <c r="T141" s="432" t="s">
        <v>16178</v>
      </c>
    </row>
    <row r="142" spans="1:20" ht="32.25" customHeight="1" x14ac:dyDescent="0.25">
      <c r="A142" s="432">
        <v>141</v>
      </c>
      <c r="B142" s="432" t="s">
        <v>15512</v>
      </c>
      <c r="C142" s="432" t="s">
        <v>16173</v>
      </c>
      <c r="D142" s="432" t="s">
        <v>16179</v>
      </c>
      <c r="E142" s="432" t="s">
        <v>5840</v>
      </c>
      <c r="F142" s="432">
        <v>9007592658</v>
      </c>
      <c r="G142" s="432"/>
      <c r="H142" s="432"/>
      <c r="I142" s="432"/>
      <c r="J142" s="432"/>
      <c r="K142" s="432"/>
      <c r="L142" s="432"/>
      <c r="M142" s="432" t="s">
        <v>15651</v>
      </c>
      <c r="N142" s="432"/>
      <c r="O142" s="432"/>
      <c r="P142" s="432" t="s">
        <v>16180</v>
      </c>
      <c r="Q142" s="432"/>
      <c r="R142" s="432"/>
      <c r="S142" s="432" t="s">
        <v>16181</v>
      </c>
      <c r="T142" s="432" t="s">
        <v>16182</v>
      </c>
    </row>
    <row r="143" spans="1:20" ht="32.25" customHeight="1" x14ac:dyDescent="0.25">
      <c r="A143" s="432">
        <v>142</v>
      </c>
      <c r="B143" s="432" t="s">
        <v>15512</v>
      </c>
      <c r="C143" s="432" t="s">
        <v>16173</v>
      </c>
      <c r="D143" s="432" t="s">
        <v>16183</v>
      </c>
      <c r="E143" s="432" t="s">
        <v>16184</v>
      </c>
      <c r="F143" s="432" t="s">
        <v>16185</v>
      </c>
      <c r="G143" s="432">
        <v>30</v>
      </c>
      <c r="H143" s="432" t="s">
        <v>15919</v>
      </c>
      <c r="I143" s="432"/>
      <c r="J143" s="432"/>
      <c r="K143" s="432"/>
      <c r="L143" s="432" t="s">
        <v>4063</v>
      </c>
      <c r="M143" s="432" t="s">
        <v>16186</v>
      </c>
      <c r="N143" s="432"/>
      <c r="O143" s="432"/>
      <c r="P143" s="432" t="s">
        <v>16187</v>
      </c>
      <c r="Q143" s="432"/>
      <c r="R143" s="432"/>
      <c r="S143" s="432" t="s">
        <v>16188</v>
      </c>
      <c r="T143" s="432" t="s">
        <v>16189</v>
      </c>
    </row>
    <row r="144" spans="1:20" ht="32.25" customHeight="1" x14ac:dyDescent="0.25">
      <c r="A144" s="432">
        <v>143</v>
      </c>
      <c r="B144" s="432" t="s">
        <v>15512</v>
      </c>
      <c r="C144" s="432" t="s">
        <v>16173</v>
      </c>
      <c r="D144" s="432" t="s">
        <v>16190</v>
      </c>
      <c r="E144" s="432" t="s">
        <v>16191</v>
      </c>
      <c r="F144" s="432" t="s">
        <v>16192</v>
      </c>
      <c r="G144" s="432">
        <v>51</v>
      </c>
      <c r="H144" s="432" t="s">
        <v>1463</v>
      </c>
      <c r="I144" s="432"/>
      <c r="J144" s="432"/>
      <c r="K144" s="432"/>
      <c r="L144" s="432" t="s">
        <v>4063</v>
      </c>
      <c r="M144" s="432" t="s">
        <v>16082</v>
      </c>
      <c r="N144" s="432"/>
      <c r="O144" s="432"/>
      <c r="P144" s="432" t="s">
        <v>16193</v>
      </c>
      <c r="Q144" s="432"/>
      <c r="R144" s="432"/>
      <c r="S144" s="432" t="s">
        <v>16194</v>
      </c>
      <c r="T144" s="432">
        <v>3138751799</v>
      </c>
    </row>
    <row r="145" spans="1:20" ht="32.25" customHeight="1" x14ac:dyDescent="0.25">
      <c r="A145" s="432">
        <v>144</v>
      </c>
      <c r="B145" s="432" t="s">
        <v>15512</v>
      </c>
      <c r="C145" s="432" t="s">
        <v>16173</v>
      </c>
      <c r="D145" s="432" t="s">
        <v>16195</v>
      </c>
      <c r="E145" s="432" t="s">
        <v>16196</v>
      </c>
      <c r="F145" s="432" t="s">
        <v>16197</v>
      </c>
      <c r="G145" s="432"/>
      <c r="H145" s="432"/>
      <c r="I145" s="432"/>
      <c r="J145" s="432"/>
      <c r="K145" s="432"/>
      <c r="L145" s="432"/>
      <c r="M145" s="432" t="s">
        <v>2029</v>
      </c>
      <c r="N145" s="432"/>
      <c r="O145" s="432"/>
      <c r="P145" s="432" t="s">
        <v>16198</v>
      </c>
      <c r="Q145" s="432"/>
      <c r="R145" s="432"/>
      <c r="S145" s="432"/>
      <c r="T145" s="432"/>
    </row>
    <row r="146" spans="1:20" ht="32.25" customHeight="1" x14ac:dyDescent="0.25">
      <c r="A146" s="432">
        <v>145</v>
      </c>
      <c r="B146" s="432" t="s">
        <v>15512</v>
      </c>
      <c r="C146" s="432" t="s">
        <v>16173</v>
      </c>
      <c r="D146" s="432" t="s">
        <v>16199</v>
      </c>
      <c r="E146" s="432" t="s">
        <v>16200</v>
      </c>
      <c r="F146" s="432">
        <v>822005321</v>
      </c>
      <c r="G146" s="432"/>
      <c r="H146" s="432"/>
      <c r="I146" s="432"/>
      <c r="J146" s="432"/>
      <c r="K146" s="432"/>
      <c r="L146" s="432" t="s">
        <v>4063</v>
      </c>
      <c r="M146" s="432" t="s">
        <v>1964</v>
      </c>
      <c r="N146" s="432"/>
      <c r="O146" s="432"/>
      <c r="P146" s="432" t="s">
        <v>16201</v>
      </c>
      <c r="Q146" s="432"/>
      <c r="R146" s="432"/>
      <c r="S146" s="432" t="s">
        <v>16202</v>
      </c>
      <c r="T146" s="432" t="s">
        <v>16203</v>
      </c>
    </row>
    <row r="147" spans="1:20" ht="32.25" customHeight="1" x14ac:dyDescent="0.25">
      <c r="A147" s="432">
        <v>146</v>
      </c>
      <c r="B147" s="432" t="s">
        <v>15512</v>
      </c>
      <c r="C147" s="432" t="s">
        <v>16173</v>
      </c>
      <c r="D147" s="432" t="s">
        <v>16204</v>
      </c>
      <c r="E147" s="432" t="s">
        <v>16205</v>
      </c>
      <c r="F147" s="432" t="s">
        <v>16206</v>
      </c>
      <c r="G147" s="432">
        <v>50</v>
      </c>
      <c r="H147" s="432"/>
      <c r="I147" s="432"/>
      <c r="J147" s="432" t="s">
        <v>15516</v>
      </c>
      <c r="K147" s="432"/>
      <c r="L147" s="432" t="s">
        <v>4063</v>
      </c>
      <c r="M147" s="432" t="s">
        <v>16207</v>
      </c>
      <c r="N147" s="432"/>
      <c r="O147" s="432"/>
      <c r="P147" s="432" t="s">
        <v>16208</v>
      </c>
      <c r="Q147" s="432"/>
      <c r="R147" s="432"/>
      <c r="S147" s="432" t="s">
        <v>16209</v>
      </c>
      <c r="T147" s="432">
        <v>3112761545</v>
      </c>
    </row>
    <row r="148" spans="1:20" ht="32.25" customHeight="1" x14ac:dyDescent="0.25">
      <c r="A148" s="432">
        <v>147</v>
      </c>
      <c r="B148" s="432" t="s">
        <v>15512</v>
      </c>
      <c r="C148" s="432" t="s">
        <v>16173</v>
      </c>
      <c r="D148" s="432" t="s">
        <v>16184</v>
      </c>
      <c r="E148" s="432" t="s">
        <v>16184</v>
      </c>
      <c r="F148" s="432"/>
      <c r="G148" s="432"/>
      <c r="H148" s="432"/>
      <c r="I148" s="432"/>
      <c r="J148" s="432"/>
      <c r="K148" s="432"/>
      <c r="L148" s="432"/>
      <c r="M148" s="432" t="s">
        <v>5481</v>
      </c>
      <c r="N148" s="432"/>
      <c r="O148" s="432"/>
      <c r="P148" s="432" t="s">
        <v>16210</v>
      </c>
      <c r="Q148" s="432"/>
      <c r="R148" s="432"/>
      <c r="S148" s="432" t="s">
        <v>16211</v>
      </c>
      <c r="T148" s="432">
        <v>3204779593</v>
      </c>
    </row>
    <row r="149" spans="1:20" ht="32.25" customHeight="1" x14ac:dyDescent="0.25">
      <c r="A149" s="432">
        <v>148</v>
      </c>
      <c r="B149" s="432" t="s">
        <v>15512</v>
      </c>
      <c r="C149" s="432" t="s">
        <v>16173</v>
      </c>
      <c r="D149" s="432" t="s">
        <v>16212</v>
      </c>
      <c r="E149" s="432" t="s">
        <v>16213</v>
      </c>
      <c r="F149" s="432"/>
      <c r="G149" s="432"/>
      <c r="H149" s="432"/>
      <c r="I149" s="432"/>
      <c r="J149" s="432"/>
      <c r="K149" s="432"/>
      <c r="L149" s="432"/>
      <c r="M149" s="432" t="s">
        <v>15651</v>
      </c>
      <c r="N149" s="432"/>
      <c r="O149" s="432"/>
      <c r="P149" s="432" t="s">
        <v>16214</v>
      </c>
      <c r="Q149" s="432"/>
      <c r="R149" s="432"/>
      <c r="S149" s="432"/>
      <c r="T149" s="432">
        <v>3125885374</v>
      </c>
    </row>
    <row r="150" spans="1:20" ht="32.25" customHeight="1" x14ac:dyDescent="0.25">
      <c r="A150" s="432">
        <v>149</v>
      </c>
      <c r="B150" s="432" t="s">
        <v>15512</v>
      </c>
      <c r="C150" s="432" t="s">
        <v>16173</v>
      </c>
      <c r="D150" s="432" t="s">
        <v>16215</v>
      </c>
      <c r="E150" s="432" t="s">
        <v>16216</v>
      </c>
      <c r="F150" s="432" t="s">
        <v>16217</v>
      </c>
      <c r="G150" s="432">
        <v>10</v>
      </c>
      <c r="H150" s="432"/>
      <c r="I150" s="432"/>
      <c r="J150" s="432"/>
      <c r="K150" s="432" t="s">
        <v>15898</v>
      </c>
      <c r="L150" s="432" t="s">
        <v>4063</v>
      </c>
      <c r="M150" s="432" t="s">
        <v>16207</v>
      </c>
      <c r="N150" s="432"/>
      <c r="O150" s="432"/>
      <c r="P150" s="432" t="s">
        <v>16218</v>
      </c>
      <c r="Q150" s="432"/>
      <c r="R150" s="432"/>
      <c r="S150" s="432" t="s">
        <v>16219</v>
      </c>
      <c r="T150" s="432" t="s">
        <v>16220</v>
      </c>
    </row>
    <row r="151" spans="1:20" ht="32.25" customHeight="1" x14ac:dyDescent="0.25">
      <c r="A151" s="432">
        <v>150</v>
      </c>
      <c r="B151" s="432" t="s">
        <v>15512</v>
      </c>
      <c r="C151" s="432" t="s">
        <v>16173</v>
      </c>
      <c r="D151" s="432" t="s">
        <v>16221</v>
      </c>
      <c r="E151" s="432" t="s">
        <v>16221</v>
      </c>
      <c r="F151" s="432">
        <v>9008606794</v>
      </c>
      <c r="G151" s="432"/>
      <c r="H151" s="432"/>
      <c r="I151" s="432"/>
      <c r="J151" s="432"/>
      <c r="K151" s="432"/>
      <c r="L151" s="432"/>
      <c r="M151" s="432" t="s">
        <v>15651</v>
      </c>
      <c r="N151" s="432"/>
      <c r="O151" s="432"/>
      <c r="P151" s="432" t="s">
        <v>16222</v>
      </c>
      <c r="Q151" s="432"/>
      <c r="R151" s="432"/>
      <c r="S151" s="432" t="s">
        <v>16223</v>
      </c>
      <c r="T151" s="432" t="s">
        <v>16224</v>
      </c>
    </row>
    <row r="152" spans="1:20" ht="32.25" customHeight="1" x14ac:dyDescent="0.25">
      <c r="A152" s="432">
        <v>151</v>
      </c>
      <c r="B152" s="432" t="s">
        <v>15512</v>
      </c>
      <c r="C152" s="432" t="s">
        <v>16173</v>
      </c>
      <c r="D152" s="432" t="s">
        <v>16225</v>
      </c>
      <c r="E152" s="432" t="s">
        <v>16226</v>
      </c>
      <c r="F152" s="432">
        <v>822004279</v>
      </c>
      <c r="G152" s="432"/>
      <c r="H152" s="432"/>
      <c r="I152" s="432"/>
      <c r="J152" s="432"/>
      <c r="K152" s="432"/>
      <c r="L152" s="432"/>
      <c r="M152" s="432" t="s">
        <v>15517</v>
      </c>
      <c r="N152" s="432"/>
      <c r="O152" s="432"/>
      <c r="P152" s="432" t="s">
        <v>16227</v>
      </c>
      <c r="Q152" s="432"/>
      <c r="R152" s="432"/>
      <c r="S152" s="432"/>
      <c r="T152" s="432"/>
    </row>
    <row r="153" spans="1:20" ht="32.25" customHeight="1" x14ac:dyDescent="0.25">
      <c r="A153" s="432">
        <v>152</v>
      </c>
      <c r="B153" s="432" t="s">
        <v>15512</v>
      </c>
      <c r="C153" s="432" t="s">
        <v>16173</v>
      </c>
      <c r="D153" s="432" t="s">
        <v>16228</v>
      </c>
      <c r="E153" s="432" t="s">
        <v>16229</v>
      </c>
      <c r="F153" s="432"/>
      <c r="G153" s="432"/>
      <c r="H153" s="432"/>
      <c r="I153" s="432"/>
      <c r="J153" s="432"/>
      <c r="K153" s="432"/>
      <c r="L153" s="432"/>
      <c r="M153" s="432" t="s">
        <v>1964</v>
      </c>
      <c r="N153" s="432"/>
      <c r="O153" s="432"/>
      <c r="P153" s="432" t="s">
        <v>16230</v>
      </c>
      <c r="Q153" s="432"/>
      <c r="R153" s="432"/>
      <c r="S153" s="432" t="s">
        <v>16231</v>
      </c>
      <c r="T153" s="432" t="s">
        <v>16232</v>
      </c>
    </row>
    <row r="154" spans="1:20" ht="32.25" customHeight="1" x14ac:dyDescent="0.25">
      <c r="A154" s="432">
        <v>153</v>
      </c>
      <c r="B154" s="432" t="s">
        <v>15512</v>
      </c>
      <c r="C154" s="432" t="s">
        <v>16173</v>
      </c>
      <c r="D154" s="432" t="s">
        <v>16233</v>
      </c>
      <c r="E154" s="432" t="s">
        <v>16234</v>
      </c>
      <c r="F154" s="432" t="s">
        <v>16235</v>
      </c>
      <c r="G154" s="432"/>
      <c r="H154" s="432" t="s">
        <v>21</v>
      </c>
      <c r="I154" s="432"/>
      <c r="J154" s="432"/>
      <c r="K154" s="432"/>
      <c r="L154" s="432"/>
      <c r="M154" s="432" t="s">
        <v>15517</v>
      </c>
      <c r="N154" s="432"/>
      <c r="O154" s="432"/>
      <c r="P154" s="432" t="s">
        <v>16236</v>
      </c>
      <c r="Q154" s="432"/>
      <c r="R154" s="432"/>
      <c r="S154" s="432"/>
      <c r="T154" s="432"/>
    </row>
    <row r="155" spans="1:20" ht="32.25" customHeight="1" x14ac:dyDescent="0.25">
      <c r="A155" s="432">
        <v>154</v>
      </c>
      <c r="B155" s="432" t="s">
        <v>15512</v>
      </c>
      <c r="C155" s="432" t="s">
        <v>16173</v>
      </c>
      <c r="D155" s="432" t="s">
        <v>16237</v>
      </c>
      <c r="E155" s="432"/>
      <c r="F155" s="432"/>
      <c r="G155" s="432"/>
      <c r="H155" s="432"/>
      <c r="I155" s="432"/>
      <c r="J155" s="432"/>
      <c r="K155" s="432"/>
      <c r="L155" s="432"/>
      <c r="M155" s="432" t="s">
        <v>3033</v>
      </c>
      <c r="N155" s="432"/>
      <c r="O155" s="432"/>
      <c r="P155" s="432" t="s">
        <v>16238</v>
      </c>
      <c r="Q155" s="432"/>
      <c r="R155" s="432"/>
      <c r="S155" s="432"/>
      <c r="T155" s="432">
        <v>3158847795</v>
      </c>
    </row>
    <row r="156" spans="1:20" ht="32.25" customHeight="1" x14ac:dyDescent="0.25">
      <c r="A156" s="432">
        <v>155</v>
      </c>
      <c r="B156" s="432" t="s">
        <v>15512</v>
      </c>
      <c r="C156" s="432" t="s">
        <v>16173</v>
      </c>
      <c r="D156" s="432" t="s">
        <v>16239</v>
      </c>
      <c r="E156" s="432"/>
      <c r="F156" s="432"/>
      <c r="G156" s="432"/>
      <c r="H156" s="432"/>
      <c r="I156" s="432"/>
      <c r="J156" s="432"/>
      <c r="K156" s="432"/>
      <c r="L156" s="432"/>
      <c r="M156" s="432" t="s">
        <v>16240</v>
      </c>
      <c r="N156" s="432"/>
      <c r="O156" s="432"/>
      <c r="P156" s="432" t="s">
        <v>16241</v>
      </c>
      <c r="Q156" s="432"/>
      <c r="R156" s="432"/>
      <c r="S156" s="432" t="s">
        <v>16242</v>
      </c>
      <c r="T156" s="432">
        <v>3103366894</v>
      </c>
    </row>
    <row r="157" spans="1:20" ht="32.25" customHeight="1" x14ac:dyDescent="0.25">
      <c r="A157" s="432">
        <v>156</v>
      </c>
      <c r="B157" s="432" t="s">
        <v>15512</v>
      </c>
      <c r="C157" s="432" t="s">
        <v>16173</v>
      </c>
      <c r="D157" s="432" t="s">
        <v>16243</v>
      </c>
      <c r="E157" s="432"/>
      <c r="F157" s="432"/>
      <c r="G157" s="432"/>
      <c r="H157" s="432"/>
      <c r="I157" s="432"/>
      <c r="J157" s="432"/>
      <c r="K157" s="432"/>
      <c r="L157" s="432"/>
      <c r="M157" s="432" t="s">
        <v>16240</v>
      </c>
      <c r="N157" s="432"/>
      <c r="O157" s="432"/>
      <c r="P157" s="432" t="s">
        <v>16244</v>
      </c>
      <c r="Q157" s="432"/>
      <c r="R157" s="432"/>
      <c r="S157" s="432" t="s">
        <v>16245</v>
      </c>
      <c r="T157" s="432">
        <v>3214600751</v>
      </c>
    </row>
    <row r="158" spans="1:20" ht="32.25" customHeight="1" x14ac:dyDescent="0.25">
      <c r="A158" s="432">
        <v>157</v>
      </c>
      <c r="B158" s="432" t="s">
        <v>15512</v>
      </c>
      <c r="C158" s="432" t="s">
        <v>16173</v>
      </c>
      <c r="D158" s="432" t="s">
        <v>16246</v>
      </c>
      <c r="E158" s="432"/>
      <c r="F158" s="432"/>
      <c r="G158" s="432"/>
      <c r="H158" s="432"/>
      <c r="I158" s="432"/>
      <c r="J158" s="432"/>
      <c r="K158" s="432"/>
      <c r="L158" s="432"/>
      <c r="M158" s="432" t="s">
        <v>16240</v>
      </c>
      <c r="N158" s="432"/>
      <c r="O158" s="432"/>
      <c r="P158" s="432" t="s">
        <v>16247</v>
      </c>
      <c r="Q158" s="432"/>
      <c r="R158" s="432"/>
      <c r="S158" s="432" t="s">
        <v>16248</v>
      </c>
      <c r="T158" s="432">
        <v>3125157513</v>
      </c>
    </row>
    <row r="159" spans="1:20" ht="32.25" customHeight="1" x14ac:dyDescent="0.25">
      <c r="A159" s="432">
        <v>158</v>
      </c>
      <c r="B159" s="432" t="s">
        <v>15512</v>
      </c>
      <c r="C159" s="432" t="s">
        <v>16249</v>
      </c>
      <c r="D159" s="432" t="s">
        <v>16250</v>
      </c>
      <c r="E159" s="432" t="s">
        <v>16251</v>
      </c>
      <c r="F159" s="432" t="s">
        <v>16252</v>
      </c>
      <c r="G159" s="432"/>
      <c r="H159" s="432"/>
      <c r="I159" s="432"/>
      <c r="J159" s="432"/>
      <c r="K159" s="432"/>
      <c r="L159" s="432"/>
      <c r="M159" s="432" t="s">
        <v>15517</v>
      </c>
      <c r="N159" s="432"/>
      <c r="O159" s="432"/>
      <c r="P159" s="432" t="s">
        <v>16253</v>
      </c>
      <c r="Q159" s="432"/>
      <c r="R159" s="432"/>
      <c r="S159" s="432"/>
      <c r="T159" s="432"/>
    </row>
    <row r="160" spans="1:20" ht="32.25" customHeight="1" x14ac:dyDescent="0.25">
      <c r="A160" s="432">
        <v>159</v>
      </c>
      <c r="B160" s="432" t="s">
        <v>15512</v>
      </c>
      <c r="C160" s="432" t="s">
        <v>16249</v>
      </c>
      <c r="D160" s="432" t="s">
        <v>16254</v>
      </c>
      <c r="E160" s="432" t="s">
        <v>16255</v>
      </c>
      <c r="F160" s="432" t="s">
        <v>16256</v>
      </c>
      <c r="G160" s="432">
        <v>33</v>
      </c>
      <c r="H160" s="432" t="s">
        <v>15681</v>
      </c>
      <c r="I160" s="432"/>
      <c r="J160" s="432"/>
      <c r="K160" s="432"/>
      <c r="L160" s="432" t="s">
        <v>1488</v>
      </c>
      <c r="M160" s="432" t="s">
        <v>16257</v>
      </c>
      <c r="N160" s="432"/>
      <c r="O160" s="432"/>
      <c r="P160" s="432" t="s">
        <v>16258</v>
      </c>
      <c r="Q160" s="432"/>
      <c r="R160" s="432"/>
      <c r="S160" s="432" t="s">
        <v>16259</v>
      </c>
      <c r="T160" s="432" t="s">
        <v>16260</v>
      </c>
    </row>
    <row r="161" spans="1:20" ht="32.25" customHeight="1" x14ac:dyDescent="0.25">
      <c r="A161" s="432">
        <v>160</v>
      </c>
      <c r="B161" s="432" t="s">
        <v>15512</v>
      </c>
      <c r="C161" s="432" t="s">
        <v>16249</v>
      </c>
      <c r="D161" s="432" t="s">
        <v>16261</v>
      </c>
      <c r="E161" s="432" t="s">
        <v>5113</v>
      </c>
      <c r="F161" s="432" t="s">
        <v>16262</v>
      </c>
      <c r="G161" s="432"/>
      <c r="H161" s="432"/>
      <c r="I161" s="432"/>
      <c r="J161" s="432"/>
      <c r="K161" s="432"/>
      <c r="L161" s="432"/>
      <c r="M161" s="432" t="s">
        <v>16263</v>
      </c>
      <c r="N161" s="432"/>
      <c r="O161" s="432"/>
      <c r="P161" s="432" t="s">
        <v>16264</v>
      </c>
      <c r="Q161" s="432"/>
      <c r="R161" s="432"/>
      <c r="S161" s="432" t="s">
        <v>16265</v>
      </c>
      <c r="T161" s="432">
        <v>3118385019</v>
      </c>
    </row>
    <row r="162" spans="1:20" ht="32.25" customHeight="1" x14ac:dyDescent="0.25">
      <c r="A162" s="432">
        <v>161</v>
      </c>
      <c r="B162" s="432" t="s">
        <v>15512</v>
      </c>
      <c r="C162" s="432" t="s">
        <v>16249</v>
      </c>
      <c r="D162" s="432" t="s">
        <v>16266</v>
      </c>
      <c r="E162" s="432"/>
      <c r="F162" s="432" t="s">
        <v>16267</v>
      </c>
      <c r="G162" s="432">
        <v>19</v>
      </c>
      <c r="H162" s="432" t="s">
        <v>15681</v>
      </c>
      <c r="I162" s="432" t="s">
        <v>5114</v>
      </c>
      <c r="J162" s="432"/>
      <c r="K162" s="432"/>
      <c r="L162" s="432" t="s">
        <v>1488</v>
      </c>
      <c r="M162" s="432" t="s">
        <v>16268</v>
      </c>
      <c r="N162" s="432"/>
      <c r="O162" s="432"/>
      <c r="P162" s="432" t="s">
        <v>16269</v>
      </c>
      <c r="Q162" s="432" t="s">
        <v>16270</v>
      </c>
      <c r="R162" s="432" t="s">
        <v>16249</v>
      </c>
      <c r="S162" s="432" t="s">
        <v>16271</v>
      </c>
      <c r="T162" s="432">
        <v>3123063051</v>
      </c>
    </row>
    <row r="163" spans="1:20" ht="32.25" customHeight="1" x14ac:dyDescent="0.25">
      <c r="A163" s="432">
        <v>162</v>
      </c>
      <c r="B163" s="432" t="s">
        <v>15512</v>
      </c>
      <c r="C163" s="432" t="s">
        <v>16249</v>
      </c>
      <c r="D163" s="432" t="s">
        <v>16272</v>
      </c>
      <c r="E163" s="432" t="s">
        <v>16273</v>
      </c>
      <c r="F163" s="432" t="s">
        <v>16274</v>
      </c>
      <c r="G163" s="432">
        <v>17</v>
      </c>
      <c r="H163" s="432"/>
      <c r="I163" s="432"/>
      <c r="J163" s="432"/>
      <c r="K163" s="432"/>
      <c r="L163" s="432" t="s">
        <v>16275</v>
      </c>
      <c r="M163" s="432" t="s">
        <v>15836</v>
      </c>
      <c r="N163" s="432"/>
      <c r="O163" s="432"/>
      <c r="P163" s="432" t="s">
        <v>16276</v>
      </c>
      <c r="Q163" s="432"/>
      <c r="R163" s="432"/>
      <c r="S163" s="432" t="s">
        <v>16277</v>
      </c>
      <c r="T163" s="432">
        <v>3108554872</v>
      </c>
    </row>
    <row r="164" spans="1:20" ht="32.25" customHeight="1" x14ac:dyDescent="0.25">
      <c r="A164" s="432">
        <v>163</v>
      </c>
      <c r="B164" s="432" t="s">
        <v>15512</v>
      </c>
      <c r="C164" s="432" t="s">
        <v>16249</v>
      </c>
      <c r="D164" s="432" t="s">
        <v>16278</v>
      </c>
      <c r="E164" s="432" t="s">
        <v>16279</v>
      </c>
      <c r="F164" s="432" t="s">
        <v>16280</v>
      </c>
      <c r="G164" s="432"/>
      <c r="H164" s="432"/>
      <c r="I164" s="432"/>
      <c r="J164" s="432"/>
      <c r="K164" s="432"/>
      <c r="L164" s="432"/>
      <c r="M164" s="432" t="s">
        <v>1964</v>
      </c>
      <c r="N164" s="432"/>
      <c r="O164" s="432"/>
      <c r="P164" s="432" t="s">
        <v>16281</v>
      </c>
      <c r="Q164" s="432"/>
      <c r="R164" s="432"/>
      <c r="S164" s="432" t="s">
        <v>16282</v>
      </c>
      <c r="T164" s="432">
        <v>3115924753</v>
      </c>
    </row>
    <row r="165" spans="1:20" ht="32.25" customHeight="1" x14ac:dyDescent="0.25">
      <c r="A165" s="432">
        <v>164</v>
      </c>
      <c r="B165" s="432" t="s">
        <v>15512</v>
      </c>
      <c r="C165" s="432" t="s">
        <v>16283</v>
      </c>
      <c r="D165" s="432" t="s">
        <v>16284</v>
      </c>
      <c r="E165" s="432" t="s">
        <v>16285</v>
      </c>
      <c r="F165" s="432" t="s">
        <v>16286</v>
      </c>
      <c r="G165" s="432">
        <v>48</v>
      </c>
      <c r="H165" s="432"/>
      <c r="I165" s="432"/>
      <c r="J165" s="432"/>
      <c r="K165" s="432"/>
      <c r="L165" s="432" t="s">
        <v>16287</v>
      </c>
      <c r="M165" s="432" t="s">
        <v>2438</v>
      </c>
      <c r="N165" s="432"/>
      <c r="O165" s="432"/>
      <c r="P165" s="432" t="s">
        <v>16288</v>
      </c>
      <c r="Q165" s="432"/>
      <c r="R165" s="432"/>
      <c r="S165" s="432" t="s">
        <v>16289</v>
      </c>
      <c r="T165" s="432">
        <v>3115320190</v>
      </c>
    </row>
    <row r="166" spans="1:20" ht="32.25" customHeight="1" x14ac:dyDescent="0.25">
      <c r="A166" s="432">
        <v>165</v>
      </c>
      <c r="B166" s="432" t="s">
        <v>15512</v>
      </c>
      <c r="C166" s="432" t="s">
        <v>16283</v>
      </c>
      <c r="D166" s="432" t="s">
        <v>16290</v>
      </c>
      <c r="E166" s="432" t="s">
        <v>16291</v>
      </c>
      <c r="F166" s="432">
        <v>9002817085</v>
      </c>
      <c r="G166" s="432"/>
      <c r="H166" s="432"/>
      <c r="I166" s="432"/>
      <c r="J166" s="432"/>
      <c r="K166" s="432"/>
      <c r="L166" s="432"/>
      <c r="M166" s="432" t="s">
        <v>4063</v>
      </c>
      <c r="N166" s="432"/>
      <c r="O166" s="432"/>
      <c r="P166" s="432" t="s">
        <v>16292</v>
      </c>
      <c r="Q166" s="432"/>
      <c r="R166" s="432"/>
      <c r="S166" s="432" t="s">
        <v>16293</v>
      </c>
      <c r="T166" s="432">
        <v>3143933311</v>
      </c>
    </row>
    <row r="167" spans="1:20" ht="32.25" customHeight="1" x14ac:dyDescent="0.25">
      <c r="A167" s="432">
        <v>166</v>
      </c>
      <c r="B167" s="432" t="s">
        <v>15512</v>
      </c>
      <c r="C167" s="432" t="s">
        <v>16283</v>
      </c>
      <c r="D167" s="432" t="s">
        <v>16294</v>
      </c>
      <c r="E167" s="432" t="s">
        <v>16295</v>
      </c>
      <c r="F167" s="432" t="s">
        <v>16296</v>
      </c>
      <c r="G167" s="432"/>
      <c r="H167" s="432"/>
      <c r="I167" s="432"/>
      <c r="J167" s="432"/>
      <c r="K167" s="432"/>
      <c r="L167" s="432" t="s">
        <v>4063</v>
      </c>
      <c r="M167" s="432" t="s">
        <v>16297</v>
      </c>
      <c r="N167" s="432"/>
      <c r="O167" s="432"/>
      <c r="P167" s="432" t="s">
        <v>16298</v>
      </c>
      <c r="Q167" s="432"/>
      <c r="R167" s="432"/>
      <c r="S167" s="432" t="s">
        <v>16299</v>
      </c>
      <c r="T167" s="432">
        <v>3118989278</v>
      </c>
    </row>
    <row r="168" spans="1:20" ht="32.25" customHeight="1" x14ac:dyDescent="0.25">
      <c r="A168" s="432">
        <v>167</v>
      </c>
      <c r="B168" s="432" t="s">
        <v>15512</v>
      </c>
      <c r="C168" s="432" t="s">
        <v>16283</v>
      </c>
      <c r="D168" s="432" t="s">
        <v>16300</v>
      </c>
      <c r="E168" s="432" t="s">
        <v>16300</v>
      </c>
      <c r="F168" s="432">
        <v>9012008754</v>
      </c>
      <c r="G168" s="432"/>
      <c r="H168" s="432"/>
      <c r="I168" s="432"/>
      <c r="J168" s="432"/>
      <c r="K168" s="432"/>
      <c r="L168" s="432"/>
      <c r="M168" s="432" t="s">
        <v>16301</v>
      </c>
      <c r="N168" s="432"/>
      <c r="O168" s="432"/>
      <c r="P168" s="432" t="s">
        <v>16302</v>
      </c>
      <c r="Q168" s="432"/>
      <c r="R168" s="432"/>
      <c r="S168" s="432" t="s">
        <v>3069</v>
      </c>
      <c r="T168" s="432">
        <v>3143786676</v>
      </c>
    </row>
    <row r="169" spans="1:20" ht="32.25" customHeight="1" x14ac:dyDescent="0.25">
      <c r="A169" s="432">
        <v>168</v>
      </c>
      <c r="B169" s="432" t="s">
        <v>15512</v>
      </c>
      <c r="C169" s="432" t="s">
        <v>16283</v>
      </c>
      <c r="D169" s="432" t="s">
        <v>16303</v>
      </c>
      <c r="E169" s="432" t="s">
        <v>4474</v>
      </c>
      <c r="F169" s="432" t="s">
        <v>4476</v>
      </c>
      <c r="G169" s="432" t="s">
        <v>5763</v>
      </c>
      <c r="H169" s="432"/>
      <c r="I169" s="432"/>
      <c r="J169" s="432"/>
      <c r="K169" s="432"/>
      <c r="L169" s="432"/>
      <c r="M169" s="432" t="s">
        <v>4063</v>
      </c>
      <c r="N169" s="432"/>
      <c r="O169" s="432"/>
      <c r="P169" s="432" t="s">
        <v>16304</v>
      </c>
      <c r="Q169" s="432"/>
      <c r="R169" s="432"/>
      <c r="S169" s="432"/>
      <c r="T169" s="432" t="s">
        <v>16305</v>
      </c>
    </row>
    <row r="170" spans="1:20" ht="32.25" customHeight="1" x14ac:dyDescent="0.25">
      <c r="A170" s="432">
        <v>169</v>
      </c>
      <c r="B170" s="432" t="s">
        <v>15512</v>
      </c>
      <c r="C170" s="432" t="s">
        <v>16283</v>
      </c>
      <c r="D170" s="432" t="s">
        <v>16284</v>
      </c>
      <c r="E170" s="432"/>
      <c r="F170" s="432">
        <v>9001159873</v>
      </c>
      <c r="G170" s="432"/>
      <c r="H170" s="432"/>
      <c r="I170" s="432"/>
      <c r="J170" s="432"/>
      <c r="K170" s="432"/>
      <c r="L170" s="432"/>
      <c r="M170" s="432" t="s">
        <v>2438</v>
      </c>
      <c r="N170" s="432"/>
      <c r="O170" s="432"/>
      <c r="P170" s="432" t="s">
        <v>16306</v>
      </c>
      <c r="Q170" s="432"/>
      <c r="R170" s="432"/>
      <c r="S170" s="432" t="s">
        <v>3069</v>
      </c>
      <c r="T170" s="432">
        <v>3213780884</v>
      </c>
    </row>
    <row r="171" spans="1:20" ht="32.25" customHeight="1" x14ac:dyDescent="0.25">
      <c r="A171" s="432">
        <v>170</v>
      </c>
      <c r="B171" s="432" t="s">
        <v>15512</v>
      </c>
      <c r="C171" s="432" t="s">
        <v>16283</v>
      </c>
      <c r="D171" s="432" t="s">
        <v>16307</v>
      </c>
      <c r="E171" s="432"/>
      <c r="F171" s="432">
        <v>9002399251</v>
      </c>
      <c r="G171" s="432"/>
      <c r="H171" s="432"/>
      <c r="I171" s="432"/>
      <c r="J171" s="432"/>
      <c r="K171" s="432"/>
      <c r="L171" s="432"/>
      <c r="M171" s="432" t="s">
        <v>1152</v>
      </c>
      <c r="N171" s="432"/>
      <c r="O171" s="432"/>
      <c r="P171" s="432" t="s">
        <v>16308</v>
      </c>
      <c r="Q171" s="432"/>
      <c r="R171" s="432"/>
      <c r="S171" s="432" t="s">
        <v>3069</v>
      </c>
      <c r="T171" s="432">
        <v>3133489863</v>
      </c>
    </row>
    <row r="172" spans="1:20" ht="32.25" customHeight="1" x14ac:dyDescent="0.25">
      <c r="A172" s="432">
        <v>171</v>
      </c>
      <c r="B172" s="432" t="s">
        <v>15512</v>
      </c>
      <c r="C172" s="432" t="s">
        <v>16283</v>
      </c>
      <c r="D172" s="432" t="s">
        <v>16309</v>
      </c>
      <c r="E172" s="432"/>
      <c r="F172" s="432">
        <v>9004207652</v>
      </c>
      <c r="G172" s="432"/>
      <c r="H172" s="432"/>
      <c r="I172" s="432"/>
      <c r="J172" s="432"/>
      <c r="K172" s="432"/>
      <c r="L172" s="432"/>
      <c r="M172" s="432" t="s">
        <v>1152</v>
      </c>
      <c r="N172" s="432"/>
      <c r="O172" s="432"/>
      <c r="P172" s="432" t="s">
        <v>16310</v>
      </c>
      <c r="Q172" s="432"/>
      <c r="R172" s="432"/>
      <c r="S172" s="432" t="s">
        <v>3069</v>
      </c>
      <c r="T172" s="432">
        <v>3123567688</v>
      </c>
    </row>
    <row r="173" spans="1:20" ht="32.25" customHeight="1" x14ac:dyDescent="0.25">
      <c r="A173" s="432">
        <v>172</v>
      </c>
      <c r="B173" s="432" t="s">
        <v>15512</v>
      </c>
      <c r="C173" s="432" t="s">
        <v>16283</v>
      </c>
      <c r="D173" s="432" t="s">
        <v>16311</v>
      </c>
      <c r="E173" s="432"/>
      <c r="F173" s="432">
        <v>9005621122</v>
      </c>
      <c r="G173" s="432"/>
      <c r="H173" s="432"/>
      <c r="I173" s="432"/>
      <c r="J173" s="432"/>
      <c r="K173" s="432"/>
      <c r="L173" s="432"/>
      <c r="M173" s="432" t="s">
        <v>1152</v>
      </c>
      <c r="N173" s="432"/>
      <c r="O173" s="432"/>
      <c r="P173" s="432" t="s">
        <v>16312</v>
      </c>
      <c r="Q173" s="432"/>
      <c r="R173" s="432"/>
      <c r="S173" s="432" t="s">
        <v>3069</v>
      </c>
      <c r="T173" s="432">
        <v>3114870537</v>
      </c>
    </row>
    <row r="174" spans="1:20" ht="32.25" customHeight="1" x14ac:dyDescent="0.25">
      <c r="A174" s="432">
        <v>173</v>
      </c>
      <c r="B174" s="432" t="s">
        <v>15512</v>
      </c>
      <c r="C174" s="432" t="s">
        <v>16283</v>
      </c>
      <c r="D174" s="432" t="s">
        <v>16313</v>
      </c>
      <c r="E174" s="432"/>
      <c r="F174" s="432">
        <v>9005626083</v>
      </c>
      <c r="G174" s="432"/>
      <c r="H174" s="432" t="s">
        <v>21</v>
      </c>
      <c r="I174" s="432"/>
      <c r="J174" s="432"/>
      <c r="K174" s="432"/>
      <c r="L174" s="432"/>
      <c r="M174" s="432" t="s">
        <v>16314</v>
      </c>
      <c r="N174" s="432"/>
      <c r="O174" s="432"/>
      <c r="P174" s="432" t="s">
        <v>16315</v>
      </c>
      <c r="Q174" s="432"/>
      <c r="R174" s="432"/>
      <c r="S174" s="432" t="s">
        <v>3069</v>
      </c>
      <c r="T174" s="432">
        <v>3128849153</v>
      </c>
    </row>
    <row r="175" spans="1:20" ht="32.25" customHeight="1" x14ac:dyDescent="0.25">
      <c r="A175" s="432">
        <v>174</v>
      </c>
      <c r="B175" s="432" t="s">
        <v>15512</v>
      </c>
      <c r="C175" s="432" t="s">
        <v>16283</v>
      </c>
      <c r="D175" s="432" t="s">
        <v>16316</v>
      </c>
      <c r="E175" s="432"/>
      <c r="F175" s="432">
        <v>9009698095</v>
      </c>
      <c r="G175" s="432"/>
      <c r="H175" s="432"/>
      <c r="I175" s="432"/>
      <c r="J175" s="432"/>
      <c r="K175" s="432"/>
      <c r="L175" s="432"/>
      <c r="M175" s="432" t="s">
        <v>2029</v>
      </c>
      <c r="N175" s="432"/>
      <c r="O175" s="432"/>
      <c r="P175" s="432" t="s">
        <v>16317</v>
      </c>
      <c r="Q175" s="432"/>
      <c r="R175" s="432"/>
      <c r="S175" s="432" t="s">
        <v>3069</v>
      </c>
      <c r="T175" s="432">
        <v>3202561227</v>
      </c>
    </row>
    <row r="176" spans="1:20" ht="32.25" customHeight="1" x14ac:dyDescent="0.25">
      <c r="A176" s="432">
        <v>175</v>
      </c>
      <c r="B176" s="432" t="s">
        <v>15512</v>
      </c>
      <c r="C176" s="432" t="s">
        <v>16318</v>
      </c>
      <c r="D176" s="432" t="s">
        <v>16319</v>
      </c>
      <c r="E176" s="432" t="s">
        <v>16320</v>
      </c>
      <c r="F176" s="432" t="s">
        <v>16321</v>
      </c>
      <c r="G176" s="432">
        <v>25</v>
      </c>
      <c r="H176" s="432" t="s">
        <v>15919</v>
      </c>
      <c r="I176" s="432"/>
      <c r="J176" s="432"/>
      <c r="K176" s="432"/>
      <c r="L176" s="432" t="s">
        <v>1152</v>
      </c>
      <c r="M176" s="432" t="s">
        <v>16322</v>
      </c>
      <c r="N176" s="432"/>
      <c r="O176" s="432"/>
      <c r="P176" s="432" t="s">
        <v>16323</v>
      </c>
      <c r="Q176" s="432" t="s">
        <v>16324</v>
      </c>
      <c r="R176" s="432" t="s">
        <v>16318</v>
      </c>
      <c r="S176" s="432" t="s">
        <v>16325</v>
      </c>
      <c r="T176" s="432">
        <v>3122329394</v>
      </c>
    </row>
    <row r="177" spans="1:20" ht="32.25" customHeight="1" x14ac:dyDescent="0.25">
      <c r="A177" s="432">
        <v>176</v>
      </c>
      <c r="B177" s="432" t="s">
        <v>15512</v>
      </c>
      <c r="C177" s="432" t="s">
        <v>16318</v>
      </c>
      <c r="D177" s="432" t="s">
        <v>16326</v>
      </c>
      <c r="E177" s="432" t="s">
        <v>16327</v>
      </c>
      <c r="F177" s="432" t="s">
        <v>16328</v>
      </c>
      <c r="G177" s="432">
        <v>40</v>
      </c>
      <c r="H177" s="432" t="s">
        <v>15919</v>
      </c>
      <c r="I177" s="432"/>
      <c r="J177" s="432"/>
      <c r="K177" s="432"/>
      <c r="L177" s="432" t="s">
        <v>1152</v>
      </c>
      <c r="M177" s="432" t="s">
        <v>2438</v>
      </c>
      <c r="N177" s="432"/>
      <c r="O177" s="432"/>
      <c r="P177" s="432" t="s">
        <v>16329</v>
      </c>
      <c r="Q177" s="432" t="s">
        <v>16330</v>
      </c>
      <c r="R177" s="432" t="s">
        <v>16318</v>
      </c>
      <c r="S177" s="432" t="s">
        <v>16331</v>
      </c>
      <c r="T177" s="432">
        <v>3142812718</v>
      </c>
    </row>
    <row r="178" spans="1:20" ht="32.25" customHeight="1" x14ac:dyDescent="0.25">
      <c r="A178" s="432">
        <v>177</v>
      </c>
      <c r="B178" s="432" t="s">
        <v>15512</v>
      </c>
      <c r="C178" s="432" t="s">
        <v>16318</v>
      </c>
      <c r="D178" s="432" t="s">
        <v>16332</v>
      </c>
      <c r="E178" s="432" t="s">
        <v>16333</v>
      </c>
      <c r="F178" s="432" t="s">
        <v>16334</v>
      </c>
      <c r="G178" s="432">
        <v>21</v>
      </c>
      <c r="H178" s="432"/>
      <c r="I178" s="432"/>
      <c r="J178" s="432"/>
      <c r="K178" s="432"/>
      <c r="L178" s="432" t="s">
        <v>16275</v>
      </c>
      <c r="M178" s="432" t="s">
        <v>15836</v>
      </c>
      <c r="N178" s="432"/>
      <c r="O178" s="432"/>
      <c r="P178" s="432" t="s">
        <v>16335</v>
      </c>
      <c r="Q178" s="432"/>
      <c r="R178" s="432"/>
      <c r="S178" s="432" t="s">
        <v>16336</v>
      </c>
      <c r="T178" s="432">
        <v>3123883284</v>
      </c>
    </row>
    <row r="179" spans="1:20" ht="32.25" customHeight="1" x14ac:dyDescent="0.25">
      <c r="A179" s="432">
        <v>178</v>
      </c>
      <c r="B179" s="432" t="s">
        <v>15512</v>
      </c>
      <c r="C179" s="432" t="s">
        <v>16318</v>
      </c>
      <c r="D179" s="432" t="s">
        <v>16337</v>
      </c>
      <c r="E179" s="432" t="s">
        <v>16338</v>
      </c>
      <c r="F179" s="432" t="s">
        <v>16339</v>
      </c>
      <c r="G179" s="432">
        <v>52</v>
      </c>
      <c r="H179" s="432" t="s">
        <v>15919</v>
      </c>
      <c r="I179" s="432"/>
      <c r="J179" s="432"/>
      <c r="K179" s="432"/>
      <c r="L179" s="432"/>
      <c r="M179" s="432" t="s">
        <v>15517</v>
      </c>
      <c r="N179" s="432"/>
      <c r="O179" s="432"/>
      <c r="P179" s="432" t="s">
        <v>16340</v>
      </c>
      <c r="Q179" s="432" t="s">
        <v>16341</v>
      </c>
      <c r="R179" s="432" t="s">
        <v>16318</v>
      </c>
      <c r="S179" s="432" t="s">
        <v>16342</v>
      </c>
      <c r="T179" s="432">
        <v>3116799061</v>
      </c>
    </row>
    <row r="180" spans="1:20" ht="32.25" customHeight="1" x14ac:dyDescent="0.25">
      <c r="A180" s="432">
        <v>179</v>
      </c>
      <c r="B180" s="432" t="s">
        <v>15512</v>
      </c>
      <c r="C180" s="432" t="s">
        <v>16318</v>
      </c>
      <c r="D180" s="432" t="s">
        <v>16343</v>
      </c>
      <c r="E180" s="432" t="s">
        <v>4456</v>
      </c>
      <c r="F180" s="432" t="s">
        <v>16344</v>
      </c>
      <c r="G180" s="432">
        <v>75</v>
      </c>
      <c r="H180" s="432" t="s">
        <v>15919</v>
      </c>
      <c r="I180" s="432" t="s">
        <v>5114</v>
      </c>
      <c r="J180" s="432"/>
      <c r="K180" s="432"/>
      <c r="L180" s="432" t="s">
        <v>4553</v>
      </c>
      <c r="M180" s="432" t="s">
        <v>3275</v>
      </c>
      <c r="N180" s="432"/>
      <c r="O180" s="432"/>
      <c r="P180" s="432" t="s">
        <v>16345</v>
      </c>
      <c r="Q180" s="432" t="s">
        <v>16346</v>
      </c>
      <c r="R180" s="432" t="s">
        <v>16318</v>
      </c>
      <c r="S180" s="432" t="s">
        <v>16347</v>
      </c>
      <c r="T180" s="432">
        <v>3219278139</v>
      </c>
    </row>
    <row r="181" spans="1:20" ht="32.25" customHeight="1" x14ac:dyDescent="0.25">
      <c r="A181" s="432">
        <v>180</v>
      </c>
      <c r="B181" s="432" t="s">
        <v>15512</v>
      </c>
      <c r="C181" s="432" t="s">
        <v>16318</v>
      </c>
      <c r="D181" s="432" t="s">
        <v>16348</v>
      </c>
      <c r="E181" s="432" t="s">
        <v>16349</v>
      </c>
      <c r="F181" s="432" t="s">
        <v>16350</v>
      </c>
      <c r="G181" s="432">
        <v>26</v>
      </c>
      <c r="H181" s="432" t="s">
        <v>15919</v>
      </c>
      <c r="I181" s="432"/>
      <c r="J181" s="432"/>
      <c r="K181" s="432"/>
      <c r="L181" s="432" t="s">
        <v>4553</v>
      </c>
      <c r="M181" s="432" t="s">
        <v>5523</v>
      </c>
      <c r="N181" s="432"/>
      <c r="O181" s="432"/>
      <c r="P181" s="432" t="s">
        <v>16351</v>
      </c>
      <c r="Q181" s="432" t="s">
        <v>16352</v>
      </c>
      <c r="R181" s="432" t="s">
        <v>16318</v>
      </c>
      <c r="S181" s="432" t="s">
        <v>16353</v>
      </c>
      <c r="T181" s="432">
        <v>3225673585</v>
      </c>
    </row>
    <row r="182" spans="1:20" ht="32.25" customHeight="1" x14ac:dyDescent="0.25">
      <c r="A182" s="432">
        <v>181</v>
      </c>
      <c r="B182" s="432" t="s">
        <v>15512</v>
      </c>
      <c r="C182" s="432" t="s">
        <v>16318</v>
      </c>
      <c r="D182" s="432" t="s">
        <v>16354</v>
      </c>
      <c r="E182" s="432" t="s">
        <v>16355</v>
      </c>
      <c r="F182" s="432" t="s">
        <v>16356</v>
      </c>
      <c r="G182" s="432">
        <v>20</v>
      </c>
      <c r="H182" s="432" t="s">
        <v>15919</v>
      </c>
      <c r="I182" s="432"/>
      <c r="J182" s="432"/>
      <c r="K182" s="432"/>
      <c r="L182" s="432" t="s">
        <v>4553</v>
      </c>
      <c r="M182" s="432" t="s">
        <v>16357</v>
      </c>
      <c r="N182" s="432"/>
      <c r="O182" s="432"/>
      <c r="P182" s="432" t="s">
        <v>16358</v>
      </c>
      <c r="Q182" s="432" t="s">
        <v>16359</v>
      </c>
      <c r="R182" s="432" t="s">
        <v>16318</v>
      </c>
      <c r="S182" s="432" t="s">
        <v>16360</v>
      </c>
      <c r="T182" s="432">
        <v>3142227136</v>
      </c>
    </row>
    <row r="183" spans="1:20" ht="32.25" customHeight="1" x14ac:dyDescent="0.25">
      <c r="A183" s="432">
        <v>182</v>
      </c>
      <c r="B183" s="432" t="s">
        <v>15512</v>
      </c>
      <c r="C183" s="432" t="s">
        <v>16318</v>
      </c>
      <c r="D183" s="432" t="s">
        <v>16361</v>
      </c>
      <c r="E183" s="432" t="s">
        <v>16362</v>
      </c>
      <c r="F183" s="432" t="s">
        <v>16363</v>
      </c>
      <c r="G183" s="432">
        <v>64</v>
      </c>
      <c r="H183" s="432" t="s">
        <v>15919</v>
      </c>
      <c r="I183" s="432"/>
      <c r="J183" s="432"/>
      <c r="K183" s="432"/>
      <c r="L183" s="432" t="s">
        <v>4553</v>
      </c>
      <c r="M183" s="432" t="s">
        <v>1145</v>
      </c>
      <c r="N183" s="432"/>
      <c r="O183" s="432"/>
      <c r="P183" s="432" t="s">
        <v>16364</v>
      </c>
      <c r="Q183" s="432" t="s">
        <v>16365</v>
      </c>
      <c r="R183" s="432" t="s">
        <v>16318</v>
      </c>
      <c r="S183" s="432" t="s">
        <v>16366</v>
      </c>
      <c r="T183" s="432" t="s">
        <v>16367</v>
      </c>
    </row>
    <row r="184" spans="1:20" ht="32.25" customHeight="1" x14ac:dyDescent="0.25">
      <c r="A184" s="432">
        <v>183</v>
      </c>
      <c r="B184" s="432" t="s">
        <v>15512</v>
      </c>
      <c r="C184" s="432" t="s">
        <v>16318</v>
      </c>
      <c r="D184" s="432" t="s">
        <v>16368</v>
      </c>
      <c r="E184" s="432" t="s">
        <v>16369</v>
      </c>
      <c r="F184" s="432" t="s">
        <v>16370</v>
      </c>
      <c r="G184" s="432">
        <v>130</v>
      </c>
      <c r="H184" s="432" t="s">
        <v>15681</v>
      </c>
      <c r="I184" s="432"/>
      <c r="J184" s="432"/>
      <c r="K184" s="432"/>
      <c r="L184" s="432" t="s">
        <v>1152</v>
      </c>
      <c r="M184" s="432" t="s">
        <v>16036</v>
      </c>
      <c r="N184" s="432"/>
      <c r="O184" s="432"/>
      <c r="P184" s="432" t="s">
        <v>16371</v>
      </c>
      <c r="Q184" s="432" t="s">
        <v>16372</v>
      </c>
      <c r="R184" s="432" t="s">
        <v>16318</v>
      </c>
      <c r="S184" s="432" t="s">
        <v>16373</v>
      </c>
      <c r="T184" s="432">
        <v>3115746186</v>
      </c>
    </row>
    <row r="185" spans="1:20" ht="32.25" customHeight="1" x14ac:dyDescent="0.25">
      <c r="A185" s="432">
        <v>184</v>
      </c>
      <c r="B185" s="432" t="s">
        <v>15512</v>
      </c>
      <c r="C185" s="432" t="s">
        <v>16318</v>
      </c>
      <c r="D185" s="432" t="s">
        <v>16374</v>
      </c>
      <c r="E185" s="432" t="s">
        <v>16375</v>
      </c>
      <c r="F185" s="432" t="s">
        <v>16376</v>
      </c>
      <c r="G185" s="432">
        <v>20</v>
      </c>
      <c r="H185" s="432" t="s">
        <v>15919</v>
      </c>
      <c r="I185" s="432" t="s">
        <v>5114</v>
      </c>
      <c r="J185" s="432"/>
      <c r="K185" s="432"/>
      <c r="L185" s="432" t="s">
        <v>4553</v>
      </c>
      <c r="M185" s="432" t="s">
        <v>16036</v>
      </c>
      <c r="N185" s="432"/>
      <c r="O185" s="432"/>
      <c r="P185" s="432" t="s">
        <v>16377</v>
      </c>
      <c r="Q185" s="432" t="s">
        <v>16378</v>
      </c>
      <c r="R185" s="432" t="s">
        <v>16318</v>
      </c>
      <c r="S185" s="432" t="s">
        <v>16379</v>
      </c>
      <c r="T185" s="432">
        <v>3133724692</v>
      </c>
    </row>
    <row r="186" spans="1:20" ht="32.25" customHeight="1" x14ac:dyDescent="0.25">
      <c r="A186" s="432">
        <v>185</v>
      </c>
      <c r="B186" s="432" t="s">
        <v>15512</v>
      </c>
      <c r="C186" s="432" t="s">
        <v>16318</v>
      </c>
      <c r="D186" s="432" t="s">
        <v>16380</v>
      </c>
      <c r="E186" s="432" t="s">
        <v>16381</v>
      </c>
      <c r="F186" s="432" t="s">
        <v>16382</v>
      </c>
      <c r="G186" s="432">
        <v>23</v>
      </c>
      <c r="H186" s="432" t="s">
        <v>15919</v>
      </c>
      <c r="I186" s="432"/>
      <c r="J186" s="432"/>
      <c r="K186" s="432"/>
      <c r="L186" s="432" t="s">
        <v>4553</v>
      </c>
      <c r="M186" s="432" t="s">
        <v>16383</v>
      </c>
      <c r="N186" s="432"/>
      <c r="O186" s="432"/>
      <c r="P186" s="432" t="s">
        <v>16384</v>
      </c>
      <c r="Q186" s="432" t="s">
        <v>16385</v>
      </c>
      <c r="R186" s="432" t="s">
        <v>16173</v>
      </c>
      <c r="S186" s="432" t="s">
        <v>16386</v>
      </c>
      <c r="T186" s="432">
        <v>3133907970</v>
      </c>
    </row>
    <row r="187" spans="1:20" ht="32.25" customHeight="1" x14ac:dyDescent="0.25">
      <c r="A187" s="432">
        <v>186</v>
      </c>
      <c r="B187" s="432" t="s">
        <v>15512</v>
      </c>
      <c r="C187" s="432" t="s">
        <v>16387</v>
      </c>
      <c r="D187" s="432" t="s">
        <v>16388</v>
      </c>
      <c r="E187" s="432" t="s">
        <v>16389</v>
      </c>
      <c r="F187" s="432" t="s">
        <v>16390</v>
      </c>
      <c r="G187" s="432"/>
      <c r="H187" s="432"/>
      <c r="I187" s="432"/>
      <c r="J187" s="432"/>
      <c r="K187" s="432"/>
      <c r="L187" s="432"/>
      <c r="M187" s="432" t="s">
        <v>3029</v>
      </c>
      <c r="N187" s="432"/>
      <c r="O187" s="432"/>
      <c r="P187" s="432" t="s">
        <v>16391</v>
      </c>
      <c r="Q187" s="432"/>
      <c r="R187" s="432"/>
      <c r="S187" s="432"/>
      <c r="T187" s="432"/>
    </row>
    <row r="188" spans="1:20" ht="32.25" customHeight="1" x14ac:dyDescent="0.25">
      <c r="A188" s="432">
        <v>188</v>
      </c>
      <c r="B188" s="432" t="s">
        <v>15512</v>
      </c>
      <c r="C188" s="432" t="s">
        <v>16387</v>
      </c>
      <c r="D188" s="432" t="s">
        <v>16392</v>
      </c>
      <c r="E188" s="432" t="s">
        <v>16392</v>
      </c>
      <c r="F188" s="432" t="s">
        <v>16393</v>
      </c>
      <c r="G188" s="432"/>
      <c r="H188" s="432"/>
      <c r="I188" s="432"/>
      <c r="J188" s="432"/>
      <c r="K188" s="432"/>
      <c r="L188" s="432"/>
      <c r="M188" s="432" t="s">
        <v>15517</v>
      </c>
      <c r="N188" s="432"/>
      <c r="O188" s="432"/>
      <c r="P188" s="432" t="s">
        <v>16394</v>
      </c>
      <c r="Q188" s="432"/>
      <c r="R188" s="432"/>
      <c r="S188" s="432"/>
      <c r="T188" s="432"/>
    </row>
    <row r="189" spans="1:20" ht="32.25" customHeight="1" x14ac:dyDescent="0.25">
      <c r="A189" s="432">
        <v>190</v>
      </c>
      <c r="B189" s="432" t="s">
        <v>15512</v>
      </c>
      <c r="C189" s="432" t="s">
        <v>16387</v>
      </c>
      <c r="D189" s="432" t="s">
        <v>16395</v>
      </c>
      <c r="E189" s="432" t="s">
        <v>16395</v>
      </c>
      <c r="F189" s="432" t="s">
        <v>16396</v>
      </c>
      <c r="G189" s="432"/>
      <c r="H189" s="432"/>
      <c r="I189" s="432"/>
      <c r="J189" s="432"/>
      <c r="K189" s="432"/>
      <c r="L189" s="432"/>
      <c r="M189" s="432" t="s">
        <v>16397</v>
      </c>
      <c r="N189" s="432"/>
      <c r="O189" s="432"/>
      <c r="P189" s="432" t="s">
        <v>16398</v>
      </c>
      <c r="Q189" s="432"/>
      <c r="R189" s="432"/>
      <c r="S189" s="432" t="s">
        <v>16399</v>
      </c>
      <c r="T189" s="432" t="s">
        <v>16400</v>
      </c>
    </row>
    <row r="190" spans="1:20" ht="32.25" customHeight="1" x14ac:dyDescent="0.25">
      <c r="A190" s="432">
        <v>192</v>
      </c>
      <c r="B190" s="432" t="s">
        <v>15512</v>
      </c>
      <c r="C190" s="432" t="s">
        <v>16387</v>
      </c>
      <c r="D190" s="432" t="s">
        <v>16401</v>
      </c>
      <c r="E190" s="432"/>
      <c r="F190" s="432" t="s">
        <v>16402</v>
      </c>
      <c r="G190" s="432"/>
      <c r="H190" s="432"/>
      <c r="I190" s="432"/>
      <c r="J190" s="432"/>
      <c r="K190" s="432"/>
      <c r="L190" s="432"/>
      <c r="M190" s="432" t="s">
        <v>16403</v>
      </c>
      <c r="N190" s="432"/>
      <c r="O190" s="432"/>
      <c r="P190" s="432" t="s">
        <v>16404</v>
      </c>
      <c r="Q190" s="432"/>
      <c r="R190" s="432"/>
      <c r="S190" s="432" t="s">
        <v>16405</v>
      </c>
      <c r="T190" s="432" t="s">
        <v>16406</v>
      </c>
    </row>
    <row r="191" spans="1:20" ht="32.25" customHeight="1" x14ac:dyDescent="0.25">
      <c r="A191" s="432">
        <v>193</v>
      </c>
      <c r="B191" s="432" t="s">
        <v>15512</v>
      </c>
      <c r="C191" s="432" t="s">
        <v>16387</v>
      </c>
      <c r="D191" s="432" t="s">
        <v>16407</v>
      </c>
      <c r="E191" s="432"/>
      <c r="F191" s="432" t="s">
        <v>16408</v>
      </c>
      <c r="G191" s="432"/>
      <c r="H191" s="432"/>
      <c r="I191" s="432"/>
      <c r="J191" s="432"/>
      <c r="K191" s="432"/>
      <c r="L191" s="432"/>
      <c r="M191" s="432" t="s">
        <v>16409</v>
      </c>
      <c r="N191" s="432"/>
      <c r="O191" s="432"/>
      <c r="P191" s="432" t="s">
        <v>16410</v>
      </c>
      <c r="Q191" s="432"/>
      <c r="R191" s="432"/>
      <c r="S191" s="432" t="s">
        <v>16411</v>
      </c>
      <c r="T191" s="432" t="s">
        <v>16412</v>
      </c>
    </row>
    <row r="192" spans="1:20" ht="32.25" customHeight="1" x14ac:dyDescent="0.25">
      <c r="A192" s="432">
        <v>194</v>
      </c>
      <c r="B192" s="432" t="s">
        <v>15512</v>
      </c>
      <c r="C192" s="432" t="s">
        <v>16387</v>
      </c>
      <c r="D192" s="432" t="s">
        <v>16413</v>
      </c>
      <c r="E192" s="432"/>
      <c r="F192" s="432"/>
      <c r="G192" s="432"/>
      <c r="H192" s="432"/>
      <c r="I192" s="432"/>
      <c r="J192" s="432"/>
      <c r="K192" s="432"/>
      <c r="L192" s="432"/>
      <c r="M192" s="432" t="s">
        <v>16414</v>
      </c>
      <c r="N192" s="432"/>
      <c r="O192" s="432"/>
      <c r="P192" s="432" t="s">
        <v>16415</v>
      </c>
      <c r="Q192" s="432"/>
      <c r="R192" s="432"/>
      <c r="S192" s="432" t="s">
        <v>16416</v>
      </c>
      <c r="T192" s="432">
        <v>3136525583</v>
      </c>
    </row>
    <row r="193" spans="1:20" ht="32.25" customHeight="1" x14ac:dyDescent="0.25">
      <c r="A193" s="432">
        <v>195</v>
      </c>
      <c r="B193" s="432" t="s">
        <v>15512</v>
      </c>
      <c r="C193" s="432" t="s">
        <v>16417</v>
      </c>
      <c r="D193" s="432" t="s">
        <v>16418</v>
      </c>
      <c r="E193" s="432" t="s">
        <v>16419</v>
      </c>
      <c r="F193" s="432" t="s">
        <v>16420</v>
      </c>
      <c r="G193" s="432">
        <v>10</v>
      </c>
      <c r="H193" s="432"/>
      <c r="I193" s="432"/>
      <c r="J193" s="432"/>
      <c r="K193" s="432" t="s">
        <v>15898</v>
      </c>
      <c r="L193" s="432" t="s">
        <v>16275</v>
      </c>
      <c r="M193" s="432" t="s">
        <v>2122</v>
      </c>
      <c r="N193" s="432"/>
      <c r="O193" s="432"/>
      <c r="P193" s="432" t="s">
        <v>16421</v>
      </c>
      <c r="Q193" s="432"/>
      <c r="R193" s="432"/>
      <c r="S193" s="432" t="s">
        <v>16422</v>
      </c>
      <c r="T193" s="432">
        <v>3162260588</v>
      </c>
    </row>
    <row r="194" spans="1:20" ht="32.25" customHeight="1" x14ac:dyDescent="0.25">
      <c r="A194" s="432">
        <v>196</v>
      </c>
      <c r="B194" s="432" t="s">
        <v>15512</v>
      </c>
      <c r="C194" s="432" t="s">
        <v>16423</v>
      </c>
      <c r="D194" s="432" t="s">
        <v>16424</v>
      </c>
      <c r="E194" s="432" t="s">
        <v>16425</v>
      </c>
      <c r="F194" s="432" t="s">
        <v>16426</v>
      </c>
      <c r="G194" s="432">
        <v>68</v>
      </c>
      <c r="H194" s="432" t="s">
        <v>15919</v>
      </c>
      <c r="I194" s="432" t="s">
        <v>5114</v>
      </c>
      <c r="J194" s="432"/>
      <c r="K194" s="432"/>
      <c r="L194" s="432" t="s">
        <v>1488</v>
      </c>
      <c r="M194" s="432" t="s">
        <v>16427</v>
      </c>
      <c r="N194" s="432"/>
      <c r="O194" s="432"/>
      <c r="P194" s="432" t="s">
        <v>16428</v>
      </c>
      <c r="Q194" s="432" t="s">
        <v>16429</v>
      </c>
      <c r="R194" s="432" t="s">
        <v>16423</v>
      </c>
      <c r="S194" s="432" t="s">
        <v>16430</v>
      </c>
      <c r="T194" s="432">
        <v>3142976241</v>
      </c>
    </row>
    <row r="195" spans="1:20" ht="32.25" customHeight="1" x14ac:dyDescent="0.25">
      <c r="A195" s="432">
        <v>197</v>
      </c>
      <c r="B195" s="432" t="s">
        <v>15512</v>
      </c>
      <c r="C195" s="432" t="s">
        <v>16423</v>
      </c>
      <c r="D195" s="432" t="s">
        <v>16431</v>
      </c>
      <c r="E195" s="432" t="s">
        <v>16432</v>
      </c>
      <c r="F195" s="432" t="s">
        <v>16433</v>
      </c>
      <c r="G195" s="432">
        <v>81</v>
      </c>
      <c r="H195" s="432"/>
      <c r="I195" s="432"/>
      <c r="J195" s="432"/>
      <c r="K195" s="432"/>
      <c r="L195" s="432" t="s">
        <v>16287</v>
      </c>
      <c r="M195" s="432" t="s">
        <v>2438</v>
      </c>
      <c r="N195" s="432"/>
      <c r="O195" s="432"/>
      <c r="P195" s="432" t="s">
        <v>16434</v>
      </c>
      <c r="Q195" s="432"/>
      <c r="R195" s="432"/>
      <c r="S195" s="432" t="s">
        <v>16435</v>
      </c>
      <c r="T195" s="432">
        <v>3203554571</v>
      </c>
    </row>
    <row r="196" spans="1:20" ht="32.25" customHeight="1" x14ac:dyDescent="0.25">
      <c r="A196" s="432">
        <v>198</v>
      </c>
      <c r="B196" s="432" t="s">
        <v>15512</v>
      </c>
      <c r="C196" s="432" t="s">
        <v>16436</v>
      </c>
      <c r="D196" s="432" t="s">
        <v>16437</v>
      </c>
      <c r="E196" s="432" t="s">
        <v>16438</v>
      </c>
      <c r="F196" s="432" t="s">
        <v>16439</v>
      </c>
      <c r="G196" s="432"/>
      <c r="H196" s="432"/>
      <c r="I196" s="432"/>
      <c r="J196" s="432"/>
      <c r="K196" s="432"/>
      <c r="L196" s="432" t="s">
        <v>4063</v>
      </c>
      <c r="M196" s="432" t="s">
        <v>4063</v>
      </c>
      <c r="N196" s="432"/>
      <c r="O196" s="432"/>
      <c r="P196" s="432" t="s">
        <v>16440</v>
      </c>
      <c r="Q196" s="432"/>
      <c r="R196" s="432"/>
      <c r="S196" s="432" t="s">
        <v>16441</v>
      </c>
      <c r="T196" s="432" t="s">
        <v>16442</v>
      </c>
    </row>
    <row r="197" spans="1:20" ht="32.25" customHeight="1" x14ac:dyDescent="0.25">
      <c r="A197" s="432">
        <v>199</v>
      </c>
      <c r="B197" s="432" t="s">
        <v>15512</v>
      </c>
      <c r="C197" s="432" t="s">
        <v>16436</v>
      </c>
      <c r="D197" s="432" t="s">
        <v>16443</v>
      </c>
      <c r="E197" s="432" t="s">
        <v>16444</v>
      </c>
      <c r="F197" s="432">
        <v>9011825103</v>
      </c>
      <c r="G197" s="432"/>
      <c r="H197" s="432"/>
      <c r="I197" s="432"/>
      <c r="J197" s="432"/>
      <c r="K197" s="432"/>
      <c r="L197" s="432"/>
      <c r="M197" s="432" t="s">
        <v>4063</v>
      </c>
      <c r="N197" s="432"/>
      <c r="O197" s="432"/>
      <c r="P197" s="432" t="s">
        <v>16445</v>
      </c>
      <c r="Q197" s="432"/>
      <c r="R197" s="432"/>
      <c r="S197" s="432" t="s">
        <v>16446</v>
      </c>
      <c r="T197" s="432">
        <v>3214297141</v>
      </c>
    </row>
    <row r="198" spans="1:20" ht="32.25" customHeight="1" x14ac:dyDescent="0.25">
      <c r="A198" s="432">
        <v>200</v>
      </c>
      <c r="B198" s="432" t="s">
        <v>15512</v>
      </c>
      <c r="C198" s="432" t="s">
        <v>16436</v>
      </c>
      <c r="D198" s="432" t="s">
        <v>16447</v>
      </c>
      <c r="E198" s="432" t="s">
        <v>16448</v>
      </c>
      <c r="F198" s="432" t="s">
        <v>16449</v>
      </c>
      <c r="G198" s="432">
        <v>105</v>
      </c>
      <c r="H198" s="432" t="s">
        <v>15919</v>
      </c>
      <c r="I198" s="432"/>
      <c r="J198" s="432"/>
      <c r="K198" s="432">
        <v>14</v>
      </c>
      <c r="L198" s="432" t="s">
        <v>1152</v>
      </c>
      <c r="M198" s="432" t="s">
        <v>16450</v>
      </c>
      <c r="N198" s="432"/>
      <c r="O198" s="432"/>
      <c r="P198" s="432" t="s">
        <v>16451</v>
      </c>
      <c r="Q198" s="432"/>
      <c r="R198" s="432"/>
      <c r="S198" s="432" t="s">
        <v>16452</v>
      </c>
      <c r="T198" s="432">
        <v>3174396135</v>
      </c>
    </row>
    <row r="199" spans="1:20" ht="32.25" customHeight="1" x14ac:dyDescent="0.25">
      <c r="A199" s="432">
        <v>201</v>
      </c>
      <c r="B199" s="432" t="s">
        <v>15512</v>
      </c>
      <c r="C199" s="432" t="s">
        <v>16436</v>
      </c>
      <c r="D199" s="432" t="s">
        <v>16453</v>
      </c>
      <c r="E199" s="432" t="s">
        <v>16454</v>
      </c>
      <c r="F199" s="432" t="s">
        <v>16455</v>
      </c>
      <c r="G199" s="432">
        <v>86</v>
      </c>
      <c r="H199" s="432" t="s">
        <v>15919</v>
      </c>
      <c r="I199" s="432" t="s">
        <v>5114</v>
      </c>
      <c r="J199" s="432"/>
      <c r="K199" s="432"/>
      <c r="L199" s="432" t="s">
        <v>15715</v>
      </c>
      <c r="M199" s="432" t="s">
        <v>16287</v>
      </c>
      <c r="N199" s="432"/>
      <c r="O199" s="432"/>
      <c r="P199" s="432" t="s">
        <v>16456</v>
      </c>
      <c r="Q199" s="432" t="s">
        <v>16457</v>
      </c>
      <c r="R199" s="432" t="s">
        <v>16423</v>
      </c>
      <c r="S199" s="432" t="s">
        <v>16458</v>
      </c>
      <c r="T199" s="432">
        <v>3144146501</v>
      </c>
    </row>
    <row r="200" spans="1:20" ht="32.25" customHeight="1" x14ac:dyDescent="0.25">
      <c r="A200" s="432">
        <v>202</v>
      </c>
      <c r="B200" s="432" t="s">
        <v>15512</v>
      </c>
      <c r="C200" s="432" t="s">
        <v>16436</v>
      </c>
      <c r="D200" s="432" t="s">
        <v>16459</v>
      </c>
      <c r="E200" s="432" t="s">
        <v>16460</v>
      </c>
      <c r="F200" s="432" t="s">
        <v>16461</v>
      </c>
      <c r="G200" s="432"/>
      <c r="H200" s="432"/>
      <c r="I200" s="432"/>
      <c r="J200" s="432"/>
      <c r="K200" s="432"/>
      <c r="L200" s="432"/>
      <c r="M200" s="432" t="s">
        <v>16462</v>
      </c>
      <c r="N200" s="432"/>
      <c r="O200" s="432"/>
      <c r="P200" s="432" t="s">
        <v>16463</v>
      </c>
      <c r="Q200" s="432"/>
      <c r="R200" s="432"/>
      <c r="S200" s="432" t="s">
        <v>16464</v>
      </c>
      <c r="T200" s="432">
        <v>3107665260</v>
      </c>
    </row>
    <row r="201" spans="1:20" ht="32.25" customHeight="1" x14ac:dyDescent="0.25">
      <c r="A201" s="432">
        <v>203</v>
      </c>
      <c r="B201" s="432" t="s">
        <v>15512</v>
      </c>
      <c r="C201" s="432" t="s">
        <v>16436</v>
      </c>
      <c r="D201" s="432" t="s">
        <v>16465</v>
      </c>
      <c r="E201" s="432" t="s">
        <v>16466</v>
      </c>
      <c r="F201" s="432" t="s">
        <v>16467</v>
      </c>
      <c r="G201" s="432"/>
      <c r="H201" s="432"/>
      <c r="I201" s="432"/>
      <c r="J201" s="432"/>
      <c r="K201" s="432"/>
      <c r="L201" s="432"/>
      <c r="M201" s="432" t="s">
        <v>16468</v>
      </c>
      <c r="N201" s="432"/>
      <c r="O201" s="432"/>
      <c r="P201" s="432" t="s">
        <v>16469</v>
      </c>
      <c r="Q201" s="432"/>
      <c r="R201" s="432"/>
      <c r="S201" s="432" t="s">
        <v>16470</v>
      </c>
      <c r="T201" s="432">
        <v>3145182214</v>
      </c>
    </row>
    <row r="202" spans="1:20" ht="32.25" customHeight="1" x14ac:dyDescent="0.25">
      <c r="A202" s="432">
        <v>204</v>
      </c>
      <c r="B202" s="432" t="s">
        <v>15512</v>
      </c>
      <c r="C202" s="432" t="s">
        <v>16436</v>
      </c>
      <c r="D202" s="432" t="s">
        <v>16471</v>
      </c>
      <c r="E202" s="432" t="s">
        <v>16472</v>
      </c>
      <c r="F202" s="432">
        <v>9010197547</v>
      </c>
      <c r="G202" s="432"/>
      <c r="H202" s="432" t="s">
        <v>21</v>
      </c>
      <c r="I202" s="432"/>
      <c r="J202" s="432"/>
      <c r="K202" s="432"/>
      <c r="L202" s="432"/>
      <c r="M202" s="432" t="s">
        <v>1195</v>
      </c>
      <c r="N202" s="432"/>
      <c r="O202" s="432"/>
      <c r="P202" s="432" t="s">
        <v>16473</v>
      </c>
      <c r="Q202" s="432"/>
      <c r="R202" s="432"/>
      <c r="S202" s="432" t="s">
        <v>16474</v>
      </c>
      <c r="T202" s="432">
        <v>3103265799</v>
      </c>
    </row>
    <row r="203" spans="1:20" ht="32.25" customHeight="1" x14ac:dyDescent="0.25">
      <c r="A203" s="432">
        <v>205</v>
      </c>
      <c r="B203" s="432" t="s">
        <v>15512</v>
      </c>
      <c r="C203" s="432" t="s">
        <v>16436</v>
      </c>
      <c r="D203" s="432" t="s">
        <v>16475</v>
      </c>
      <c r="E203" s="432" t="s">
        <v>16476</v>
      </c>
      <c r="F203" s="432">
        <v>9008895398</v>
      </c>
      <c r="G203" s="432"/>
      <c r="H203" s="432"/>
      <c r="I203" s="432"/>
      <c r="J203" s="432"/>
      <c r="K203" s="432"/>
      <c r="L203" s="432"/>
      <c r="M203" s="432" t="s">
        <v>4063</v>
      </c>
      <c r="N203" s="432"/>
      <c r="O203" s="432"/>
      <c r="P203" s="432" t="s">
        <v>16477</v>
      </c>
      <c r="Q203" s="432"/>
      <c r="R203" s="432"/>
      <c r="S203" s="432" t="s">
        <v>16435</v>
      </c>
      <c r="T203" s="432">
        <v>3102635175</v>
      </c>
    </row>
    <row r="204" spans="1:20" ht="32.25" customHeight="1" x14ac:dyDescent="0.25">
      <c r="A204" s="432">
        <v>206</v>
      </c>
      <c r="B204" s="432" t="s">
        <v>15512</v>
      </c>
      <c r="C204" s="432" t="s">
        <v>16436</v>
      </c>
      <c r="D204" s="432" t="s">
        <v>16478</v>
      </c>
      <c r="E204" s="432" t="s">
        <v>16479</v>
      </c>
      <c r="F204" s="432" t="s">
        <v>16480</v>
      </c>
      <c r="G204" s="432"/>
      <c r="H204" s="432"/>
      <c r="I204" s="432"/>
      <c r="J204" s="432"/>
      <c r="K204" s="432"/>
      <c r="L204" s="432" t="s">
        <v>5286</v>
      </c>
      <c r="M204" s="432" t="s">
        <v>2837</v>
      </c>
      <c r="N204" s="432"/>
      <c r="O204" s="432"/>
      <c r="P204" s="432" t="s">
        <v>16481</v>
      </c>
      <c r="Q204" s="432"/>
      <c r="R204" s="432"/>
      <c r="S204" s="432" t="s">
        <v>16482</v>
      </c>
      <c r="T204" s="432">
        <v>3112594082</v>
      </c>
    </row>
    <row r="205" spans="1:20" ht="32.25" customHeight="1" x14ac:dyDescent="0.25">
      <c r="A205" s="432">
        <v>207</v>
      </c>
      <c r="B205" s="432" t="s">
        <v>15512</v>
      </c>
      <c r="C205" s="432" t="s">
        <v>16436</v>
      </c>
      <c r="D205" s="432" t="s">
        <v>16483</v>
      </c>
      <c r="E205" s="432" t="s">
        <v>16484</v>
      </c>
      <c r="F205" s="432">
        <v>9004279786</v>
      </c>
      <c r="G205" s="432"/>
      <c r="H205" s="432"/>
      <c r="I205" s="432"/>
      <c r="J205" s="432"/>
      <c r="K205" s="432"/>
      <c r="L205" s="432"/>
      <c r="M205" s="432" t="s">
        <v>16485</v>
      </c>
      <c r="N205" s="432"/>
      <c r="O205" s="432"/>
      <c r="P205" s="432" t="s">
        <v>16486</v>
      </c>
      <c r="Q205" s="432"/>
      <c r="R205" s="432"/>
      <c r="S205" s="432" t="s">
        <v>16487</v>
      </c>
      <c r="T205" s="432" t="s">
        <v>16488</v>
      </c>
    </row>
    <row r="206" spans="1:20" ht="32.25" customHeight="1" x14ac:dyDescent="0.25">
      <c r="A206" s="432">
        <v>208</v>
      </c>
      <c r="B206" s="432" t="s">
        <v>15512</v>
      </c>
      <c r="C206" s="432" t="s">
        <v>16436</v>
      </c>
      <c r="D206" s="432" t="s">
        <v>16489</v>
      </c>
      <c r="E206" s="432" t="s">
        <v>16484</v>
      </c>
      <c r="F206" s="432" t="s">
        <v>16490</v>
      </c>
      <c r="G206" s="432">
        <v>28</v>
      </c>
      <c r="H206" s="432"/>
      <c r="I206" s="432"/>
      <c r="J206" s="432"/>
      <c r="K206" s="432"/>
      <c r="L206" s="432"/>
      <c r="M206" s="432" t="s">
        <v>16287</v>
      </c>
      <c r="N206" s="432"/>
      <c r="O206" s="432"/>
      <c r="P206" s="432" t="s">
        <v>16491</v>
      </c>
      <c r="Q206" s="432"/>
      <c r="R206" s="432"/>
      <c r="S206" s="432"/>
      <c r="T206" s="432">
        <v>3203033919</v>
      </c>
    </row>
    <row r="207" spans="1:20" ht="32.25" customHeight="1" x14ac:dyDescent="0.25">
      <c r="A207" s="432">
        <v>209</v>
      </c>
      <c r="B207" s="432" t="s">
        <v>15512</v>
      </c>
      <c r="C207" s="432" t="s">
        <v>16436</v>
      </c>
      <c r="D207" s="432" t="s">
        <v>16492</v>
      </c>
      <c r="E207" s="432" t="s">
        <v>16493</v>
      </c>
      <c r="F207" s="432" t="s">
        <v>16494</v>
      </c>
      <c r="G207" s="432">
        <v>24</v>
      </c>
      <c r="H207" s="432"/>
      <c r="I207" s="432"/>
      <c r="J207" s="432"/>
      <c r="K207" s="432"/>
      <c r="L207" s="432" t="s">
        <v>15715</v>
      </c>
      <c r="M207" s="432" t="s">
        <v>16287</v>
      </c>
      <c r="N207" s="432"/>
      <c r="O207" s="432"/>
      <c r="P207" s="432" t="s">
        <v>16495</v>
      </c>
      <c r="Q207" s="432"/>
      <c r="R207" s="432"/>
      <c r="S207" s="432"/>
      <c r="T207" s="432">
        <v>3135899282</v>
      </c>
    </row>
    <row r="208" spans="1:20" ht="32.25" customHeight="1" x14ac:dyDescent="0.25">
      <c r="A208" s="432">
        <v>210</v>
      </c>
      <c r="B208" s="432" t="s">
        <v>15512</v>
      </c>
      <c r="C208" s="432" t="s">
        <v>16436</v>
      </c>
      <c r="D208" s="432" t="s">
        <v>16496</v>
      </c>
      <c r="E208" s="432" t="s">
        <v>16497</v>
      </c>
      <c r="F208" s="432">
        <v>9009871370</v>
      </c>
      <c r="G208" s="432"/>
      <c r="H208" s="432"/>
      <c r="I208" s="432"/>
      <c r="J208" s="432"/>
      <c r="K208" s="432"/>
      <c r="L208" s="432"/>
      <c r="M208" s="432" t="s">
        <v>2438</v>
      </c>
      <c r="N208" s="432"/>
      <c r="O208" s="432"/>
      <c r="P208" s="432" t="s">
        <v>16498</v>
      </c>
      <c r="Q208" s="432"/>
      <c r="R208" s="432"/>
      <c r="S208" s="432" t="s">
        <v>16499</v>
      </c>
      <c r="T208" s="432">
        <v>3202490787</v>
      </c>
    </row>
    <row r="209" spans="1:20" ht="32.25" customHeight="1" x14ac:dyDescent="0.25">
      <c r="A209" s="432">
        <v>211</v>
      </c>
      <c r="B209" s="432" t="s">
        <v>15512</v>
      </c>
      <c r="C209" s="432" t="s">
        <v>16436</v>
      </c>
      <c r="D209" s="432" t="s">
        <v>16500</v>
      </c>
      <c r="E209" s="432" t="s">
        <v>16501</v>
      </c>
      <c r="F209" s="432" t="s">
        <v>16502</v>
      </c>
      <c r="G209" s="432"/>
      <c r="H209" s="432"/>
      <c r="I209" s="432"/>
      <c r="J209" s="432"/>
      <c r="K209" s="432"/>
      <c r="L209" s="432"/>
      <c r="M209" s="432" t="s">
        <v>16462</v>
      </c>
      <c r="N209" s="432"/>
      <c r="O209" s="432"/>
      <c r="P209" s="432" t="s">
        <v>16503</v>
      </c>
      <c r="Q209" s="432"/>
      <c r="R209" s="432"/>
      <c r="S209" s="432" t="s">
        <v>16504</v>
      </c>
      <c r="T209" s="432">
        <v>3202286802</v>
      </c>
    </row>
    <row r="210" spans="1:20" ht="32.25" customHeight="1" x14ac:dyDescent="0.25">
      <c r="A210" s="432">
        <v>212</v>
      </c>
      <c r="B210" s="432" t="s">
        <v>15512</v>
      </c>
      <c r="C210" s="432" t="s">
        <v>16436</v>
      </c>
      <c r="D210" s="432" t="s">
        <v>16505</v>
      </c>
      <c r="E210" s="432" t="s">
        <v>16506</v>
      </c>
      <c r="F210" s="432">
        <v>9011404287</v>
      </c>
      <c r="G210" s="432"/>
      <c r="H210" s="432"/>
      <c r="I210" s="432" t="s">
        <v>15733</v>
      </c>
      <c r="J210" s="432"/>
      <c r="K210" s="432"/>
      <c r="L210" s="432"/>
      <c r="M210" s="432" t="s">
        <v>16507</v>
      </c>
      <c r="N210" s="432"/>
      <c r="O210" s="432"/>
      <c r="P210" s="432" t="s">
        <v>16508</v>
      </c>
      <c r="Q210" s="432"/>
      <c r="R210" s="432"/>
      <c r="S210" s="432" t="s">
        <v>16509</v>
      </c>
      <c r="T210" s="432">
        <v>3143900933</v>
      </c>
    </row>
    <row r="211" spans="1:20" ht="32.25" customHeight="1" x14ac:dyDescent="0.25">
      <c r="A211" s="432">
        <v>213</v>
      </c>
      <c r="B211" s="432" t="s">
        <v>15512</v>
      </c>
      <c r="C211" s="432" t="s">
        <v>16436</v>
      </c>
      <c r="D211" s="432" t="s">
        <v>16510</v>
      </c>
      <c r="E211" s="432" t="s">
        <v>16511</v>
      </c>
      <c r="F211" s="432" t="s">
        <v>16512</v>
      </c>
      <c r="G211" s="432">
        <v>32</v>
      </c>
      <c r="H211" s="432"/>
      <c r="I211" s="432"/>
      <c r="J211" s="432"/>
      <c r="K211" s="432"/>
      <c r="L211" s="432"/>
      <c r="M211" s="432" t="s">
        <v>16287</v>
      </c>
      <c r="N211" s="432"/>
      <c r="O211" s="432"/>
      <c r="P211" s="432" t="s">
        <v>16513</v>
      </c>
      <c r="Q211" s="432"/>
      <c r="R211" s="432"/>
      <c r="S211" s="432"/>
      <c r="T211" s="432">
        <v>3132828761</v>
      </c>
    </row>
    <row r="212" spans="1:20" ht="32.25" customHeight="1" x14ac:dyDescent="0.25">
      <c r="A212" s="432">
        <v>214</v>
      </c>
      <c r="B212" s="432" t="s">
        <v>15512</v>
      </c>
      <c r="C212" s="432" t="s">
        <v>16436</v>
      </c>
      <c r="D212" s="432" t="s">
        <v>16514</v>
      </c>
      <c r="E212" s="432" t="s">
        <v>16515</v>
      </c>
      <c r="F212" s="432">
        <v>9008150447</v>
      </c>
      <c r="G212" s="432"/>
      <c r="H212" s="432"/>
      <c r="I212" s="432"/>
      <c r="J212" s="432"/>
      <c r="K212" s="432"/>
      <c r="L212" s="432"/>
      <c r="M212" s="432" t="s">
        <v>2438</v>
      </c>
      <c r="N212" s="432"/>
      <c r="O212" s="432"/>
      <c r="P212" s="432" t="s">
        <v>16516</v>
      </c>
      <c r="Q212" s="432"/>
      <c r="R212" s="432"/>
      <c r="S212" s="432" t="s">
        <v>16517</v>
      </c>
      <c r="T212" s="432">
        <v>3132847388</v>
      </c>
    </row>
    <row r="213" spans="1:20" ht="32.25" customHeight="1" x14ac:dyDescent="0.25">
      <c r="A213" s="432">
        <v>215</v>
      </c>
      <c r="B213" s="432" t="s">
        <v>15512</v>
      </c>
      <c r="C213" s="432" t="s">
        <v>16436</v>
      </c>
      <c r="D213" s="432" t="s">
        <v>16518</v>
      </c>
      <c r="E213" s="432"/>
      <c r="F213" s="432">
        <v>9007380859</v>
      </c>
      <c r="G213" s="432"/>
      <c r="H213" s="432"/>
      <c r="I213" s="432"/>
      <c r="J213" s="432"/>
      <c r="K213" s="432"/>
      <c r="L213" s="432"/>
      <c r="M213" s="432" t="s">
        <v>16519</v>
      </c>
      <c r="N213" s="432"/>
      <c r="O213" s="432"/>
      <c r="P213" s="432" t="s">
        <v>16520</v>
      </c>
      <c r="Q213" s="432"/>
      <c r="R213" s="432"/>
      <c r="S213" s="432" t="s">
        <v>16521</v>
      </c>
      <c r="T213" s="432">
        <v>3102206696</v>
      </c>
    </row>
    <row r="214" spans="1:20" ht="32.25" customHeight="1" x14ac:dyDescent="0.25">
      <c r="A214" s="432">
        <v>216</v>
      </c>
      <c r="B214" s="432" t="s">
        <v>15512</v>
      </c>
      <c r="C214" s="432" t="s">
        <v>16436</v>
      </c>
      <c r="D214" s="432" t="s">
        <v>16522</v>
      </c>
      <c r="E214" s="432"/>
      <c r="F214" s="432" t="s">
        <v>16523</v>
      </c>
      <c r="G214" s="432"/>
      <c r="H214" s="432"/>
      <c r="I214" s="432"/>
      <c r="J214" s="432"/>
      <c r="K214" s="432"/>
      <c r="L214" s="432"/>
      <c r="M214" s="432" t="s">
        <v>16462</v>
      </c>
      <c r="N214" s="432"/>
      <c r="O214" s="432"/>
      <c r="P214" s="432" t="s">
        <v>16524</v>
      </c>
      <c r="Q214" s="432"/>
      <c r="R214" s="432"/>
      <c r="S214" s="432"/>
      <c r="T214" s="432">
        <v>3106234024</v>
      </c>
    </row>
    <row r="215" spans="1:20" ht="32.25" customHeight="1" x14ac:dyDescent="0.25">
      <c r="A215" s="432">
        <v>217</v>
      </c>
      <c r="B215" s="432" t="s">
        <v>15512</v>
      </c>
      <c r="C215" s="432" t="s">
        <v>16525</v>
      </c>
      <c r="D215" s="432" t="s">
        <v>16526</v>
      </c>
      <c r="E215" s="432" t="s">
        <v>16527</v>
      </c>
      <c r="F215" s="432">
        <v>9012154836</v>
      </c>
      <c r="G215" s="432"/>
      <c r="H215" s="432"/>
      <c r="I215" s="432"/>
      <c r="J215" s="432"/>
      <c r="K215" s="432"/>
      <c r="L215" s="432"/>
      <c r="M215" s="432" t="s">
        <v>4063</v>
      </c>
      <c r="N215" s="432"/>
      <c r="O215" s="432"/>
      <c r="P215" s="432" t="s">
        <v>16528</v>
      </c>
      <c r="Q215" s="432"/>
      <c r="R215" s="432"/>
      <c r="S215" s="432" t="s">
        <v>16529</v>
      </c>
      <c r="T215" s="432">
        <v>3133845391</v>
      </c>
    </row>
    <row r="216" spans="1:20" ht="32.25" customHeight="1" x14ac:dyDescent="0.25">
      <c r="A216" s="432">
        <v>218</v>
      </c>
      <c r="B216" s="432" t="s">
        <v>15512</v>
      </c>
      <c r="C216" s="432" t="s">
        <v>16525</v>
      </c>
      <c r="D216" s="432" t="s">
        <v>16530</v>
      </c>
      <c r="E216" s="432" t="s">
        <v>16531</v>
      </c>
      <c r="F216" s="432" t="s">
        <v>16532</v>
      </c>
      <c r="G216" s="432"/>
      <c r="H216" s="432"/>
      <c r="I216" s="432"/>
      <c r="J216" s="432"/>
      <c r="K216" s="432"/>
      <c r="L216" s="432"/>
      <c r="M216" s="432" t="s">
        <v>2438</v>
      </c>
      <c r="N216" s="432"/>
      <c r="O216" s="432"/>
      <c r="P216" s="432" t="s">
        <v>16533</v>
      </c>
      <c r="Q216" s="432"/>
      <c r="R216" s="432"/>
      <c r="S216" s="432" t="s">
        <v>16534</v>
      </c>
      <c r="T216" s="432" t="s">
        <v>16535</v>
      </c>
    </row>
    <row r="217" spans="1:20" ht="32.25" customHeight="1" x14ac:dyDescent="0.25">
      <c r="A217" s="432">
        <v>219</v>
      </c>
      <c r="B217" s="432" t="s">
        <v>15512</v>
      </c>
      <c r="C217" s="432" t="s">
        <v>16525</v>
      </c>
      <c r="D217" s="432" t="s">
        <v>16536</v>
      </c>
      <c r="E217" s="432" t="s">
        <v>16537</v>
      </c>
      <c r="F217" s="432">
        <v>9005121057</v>
      </c>
      <c r="G217" s="432"/>
      <c r="H217" s="432"/>
      <c r="I217" s="432"/>
      <c r="J217" s="432"/>
      <c r="K217" s="432"/>
      <c r="L217" s="432"/>
      <c r="M217" s="432" t="s">
        <v>2438</v>
      </c>
      <c r="N217" s="432"/>
      <c r="O217" s="432"/>
      <c r="P217" s="432" t="s">
        <v>16538</v>
      </c>
      <c r="Q217" s="432"/>
      <c r="R217" s="432"/>
      <c r="S217" s="432" t="s">
        <v>16539</v>
      </c>
      <c r="T217" s="432">
        <v>3202296444</v>
      </c>
    </row>
    <row r="218" spans="1:20" ht="32.25" customHeight="1" x14ac:dyDescent="0.25">
      <c r="A218" s="432">
        <v>220</v>
      </c>
      <c r="B218" s="432" t="s">
        <v>15512</v>
      </c>
      <c r="C218" s="432" t="s">
        <v>16525</v>
      </c>
      <c r="D218" s="432" t="s">
        <v>16540</v>
      </c>
      <c r="E218" s="432" t="s">
        <v>16541</v>
      </c>
      <c r="F218" s="432" t="s">
        <v>16542</v>
      </c>
      <c r="G218" s="432"/>
      <c r="H218" s="432"/>
      <c r="I218" s="432"/>
      <c r="J218" s="432"/>
      <c r="K218" s="432"/>
      <c r="L218" s="432"/>
      <c r="M218" s="432" t="s">
        <v>1964</v>
      </c>
      <c r="N218" s="432"/>
      <c r="O218" s="432"/>
      <c r="P218" s="432" t="s">
        <v>16543</v>
      </c>
      <c r="Q218" s="432"/>
      <c r="R218" s="432"/>
      <c r="S218" s="432"/>
      <c r="T218" s="432"/>
    </row>
    <row r="219" spans="1:20" ht="32.25" customHeight="1" x14ac:dyDescent="0.25">
      <c r="A219" s="432">
        <v>221</v>
      </c>
      <c r="B219" s="432" t="s">
        <v>15512</v>
      </c>
      <c r="C219" s="432" t="s">
        <v>16525</v>
      </c>
      <c r="D219" s="432" t="s">
        <v>16544</v>
      </c>
      <c r="E219" s="432" t="s">
        <v>16545</v>
      </c>
      <c r="F219" s="432" t="s">
        <v>16546</v>
      </c>
      <c r="G219" s="432">
        <v>140</v>
      </c>
      <c r="H219" s="432"/>
      <c r="I219" s="432"/>
      <c r="J219" s="432"/>
      <c r="K219" s="432"/>
      <c r="L219" s="432" t="s">
        <v>3262</v>
      </c>
      <c r="M219" s="432" t="s">
        <v>16547</v>
      </c>
      <c r="N219" s="432"/>
      <c r="O219" s="432"/>
      <c r="P219" s="432" t="s">
        <v>16548</v>
      </c>
      <c r="Q219" s="432"/>
      <c r="R219" s="432"/>
      <c r="S219" s="432" t="s">
        <v>16549</v>
      </c>
      <c r="T219" s="432">
        <v>3214128628</v>
      </c>
    </row>
    <row r="220" spans="1:20" ht="32.25" customHeight="1" x14ac:dyDescent="0.25">
      <c r="A220" s="432">
        <v>222</v>
      </c>
      <c r="B220" s="432" t="s">
        <v>15512</v>
      </c>
      <c r="C220" s="432" t="s">
        <v>16525</v>
      </c>
      <c r="D220" s="432" t="s">
        <v>16550</v>
      </c>
      <c r="E220" s="432" t="s">
        <v>16551</v>
      </c>
      <c r="F220" s="432">
        <v>9004326197</v>
      </c>
      <c r="G220" s="432"/>
      <c r="H220" s="432"/>
      <c r="I220" s="432"/>
      <c r="J220" s="432"/>
      <c r="K220" s="432"/>
      <c r="L220" s="432"/>
      <c r="M220" s="432" t="s">
        <v>1964</v>
      </c>
      <c r="N220" s="432"/>
      <c r="O220" s="432"/>
      <c r="P220" s="432" t="s">
        <v>16552</v>
      </c>
      <c r="Q220" s="432"/>
      <c r="R220" s="432"/>
      <c r="S220" s="432" t="s">
        <v>16553</v>
      </c>
      <c r="T220" s="432">
        <v>3212313185</v>
      </c>
    </row>
    <row r="221" spans="1:20" ht="32.25" customHeight="1" x14ac:dyDescent="0.25">
      <c r="A221" s="432">
        <v>223</v>
      </c>
      <c r="B221" s="432" t="s">
        <v>15512</v>
      </c>
      <c r="C221" s="432" t="s">
        <v>16525</v>
      </c>
      <c r="D221" s="432" t="s">
        <v>16554</v>
      </c>
      <c r="E221" s="432" t="s">
        <v>16555</v>
      </c>
      <c r="F221" s="432">
        <v>9001071091</v>
      </c>
      <c r="G221" s="432"/>
      <c r="H221" s="432"/>
      <c r="I221" s="432"/>
      <c r="J221" s="432"/>
      <c r="K221" s="432"/>
      <c r="L221" s="432"/>
      <c r="M221" s="432" t="s">
        <v>1964</v>
      </c>
      <c r="N221" s="432"/>
      <c r="O221" s="432"/>
      <c r="P221" s="432" t="s">
        <v>16556</v>
      </c>
      <c r="Q221" s="432"/>
      <c r="R221" s="432"/>
      <c r="S221" s="432"/>
      <c r="T221" s="432">
        <v>3209609267</v>
      </c>
    </row>
    <row r="222" spans="1:20" ht="32.25" customHeight="1" x14ac:dyDescent="0.25">
      <c r="A222" s="432">
        <v>224</v>
      </c>
      <c r="B222" s="432" t="s">
        <v>15512</v>
      </c>
      <c r="C222" s="432" t="s">
        <v>16525</v>
      </c>
      <c r="D222" s="432" t="s">
        <v>16557</v>
      </c>
      <c r="E222" s="432" t="s">
        <v>16558</v>
      </c>
      <c r="F222" s="432" t="s">
        <v>16559</v>
      </c>
      <c r="G222" s="432"/>
      <c r="H222" s="432"/>
      <c r="I222" s="432"/>
      <c r="J222" s="432"/>
      <c r="K222" s="432"/>
      <c r="L222" s="432" t="s">
        <v>4063</v>
      </c>
      <c r="M222" s="432" t="s">
        <v>4526</v>
      </c>
      <c r="N222" s="432"/>
      <c r="O222" s="432"/>
      <c r="P222" s="432" t="s">
        <v>16560</v>
      </c>
      <c r="Q222" s="432"/>
      <c r="R222" s="432"/>
      <c r="S222" s="432" t="s">
        <v>16561</v>
      </c>
      <c r="T222" s="432">
        <v>6598012</v>
      </c>
    </row>
    <row r="223" spans="1:20" ht="32.25" customHeight="1" x14ac:dyDescent="0.25">
      <c r="A223" s="432">
        <v>225</v>
      </c>
      <c r="B223" s="432" t="s">
        <v>15512</v>
      </c>
      <c r="C223" s="432" t="s">
        <v>16525</v>
      </c>
      <c r="D223" s="432" t="s">
        <v>16562</v>
      </c>
      <c r="E223" s="432" t="s">
        <v>16558</v>
      </c>
      <c r="F223" s="432">
        <v>9001614591</v>
      </c>
      <c r="G223" s="432"/>
      <c r="H223" s="432"/>
      <c r="I223" s="432"/>
      <c r="J223" s="432"/>
      <c r="K223" s="432"/>
      <c r="L223" s="432"/>
      <c r="M223" s="432" t="s">
        <v>4526</v>
      </c>
      <c r="N223" s="432"/>
      <c r="O223" s="432"/>
      <c r="P223" s="432" t="s">
        <v>16563</v>
      </c>
      <c r="Q223" s="432"/>
      <c r="R223" s="432"/>
      <c r="S223" s="432" t="s">
        <v>16561</v>
      </c>
      <c r="T223" s="432">
        <v>3507722598</v>
      </c>
    </row>
    <row r="224" spans="1:20" ht="32.25" customHeight="1" x14ac:dyDescent="0.25">
      <c r="A224" s="432">
        <v>226</v>
      </c>
      <c r="B224" s="432" t="s">
        <v>15512</v>
      </c>
      <c r="C224" s="432" t="s">
        <v>16525</v>
      </c>
      <c r="D224" s="432" t="s">
        <v>16564</v>
      </c>
      <c r="E224" s="432" t="s">
        <v>16565</v>
      </c>
      <c r="F224" s="432">
        <v>9013414226</v>
      </c>
      <c r="G224" s="432"/>
      <c r="H224" s="432"/>
      <c r="I224" s="432"/>
      <c r="J224" s="432"/>
      <c r="K224" s="432"/>
      <c r="L224" s="432"/>
      <c r="M224" s="432" t="s">
        <v>2438</v>
      </c>
      <c r="N224" s="432"/>
      <c r="O224" s="432"/>
      <c r="P224" s="432" t="s">
        <v>16566</v>
      </c>
      <c r="Q224" s="432"/>
      <c r="R224" s="432"/>
      <c r="S224" s="432" t="s">
        <v>16567</v>
      </c>
      <c r="T224" s="432">
        <v>3186448802</v>
      </c>
    </row>
    <row r="225" spans="1:20" ht="32.25" customHeight="1" x14ac:dyDescent="0.25">
      <c r="A225" s="432">
        <v>227</v>
      </c>
      <c r="B225" s="432" t="s">
        <v>15512</v>
      </c>
      <c r="C225" s="432" t="s">
        <v>16525</v>
      </c>
      <c r="D225" s="432" t="s">
        <v>16568</v>
      </c>
      <c r="E225" s="432" t="s">
        <v>16569</v>
      </c>
      <c r="F225" s="432" t="s">
        <v>16570</v>
      </c>
      <c r="G225" s="432">
        <v>250</v>
      </c>
      <c r="H225" s="432" t="s">
        <v>15919</v>
      </c>
      <c r="I225" s="432"/>
      <c r="J225" s="432"/>
      <c r="K225" s="432"/>
      <c r="L225" s="432" t="s">
        <v>2438</v>
      </c>
      <c r="M225" s="432" t="s">
        <v>16571</v>
      </c>
      <c r="N225" s="432"/>
      <c r="O225" s="432"/>
      <c r="P225" s="432" t="s">
        <v>16572</v>
      </c>
      <c r="Q225" s="432" t="s">
        <v>16573</v>
      </c>
      <c r="R225" s="432" t="s">
        <v>16525</v>
      </c>
      <c r="S225" s="432" t="s">
        <v>16574</v>
      </c>
      <c r="T225" s="432">
        <v>3134175800</v>
      </c>
    </row>
    <row r="226" spans="1:20" ht="32.25" customHeight="1" x14ac:dyDescent="0.25">
      <c r="A226" s="432">
        <v>228</v>
      </c>
      <c r="B226" s="432" t="s">
        <v>15512</v>
      </c>
      <c r="C226" s="432" t="s">
        <v>16525</v>
      </c>
      <c r="D226" s="432" t="s">
        <v>16575</v>
      </c>
      <c r="E226" s="432" t="s">
        <v>16576</v>
      </c>
      <c r="F226" s="432" t="s">
        <v>16577</v>
      </c>
      <c r="G226" s="432">
        <v>48</v>
      </c>
      <c r="H226" s="432" t="s">
        <v>15681</v>
      </c>
      <c r="I226" s="432"/>
      <c r="J226" s="432"/>
      <c r="K226" s="432"/>
      <c r="L226" s="432" t="s">
        <v>15715</v>
      </c>
      <c r="M226" s="432" t="s">
        <v>6103</v>
      </c>
      <c r="N226" s="432"/>
      <c r="O226" s="432"/>
      <c r="P226" s="432" t="s">
        <v>16578</v>
      </c>
      <c r="Q226" s="432"/>
      <c r="R226" s="432"/>
      <c r="S226" s="432" t="s">
        <v>16579</v>
      </c>
      <c r="T226" s="432">
        <v>3138176575</v>
      </c>
    </row>
    <row r="227" spans="1:20" ht="32.25" customHeight="1" x14ac:dyDescent="0.25">
      <c r="A227" s="432">
        <v>229</v>
      </c>
      <c r="B227" s="432" t="s">
        <v>15512</v>
      </c>
      <c r="C227" s="432" t="s">
        <v>16525</v>
      </c>
      <c r="D227" s="432" t="s">
        <v>16580</v>
      </c>
      <c r="E227" s="432" t="s">
        <v>16581</v>
      </c>
      <c r="F227" s="432">
        <v>8220065358</v>
      </c>
      <c r="G227" s="432"/>
      <c r="H227" s="432"/>
      <c r="I227" s="432"/>
      <c r="J227" s="432"/>
      <c r="K227" s="432"/>
      <c r="L227" s="432"/>
      <c r="M227" s="432" t="s">
        <v>4526</v>
      </c>
      <c r="N227" s="432"/>
      <c r="O227" s="432"/>
      <c r="P227" s="432" t="s">
        <v>16582</v>
      </c>
      <c r="Q227" s="432"/>
      <c r="R227" s="432"/>
      <c r="S227" s="432" t="s">
        <v>16583</v>
      </c>
      <c r="T227" s="432">
        <v>3165376173</v>
      </c>
    </row>
    <row r="228" spans="1:20" ht="32.25" customHeight="1" x14ac:dyDescent="0.25">
      <c r="A228" s="432">
        <v>230</v>
      </c>
      <c r="B228" s="432" t="s">
        <v>15512</v>
      </c>
      <c r="C228" s="432" t="s">
        <v>16525</v>
      </c>
      <c r="D228" s="432" t="s">
        <v>16584</v>
      </c>
      <c r="E228" s="432" t="s">
        <v>16585</v>
      </c>
      <c r="F228" s="432" t="s">
        <v>16586</v>
      </c>
      <c r="G228" s="432">
        <v>220</v>
      </c>
      <c r="H228" s="432" t="s">
        <v>15919</v>
      </c>
      <c r="I228" s="432"/>
      <c r="J228" s="432"/>
      <c r="K228" s="432"/>
      <c r="L228" s="432" t="s">
        <v>1488</v>
      </c>
      <c r="M228" s="432" t="s">
        <v>16587</v>
      </c>
      <c r="N228" s="432"/>
      <c r="O228" s="432"/>
      <c r="P228" s="432" t="s">
        <v>16588</v>
      </c>
      <c r="Q228" s="432" t="s">
        <v>16589</v>
      </c>
      <c r="R228" s="432" t="s">
        <v>16525</v>
      </c>
      <c r="S228" s="432" t="s">
        <v>16590</v>
      </c>
      <c r="T228" s="432">
        <v>3133757725</v>
      </c>
    </row>
    <row r="229" spans="1:20" ht="32.25" customHeight="1" x14ac:dyDescent="0.25">
      <c r="A229" s="432">
        <v>231</v>
      </c>
      <c r="B229" s="432" t="s">
        <v>15512</v>
      </c>
      <c r="C229" s="432" t="s">
        <v>16525</v>
      </c>
      <c r="D229" s="432" t="s">
        <v>16591</v>
      </c>
      <c r="E229" s="432" t="s">
        <v>16592</v>
      </c>
      <c r="F229" s="432">
        <v>9013387362</v>
      </c>
      <c r="G229" s="432"/>
      <c r="H229" s="432"/>
      <c r="I229" s="432"/>
      <c r="J229" s="432"/>
      <c r="K229" s="432"/>
      <c r="L229" s="432"/>
      <c r="M229" s="432" t="s">
        <v>2438</v>
      </c>
      <c r="N229" s="432"/>
      <c r="O229" s="432"/>
      <c r="P229" s="432" t="s">
        <v>16593</v>
      </c>
      <c r="Q229" s="432"/>
      <c r="R229" s="432"/>
      <c r="S229" s="432" t="s">
        <v>16594</v>
      </c>
      <c r="T229" s="432">
        <v>3102711620</v>
      </c>
    </row>
    <row r="230" spans="1:20" ht="32.25" customHeight="1" x14ac:dyDescent="0.25">
      <c r="A230" s="432">
        <v>232</v>
      </c>
      <c r="B230" s="432" t="s">
        <v>15512</v>
      </c>
      <c r="C230" s="432" t="s">
        <v>16525</v>
      </c>
      <c r="D230" s="432" t="s">
        <v>16595</v>
      </c>
      <c r="E230" s="432" t="s">
        <v>16596</v>
      </c>
      <c r="F230" s="432">
        <v>9013473898</v>
      </c>
      <c r="G230" s="432"/>
      <c r="H230" s="432"/>
      <c r="I230" s="432"/>
      <c r="J230" s="432"/>
      <c r="K230" s="432"/>
      <c r="L230" s="432"/>
      <c r="M230" s="432" t="s">
        <v>2438</v>
      </c>
      <c r="N230" s="432"/>
      <c r="O230" s="432"/>
      <c r="P230" s="432" t="s">
        <v>16597</v>
      </c>
      <c r="Q230" s="432"/>
      <c r="R230" s="432"/>
      <c r="S230" s="432" t="s">
        <v>16598</v>
      </c>
      <c r="T230" s="432">
        <v>3133841399</v>
      </c>
    </row>
    <row r="231" spans="1:20" ht="32.25" customHeight="1" x14ac:dyDescent="0.25">
      <c r="A231" s="432">
        <v>233</v>
      </c>
      <c r="B231" s="432" t="s">
        <v>15512</v>
      </c>
      <c r="C231" s="432" t="s">
        <v>16525</v>
      </c>
      <c r="D231" s="432" t="s">
        <v>16599</v>
      </c>
      <c r="E231" s="432" t="s">
        <v>16600</v>
      </c>
      <c r="F231" s="432">
        <v>9005374676</v>
      </c>
      <c r="G231" s="432"/>
      <c r="H231" s="432"/>
      <c r="I231" s="432"/>
      <c r="J231" s="432"/>
      <c r="K231" s="432"/>
      <c r="L231" s="432"/>
      <c r="M231" s="432" t="s">
        <v>16601</v>
      </c>
      <c r="N231" s="432"/>
      <c r="O231" s="432"/>
      <c r="P231" s="432" t="s">
        <v>16602</v>
      </c>
      <c r="Q231" s="432"/>
      <c r="R231" s="432"/>
      <c r="S231" s="432" t="s">
        <v>16603</v>
      </c>
      <c r="T231" s="432">
        <v>3147647214</v>
      </c>
    </row>
    <row r="232" spans="1:20" ht="32.25" customHeight="1" x14ac:dyDescent="0.25">
      <c r="A232" s="432">
        <v>234</v>
      </c>
      <c r="B232" s="432" t="s">
        <v>15512</v>
      </c>
      <c r="C232" s="432" t="s">
        <v>16525</v>
      </c>
      <c r="D232" s="432" t="s">
        <v>16604</v>
      </c>
      <c r="E232" s="432" t="s">
        <v>16605</v>
      </c>
      <c r="F232" s="432">
        <v>9000237223</v>
      </c>
      <c r="G232" s="432"/>
      <c r="H232" s="432"/>
      <c r="I232" s="432"/>
      <c r="J232" s="432"/>
      <c r="K232" s="432"/>
      <c r="L232" s="432"/>
      <c r="M232" s="432" t="s">
        <v>2438</v>
      </c>
      <c r="N232" s="432"/>
      <c r="O232" s="432"/>
      <c r="P232" s="432" t="s">
        <v>16606</v>
      </c>
      <c r="Q232" s="432"/>
      <c r="R232" s="432"/>
      <c r="S232" s="432" t="s">
        <v>16607</v>
      </c>
      <c r="T232" s="432">
        <v>3114441939</v>
      </c>
    </row>
    <row r="233" spans="1:20" ht="32.25" customHeight="1" x14ac:dyDescent="0.25">
      <c r="A233" s="432">
        <v>235</v>
      </c>
      <c r="B233" s="432" t="s">
        <v>15512</v>
      </c>
      <c r="C233" s="432" t="s">
        <v>16525</v>
      </c>
      <c r="D233" s="432" t="s">
        <v>16608</v>
      </c>
      <c r="E233" s="432" t="s">
        <v>16609</v>
      </c>
      <c r="F233" s="432">
        <v>9010200770</v>
      </c>
      <c r="G233" s="432"/>
      <c r="H233" s="432"/>
      <c r="I233" s="432"/>
      <c r="J233" s="432"/>
      <c r="K233" s="432"/>
      <c r="L233" s="432"/>
      <c r="M233" s="432" t="s">
        <v>1488</v>
      </c>
      <c r="N233" s="432"/>
      <c r="O233" s="432"/>
      <c r="P233" s="432" t="s">
        <v>16610</v>
      </c>
      <c r="Q233" s="432"/>
      <c r="R233" s="432"/>
      <c r="S233" s="432"/>
      <c r="T233" s="432">
        <v>3133429775</v>
      </c>
    </row>
    <row r="234" spans="1:20" ht="32.25" customHeight="1" x14ac:dyDescent="0.25">
      <c r="A234" s="432">
        <v>236</v>
      </c>
      <c r="B234" s="432" t="s">
        <v>15512</v>
      </c>
      <c r="C234" s="432" t="s">
        <v>16525</v>
      </c>
      <c r="D234" s="432" t="s">
        <v>16611</v>
      </c>
      <c r="E234" s="432" t="s">
        <v>16612</v>
      </c>
      <c r="F234" s="432">
        <v>9002425717</v>
      </c>
      <c r="G234" s="432"/>
      <c r="H234" s="432"/>
      <c r="I234" s="432"/>
      <c r="J234" s="432"/>
      <c r="K234" s="432"/>
      <c r="L234" s="432"/>
      <c r="M234" s="432" t="s">
        <v>1145</v>
      </c>
      <c r="N234" s="432"/>
      <c r="O234" s="432"/>
      <c r="P234" s="432" t="s">
        <v>16613</v>
      </c>
      <c r="Q234" s="432"/>
      <c r="R234" s="432"/>
      <c r="S234" s="432" t="s">
        <v>16614</v>
      </c>
      <c r="T234" s="432">
        <v>3232070662</v>
      </c>
    </row>
    <row r="235" spans="1:20" ht="32.25" customHeight="1" x14ac:dyDescent="0.25">
      <c r="A235" s="432">
        <v>237</v>
      </c>
      <c r="B235" s="432" t="s">
        <v>15512</v>
      </c>
      <c r="C235" s="432" t="s">
        <v>16525</v>
      </c>
      <c r="D235" s="432" t="s">
        <v>16615</v>
      </c>
      <c r="E235" s="432" t="s">
        <v>16615</v>
      </c>
      <c r="F235" s="432" t="s">
        <v>16616</v>
      </c>
      <c r="G235" s="432"/>
      <c r="H235" s="432"/>
      <c r="I235" s="432"/>
      <c r="J235" s="432"/>
      <c r="K235" s="432"/>
      <c r="L235" s="432"/>
      <c r="M235" s="432" t="s">
        <v>15517</v>
      </c>
      <c r="N235" s="432"/>
      <c r="O235" s="432"/>
      <c r="P235" s="432" t="s">
        <v>16617</v>
      </c>
      <c r="Q235" s="432"/>
      <c r="R235" s="432"/>
      <c r="S235" s="432"/>
      <c r="T235" s="432"/>
    </row>
    <row r="236" spans="1:20" ht="32.25" customHeight="1" x14ac:dyDescent="0.25">
      <c r="A236" s="432">
        <v>238</v>
      </c>
      <c r="B236" s="432" t="s">
        <v>15512</v>
      </c>
      <c r="C236" s="432" t="s">
        <v>16525</v>
      </c>
      <c r="D236" s="432" t="s">
        <v>16618</v>
      </c>
      <c r="E236" s="432" t="s">
        <v>16619</v>
      </c>
      <c r="F236" s="432">
        <v>9008415376</v>
      </c>
      <c r="G236" s="432"/>
      <c r="H236" s="432"/>
      <c r="I236" s="432"/>
      <c r="J236" s="432"/>
      <c r="K236" s="432"/>
      <c r="L236" s="432"/>
      <c r="M236" s="432" t="s">
        <v>1488</v>
      </c>
      <c r="N236" s="432"/>
      <c r="O236" s="432"/>
      <c r="P236" s="432" t="s">
        <v>16620</v>
      </c>
      <c r="Q236" s="432"/>
      <c r="R236" s="432"/>
      <c r="S236" s="432" t="s">
        <v>16621</v>
      </c>
      <c r="T236" s="432">
        <v>3105537328</v>
      </c>
    </row>
    <row r="237" spans="1:20" ht="32.25" customHeight="1" x14ac:dyDescent="0.25">
      <c r="A237" s="432">
        <v>239</v>
      </c>
      <c r="B237" s="432" t="s">
        <v>15512</v>
      </c>
      <c r="C237" s="432" t="s">
        <v>16525</v>
      </c>
      <c r="D237" s="432" t="s">
        <v>16622</v>
      </c>
      <c r="E237" s="432" t="s">
        <v>16622</v>
      </c>
      <c r="F237" s="432" t="s">
        <v>16623</v>
      </c>
      <c r="G237" s="432"/>
      <c r="H237" s="432"/>
      <c r="I237" s="432"/>
      <c r="J237" s="432"/>
      <c r="K237" s="432"/>
      <c r="L237" s="432"/>
      <c r="M237" s="432" t="s">
        <v>16624</v>
      </c>
      <c r="N237" s="432"/>
      <c r="O237" s="432"/>
      <c r="P237" s="432" t="s">
        <v>16625</v>
      </c>
      <c r="Q237" s="432"/>
      <c r="R237" s="432"/>
      <c r="S237" s="432"/>
      <c r="T237" s="432"/>
    </row>
    <row r="238" spans="1:20" ht="32.25" customHeight="1" x14ac:dyDescent="0.25">
      <c r="A238" s="432">
        <v>240</v>
      </c>
      <c r="B238" s="432" t="s">
        <v>15512</v>
      </c>
      <c r="C238" s="432" t="s">
        <v>16525</v>
      </c>
      <c r="D238" s="432" t="s">
        <v>16626</v>
      </c>
      <c r="E238" s="432" t="s">
        <v>16627</v>
      </c>
      <c r="F238" s="432">
        <v>9010232661</v>
      </c>
      <c r="G238" s="432"/>
      <c r="H238" s="432"/>
      <c r="I238" s="432"/>
      <c r="J238" s="432"/>
      <c r="K238" s="432"/>
      <c r="L238" s="432"/>
      <c r="M238" s="432" t="s">
        <v>1145</v>
      </c>
      <c r="N238" s="432"/>
      <c r="O238" s="432"/>
      <c r="P238" s="432" t="s">
        <v>16628</v>
      </c>
      <c r="Q238" s="432"/>
      <c r="R238" s="432"/>
      <c r="S238" s="432"/>
      <c r="T238" s="432">
        <v>3125081224</v>
      </c>
    </row>
    <row r="239" spans="1:20" ht="32.25" customHeight="1" x14ac:dyDescent="0.25">
      <c r="A239" s="432">
        <v>241</v>
      </c>
      <c r="B239" s="432" t="s">
        <v>15512</v>
      </c>
      <c r="C239" s="432" t="s">
        <v>16525</v>
      </c>
      <c r="D239" s="432" t="s">
        <v>16629</v>
      </c>
      <c r="E239" s="432" t="s">
        <v>16630</v>
      </c>
      <c r="F239" s="432">
        <v>9004642288</v>
      </c>
      <c r="G239" s="432"/>
      <c r="H239" s="432"/>
      <c r="I239" s="432"/>
      <c r="J239" s="432"/>
      <c r="K239" s="432" t="s">
        <v>16631</v>
      </c>
      <c r="L239" s="432"/>
      <c r="M239" s="432" t="s">
        <v>1145</v>
      </c>
      <c r="N239" s="432"/>
      <c r="O239" s="432"/>
      <c r="P239" s="432" t="s">
        <v>16632</v>
      </c>
      <c r="Q239" s="432"/>
      <c r="R239" s="432"/>
      <c r="S239" s="432" t="s">
        <v>16633</v>
      </c>
      <c r="T239" s="432" t="s">
        <v>16634</v>
      </c>
    </row>
    <row r="240" spans="1:20" ht="32.25" customHeight="1" x14ac:dyDescent="0.25">
      <c r="A240" s="432">
        <v>242</v>
      </c>
      <c r="B240" s="432" t="s">
        <v>15512</v>
      </c>
      <c r="C240" s="432" t="s">
        <v>16525</v>
      </c>
      <c r="D240" s="432" t="s">
        <v>16635</v>
      </c>
      <c r="E240" s="432" t="s">
        <v>16636</v>
      </c>
      <c r="F240" s="432">
        <v>9004154001</v>
      </c>
      <c r="G240" s="432"/>
      <c r="H240" s="432"/>
      <c r="I240" s="432"/>
      <c r="J240" s="432"/>
      <c r="K240" s="432"/>
      <c r="L240" s="432"/>
      <c r="M240" s="432" t="s">
        <v>2438</v>
      </c>
      <c r="N240" s="432"/>
      <c r="O240" s="432"/>
      <c r="P240" s="432" t="s">
        <v>16637</v>
      </c>
      <c r="Q240" s="432"/>
      <c r="R240" s="432"/>
      <c r="S240" s="432" t="s">
        <v>16638</v>
      </c>
      <c r="T240" s="432">
        <v>3213437267</v>
      </c>
    </row>
    <row r="241" spans="1:20" ht="32.25" customHeight="1" x14ac:dyDescent="0.25">
      <c r="A241" s="432">
        <v>243</v>
      </c>
      <c r="B241" s="432" t="s">
        <v>15512</v>
      </c>
      <c r="C241" s="432" t="s">
        <v>16525</v>
      </c>
      <c r="D241" s="432" t="s">
        <v>16639</v>
      </c>
      <c r="E241" s="432"/>
      <c r="F241" s="432">
        <v>9000302325</v>
      </c>
      <c r="G241" s="432"/>
      <c r="H241" s="432"/>
      <c r="I241" s="432"/>
      <c r="J241" s="432"/>
      <c r="K241" s="432"/>
      <c r="L241" s="432"/>
      <c r="M241" s="432" t="s">
        <v>1488</v>
      </c>
      <c r="N241" s="432"/>
      <c r="O241" s="432"/>
      <c r="P241" s="432" t="s">
        <v>16640</v>
      </c>
      <c r="Q241" s="432"/>
      <c r="R241" s="432"/>
      <c r="S241" s="432" t="s">
        <v>16641</v>
      </c>
      <c r="T241" s="432">
        <v>3115348758</v>
      </c>
    </row>
    <row r="242" spans="1:20" ht="32.25" customHeight="1" x14ac:dyDescent="0.25">
      <c r="A242" s="432">
        <v>244</v>
      </c>
      <c r="B242" s="432" t="s">
        <v>15512</v>
      </c>
      <c r="C242" s="432" t="s">
        <v>16525</v>
      </c>
      <c r="D242" s="432" t="s">
        <v>16642</v>
      </c>
      <c r="E242" s="432"/>
      <c r="F242" s="432">
        <v>9002309931</v>
      </c>
      <c r="G242" s="432"/>
      <c r="H242" s="432"/>
      <c r="I242" s="432"/>
      <c r="J242" s="432"/>
      <c r="K242" s="432"/>
      <c r="L242" s="432"/>
      <c r="M242" s="432" t="s">
        <v>2438</v>
      </c>
      <c r="N242" s="432"/>
      <c r="O242" s="432"/>
      <c r="P242" s="432" t="s">
        <v>16643</v>
      </c>
      <c r="Q242" s="432"/>
      <c r="R242" s="432"/>
      <c r="S242" s="432"/>
      <c r="T242" s="432">
        <v>3107923430</v>
      </c>
    </row>
    <row r="243" spans="1:20" ht="32.25" customHeight="1" x14ac:dyDescent="0.25">
      <c r="A243" s="432">
        <v>245</v>
      </c>
      <c r="B243" s="432" t="s">
        <v>15512</v>
      </c>
      <c r="C243" s="432" t="s">
        <v>16525</v>
      </c>
      <c r="D243" s="432" t="s">
        <v>16644</v>
      </c>
      <c r="E243" s="432"/>
      <c r="F243" s="432">
        <v>9003969054</v>
      </c>
      <c r="G243" s="432"/>
      <c r="H243" s="432"/>
      <c r="I243" s="432"/>
      <c r="J243" s="432"/>
      <c r="K243" s="432"/>
      <c r="L243" s="432"/>
      <c r="M243" s="432" t="s">
        <v>1488</v>
      </c>
      <c r="N243" s="432"/>
      <c r="O243" s="432"/>
      <c r="P243" s="432" t="s">
        <v>16645</v>
      </c>
      <c r="Q243" s="432"/>
      <c r="R243" s="432"/>
      <c r="S243" s="432" t="s">
        <v>16646</v>
      </c>
      <c r="T243" s="432">
        <v>3142889804</v>
      </c>
    </row>
    <row r="244" spans="1:20" ht="32.25" customHeight="1" x14ac:dyDescent="0.25">
      <c r="A244" s="432">
        <v>246</v>
      </c>
      <c r="B244" s="432" t="s">
        <v>15512</v>
      </c>
      <c r="C244" s="432" t="s">
        <v>16525</v>
      </c>
      <c r="D244" s="432" t="s">
        <v>16647</v>
      </c>
      <c r="E244" s="432"/>
      <c r="F244" s="432">
        <v>9004338901</v>
      </c>
      <c r="G244" s="432"/>
      <c r="H244" s="432"/>
      <c r="I244" s="432"/>
      <c r="J244" s="432"/>
      <c r="K244" s="432"/>
      <c r="L244" s="432"/>
      <c r="M244" s="432" t="s">
        <v>2438</v>
      </c>
      <c r="N244" s="432"/>
      <c r="O244" s="432"/>
      <c r="P244" s="432" t="s">
        <v>16648</v>
      </c>
      <c r="Q244" s="432"/>
      <c r="R244" s="432"/>
      <c r="S244" s="432" t="s">
        <v>16649</v>
      </c>
      <c r="T244" s="432" t="s">
        <v>16650</v>
      </c>
    </row>
    <row r="245" spans="1:20" ht="32.25" customHeight="1" x14ac:dyDescent="0.25">
      <c r="A245" s="432">
        <v>247</v>
      </c>
      <c r="B245" s="432" t="s">
        <v>15512</v>
      </c>
      <c r="C245" s="432" t="s">
        <v>16525</v>
      </c>
      <c r="D245" s="432" t="s">
        <v>16651</v>
      </c>
      <c r="E245" s="432"/>
      <c r="F245" s="432">
        <v>9004469841</v>
      </c>
      <c r="G245" s="432"/>
      <c r="H245" s="432"/>
      <c r="I245" s="432"/>
      <c r="J245" s="432"/>
      <c r="K245" s="432"/>
      <c r="L245" s="432"/>
      <c r="M245" s="432" t="s">
        <v>1145</v>
      </c>
      <c r="N245" s="432"/>
      <c r="O245" s="432"/>
      <c r="P245" s="432" t="s">
        <v>16652</v>
      </c>
      <c r="Q245" s="432"/>
      <c r="R245" s="432"/>
      <c r="S245" s="432" t="s">
        <v>16653</v>
      </c>
      <c r="T245" s="432">
        <v>3105587286</v>
      </c>
    </row>
    <row r="246" spans="1:20" ht="32.25" customHeight="1" x14ac:dyDescent="0.25">
      <c r="A246" s="432">
        <v>248</v>
      </c>
      <c r="B246" s="432" t="s">
        <v>15512</v>
      </c>
      <c r="C246" s="432" t="s">
        <v>16525</v>
      </c>
      <c r="D246" s="432" t="s">
        <v>16654</v>
      </c>
      <c r="E246" s="432"/>
      <c r="F246" s="432">
        <v>9005008955</v>
      </c>
      <c r="G246" s="432"/>
      <c r="H246" s="432"/>
      <c r="I246" s="432"/>
      <c r="J246" s="432"/>
      <c r="K246" s="432"/>
      <c r="L246" s="432"/>
      <c r="M246" s="432" t="s">
        <v>2195</v>
      </c>
      <c r="N246" s="432"/>
      <c r="O246" s="432"/>
      <c r="P246" s="432" t="s">
        <v>16655</v>
      </c>
      <c r="Q246" s="432"/>
      <c r="R246" s="432"/>
      <c r="S246" s="432"/>
      <c r="T246" s="432">
        <v>3133937788</v>
      </c>
    </row>
    <row r="247" spans="1:20" ht="32.25" customHeight="1" x14ac:dyDescent="0.25">
      <c r="A247" s="432">
        <v>249</v>
      </c>
      <c r="B247" s="432" t="s">
        <v>15512</v>
      </c>
      <c r="C247" s="432" t="s">
        <v>16525</v>
      </c>
      <c r="D247" s="432" t="s">
        <v>16656</v>
      </c>
      <c r="E247" s="432"/>
      <c r="F247" s="432">
        <v>9005472024</v>
      </c>
      <c r="G247" s="432"/>
      <c r="H247" s="432"/>
      <c r="I247" s="432"/>
      <c r="J247" s="432"/>
      <c r="K247" s="432"/>
      <c r="L247" s="432"/>
      <c r="M247" s="432" t="s">
        <v>2438</v>
      </c>
      <c r="N247" s="432"/>
      <c r="O247" s="432"/>
      <c r="P247" s="432" t="s">
        <v>16657</v>
      </c>
      <c r="Q247" s="432"/>
      <c r="R247" s="432"/>
      <c r="S247" s="432" t="s">
        <v>16658</v>
      </c>
      <c r="T247" s="432" t="s">
        <v>16659</v>
      </c>
    </row>
    <row r="248" spans="1:20" ht="32.25" customHeight="1" x14ac:dyDescent="0.25">
      <c r="A248" s="432">
        <v>250</v>
      </c>
      <c r="B248" s="432" t="s">
        <v>15512</v>
      </c>
      <c r="C248" s="432" t="s">
        <v>16525</v>
      </c>
      <c r="D248" s="432" t="s">
        <v>16660</v>
      </c>
      <c r="E248" s="432"/>
      <c r="F248" s="432">
        <v>9008555044</v>
      </c>
      <c r="G248" s="432"/>
      <c r="H248" s="432"/>
      <c r="I248" s="432"/>
      <c r="J248" s="432"/>
      <c r="K248" s="432"/>
      <c r="L248" s="432"/>
      <c r="M248" s="432" t="s">
        <v>1488</v>
      </c>
      <c r="N248" s="432"/>
      <c r="O248" s="432"/>
      <c r="P248" s="432" t="s">
        <v>16661</v>
      </c>
      <c r="Q248" s="432"/>
      <c r="R248" s="432"/>
      <c r="S248" s="432" t="s">
        <v>16662</v>
      </c>
      <c r="T248" s="432">
        <v>3112624280</v>
      </c>
    </row>
    <row r="249" spans="1:20" ht="32.25" customHeight="1" x14ac:dyDescent="0.25">
      <c r="A249" s="432">
        <v>251</v>
      </c>
      <c r="B249" s="432" t="s">
        <v>15512</v>
      </c>
      <c r="C249" s="432" t="s">
        <v>16525</v>
      </c>
      <c r="D249" s="432" t="s">
        <v>16663</v>
      </c>
      <c r="E249" s="432"/>
      <c r="F249" s="432">
        <v>9008810946</v>
      </c>
      <c r="G249" s="432"/>
      <c r="H249" s="432"/>
      <c r="I249" s="432"/>
      <c r="J249" s="432"/>
      <c r="K249" s="432"/>
      <c r="L249" s="432"/>
      <c r="M249" s="432" t="s">
        <v>1488</v>
      </c>
      <c r="N249" s="432"/>
      <c r="O249" s="432"/>
      <c r="P249" s="432" t="s">
        <v>16664</v>
      </c>
      <c r="Q249" s="432"/>
      <c r="R249" s="432"/>
      <c r="S249" s="432" t="s">
        <v>16665</v>
      </c>
      <c r="T249" s="432">
        <v>3132628717</v>
      </c>
    </row>
    <row r="250" spans="1:20" ht="32.25" customHeight="1" x14ac:dyDescent="0.25">
      <c r="A250" s="432">
        <v>252</v>
      </c>
      <c r="B250" s="432" t="s">
        <v>15512</v>
      </c>
      <c r="C250" s="432" t="s">
        <v>16525</v>
      </c>
      <c r="D250" s="432" t="s">
        <v>16666</v>
      </c>
      <c r="E250" s="432"/>
      <c r="F250" s="432">
        <v>9009405252</v>
      </c>
      <c r="G250" s="432"/>
      <c r="H250" s="432"/>
      <c r="I250" s="432"/>
      <c r="J250" s="432"/>
      <c r="K250" s="432"/>
      <c r="L250" s="432"/>
      <c r="M250" s="432" t="s">
        <v>4063</v>
      </c>
      <c r="N250" s="432"/>
      <c r="O250" s="432"/>
      <c r="P250" s="432" t="s">
        <v>16667</v>
      </c>
      <c r="Q250" s="432"/>
      <c r="R250" s="432"/>
      <c r="S250" s="432" t="s">
        <v>16668</v>
      </c>
      <c r="T250" s="432">
        <v>3214278818</v>
      </c>
    </row>
    <row r="251" spans="1:20" ht="32.25" customHeight="1" x14ac:dyDescent="0.25">
      <c r="A251" s="432">
        <v>253</v>
      </c>
      <c r="B251" s="432" t="s">
        <v>15512</v>
      </c>
      <c r="C251" s="432" t="s">
        <v>16525</v>
      </c>
      <c r="D251" s="432" t="s">
        <v>16669</v>
      </c>
      <c r="E251" s="432"/>
      <c r="F251" s="432">
        <v>9009535273</v>
      </c>
      <c r="G251" s="432"/>
      <c r="H251" s="432"/>
      <c r="I251" s="432"/>
      <c r="J251" s="432"/>
      <c r="K251" s="432"/>
      <c r="L251" s="432"/>
      <c r="M251" s="432" t="s">
        <v>4063</v>
      </c>
      <c r="N251" s="432"/>
      <c r="O251" s="432"/>
      <c r="P251" s="432" t="s">
        <v>16670</v>
      </c>
      <c r="Q251" s="432"/>
      <c r="R251" s="432"/>
      <c r="S251" s="432" t="s">
        <v>16671</v>
      </c>
      <c r="T251" s="432">
        <v>3223623972</v>
      </c>
    </row>
    <row r="252" spans="1:20" ht="32.25" customHeight="1" x14ac:dyDescent="0.25">
      <c r="A252" s="432">
        <v>254</v>
      </c>
      <c r="B252" s="432" t="s">
        <v>15512</v>
      </c>
      <c r="C252" s="432" t="s">
        <v>16525</v>
      </c>
      <c r="D252" s="432" t="s">
        <v>16672</v>
      </c>
      <c r="E252" s="432"/>
      <c r="F252" s="432">
        <v>9010909021</v>
      </c>
      <c r="G252" s="432"/>
      <c r="H252" s="432"/>
      <c r="I252" s="432"/>
      <c r="J252" s="432"/>
      <c r="K252" s="432"/>
      <c r="L252" s="432"/>
      <c r="M252" s="432" t="s">
        <v>1488</v>
      </c>
      <c r="N252" s="432"/>
      <c r="O252" s="432"/>
      <c r="P252" s="432" t="s">
        <v>16673</v>
      </c>
      <c r="Q252" s="432"/>
      <c r="R252" s="432"/>
      <c r="S252" s="432" t="s">
        <v>16674</v>
      </c>
      <c r="T252" s="432">
        <v>3202148953</v>
      </c>
    </row>
    <row r="253" spans="1:20" ht="32.25" customHeight="1" x14ac:dyDescent="0.25">
      <c r="A253" s="432">
        <v>255</v>
      </c>
      <c r="B253" s="432" t="s">
        <v>15512</v>
      </c>
      <c r="C253" s="432" t="s">
        <v>16525</v>
      </c>
      <c r="D253" s="432" t="s">
        <v>16675</v>
      </c>
      <c r="E253" s="432"/>
      <c r="F253" s="432">
        <v>9012053534</v>
      </c>
      <c r="G253" s="432"/>
      <c r="H253" s="432"/>
      <c r="I253" s="432"/>
      <c r="J253" s="432"/>
      <c r="K253" s="432"/>
      <c r="L253" s="432"/>
      <c r="M253" s="432" t="s">
        <v>3720</v>
      </c>
      <c r="N253" s="432"/>
      <c r="O253" s="432"/>
      <c r="P253" s="432" t="s">
        <v>16676</v>
      </c>
      <c r="Q253" s="432"/>
      <c r="R253" s="432"/>
      <c r="S253" s="432" t="s">
        <v>16677</v>
      </c>
      <c r="T253" s="432">
        <v>3168654213</v>
      </c>
    </row>
    <row r="254" spans="1:20" ht="32.25" customHeight="1" x14ac:dyDescent="0.25">
      <c r="A254" s="432">
        <v>256</v>
      </c>
      <c r="B254" s="432" t="s">
        <v>15512</v>
      </c>
      <c r="C254" s="432" t="s">
        <v>16525</v>
      </c>
      <c r="D254" s="432" t="s">
        <v>16678</v>
      </c>
      <c r="E254" s="432"/>
      <c r="F254" s="432">
        <v>9013471361</v>
      </c>
      <c r="G254" s="432"/>
      <c r="H254" s="432" t="s">
        <v>21</v>
      </c>
      <c r="I254" s="432"/>
      <c r="J254" s="432"/>
      <c r="K254" s="432"/>
      <c r="L254" s="432"/>
      <c r="M254" s="432" t="s">
        <v>2438</v>
      </c>
      <c r="N254" s="432"/>
      <c r="O254" s="432"/>
      <c r="P254" s="432" t="s">
        <v>16679</v>
      </c>
      <c r="Q254" s="432"/>
      <c r="R254" s="432"/>
      <c r="S254" s="432" t="s">
        <v>16680</v>
      </c>
      <c r="T254" s="432">
        <v>3143552547</v>
      </c>
    </row>
    <row r="255" spans="1:20" ht="32.25" customHeight="1" x14ac:dyDescent="0.25">
      <c r="A255" s="432">
        <v>257</v>
      </c>
      <c r="B255" s="432" t="s">
        <v>15512</v>
      </c>
      <c r="C255" s="432" t="s">
        <v>16525</v>
      </c>
      <c r="D255" s="432" t="s">
        <v>16681</v>
      </c>
      <c r="E255" s="432"/>
      <c r="F255" s="432">
        <v>9013480709</v>
      </c>
      <c r="G255" s="432"/>
      <c r="H255" s="432" t="s">
        <v>21</v>
      </c>
      <c r="I255" s="432"/>
      <c r="J255" s="432"/>
      <c r="K255" s="432"/>
      <c r="L255" s="432"/>
      <c r="M255" s="432" t="s">
        <v>2438</v>
      </c>
      <c r="N255" s="432"/>
      <c r="O255" s="432"/>
      <c r="P255" s="432" t="s">
        <v>16682</v>
      </c>
      <c r="Q255" s="432"/>
      <c r="R255" s="432"/>
      <c r="S255" s="432" t="s">
        <v>16680</v>
      </c>
      <c r="T255" s="432">
        <v>3115231300</v>
      </c>
    </row>
    <row r="256" spans="1:20" ht="32.25" customHeight="1" x14ac:dyDescent="0.25">
      <c r="A256" s="432">
        <v>258</v>
      </c>
      <c r="B256" s="432" t="s">
        <v>15512</v>
      </c>
      <c r="C256" s="432" t="s">
        <v>16525</v>
      </c>
      <c r="D256" s="432" t="s">
        <v>16683</v>
      </c>
      <c r="E256" s="432"/>
      <c r="F256" s="432" t="s">
        <v>16684</v>
      </c>
      <c r="G256" s="432"/>
      <c r="H256" s="432"/>
      <c r="I256" s="432"/>
      <c r="J256" s="432"/>
      <c r="K256" s="432"/>
      <c r="L256" s="432"/>
      <c r="M256" s="432" t="s">
        <v>16685</v>
      </c>
      <c r="N256" s="432"/>
      <c r="O256" s="432"/>
      <c r="P256" s="432" t="s">
        <v>16686</v>
      </c>
      <c r="Q256" s="432"/>
      <c r="R256" s="432"/>
      <c r="S256" s="432" t="s">
        <v>16687</v>
      </c>
      <c r="T256" s="432">
        <v>3212094519</v>
      </c>
    </row>
    <row r="257" spans="1:20" ht="32.25" customHeight="1" x14ac:dyDescent="0.25">
      <c r="A257" s="432">
        <v>259</v>
      </c>
      <c r="B257" s="432" t="s">
        <v>15512</v>
      </c>
      <c r="C257" s="432" t="s">
        <v>16688</v>
      </c>
      <c r="D257" s="432" t="s">
        <v>16689</v>
      </c>
      <c r="E257" s="432" t="s">
        <v>16690</v>
      </c>
      <c r="F257" s="432" t="s">
        <v>16691</v>
      </c>
      <c r="G257" s="432"/>
      <c r="H257" s="432"/>
      <c r="I257" s="432"/>
      <c r="J257" s="432"/>
      <c r="K257" s="432"/>
      <c r="L257" s="432"/>
      <c r="M257" s="432" t="s">
        <v>11174</v>
      </c>
      <c r="N257" s="432"/>
      <c r="O257" s="432"/>
      <c r="P257" s="432" t="s">
        <v>16692</v>
      </c>
      <c r="Q257" s="432"/>
      <c r="R257" s="432"/>
      <c r="S257" s="432" t="s">
        <v>16693</v>
      </c>
      <c r="T257" s="432">
        <v>3133412033</v>
      </c>
    </row>
    <row r="258" spans="1:20" ht="32.25" customHeight="1" x14ac:dyDescent="0.25">
      <c r="A258" s="432">
        <v>260</v>
      </c>
      <c r="B258" s="432" t="s">
        <v>15512</v>
      </c>
      <c r="C258" s="432" t="s">
        <v>16688</v>
      </c>
      <c r="D258" s="432" t="s">
        <v>16694</v>
      </c>
      <c r="E258" s="432" t="s">
        <v>16695</v>
      </c>
      <c r="F258" s="432">
        <v>9007248591</v>
      </c>
      <c r="G258" s="432"/>
      <c r="H258" s="432"/>
      <c r="I258" s="432"/>
      <c r="J258" s="432"/>
      <c r="K258" s="432"/>
      <c r="L258" s="432"/>
      <c r="M258" s="432" t="s">
        <v>11174</v>
      </c>
      <c r="N258" s="432"/>
      <c r="O258" s="432"/>
      <c r="P258" s="432" t="s">
        <v>16696</v>
      </c>
      <c r="Q258" s="432"/>
      <c r="R258" s="432"/>
      <c r="S258" s="432" t="s">
        <v>16697</v>
      </c>
      <c r="T258" s="432">
        <v>3203222136</v>
      </c>
    </row>
    <row r="259" spans="1:20" ht="32.25" customHeight="1" x14ac:dyDescent="0.25">
      <c r="A259" s="432">
        <v>261</v>
      </c>
      <c r="B259" s="432" t="s">
        <v>15512</v>
      </c>
      <c r="C259" s="432" t="s">
        <v>16688</v>
      </c>
      <c r="D259" s="432" t="s">
        <v>16698</v>
      </c>
      <c r="E259" s="432" t="s">
        <v>16699</v>
      </c>
      <c r="F259" s="432" t="s">
        <v>16700</v>
      </c>
      <c r="G259" s="432">
        <v>108</v>
      </c>
      <c r="H259" s="432"/>
      <c r="I259" s="432"/>
      <c r="J259" s="432"/>
      <c r="K259" s="432"/>
      <c r="L259" s="432"/>
      <c r="M259" s="432" t="s">
        <v>3945</v>
      </c>
      <c r="N259" s="432"/>
      <c r="O259" s="432"/>
      <c r="P259" s="432" t="s">
        <v>16701</v>
      </c>
      <c r="Q259" s="432"/>
      <c r="R259" s="432"/>
      <c r="S259" s="432" t="s">
        <v>16702</v>
      </c>
      <c r="T259" s="432" t="s">
        <v>16703</v>
      </c>
    </row>
    <row r="260" spans="1:20" ht="32.25" customHeight="1" x14ac:dyDescent="0.25">
      <c r="A260" s="432">
        <v>263</v>
      </c>
      <c r="B260" s="432" t="s">
        <v>15512</v>
      </c>
      <c r="C260" s="432" t="s">
        <v>16688</v>
      </c>
      <c r="D260" s="432" t="s">
        <v>16704</v>
      </c>
      <c r="E260" s="432" t="s">
        <v>4648</v>
      </c>
      <c r="F260" s="432">
        <v>9001436520</v>
      </c>
      <c r="G260" s="432"/>
      <c r="H260" s="432"/>
      <c r="I260" s="432"/>
      <c r="J260" s="432"/>
      <c r="K260" s="432"/>
      <c r="L260" s="432"/>
      <c r="M260" s="432" t="s">
        <v>15517</v>
      </c>
      <c r="N260" s="432"/>
      <c r="O260" s="432"/>
      <c r="P260" s="432" t="s">
        <v>16705</v>
      </c>
      <c r="Q260" s="432"/>
      <c r="R260" s="432"/>
      <c r="S260" s="432" t="s">
        <v>16706</v>
      </c>
      <c r="T260" s="432">
        <v>3125385976</v>
      </c>
    </row>
    <row r="261" spans="1:20" ht="32.25" customHeight="1" x14ac:dyDescent="0.25">
      <c r="A261" s="432">
        <v>264</v>
      </c>
      <c r="B261" s="432" t="s">
        <v>15512</v>
      </c>
      <c r="C261" s="432" t="s">
        <v>16688</v>
      </c>
      <c r="D261" s="432" t="s">
        <v>5113</v>
      </c>
      <c r="E261" s="432" t="s">
        <v>5113</v>
      </c>
      <c r="F261" s="432" t="s">
        <v>16707</v>
      </c>
      <c r="G261" s="432"/>
      <c r="H261" s="432"/>
      <c r="I261" s="432"/>
      <c r="J261" s="432"/>
      <c r="K261" s="432"/>
      <c r="L261" s="432"/>
      <c r="M261" s="432" t="s">
        <v>11174</v>
      </c>
      <c r="N261" s="432"/>
      <c r="O261" s="432"/>
      <c r="P261" s="432" t="s">
        <v>16708</v>
      </c>
      <c r="Q261" s="432"/>
      <c r="R261" s="432"/>
      <c r="S261" s="432" t="s">
        <v>16709</v>
      </c>
      <c r="T261" s="432">
        <v>3204242456</v>
      </c>
    </row>
    <row r="262" spans="1:20" ht="32.25" customHeight="1" x14ac:dyDescent="0.25">
      <c r="A262" s="432">
        <v>265</v>
      </c>
      <c r="B262" s="432" t="s">
        <v>15512</v>
      </c>
      <c r="C262" s="432" t="s">
        <v>16688</v>
      </c>
      <c r="D262" s="432" t="s">
        <v>16710</v>
      </c>
      <c r="E262" s="432" t="s">
        <v>16711</v>
      </c>
      <c r="F262" s="432" t="s">
        <v>16712</v>
      </c>
      <c r="G262" s="432"/>
      <c r="H262" s="432"/>
      <c r="I262" s="432"/>
      <c r="J262" s="432"/>
      <c r="K262" s="432"/>
      <c r="L262" s="432"/>
      <c r="M262" s="432" t="s">
        <v>11174</v>
      </c>
      <c r="N262" s="432"/>
      <c r="O262" s="432"/>
      <c r="P262" s="432" t="s">
        <v>16713</v>
      </c>
      <c r="Q262" s="432"/>
      <c r="R262" s="432"/>
      <c r="S262" s="432" t="s">
        <v>16714</v>
      </c>
      <c r="T262" s="432">
        <v>3208507379</v>
      </c>
    </row>
    <row r="263" spans="1:20" ht="32.25" customHeight="1" x14ac:dyDescent="0.25">
      <c r="A263" s="432">
        <v>266</v>
      </c>
      <c r="B263" s="432" t="s">
        <v>15512</v>
      </c>
      <c r="C263" s="432" t="s">
        <v>16688</v>
      </c>
      <c r="D263" s="432" t="s">
        <v>16715</v>
      </c>
      <c r="E263" s="432" t="s">
        <v>16716</v>
      </c>
      <c r="F263" s="432">
        <v>9002528841</v>
      </c>
      <c r="G263" s="432"/>
      <c r="H263" s="432"/>
      <c r="I263" s="432"/>
      <c r="J263" s="432"/>
      <c r="K263" s="432"/>
      <c r="L263" s="432"/>
      <c r="M263" s="432" t="s">
        <v>16717</v>
      </c>
      <c r="N263" s="432"/>
      <c r="O263" s="432"/>
      <c r="P263" s="432" t="s">
        <v>16718</v>
      </c>
      <c r="Q263" s="432"/>
      <c r="R263" s="432"/>
      <c r="S263" s="432" t="s">
        <v>16719</v>
      </c>
      <c r="T263" s="432">
        <v>3208464625</v>
      </c>
    </row>
    <row r="264" spans="1:20" ht="32.25" customHeight="1" x14ac:dyDescent="0.25">
      <c r="A264" s="432">
        <v>267</v>
      </c>
      <c r="B264" s="432" t="s">
        <v>15512</v>
      </c>
      <c r="C264" s="432" t="s">
        <v>16688</v>
      </c>
      <c r="D264" s="432" t="s">
        <v>16720</v>
      </c>
      <c r="E264" s="432" t="s">
        <v>16721</v>
      </c>
      <c r="F264" s="432" t="s">
        <v>16722</v>
      </c>
      <c r="G264" s="432"/>
      <c r="H264" s="432"/>
      <c r="I264" s="432"/>
      <c r="J264" s="432"/>
      <c r="K264" s="432"/>
      <c r="L264" s="432"/>
      <c r="M264" s="432" t="s">
        <v>1321</v>
      </c>
      <c r="N264" s="432"/>
      <c r="O264" s="432"/>
      <c r="P264" s="432" t="s">
        <v>16723</v>
      </c>
      <c r="Q264" s="432"/>
      <c r="R264" s="432"/>
      <c r="S264" s="432" t="s">
        <v>16724</v>
      </c>
      <c r="T264" s="432">
        <v>3202524772</v>
      </c>
    </row>
    <row r="265" spans="1:20" ht="32.25" customHeight="1" x14ac:dyDescent="0.25">
      <c r="A265" s="432">
        <v>268</v>
      </c>
      <c r="B265" s="432" t="s">
        <v>15512</v>
      </c>
      <c r="C265" s="432" t="s">
        <v>16688</v>
      </c>
      <c r="D265" s="432" t="s">
        <v>16725</v>
      </c>
      <c r="E265" s="432" t="s">
        <v>16726</v>
      </c>
      <c r="F265" s="432" t="s">
        <v>16727</v>
      </c>
      <c r="G265" s="432">
        <v>42</v>
      </c>
      <c r="H265" s="432"/>
      <c r="I265" s="432"/>
      <c r="J265" s="432"/>
      <c r="K265" s="432"/>
      <c r="L265" s="432" t="s">
        <v>2438</v>
      </c>
      <c r="M265" s="432" t="s">
        <v>2438</v>
      </c>
      <c r="N265" s="432"/>
      <c r="O265" s="432"/>
      <c r="P265" s="432" t="s">
        <v>16728</v>
      </c>
      <c r="Q265" s="432"/>
      <c r="R265" s="432"/>
      <c r="S265" s="432" t="s">
        <v>16729</v>
      </c>
      <c r="T265" s="432" t="s">
        <v>16730</v>
      </c>
    </row>
    <row r="266" spans="1:20" ht="32.25" customHeight="1" x14ac:dyDescent="0.25">
      <c r="A266" s="432">
        <v>269</v>
      </c>
      <c r="B266" s="432" t="s">
        <v>15512</v>
      </c>
      <c r="C266" s="432" t="s">
        <v>16688</v>
      </c>
      <c r="D266" s="432" t="s">
        <v>16731</v>
      </c>
      <c r="E266" s="432" t="s">
        <v>16732</v>
      </c>
      <c r="F266" s="432" t="s">
        <v>16733</v>
      </c>
      <c r="G266" s="432"/>
      <c r="H266" s="432"/>
      <c r="I266" s="432"/>
      <c r="J266" s="432"/>
      <c r="K266" s="432"/>
      <c r="L266" s="432"/>
      <c r="M266" s="432" t="s">
        <v>2591</v>
      </c>
      <c r="N266" s="432"/>
      <c r="O266" s="432"/>
      <c r="P266" s="432" t="s">
        <v>16734</v>
      </c>
      <c r="Q266" s="432"/>
      <c r="R266" s="432"/>
      <c r="S266" s="432" t="s">
        <v>16735</v>
      </c>
      <c r="T266" s="432">
        <v>3004711499</v>
      </c>
    </row>
    <row r="267" spans="1:20" ht="32.25" customHeight="1" x14ac:dyDescent="0.25">
      <c r="A267" s="432">
        <v>270</v>
      </c>
      <c r="B267" s="432" t="s">
        <v>15512</v>
      </c>
      <c r="C267" s="432" t="s">
        <v>16688</v>
      </c>
      <c r="D267" s="432" t="s">
        <v>16736</v>
      </c>
      <c r="E267" s="432" t="s">
        <v>16716</v>
      </c>
      <c r="F267" s="432" t="s">
        <v>16737</v>
      </c>
      <c r="G267" s="432">
        <v>50</v>
      </c>
      <c r="H267" s="432"/>
      <c r="I267" s="432"/>
      <c r="J267" s="432"/>
      <c r="K267" s="432"/>
      <c r="L267" s="432" t="s">
        <v>15715</v>
      </c>
      <c r="M267" s="432" t="s">
        <v>2438</v>
      </c>
      <c r="N267" s="432"/>
      <c r="O267" s="432"/>
      <c r="P267" s="432" t="s">
        <v>16738</v>
      </c>
      <c r="Q267" s="432"/>
      <c r="R267" s="432"/>
      <c r="S267" s="432" t="s">
        <v>16739</v>
      </c>
      <c r="T267" s="432" t="s">
        <v>16740</v>
      </c>
    </row>
    <row r="268" spans="1:20" ht="32.25" customHeight="1" x14ac:dyDescent="0.25">
      <c r="A268" s="432">
        <v>271</v>
      </c>
      <c r="B268" s="432" t="s">
        <v>15512</v>
      </c>
      <c r="C268" s="432" t="s">
        <v>16688</v>
      </c>
      <c r="D268" s="432" t="s">
        <v>16725</v>
      </c>
      <c r="E268" s="432" t="s">
        <v>16726</v>
      </c>
      <c r="F268" s="432">
        <v>9001019912</v>
      </c>
      <c r="G268" s="432"/>
      <c r="H268" s="432"/>
      <c r="I268" s="432"/>
      <c r="J268" s="432"/>
      <c r="K268" s="432"/>
      <c r="L268" s="432"/>
      <c r="M268" s="432" t="s">
        <v>16741</v>
      </c>
      <c r="N268" s="432"/>
      <c r="O268" s="432"/>
      <c r="P268" s="432" t="s">
        <v>16742</v>
      </c>
      <c r="Q268" s="432"/>
      <c r="R268" s="432"/>
      <c r="S268" s="432" t="s">
        <v>16729</v>
      </c>
      <c r="T268" s="432">
        <v>3229215333</v>
      </c>
    </row>
    <row r="269" spans="1:20" ht="32.25" customHeight="1" x14ac:dyDescent="0.25">
      <c r="A269" s="432">
        <v>272</v>
      </c>
      <c r="B269" s="432" t="s">
        <v>15512</v>
      </c>
      <c r="C269" s="432" t="s">
        <v>16688</v>
      </c>
      <c r="D269" s="432" t="s">
        <v>16743</v>
      </c>
      <c r="E269" s="432" t="s">
        <v>16744</v>
      </c>
      <c r="F269" s="432" t="s">
        <v>16745</v>
      </c>
      <c r="G269" s="432"/>
      <c r="H269" s="432"/>
      <c r="I269" s="432"/>
      <c r="J269" s="432"/>
      <c r="K269" s="432"/>
      <c r="L269" s="432"/>
      <c r="M269" s="432" t="s">
        <v>4553</v>
      </c>
      <c r="N269" s="432"/>
      <c r="O269" s="432"/>
      <c r="P269" s="432" t="s">
        <v>16746</v>
      </c>
      <c r="Q269" s="432"/>
      <c r="R269" s="432"/>
      <c r="S269" s="432" t="s">
        <v>16747</v>
      </c>
      <c r="T269" s="432" t="s">
        <v>16748</v>
      </c>
    </row>
    <row r="270" spans="1:20" ht="32.25" customHeight="1" x14ac:dyDescent="0.25">
      <c r="A270" s="432">
        <v>273</v>
      </c>
      <c r="B270" s="432" t="s">
        <v>15512</v>
      </c>
      <c r="C270" s="432" t="s">
        <v>16688</v>
      </c>
      <c r="D270" s="432" t="s">
        <v>16749</v>
      </c>
      <c r="E270" s="432" t="s">
        <v>16750</v>
      </c>
      <c r="F270" s="432" t="s">
        <v>16751</v>
      </c>
      <c r="G270" s="432"/>
      <c r="H270" s="432"/>
      <c r="I270" s="432" t="s">
        <v>15733</v>
      </c>
      <c r="J270" s="432"/>
      <c r="K270" s="432"/>
      <c r="L270" s="432"/>
      <c r="M270" s="432" t="s">
        <v>11174</v>
      </c>
      <c r="N270" s="432"/>
      <c r="O270" s="432"/>
      <c r="P270" s="432" t="s">
        <v>16752</v>
      </c>
      <c r="Q270" s="432"/>
      <c r="R270" s="432"/>
      <c r="S270" s="432" t="s">
        <v>16753</v>
      </c>
      <c r="T270" s="432">
        <v>3136799308</v>
      </c>
    </row>
    <row r="271" spans="1:20" ht="32.25" customHeight="1" x14ac:dyDescent="0.25">
      <c r="A271" s="432">
        <v>274</v>
      </c>
      <c r="B271" s="432" t="s">
        <v>15512</v>
      </c>
      <c r="C271" s="432" t="s">
        <v>16688</v>
      </c>
      <c r="D271" s="432" t="s">
        <v>16754</v>
      </c>
      <c r="E271" s="432"/>
      <c r="F271" s="432">
        <v>9001191679</v>
      </c>
      <c r="G271" s="432"/>
      <c r="H271" s="432"/>
      <c r="I271" s="432"/>
      <c r="J271" s="432"/>
      <c r="K271" s="432"/>
      <c r="L271" s="432"/>
      <c r="M271" s="432" t="s">
        <v>11174</v>
      </c>
      <c r="N271" s="432"/>
      <c r="O271" s="432"/>
      <c r="P271" s="432" t="s">
        <v>16755</v>
      </c>
      <c r="Q271" s="432"/>
      <c r="R271" s="432"/>
      <c r="S271" s="432" t="s">
        <v>16756</v>
      </c>
      <c r="T271" s="432">
        <v>3106920370</v>
      </c>
    </row>
    <row r="272" spans="1:20" ht="32.25" customHeight="1" x14ac:dyDescent="0.25">
      <c r="A272" s="432">
        <v>275</v>
      </c>
      <c r="B272" s="432" t="s">
        <v>15512</v>
      </c>
      <c r="C272" s="432" t="s">
        <v>16688</v>
      </c>
      <c r="D272" s="432" t="s">
        <v>16757</v>
      </c>
      <c r="E272" s="432" t="s">
        <v>16758</v>
      </c>
      <c r="F272" s="432" t="s">
        <v>16759</v>
      </c>
      <c r="G272" s="432"/>
      <c r="H272" s="432"/>
      <c r="I272" s="432"/>
      <c r="J272" s="432"/>
      <c r="K272" s="432"/>
      <c r="L272" s="432" t="s">
        <v>16760</v>
      </c>
      <c r="M272" s="432" t="s">
        <v>16761</v>
      </c>
      <c r="N272" s="432"/>
      <c r="O272" s="432"/>
      <c r="P272" s="432" t="s">
        <v>16762</v>
      </c>
      <c r="Q272" s="432"/>
      <c r="R272" s="432"/>
      <c r="S272" s="432" t="s">
        <v>16763</v>
      </c>
      <c r="T272" s="432">
        <v>3108183833</v>
      </c>
    </row>
    <row r="273" spans="1:20" ht="32.25" customHeight="1" x14ac:dyDescent="0.25">
      <c r="A273" s="432">
        <v>276</v>
      </c>
      <c r="B273" s="432" t="s">
        <v>15512</v>
      </c>
      <c r="C273" s="432" t="s">
        <v>16688</v>
      </c>
      <c r="D273" s="432" t="s">
        <v>16764</v>
      </c>
      <c r="E273" s="432"/>
      <c r="F273" s="432" t="s">
        <v>16765</v>
      </c>
      <c r="G273" s="432"/>
      <c r="H273" s="432" t="s">
        <v>21</v>
      </c>
      <c r="I273" s="432"/>
      <c r="J273" s="432"/>
      <c r="K273" s="432"/>
      <c r="L273" s="432"/>
      <c r="M273" s="432" t="s">
        <v>1152</v>
      </c>
      <c r="N273" s="432"/>
      <c r="O273" s="432"/>
      <c r="P273" s="432" t="s">
        <v>16766</v>
      </c>
      <c r="Q273" s="432"/>
      <c r="R273" s="432"/>
      <c r="S273" s="432" t="s">
        <v>16767</v>
      </c>
      <c r="T273" s="432">
        <v>3124614445</v>
      </c>
    </row>
    <row r="274" spans="1:20" ht="32.25" customHeight="1" x14ac:dyDescent="0.25">
      <c r="A274" s="432">
        <v>277</v>
      </c>
      <c r="B274" s="432" t="s">
        <v>15512</v>
      </c>
      <c r="C274" s="432" t="s">
        <v>16688</v>
      </c>
      <c r="D274" s="432" t="s">
        <v>16768</v>
      </c>
      <c r="E274" s="432"/>
      <c r="F274" s="432" t="s">
        <v>16769</v>
      </c>
      <c r="G274" s="432"/>
      <c r="H274" s="432"/>
      <c r="I274" s="432"/>
      <c r="J274" s="432"/>
      <c r="K274" s="432"/>
      <c r="L274" s="432"/>
      <c r="M274" s="432" t="s">
        <v>11174</v>
      </c>
      <c r="N274" s="432"/>
      <c r="O274" s="432"/>
      <c r="P274" s="432" t="s">
        <v>16770</v>
      </c>
      <c r="Q274" s="432"/>
      <c r="R274" s="432"/>
      <c r="S274" s="432" t="s">
        <v>16771</v>
      </c>
      <c r="T274" s="432">
        <v>3214587142</v>
      </c>
    </row>
    <row r="275" spans="1:20" ht="32.25" customHeight="1" x14ac:dyDescent="0.25">
      <c r="A275" s="432">
        <v>278</v>
      </c>
      <c r="B275" s="432" t="s">
        <v>15512</v>
      </c>
      <c r="C275" s="432" t="s">
        <v>16688</v>
      </c>
      <c r="D275" s="432" t="s">
        <v>16772</v>
      </c>
      <c r="E275" s="432"/>
      <c r="F275" s="432" t="s">
        <v>16773</v>
      </c>
      <c r="G275" s="432"/>
      <c r="H275" s="432"/>
      <c r="I275" s="432"/>
      <c r="J275" s="432"/>
      <c r="K275" s="432"/>
      <c r="L275" s="432"/>
      <c r="M275" s="432" t="s">
        <v>1152</v>
      </c>
      <c r="N275" s="432"/>
      <c r="O275" s="432"/>
      <c r="P275" s="432" t="s">
        <v>16774</v>
      </c>
      <c r="Q275" s="432"/>
      <c r="R275" s="432"/>
      <c r="S275" s="432" t="s">
        <v>16775</v>
      </c>
      <c r="T275" s="432">
        <v>3132093162</v>
      </c>
    </row>
    <row r="276" spans="1:20" ht="32.25" customHeight="1" x14ac:dyDescent="0.25">
      <c r="A276" s="432">
        <v>279</v>
      </c>
      <c r="B276" s="432" t="s">
        <v>15512</v>
      </c>
      <c r="C276" s="432" t="s">
        <v>16688</v>
      </c>
      <c r="D276" s="432" t="s">
        <v>16776</v>
      </c>
      <c r="E276" s="432"/>
      <c r="F276" s="432" t="s">
        <v>16773</v>
      </c>
      <c r="G276" s="432"/>
      <c r="H276" s="432"/>
      <c r="I276" s="432" t="s">
        <v>16777</v>
      </c>
      <c r="J276" s="432"/>
      <c r="K276" s="432"/>
      <c r="L276" s="432"/>
      <c r="M276" s="432" t="s">
        <v>1152</v>
      </c>
      <c r="N276" s="432"/>
      <c r="O276" s="432"/>
      <c r="P276" s="432" t="s">
        <v>16778</v>
      </c>
      <c r="Q276" s="432"/>
      <c r="R276" s="432"/>
      <c r="S276" s="432" t="s">
        <v>16779</v>
      </c>
      <c r="T276" s="432">
        <v>3103341005</v>
      </c>
    </row>
    <row r="277" spans="1:20" ht="32.25" customHeight="1" x14ac:dyDescent="0.25">
      <c r="A277" s="432">
        <v>280</v>
      </c>
      <c r="B277" s="432" t="s">
        <v>15512</v>
      </c>
      <c r="C277" s="432" t="s">
        <v>16688</v>
      </c>
      <c r="D277" s="432" t="s">
        <v>16780</v>
      </c>
      <c r="E277" s="432"/>
      <c r="F277" s="432" t="s">
        <v>16781</v>
      </c>
      <c r="G277" s="432"/>
      <c r="H277" s="432"/>
      <c r="I277" s="432"/>
      <c r="J277" s="432"/>
      <c r="K277" s="432"/>
      <c r="L277" s="432"/>
      <c r="M277" s="432" t="s">
        <v>11174</v>
      </c>
      <c r="N277" s="432"/>
      <c r="O277" s="432"/>
      <c r="P277" s="432" t="s">
        <v>16782</v>
      </c>
      <c r="Q277" s="432"/>
      <c r="R277" s="432"/>
      <c r="S277" s="432" t="s">
        <v>16783</v>
      </c>
      <c r="T277" s="432">
        <v>3229413202</v>
      </c>
    </row>
    <row r="278" spans="1:20" ht="32.25" customHeight="1" x14ac:dyDescent="0.25">
      <c r="A278" s="432">
        <v>281</v>
      </c>
      <c r="B278" s="432" t="s">
        <v>15512</v>
      </c>
      <c r="C278" s="432" t="s">
        <v>16784</v>
      </c>
      <c r="D278" s="432" t="s">
        <v>16785</v>
      </c>
      <c r="E278" s="432" t="s">
        <v>16786</v>
      </c>
      <c r="F278" s="432" t="s">
        <v>16787</v>
      </c>
      <c r="G278" s="432"/>
      <c r="H278" s="432"/>
      <c r="I278" s="432"/>
      <c r="J278" s="432"/>
      <c r="K278" s="432"/>
      <c r="L278" s="432" t="s">
        <v>4063</v>
      </c>
      <c r="M278" s="432" t="s">
        <v>4526</v>
      </c>
      <c r="N278" s="432"/>
      <c r="O278" s="432"/>
      <c r="P278" s="432" t="s">
        <v>16788</v>
      </c>
      <c r="Q278" s="432"/>
      <c r="R278" s="432"/>
      <c r="S278" s="432" t="s">
        <v>16789</v>
      </c>
      <c r="T278" s="432">
        <v>3182827563</v>
      </c>
    </row>
    <row r="279" spans="1:20" ht="32.25" customHeight="1" x14ac:dyDescent="0.25">
      <c r="A279" s="432">
        <v>282</v>
      </c>
      <c r="B279" s="432" t="s">
        <v>15512</v>
      </c>
      <c r="C279" s="432" t="s">
        <v>16790</v>
      </c>
      <c r="D279" s="432" t="s">
        <v>16791</v>
      </c>
      <c r="E279" s="432" t="s">
        <v>16792</v>
      </c>
      <c r="F279" s="432" t="s">
        <v>16793</v>
      </c>
      <c r="G279" s="432"/>
      <c r="H279" s="432"/>
      <c r="I279" s="432"/>
      <c r="J279" s="432"/>
      <c r="K279" s="432"/>
      <c r="L279" s="432"/>
      <c r="M279" s="432" t="s">
        <v>16794</v>
      </c>
      <c r="N279" s="432"/>
      <c r="O279" s="432"/>
      <c r="P279" s="432" t="s">
        <v>16795</v>
      </c>
      <c r="Q279" s="432"/>
      <c r="R279" s="432"/>
      <c r="S279" s="432" t="s">
        <v>16796</v>
      </c>
      <c r="T279" s="432">
        <v>3116254478</v>
      </c>
    </row>
    <row r="280" spans="1:20" ht="32.25" customHeight="1" x14ac:dyDescent="0.2">
      <c r="A280" s="432">
        <v>283</v>
      </c>
      <c r="B280" s="432" t="s">
        <v>15512</v>
      </c>
      <c r="C280" s="432" t="s">
        <v>16790</v>
      </c>
      <c r="D280" s="432" t="s">
        <v>16797</v>
      </c>
      <c r="E280" s="432"/>
      <c r="F280" s="432">
        <v>9013327096</v>
      </c>
      <c r="G280" s="432"/>
      <c r="H280" s="432"/>
      <c r="I280" s="432"/>
      <c r="J280" s="432"/>
      <c r="K280" s="432"/>
      <c r="L280" s="432" t="s">
        <v>15715</v>
      </c>
      <c r="M280" s="432" t="s">
        <v>2438</v>
      </c>
      <c r="N280" s="432"/>
      <c r="O280" s="432"/>
      <c r="P280" s="436" t="s">
        <v>16798</v>
      </c>
      <c r="Q280" s="432"/>
      <c r="R280" s="432"/>
      <c r="S280" s="432"/>
      <c r="T280" s="432" t="s">
        <v>16799</v>
      </c>
    </row>
    <row r="281" spans="1:20" ht="32.25" customHeight="1" x14ac:dyDescent="0.25">
      <c r="A281" s="432">
        <v>285</v>
      </c>
      <c r="B281" s="432" t="s">
        <v>15512</v>
      </c>
      <c r="C281" s="432" t="s">
        <v>16790</v>
      </c>
      <c r="D281" s="432" t="s">
        <v>16800</v>
      </c>
      <c r="E281" s="432" t="s">
        <v>16801</v>
      </c>
      <c r="F281" s="432" t="s">
        <v>16802</v>
      </c>
      <c r="G281" s="432"/>
      <c r="H281" s="432"/>
      <c r="I281" s="432"/>
      <c r="J281" s="432"/>
      <c r="K281" s="432"/>
      <c r="L281" s="432" t="s">
        <v>2122</v>
      </c>
      <c r="M281" s="432" t="s">
        <v>16803</v>
      </c>
      <c r="N281" s="432"/>
      <c r="O281" s="432"/>
      <c r="P281" s="432" t="s">
        <v>16804</v>
      </c>
      <c r="Q281" s="432"/>
      <c r="R281" s="432"/>
      <c r="S281" s="432" t="s">
        <v>16805</v>
      </c>
      <c r="T281" s="432">
        <v>3115089968</v>
      </c>
    </row>
    <row r="282" spans="1:20" ht="32.25" customHeight="1" x14ac:dyDescent="0.25">
      <c r="A282" s="432">
        <v>286</v>
      </c>
      <c r="B282" s="432" t="s">
        <v>15512</v>
      </c>
      <c r="C282" s="432" t="s">
        <v>16790</v>
      </c>
      <c r="D282" s="432" t="s">
        <v>16806</v>
      </c>
      <c r="E282" s="432" t="s">
        <v>16807</v>
      </c>
      <c r="F282" s="432" t="s">
        <v>16808</v>
      </c>
      <c r="G282" s="432">
        <v>70</v>
      </c>
      <c r="H282" s="432"/>
      <c r="I282" s="432"/>
      <c r="J282" s="432"/>
      <c r="K282" s="432"/>
      <c r="L282" s="432" t="s">
        <v>15715</v>
      </c>
      <c r="M282" s="432" t="s">
        <v>2438</v>
      </c>
      <c r="N282" s="432"/>
      <c r="O282" s="432"/>
      <c r="P282" s="432" t="s">
        <v>16809</v>
      </c>
      <c r="Q282" s="432"/>
      <c r="R282" s="432"/>
      <c r="S282" s="432" t="s">
        <v>16810</v>
      </c>
      <c r="T282" s="432">
        <v>3184115882</v>
      </c>
    </row>
    <row r="283" spans="1:20" ht="32.25" customHeight="1" x14ac:dyDescent="0.25">
      <c r="A283" s="432">
        <v>287</v>
      </c>
      <c r="B283" s="432" t="s">
        <v>15512</v>
      </c>
      <c r="C283" s="432" t="s">
        <v>16790</v>
      </c>
      <c r="D283" s="432" t="s">
        <v>16811</v>
      </c>
      <c r="E283" s="432" t="s">
        <v>16812</v>
      </c>
      <c r="F283" s="432">
        <v>9011063070</v>
      </c>
      <c r="G283" s="432"/>
      <c r="H283" s="432"/>
      <c r="I283" s="432"/>
      <c r="J283" s="432"/>
      <c r="K283" s="432"/>
      <c r="L283" s="432"/>
      <c r="M283" s="432" t="s">
        <v>2438</v>
      </c>
      <c r="N283" s="432"/>
      <c r="O283" s="432"/>
      <c r="P283" s="432" t="s">
        <v>16813</v>
      </c>
      <c r="Q283" s="432"/>
      <c r="R283" s="432"/>
      <c r="S283" s="432" t="s">
        <v>16814</v>
      </c>
      <c r="T283" s="432" t="s">
        <v>16815</v>
      </c>
    </row>
    <row r="284" spans="1:20" ht="32.25" customHeight="1" x14ac:dyDescent="0.25">
      <c r="A284" s="432">
        <v>288</v>
      </c>
      <c r="B284" s="432" t="s">
        <v>15512</v>
      </c>
      <c r="C284" s="432" t="s">
        <v>16790</v>
      </c>
      <c r="D284" s="432" t="s">
        <v>16816</v>
      </c>
      <c r="E284" s="432" t="s">
        <v>16817</v>
      </c>
      <c r="F284" s="432">
        <v>9008816637</v>
      </c>
      <c r="G284" s="432"/>
      <c r="H284" s="432"/>
      <c r="I284" s="432"/>
      <c r="J284" s="432"/>
      <c r="K284" s="432"/>
      <c r="L284" s="432"/>
      <c r="M284" s="432" t="s">
        <v>2438</v>
      </c>
      <c r="N284" s="432"/>
      <c r="O284" s="432"/>
      <c r="P284" s="432" t="s">
        <v>16818</v>
      </c>
      <c r="Q284" s="432"/>
      <c r="R284" s="432"/>
      <c r="S284" s="432" t="s">
        <v>16814</v>
      </c>
      <c r="T284" s="432">
        <v>3172899264</v>
      </c>
    </row>
    <row r="285" spans="1:20" ht="32.25" customHeight="1" x14ac:dyDescent="0.25">
      <c r="A285" s="432">
        <v>289</v>
      </c>
      <c r="B285" s="432" t="s">
        <v>15512</v>
      </c>
      <c r="C285" s="432" t="s">
        <v>16790</v>
      </c>
      <c r="D285" s="432" t="s">
        <v>16819</v>
      </c>
      <c r="E285" s="432"/>
      <c r="F285" s="432">
        <v>9006656860</v>
      </c>
      <c r="G285" s="432"/>
      <c r="H285" s="432"/>
      <c r="I285" s="432"/>
      <c r="J285" s="432"/>
      <c r="K285" s="432"/>
      <c r="L285" s="432"/>
      <c r="M285" s="432" t="s">
        <v>1260</v>
      </c>
      <c r="N285" s="432"/>
      <c r="O285" s="432"/>
      <c r="P285" s="432" t="s">
        <v>16820</v>
      </c>
      <c r="Q285" s="432"/>
      <c r="R285" s="432"/>
      <c r="S285" s="432" t="s">
        <v>16814</v>
      </c>
      <c r="T285" s="432">
        <v>3108863410</v>
      </c>
    </row>
    <row r="286" spans="1:20" ht="32.25" customHeight="1" x14ac:dyDescent="0.25">
      <c r="A286" s="432">
        <v>290</v>
      </c>
      <c r="B286" s="432" t="s">
        <v>15512</v>
      </c>
      <c r="C286" s="432" t="s">
        <v>16790</v>
      </c>
      <c r="D286" s="432" t="s">
        <v>16821</v>
      </c>
      <c r="E286" s="432"/>
      <c r="F286" s="432">
        <v>9007960555</v>
      </c>
      <c r="G286" s="432"/>
      <c r="H286" s="432"/>
      <c r="I286" s="432"/>
      <c r="J286" s="432"/>
      <c r="K286" s="432"/>
      <c r="L286" s="432"/>
      <c r="M286" s="432" t="s">
        <v>2438</v>
      </c>
      <c r="N286" s="432"/>
      <c r="O286" s="432"/>
      <c r="P286" s="432" t="s">
        <v>16822</v>
      </c>
      <c r="Q286" s="432"/>
      <c r="R286" s="432"/>
      <c r="S286" s="432" t="s">
        <v>16814</v>
      </c>
      <c r="T286" s="432">
        <v>3212078583</v>
      </c>
    </row>
    <row r="287" spans="1:20" ht="32.25" customHeight="1" x14ac:dyDescent="0.25">
      <c r="A287" s="432">
        <v>291</v>
      </c>
      <c r="B287" s="432" t="s">
        <v>15512</v>
      </c>
      <c r="C287" s="432" t="s">
        <v>16790</v>
      </c>
      <c r="D287" s="432" t="s">
        <v>16823</v>
      </c>
      <c r="E287" s="432"/>
      <c r="F287" s="432">
        <v>9008301527</v>
      </c>
      <c r="G287" s="432"/>
      <c r="H287" s="432"/>
      <c r="I287" s="432"/>
      <c r="J287" s="432"/>
      <c r="K287" s="432"/>
      <c r="L287" s="432"/>
      <c r="M287" s="432" t="s">
        <v>2438</v>
      </c>
      <c r="N287" s="432"/>
      <c r="O287" s="432"/>
      <c r="P287" s="432" t="s">
        <v>16824</v>
      </c>
      <c r="Q287" s="432"/>
      <c r="R287" s="432"/>
      <c r="S287" s="432" t="s">
        <v>16814</v>
      </c>
      <c r="T287" s="432">
        <v>3173747719</v>
      </c>
    </row>
    <row r="288" spans="1:20" ht="32.25" customHeight="1" x14ac:dyDescent="0.25">
      <c r="A288" s="432">
        <v>292</v>
      </c>
      <c r="B288" s="432" t="s">
        <v>15512</v>
      </c>
      <c r="C288" s="432" t="s">
        <v>16790</v>
      </c>
      <c r="D288" s="432" t="s">
        <v>16825</v>
      </c>
      <c r="E288" s="432"/>
      <c r="F288" s="432">
        <v>9010881361</v>
      </c>
      <c r="G288" s="432"/>
      <c r="H288" s="432"/>
      <c r="I288" s="432"/>
      <c r="J288" s="432"/>
      <c r="K288" s="432"/>
      <c r="L288" s="432"/>
      <c r="M288" s="432" t="s">
        <v>2438</v>
      </c>
      <c r="N288" s="432"/>
      <c r="O288" s="432"/>
      <c r="P288" s="432" t="s">
        <v>16826</v>
      </c>
      <c r="Q288" s="432"/>
      <c r="R288" s="432"/>
      <c r="S288" s="432" t="s">
        <v>16814</v>
      </c>
      <c r="T288" s="432">
        <v>3155276336</v>
      </c>
    </row>
    <row r="289" spans="1:20" ht="32.25" customHeight="1" x14ac:dyDescent="0.25">
      <c r="A289" s="432">
        <v>293</v>
      </c>
      <c r="B289" s="432" t="s">
        <v>15512</v>
      </c>
      <c r="C289" s="432" t="s">
        <v>16790</v>
      </c>
      <c r="D289" s="432" t="s">
        <v>16827</v>
      </c>
      <c r="E289" s="432"/>
      <c r="F289" s="432">
        <v>9011812025</v>
      </c>
      <c r="G289" s="432"/>
      <c r="H289" s="432" t="s">
        <v>21</v>
      </c>
      <c r="I289" s="432"/>
      <c r="J289" s="432"/>
      <c r="K289" s="432"/>
      <c r="L289" s="432"/>
      <c r="M289" s="432" t="s">
        <v>2438</v>
      </c>
      <c r="N289" s="432"/>
      <c r="O289" s="432"/>
      <c r="P289" s="432" t="s">
        <v>16828</v>
      </c>
      <c r="Q289" s="432"/>
      <c r="R289" s="432"/>
      <c r="S289" s="432" t="s">
        <v>16814</v>
      </c>
      <c r="T289" s="432">
        <v>3115083362</v>
      </c>
    </row>
    <row r="290" spans="1:20" ht="32.25" customHeight="1" x14ac:dyDescent="0.25">
      <c r="A290" s="432">
        <v>294</v>
      </c>
      <c r="B290" s="432" t="s">
        <v>15512</v>
      </c>
      <c r="C290" s="432" t="s">
        <v>16790</v>
      </c>
      <c r="D290" s="432" t="s">
        <v>16829</v>
      </c>
      <c r="E290" s="432"/>
      <c r="F290" s="432">
        <v>9012978220</v>
      </c>
      <c r="G290" s="432"/>
      <c r="H290" s="432"/>
      <c r="I290" s="432"/>
      <c r="J290" s="432"/>
      <c r="K290" s="432"/>
      <c r="L290" s="432"/>
      <c r="M290" s="432" t="s">
        <v>2438</v>
      </c>
      <c r="N290" s="432"/>
      <c r="O290" s="432"/>
      <c r="P290" s="432" t="s">
        <v>16830</v>
      </c>
      <c r="Q290" s="432"/>
      <c r="R290" s="432"/>
      <c r="S290" s="432" t="s">
        <v>16814</v>
      </c>
      <c r="T290" s="432">
        <v>3162773671</v>
      </c>
    </row>
    <row r="291" spans="1:20" ht="32.25" customHeight="1" x14ac:dyDescent="0.25">
      <c r="A291" s="432">
        <v>295</v>
      </c>
      <c r="B291" s="432" t="s">
        <v>15512</v>
      </c>
      <c r="C291" s="432" t="s">
        <v>16790</v>
      </c>
      <c r="D291" s="432" t="s">
        <v>16831</v>
      </c>
      <c r="E291" s="432"/>
      <c r="F291" s="432" t="s">
        <v>16832</v>
      </c>
      <c r="G291" s="432"/>
      <c r="H291" s="432"/>
      <c r="I291" s="432"/>
      <c r="J291" s="432"/>
      <c r="K291" s="432"/>
      <c r="L291" s="432"/>
      <c r="M291" s="432" t="s">
        <v>16833</v>
      </c>
      <c r="N291" s="432"/>
      <c r="O291" s="432"/>
      <c r="P291" s="432" t="s">
        <v>16834</v>
      </c>
      <c r="Q291" s="432"/>
      <c r="R291" s="432"/>
      <c r="S291" s="432" t="s">
        <v>16835</v>
      </c>
      <c r="T291" s="432">
        <v>3162994272</v>
      </c>
    </row>
    <row r="292" spans="1:20" ht="32.25" customHeight="1" x14ac:dyDescent="0.25">
      <c r="A292" s="432">
        <v>296</v>
      </c>
      <c r="B292" s="432" t="s">
        <v>15512</v>
      </c>
      <c r="C292" s="432" t="s">
        <v>16790</v>
      </c>
      <c r="D292" s="432" t="s">
        <v>16836</v>
      </c>
      <c r="E292" s="432"/>
      <c r="F292" s="432" t="s">
        <v>16837</v>
      </c>
      <c r="G292" s="432"/>
      <c r="H292" s="432"/>
      <c r="I292" s="432"/>
      <c r="J292" s="432"/>
      <c r="K292" s="432"/>
      <c r="L292" s="432"/>
      <c r="M292" s="432" t="s">
        <v>16838</v>
      </c>
      <c r="N292" s="432"/>
      <c r="O292" s="432"/>
      <c r="P292" s="432" t="s">
        <v>16839</v>
      </c>
      <c r="Q292" s="432"/>
      <c r="R292" s="432"/>
      <c r="S292" s="432" t="s">
        <v>16840</v>
      </c>
      <c r="T292" s="432">
        <v>3123068408</v>
      </c>
    </row>
    <row r="293" spans="1:20" ht="32.25" customHeight="1" x14ac:dyDescent="0.25">
      <c r="A293" s="432">
        <v>297</v>
      </c>
      <c r="B293" s="432" t="s">
        <v>15512</v>
      </c>
      <c r="C293" s="432" t="s">
        <v>16790</v>
      </c>
      <c r="D293" s="432" t="s">
        <v>16841</v>
      </c>
      <c r="E293" s="432"/>
      <c r="F293" s="432" t="s">
        <v>16842</v>
      </c>
      <c r="G293" s="432"/>
      <c r="H293" s="432"/>
      <c r="I293" s="432" t="s">
        <v>15733</v>
      </c>
      <c r="J293" s="432"/>
      <c r="K293" s="432"/>
      <c r="L293" s="432"/>
      <c r="M293" s="432" t="s">
        <v>16843</v>
      </c>
      <c r="N293" s="432"/>
      <c r="O293" s="432"/>
      <c r="P293" s="432" t="s">
        <v>16844</v>
      </c>
      <c r="Q293" s="432"/>
      <c r="R293" s="432"/>
      <c r="S293" s="432" t="s">
        <v>16845</v>
      </c>
      <c r="T293" s="432">
        <v>3208625704</v>
      </c>
    </row>
    <row r="294" spans="1:20" ht="32.25" customHeight="1" x14ac:dyDescent="0.25">
      <c r="A294" s="432">
        <v>298</v>
      </c>
      <c r="B294" s="432" t="s">
        <v>15512</v>
      </c>
      <c r="C294" s="432" t="s">
        <v>16790</v>
      </c>
      <c r="D294" s="432" t="s">
        <v>16846</v>
      </c>
      <c r="E294" s="432"/>
      <c r="F294" s="432" t="s">
        <v>16847</v>
      </c>
      <c r="G294" s="432"/>
      <c r="H294" s="432" t="s">
        <v>21</v>
      </c>
      <c r="I294" s="432"/>
      <c r="J294" s="432"/>
      <c r="K294" s="432"/>
      <c r="L294" s="432"/>
      <c r="M294" s="432" t="s">
        <v>16843</v>
      </c>
      <c r="N294" s="432"/>
      <c r="O294" s="432"/>
      <c r="P294" s="432" t="s">
        <v>16848</v>
      </c>
      <c r="Q294" s="432"/>
      <c r="R294" s="432"/>
      <c r="S294" s="432" t="s">
        <v>16849</v>
      </c>
      <c r="T294" s="432">
        <v>3217007399</v>
      </c>
    </row>
    <row r="295" spans="1:20" ht="32.25" customHeight="1" x14ac:dyDescent="0.25">
      <c r="A295" s="432">
        <v>299</v>
      </c>
      <c r="B295" s="432" t="s">
        <v>15512</v>
      </c>
      <c r="C295" s="432" t="s">
        <v>16790</v>
      </c>
      <c r="D295" s="432" t="s">
        <v>16850</v>
      </c>
      <c r="E295" s="432"/>
      <c r="F295" s="432" t="s">
        <v>16851</v>
      </c>
      <c r="G295" s="432"/>
      <c r="H295" s="432"/>
      <c r="I295" s="432"/>
      <c r="J295" s="432"/>
      <c r="K295" s="432"/>
      <c r="L295" s="432"/>
      <c r="M295" s="432" t="s">
        <v>16852</v>
      </c>
      <c r="N295" s="432"/>
      <c r="O295" s="432"/>
      <c r="P295" s="432" t="s">
        <v>16853</v>
      </c>
      <c r="Q295" s="432"/>
      <c r="R295" s="432"/>
      <c r="S295" s="432" t="s">
        <v>16854</v>
      </c>
      <c r="T295" s="432">
        <v>3158409516</v>
      </c>
    </row>
    <row r="296" spans="1:20" ht="32.25" customHeight="1" x14ac:dyDescent="0.25">
      <c r="A296" s="432">
        <v>300</v>
      </c>
      <c r="B296" s="432" t="s">
        <v>15512</v>
      </c>
      <c r="C296" s="432" t="s">
        <v>16790</v>
      </c>
      <c r="D296" s="432" t="s">
        <v>16855</v>
      </c>
      <c r="E296" s="432"/>
      <c r="F296" s="432" t="s">
        <v>16856</v>
      </c>
      <c r="G296" s="432"/>
      <c r="H296" s="432"/>
      <c r="I296" s="432"/>
      <c r="J296" s="432"/>
      <c r="K296" s="432"/>
      <c r="L296" s="432"/>
      <c r="M296" s="432" t="s">
        <v>16843</v>
      </c>
      <c r="N296" s="432"/>
      <c r="O296" s="432"/>
      <c r="P296" s="432" t="s">
        <v>16857</v>
      </c>
      <c r="Q296" s="432"/>
      <c r="R296" s="432"/>
      <c r="S296" s="432" t="s">
        <v>16858</v>
      </c>
      <c r="T296" s="432">
        <v>3172231037</v>
      </c>
    </row>
    <row r="297" spans="1:20" ht="32.25" customHeight="1" x14ac:dyDescent="0.25">
      <c r="A297" s="432">
        <v>301</v>
      </c>
      <c r="B297" s="432" t="s">
        <v>15512</v>
      </c>
      <c r="C297" s="432" t="s">
        <v>16790</v>
      </c>
      <c r="D297" s="432" t="s">
        <v>16859</v>
      </c>
      <c r="E297" s="432"/>
      <c r="F297" s="432" t="s">
        <v>16860</v>
      </c>
      <c r="G297" s="432"/>
      <c r="H297" s="432"/>
      <c r="I297" s="432" t="s">
        <v>15733</v>
      </c>
      <c r="J297" s="432"/>
      <c r="K297" s="432"/>
      <c r="L297" s="432"/>
      <c r="M297" s="432" t="s">
        <v>16843</v>
      </c>
      <c r="N297" s="432"/>
      <c r="O297" s="432"/>
      <c r="P297" s="432" t="s">
        <v>16861</v>
      </c>
      <c r="Q297" s="432"/>
      <c r="R297" s="432"/>
      <c r="S297" s="432" t="s">
        <v>16862</v>
      </c>
      <c r="T297" s="432">
        <v>3194231225</v>
      </c>
    </row>
    <row r="298" spans="1:20" ht="32.25" customHeight="1" x14ac:dyDescent="0.25">
      <c r="A298" s="432">
        <v>302</v>
      </c>
      <c r="B298" s="432" t="s">
        <v>15512</v>
      </c>
      <c r="C298" s="432" t="s">
        <v>16790</v>
      </c>
      <c r="D298" s="432" t="s">
        <v>16863</v>
      </c>
      <c r="E298" s="432"/>
      <c r="F298" s="432" t="s">
        <v>16864</v>
      </c>
      <c r="G298" s="432"/>
      <c r="H298" s="432"/>
      <c r="I298" s="432"/>
      <c r="J298" s="432"/>
      <c r="K298" s="432"/>
      <c r="L298" s="432"/>
      <c r="M298" s="432" t="s">
        <v>16843</v>
      </c>
      <c r="N298" s="432"/>
      <c r="O298" s="432"/>
      <c r="P298" s="432" t="s">
        <v>16865</v>
      </c>
      <c r="Q298" s="432"/>
      <c r="R298" s="432"/>
      <c r="S298" s="432" t="s">
        <v>16866</v>
      </c>
      <c r="T298" s="432">
        <v>3178482505</v>
      </c>
    </row>
    <row r="299" spans="1:20" ht="32.25" customHeight="1" x14ac:dyDescent="0.25">
      <c r="A299" s="432">
        <v>303</v>
      </c>
      <c r="B299" s="432" t="s">
        <v>15512</v>
      </c>
      <c r="C299" s="432" t="s">
        <v>16790</v>
      </c>
      <c r="D299" s="432" t="s">
        <v>16867</v>
      </c>
      <c r="E299" s="432"/>
      <c r="F299" s="432" t="s">
        <v>16868</v>
      </c>
      <c r="G299" s="432"/>
      <c r="H299" s="432" t="s">
        <v>21</v>
      </c>
      <c r="I299" s="432"/>
      <c r="J299" s="432"/>
      <c r="K299" s="432"/>
      <c r="L299" s="432"/>
      <c r="M299" s="432" t="s">
        <v>16843</v>
      </c>
      <c r="N299" s="432"/>
      <c r="O299" s="432"/>
      <c r="P299" s="432" t="s">
        <v>16869</v>
      </c>
      <c r="Q299" s="432"/>
      <c r="R299" s="432"/>
      <c r="S299" s="432" t="s">
        <v>16870</v>
      </c>
      <c r="T299" s="432">
        <v>3185570820</v>
      </c>
    </row>
    <row r="300" spans="1:20" ht="32.25" customHeight="1" x14ac:dyDescent="0.25">
      <c r="A300" s="432">
        <v>304</v>
      </c>
      <c r="B300" s="432" t="s">
        <v>15512</v>
      </c>
      <c r="C300" s="432" t="s">
        <v>16790</v>
      </c>
      <c r="D300" s="432" t="s">
        <v>16871</v>
      </c>
      <c r="E300" s="432"/>
      <c r="F300" s="432" t="s">
        <v>16872</v>
      </c>
      <c r="G300" s="432"/>
      <c r="H300" s="432" t="s">
        <v>21</v>
      </c>
      <c r="I300" s="432"/>
      <c r="J300" s="432"/>
      <c r="K300" s="432"/>
      <c r="L300" s="432"/>
      <c r="M300" s="432" t="s">
        <v>16873</v>
      </c>
      <c r="N300" s="432"/>
      <c r="O300" s="432"/>
      <c r="P300" s="432" t="s">
        <v>16874</v>
      </c>
      <c r="Q300" s="432"/>
      <c r="R300" s="432"/>
      <c r="S300" s="432" t="s">
        <v>16875</v>
      </c>
      <c r="T300" s="432">
        <v>3164186543</v>
      </c>
    </row>
    <row r="301" spans="1:20" ht="32.25" customHeight="1" x14ac:dyDescent="0.25">
      <c r="A301" s="432">
        <v>305</v>
      </c>
      <c r="B301" s="432" t="s">
        <v>15512</v>
      </c>
      <c r="C301" s="432" t="s">
        <v>16790</v>
      </c>
      <c r="D301" s="432" t="s">
        <v>16876</v>
      </c>
      <c r="E301" s="432"/>
      <c r="F301" s="432" t="s">
        <v>16877</v>
      </c>
      <c r="G301" s="432"/>
      <c r="H301" s="432"/>
      <c r="I301" s="432"/>
      <c r="J301" s="432"/>
      <c r="K301" s="432"/>
      <c r="L301" s="432"/>
      <c r="M301" s="432" t="s">
        <v>16843</v>
      </c>
      <c r="N301" s="432"/>
      <c r="O301" s="432"/>
      <c r="P301" s="432" t="s">
        <v>16878</v>
      </c>
      <c r="Q301" s="432"/>
      <c r="R301" s="432"/>
      <c r="S301" s="432" t="s">
        <v>16879</v>
      </c>
      <c r="T301" s="432">
        <v>3166154557</v>
      </c>
    </row>
    <row r="302" spans="1:20" ht="32.25" customHeight="1" x14ac:dyDescent="0.25">
      <c r="A302" s="432">
        <v>306</v>
      </c>
      <c r="B302" s="432" t="s">
        <v>15512</v>
      </c>
      <c r="C302" s="432" t="s">
        <v>16790</v>
      </c>
      <c r="D302" s="432" t="s">
        <v>16880</v>
      </c>
      <c r="E302" s="432"/>
      <c r="F302" s="432" t="s">
        <v>16881</v>
      </c>
      <c r="G302" s="432"/>
      <c r="H302" s="432"/>
      <c r="I302" s="432"/>
      <c r="J302" s="432"/>
      <c r="K302" s="432"/>
      <c r="L302" s="432"/>
      <c r="M302" s="432" t="s">
        <v>16843</v>
      </c>
      <c r="N302" s="432"/>
      <c r="O302" s="432"/>
      <c r="P302" s="432" t="s">
        <v>16882</v>
      </c>
      <c r="Q302" s="432"/>
      <c r="R302" s="432"/>
      <c r="S302" s="432" t="s">
        <v>16883</v>
      </c>
      <c r="T302" s="432">
        <v>3165794692</v>
      </c>
    </row>
    <row r="303" spans="1:20" ht="32.25" customHeight="1" x14ac:dyDescent="0.25">
      <c r="A303" s="432">
        <v>307</v>
      </c>
      <c r="B303" s="432" t="s">
        <v>15512</v>
      </c>
      <c r="C303" s="432" t="s">
        <v>16790</v>
      </c>
      <c r="D303" s="432" t="s">
        <v>16884</v>
      </c>
      <c r="E303" s="432" t="s">
        <v>16885</v>
      </c>
      <c r="F303" s="432" t="s">
        <v>16886</v>
      </c>
      <c r="G303" s="432"/>
      <c r="H303" s="432"/>
      <c r="I303" s="432"/>
      <c r="J303" s="432"/>
      <c r="K303" s="432"/>
      <c r="L303" s="432" t="s">
        <v>16275</v>
      </c>
      <c r="M303" s="432" t="s">
        <v>1260</v>
      </c>
      <c r="N303" s="432"/>
      <c r="O303" s="432"/>
      <c r="P303" s="432" t="s">
        <v>16887</v>
      </c>
      <c r="Q303" s="432"/>
      <c r="R303" s="432"/>
      <c r="S303" s="432" t="s">
        <v>16888</v>
      </c>
      <c r="T303" s="432">
        <v>3174138352</v>
      </c>
    </row>
    <row r="304" spans="1:20" ht="32.25" customHeight="1" x14ac:dyDescent="0.25">
      <c r="A304" s="432">
        <v>308</v>
      </c>
      <c r="B304" s="432" t="s">
        <v>15512</v>
      </c>
      <c r="C304" s="432" t="s">
        <v>16790</v>
      </c>
      <c r="D304" s="432" t="s">
        <v>16889</v>
      </c>
      <c r="E304" s="432"/>
      <c r="F304" s="432" t="s">
        <v>16773</v>
      </c>
      <c r="G304" s="432"/>
      <c r="H304" s="432"/>
      <c r="I304" s="432"/>
      <c r="J304" s="432"/>
      <c r="K304" s="432"/>
      <c r="L304" s="432"/>
      <c r="M304" s="432" t="s">
        <v>2438</v>
      </c>
      <c r="N304" s="432"/>
      <c r="O304" s="432"/>
      <c r="P304" s="432" t="s">
        <v>16890</v>
      </c>
      <c r="Q304" s="432"/>
      <c r="R304" s="432"/>
      <c r="S304" s="432" t="s">
        <v>16814</v>
      </c>
      <c r="T304" s="432" t="s">
        <v>16891</v>
      </c>
    </row>
    <row r="305" spans="1:20" ht="32.25" customHeight="1" x14ac:dyDescent="0.25">
      <c r="A305" s="432">
        <v>309</v>
      </c>
      <c r="B305" s="432" t="s">
        <v>15512</v>
      </c>
      <c r="C305" s="432" t="s">
        <v>16790</v>
      </c>
      <c r="D305" s="432" t="s">
        <v>16892</v>
      </c>
      <c r="E305" s="432" t="s">
        <v>16893</v>
      </c>
      <c r="F305" s="432" t="s">
        <v>16894</v>
      </c>
      <c r="G305" s="432"/>
      <c r="H305" s="432"/>
      <c r="I305" s="432"/>
      <c r="J305" s="432"/>
      <c r="K305" s="432"/>
      <c r="L305" s="432" t="s">
        <v>2122</v>
      </c>
      <c r="M305" s="432" t="s">
        <v>1260</v>
      </c>
      <c r="N305" s="432"/>
      <c r="O305" s="432"/>
      <c r="P305" s="432" t="s">
        <v>16895</v>
      </c>
      <c r="Q305" s="432"/>
      <c r="R305" s="432"/>
      <c r="S305" s="432" t="s">
        <v>16814</v>
      </c>
      <c r="T305" s="432">
        <v>3202661391</v>
      </c>
    </row>
    <row r="306" spans="1:20" ht="32.25" customHeight="1" x14ac:dyDescent="0.25">
      <c r="A306" s="432">
        <v>310</v>
      </c>
      <c r="B306" s="432" t="s">
        <v>15512</v>
      </c>
      <c r="C306" s="432" t="s">
        <v>16896</v>
      </c>
      <c r="D306" s="432" t="s">
        <v>16897</v>
      </c>
      <c r="E306" s="432" t="s">
        <v>16898</v>
      </c>
      <c r="F306" s="432" t="s">
        <v>16899</v>
      </c>
      <c r="G306" s="432">
        <v>18</v>
      </c>
      <c r="H306" s="432"/>
      <c r="I306" s="432"/>
      <c r="J306" s="432" t="s">
        <v>15516</v>
      </c>
      <c r="K306" s="432"/>
      <c r="L306" s="432" t="s">
        <v>4063</v>
      </c>
      <c r="M306" s="432" t="s">
        <v>15517</v>
      </c>
      <c r="N306" s="432"/>
      <c r="O306" s="432"/>
      <c r="P306" s="432" t="s">
        <v>16900</v>
      </c>
      <c r="Q306" s="432"/>
      <c r="R306" s="432"/>
      <c r="S306" s="432" t="s">
        <v>16901</v>
      </c>
      <c r="T306" s="432" t="s">
        <v>16902</v>
      </c>
    </row>
    <row r="307" spans="1:20" ht="32.25" customHeight="1" x14ac:dyDescent="0.25">
      <c r="A307" s="432">
        <v>311</v>
      </c>
      <c r="B307" s="432" t="s">
        <v>15512</v>
      </c>
      <c r="C307" s="432" t="s">
        <v>16903</v>
      </c>
      <c r="D307" s="432" t="s">
        <v>16904</v>
      </c>
      <c r="E307" s="432" t="s">
        <v>16905</v>
      </c>
      <c r="F307" s="432" t="s">
        <v>16906</v>
      </c>
      <c r="G307" s="432"/>
      <c r="H307" s="432"/>
      <c r="I307" s="432"/>
      <c r="J307" s="432"/>
      <c r="K307" s="432"/>
      <c r="L307" s="432"/>
      <c r="M307" s="432" t="s">
        <v>16907</v>
      </c>
      <c r="N307" s="432"/>
      <c r="O307" s="432"/>
      <c r="P307" s="432" t="s">
        <v>16908</v>
      </c>
      <c r="Q307" s="432"/>
      <c r="R307" s="432"/>
      <c r="S307" s="432" t="s">
        <v>16909</v>
      </c>
      <c r="T307" s="432" t="s">
        <v>16910</v>
      </c>
    </row>
    <row r="308" spans="1:20" ht="32.25" customHeight="1" x14ac:dyDescent="0.25">
      <c r="A308" s="432">
        <v>312</v>
      </c>
      <c r="B308" s="432" t="s">
        <v>15512</v>
      </c>
      <c r="C308" s="432" t="s">
        <v>16903</v>
      </c>
      <c r="D308" s="432" t="s">
        <v>16911</v>
      </c>
      <c r="E308" s="432" t="s">
        <v>16912</v>
      </c>
      <c r="F308" s="432" t="s">
        <v>16913</v>
      </c>
      <c r="G308" s="432"/>
      <c r="H308" s="432"/>
      <c r="I308" s="432"/>
      <c r="J308" s="432"/>
      <c r="K308" s="432"/>
      <c r="L308" s="432"/>
      <c r="M308" s="432" t="s">
        <v>16914</v>
      </c>
      <c r="N308" s="432"/>
      <c r="O308" s="432"/>
      <c r="P308" s="432" t="s">
        <v>16915</v>
      </c>
      <c r="Q308" s="432"/>
      <c r="R308" s="432"/>
      <c r="S308" s="432"/>
      <c r="T308" s="432">
        <v>3142263990</v>
      </c>
    </row>
    <row r="309" spans="1:20" ht="32.25" customHeight="1" x14ac:dyDescent="0.25">
      <c r="A309" s="432">
        <v>313</v>
      </c>
      <c r="B309" s="432" t="s">
        <v>15512</v>
      </c>
      <c r="C309" s="432" t="s">
        <v>16903</v>
      </c>
      <c r="D309" s="432" t="s">
        <v>16916</v>
      </c>
      <c r="E309" s="432" t="s">
        <v>16917</v>
      </c>
      <c r="F309" s="432" t="s">
        <v>16918</v>
      </c>
      <c r="G309" s="432"/>
      <c r="H309" s="432"/>
      <c r="I309" s="432" t="s">
        <v>15733</v>
      </c>
      <c r="J309" s="432"/>
      <c r="K309" s="432"/>
      <c r="L309" s="432"/>
      <c r="M309" s="432" t="s">
        <v>16919</v>
      </c>
      <c r="N309" s="432"/>
      <c r="O309" s="432"/>
      <c r="P309" s="432" t="s">
        <v>16920</v>
      </c>
      <c r="Q309" s="432"/>
      <c r="R309" s="432"/>
      <c r="S309" s="432" t="s">
        <v>16921</v>
      </c>
      <c r="T309" s="432">
        <v>3214725087</v>
      </c>
    </row>
    <row r="310" spans="1:20" ht="32.25" customHeight="1" x14ac:dyDescent="0.25">
      <c r="A310" s="432">
        <v>314</v>
      </c>
      <c r="B310" s="432" t="s">
        <v>15512</v>
      </c>
      <c r="C310" s="432" t="s">
        <v>16903</v>
      </c>
      <c r="D310" s="432" t="s">
        <v>16922</v>
      </c>
      <c r="E310" s="432" t="s">
        <v>16923</v>
      </c>
      <c r="F310" s="432" t="s">
        <v>16924</v>
      </c>
      <c r="G310" s="432"/>
      <c r="H310" s="432" t="s">
        <v>21</v>
      </c>
      <c r="I310" s="432"/>
      <c r="J310" s="432"/>
      <c r="K310" s="432"/>
      <c r="L310" s="432"/>
      <c r="M310" s="432" t="s">
        <v>1488</v>
      </c>
      <c r="N310" s="432"/>
      <c r="O310" s="432"/>
      <c r="P310" s="432" t="s">
        <v>16925</v>
      </c>
      <c r="Q310" s="432"/>
      <c r="R310" s="432"/>
      <c r="S310" s="432" t="s">
        <v>16926</v>
      </c>
      <c r="T310" s="432" t="s">
        <v>16927</v>
      </c>
    </row>
    <row r="311" spans="1:20" ht="32.25" customHeight="1" x14ac:dyDescent="0.25">
      <c r="A311" s="432">
        <v>315</v>
      </c>
      <c r="B311" s="432" t="s">
        <v>15512</v>
      </c>
      <c r="C311" s="432" t="s">
        <v>16903</v>
      </c>
      <c r="D311" s="432" t="s">
        <v>16928</v>
      </c>
      <c r="E311" s="432" t="s">
        <v>5113</v>
      </c>
      <c r="F311" s="432" t="s">
        <v>16929</v>
      </c>
      <c r="G311" s="432"/>
      <c r="H311" s="432"/>
      <c r="I311" s="432"/>
      <c r="J311" s="432"/>
      <c r="K311" s="432"/>
      <c r="L311" s="432"/>
      <c r="M311" s="432" t="s">
        <v>15517</v>
      </c>
      <c r="N311" s="432"/>
      <c r="O311" s="432"/>
      <c r="P311" s="432" t="s">
        <v>16930</v>
      </c>
      <c r="Q311" s="432"/>
      <c r="R311" s="432"/>
      <c r="S311" s="432"/>
      <c r="T311" s="432">
        <v>3104166613</v>
      </c>
    </row>
    <row r="312" spans="1:20" ht="32.25" customHeight="1" x14ac:dyDescent="0.25">
      <c r="A312" s="432">
        <v>316</v>
      </c>
      <c r="B312" s="432" t="s">
        <v>15512</v>
      </c>
      <c r="C312" s="432" t="s">
        <v>16903</v>
      </c>
      <c r="D312" s="432" t="s">
        <v>16931</v>
      </c>
      <c r="E312" s="432" t="s">
        <v>16932</v>
      </c>
      <c r="F312" s="432" t="s">
        <v>16933</v>
      </c>
      <c r="G312" s="432">
        <v>15</v>
      </c>
      <c r="H312" s="432" t="s">
        <v>21</v>
      </c>
      <c r="I312" s="432"/>
      <c r="J312" s="432"/>
      <c r="K312" s="432"/>
      <c r="L312" s="432" t="s">
        <v>1152</v>
      </c>
      <c r="M312" s="432" t="s">
        <v>16934</v>
      </c>
      <c r="N312" s="432"/>
      <c r="O312" s="432"/>
      <c r="P312" s="432" t="s">
        <v>16935</v>
      </c>
      <c r="Q312" s="432"/>
      <c r="R312" s="432"/>
      <c r="S312" s="432"/>
      <c r="T312" s="432" t="s">
        <v>16936</v>
      </c>
    </row>
    <row r="313" spans="1:20" ht="32.25" customHeight="1" x14ac:dyDescent="0.25">
      <c r="A313" s="432">
        <v>317</v>
      </c>
      <c r="B313" s="432" t="s">
        <v>15512</v>
      </c>
      <c r="C313" s="432" t="s">
        <v>16903</v>
      </c>
      <c r="D313" s="432" t="s">
        <v>16937</v>
      </c>
      <c r="E313" s="432" t="s">
        <v>16938</v>
      </c>
      <c r="F313" s="432" t="s">
        <v>16939</v>
      </c>
      <c r="G313" s="432"/>
      <c r="H313" s="432"/>
      <c r="I313" s="432"/>
      <c r="J313" s="432"/>
      <c r="K313" s="432"/>
      <c r="L313" s="432"/>
      <c r="M313" s="432" t="s">
        <v>16940</v>
      </c>
      <c r="N313" s="432"/>
      <c r="O313" s="432"/>
      <c r="P313" s="432" t="s">
        <v>16941</v>
      </c>
      <c r="Q313" s="432"/>
      <c r="R313" s="432"/>
      <c r="S313" s="432" t="s">
        <v>16942</v>
      </c>
      <c r="T313" s="432">
        <v>3186982953</v>
      </c>
    </row>
    <row r="314" spans="1:20" ht="32.25" customHeight="1" x14ac:dyDescent="0.25">
      <c r="A314" s="432">
        <v>318</v>
      </c>
      <c r="B314" s="432" t="s">
        <v>15512</v>
      </c>
      <c r="C314" s="432" t="s">
        <v>16903</v>
      </c>
      <c r="D314" s="432" t="s">
        <v>16943</v>
      </c>
      <c r="E314" s="432" t="s">
        <v>16944</v>
      </c>
      <c r="F314" s="432" t="s">
        <v>16945</v>
      </c>
      <c r="G314" s="432"/>
      <c r="H314" s="432"/>
      <c r="I314" s="432"/>
      <c r="J314" s="432"/>
      <c r="K314" s="432"/>
      <c r="L314" s="432"/>
      <c r="M314" s="432" t="s">
        <v>16946</v>
      </c>
      <c r="N314" s="432"/>
      <c r="O314" s="432"/>
      <c r="P314" s="432" t="s">
        <v>16947</v>
      </c>
      <c r="Q314" s="432"/>
      <c r="R314" s="432"/>
      <c r="S314" s="432" t="s">
        <v>16948</v>
      </c>
      <c r="T314" s="432">
        <v>3138379905</v>
      </c>
    </row>
    <row r="315" spans="1:20" ht="32.25" customHeight="1" x14ac:dyDescent="0.25">
      <c r="A315" s="432">
        <v>319</v>
      </c>
      <c r="B315" s="432" t="s">
        <v>15512</v>
      </c>
      <c r="C315" s="432" t="s">
        <v>16903</v>
      </c>
      <c r="D315" s="432" t="s">
        <v>16949</v>
      </c>
      <c r="E315" s="432" t="s">
        <v>16950</v>
      </c>
      <c r="F315" s="432" t="s">
        <v>16951</v>
      </c>
      <c r="G315" s="432"/>
      <c r="H315" s="432" t="s">
        <v>21</v>
      </c>
      <c r="I315" s="432"/>
      <c r="J315" s="432"/>
      <c r="K315" s="432"/>
      <c r="L315" s="432"/>
      <c r="M315" s="432" t="s">
        <v>16952</v>
      </c>
      <c r="N315" s="432"/>
      <c r="O315" s="432"/>
      <c r="P315" s="432" t="s">
        <v>16953</v>
      </c>
      <c r="Q315" s="432"/>
      <c r="R315" s="432"/>
      <c r="S315" s="432" t="s">
        <v>16954</v>
      </c>
      <c r="T315" s="432">
        <v>3107874168</v>
      </c>
    </row>
    <row r="316" spans="1:20" ht="32.25" customHeight="1" x14ac:dyDescent="0.25">
      <c r="A316" s="432">
        <v>320</v>
      </c>
      <c r="B316" s="432" t="s">
        <v>15512</v>
      </c>
      <c r="C316" s="432" t="s">
        <v>16903</v>
      </c>
      <c r="D316" s="432" t="s">
        <v>16955</v>
      </c>
      <c r="E316" s="432" t="s">
        <v>16956</v>
      </c>
      <c r="F316" s="432" t="s">
        <v>16957</v>
      </c>
      <c r="G316" s="432"/>
      <c r="H316" s="432" t="s">
        <v>21</v>
      </c>
      <c r="I316" s="432"/>
      <c r="J316" s="432"/>
      <c r="K316" s="432"/>
      <c r="L316" s="432"/>
      <c r="M316" s="432" t="s">
        <v>16940</v>
      </c>
      <c r="N316" s="432"/>
      <c r="O316" s="432"/>
      <c r="P316" s="432" t="s">
        <v>16958</v>
      </c>
      <c r="Q316" s="432"/>
      <c r="R316" s="432"/>
      <c r="S316" s="432"/>
      <c r="T316" s="432" t="s">
        <v>16959</v>
      </c>
    </row>
    <row r="317" spans="1:20" ht="32.25" customHeight="1" x14ac:dyDescent="0.25">
      <c r="A317" s="432">
        <v>321</v>
      </c>
      <c r="B317" s="432" t="s">
        <v>15512</v>
      </c>
      <c r="C317" s="432" t="s">
        <v>16903</v>
      </c>
      <c r="D317" s="432" t="s">
        <v>16960</v>
      </c>
      <c r="E317" s="432" t="s">
        <v>16961</v>
      </c>
      <c r="F317" s="432" t="s">
        <v>16962</v>
      </c>
      <c r="G317" s="432"/>
      <c r="H317" s="432"/>
      <c r="I317" s="432"/>
      <c r="J317" s="432"/>
      <c r="K317" s="432"/>
      <c r="L317" s="432"/>
      <c r="M317" s="432" t="s">
        <v>16963</v>
      </c>
      <c r="N317" s="432"/>
      <c r="O317" s="432"/>
      <c r="P317" s="432" t="s">
        <v>16964</v>
      </c>
      <c r="Q317" s="432"/>
      <c r="R317" s="432"/>
      <c r="S317" s="432" t="s">
        <v>16965</v>
      </c>
      <c r="T317" s="432" t="s">
        <v>16966</v>
      </c>
    </row>
    <row r="318" spans="1:20" ht="32.25" customHeight="1" x14ac:dyDescent="0.25">
      <c r="A318" s="432">
        <v>322</v>
      </c>
      <c r="B318" s="432" t="s">
        <v>15512</v>
      </c>
      <c r="C318" s="432" t="s">
        <v>16903</v>
      </c>
      <c r="D318" s="432" t="s">
        <v>16967</v>
      </c>
      <c r="E318" s="432" t="s">
        <v>16968</v>
      </c>
      <c r="F318" s="432" t="s">
        <v>16969</v>
      </c>
      <c r="G318" s="432"/>
      <c r="H318" s="432"/>
      <c r="I318" s="432"/>
      <c r="J318" s="432"/>
      <c r="K318" s="432"/>
      <c r="L318" s="432"/>
      <c r="M318" s="432" t="s">
        <v>16970</v>
      </c>
      <c r="N318" s="432"/>
      <c r="O318" s="432"/>
      <c r="P318" s="432" t="s">
        <v>16971</v>
      </c>
      <c r="Q318" s="432"/>
      <c r="R318" s="432"/>
      <c r="S318" s="432" t="s">
        <v>16972</v>
      </c>
      <c r="T318" s="432">
        <v>3115419936</v>
      </c>
    </row>
    <row r="319" spans="1:20" ht="32.25" customHeight="1" x14ac:dyDescent="0.25">
      <c r="A319" s="432">
        <v>323</v>
      </c>
      <c r="B319" s="432" t="s">
        <v>15512</v>
      </c>
      <c r="C319" s="432" t="s">
        <v>16903</v>
      </c>
      <c r="D319" s="432" t="s">
        <v>16973</v>
      </c>
      <c r="E319" s="432" t="s">
        <v>16974</v>
      </c>
      <c r="F319" s="432" t="s">
        <v>16975</v>
      </c>
      <c r="G319" s="432"/>
      <c r="H319" s="432"/>
      <c r="I319" s="432"/>
      <c r="J319" s="432"/>
      <c r="K319" s="432"/>
      <c r="L319" s="432"/>
      <c r="M319" s="432" t="s">
        <v>16940</v>
      </c>
      <c r="N319" s="432"/>
      <c r="O319" s="432"/>
      <c r="P319" s="432" t="s">
        <v>16976</v>
      </c>
      <c r="Q319" s="432"/>
      <c r="R319" s="432"/>
      <c r="S319" s="432" t="s">
        <v>16977</v>
      </c>
      <c r="T319" s="432" t="s">
        <v>16978</v>
      </c>
    </row>
    <row r="320" spans="1:20" ht="32.25" customHeight="1" x14ac:dyDescent="0.25">
      <c r="A320" s="432">
        <v>324</v>
      </c>
      <c r="B320" s="432" t="s">
        <v>15512</v>
      </c>
      <c r="C320" s="432" t="s">
        <v>16903</v>
      </c>
      <c r="D320" s="432" t="s">
        <v>16979</v>
      </c>
      <c r="E320" s="432" t="s">
        <v>16980</v>
      </c>
      <c r="F320" s="432" t="s">
        <v>16981</v>
      </c>
      <c r="G320" s="432"/>
      <c r="H320" s="432"/>
      <c r="I320" s="432"/>
      <c r="J320" s="432"/>
      <c r="K320" s="432"/>
      <c r="L320" s="432"/>
      <c r="M320" s="432" t="s">
        <v>16963</v>
      </c>
      <c r="N320" s="432"/>
      <c r="O320" s="432"/>
      <c r="P320" s="432" t="s">
        <v>16982</v>
      </c>
      <c r="Q320" s="432"/>
      <c r="R320" s="432"/>
      <c r="S320" s="432" t="s">
        <v>16983</v>
      </c>
      <c r="T320" s="432" t="s">
        <v>16984</v>
      </c>
    </row>
    <row r="321" spans="1:20" ht="32.25" customHeight="1" x14ac:dyDescent="0.25">
      <c r="A321" s="432">
        <v>325</v>
      </c>
      <c r="B321" s="432" t="s">
        <v>15512</v>
      </c>
      <c r="C321" s="432" t="s">
        <v>16903</v>
      </c>
      <c r="D321" s="432" t="s">
        <v>16985</v>
      </c>
      <c r="E321" s="432" t="s">
        <v>16986</v>
      </c>
      <c r="F321" s="432" t="s">
        <v>16987</v>
      </c>
      <c r="G321" s="432"/>
      <c r="H321" s="432"/>
      <c r="I321" s="432"/>
      <c r="J321" s="432"/>
      <c r="K321" s="432"/>
      <c r="L321" s="432"/>
      <c r="M321" s="432" t="s">
        <v>16988</v>
      </c>
      <c r="N321" s="432"/>
      <c r="O321" s="432"/>
      <c r="P321" s="432" t="s">
        <v>16989</v>
      </c>
      <c r="Q321" s="432"/>
      <c r="R321" s="432"/>
      <c r="S321" s="432"/>
      <c r="T321" s="432">
        <v>3118212580</v>
      </c>
    </row>
    <row r="322" spans="1:20" ht="32.25" customHeight="1" x14ac:dyDescent="0.25">
      <c r="A322" s="432">
        <v>326</v>
      </c>
      <c r="B322" s="432" t="s">
        <v>15512</v>
      </c>
      <c r="C322" s="432" t="s">
        <v>16896</v>
      </c>
      <c r="D322" s="432" t="s">
        <v>16990</v>
      </c>
      <c r="E322" s="432" t="s">
        <v>16991</v>
      </c>
      <c r="F322" s="432" t="s">
        <v>16992</v>
      </c>
      <c r="G322" s="432">
        <v>31</v>
      </c>
      <c r="H322" s="432"/>
      <c r="I322" s="432"/>
      <c r="J322" s="432" t="s">
        <v>15516</v>
      </c>
      <c r="K322" s="432"/>
      <c r="L322" s="432" t="s">
        <v>1152</v>
      </c>
      <c r="M322" s="432" t="s">
        <v>1488</v>
      </c>
      <c r="N322" s="432"/>
      <c r="O322" s="432"/>
      <c r="P322" s="432" t="s">
        <v>16993</v>
      </c>
      <c r="Q322" s="432"/>
      <c r="R322" s="432"/>
      <c r="S322" s="432" t="s">
        <v>16994</v>
      </c>
      <c r="T322" s="432">
        <v>3204504196</v>
      </c>
    </row>
    <row r="323" spans="1:20" ht="32.25" customHeight="1" x14ac:dyDescent="0.25">
      <c r="A323" s="432">
        <v>327</v>
      </c>
      <c r="B323" s="432" t="s">
        <v>15512</v>
      </c>
      <c r="C323" s="432" t="s">
        <v>16903</v>
      </c>
      <c r="D323" s="432" t="s">
        <v>16995</v>
      </c>
      <c r="E323" s="432" t="s">
        <v>16996</v>
      </c>
      <c r="F323" s="432" t="s">
        <v>16997</v>
      </c>
      <c r="G323" s="432"/>
      <c r="H323" s="432"/>
      <c r="I323" s="432"/>
      <c r="J323" s="432"/>
      <c r="K323" s="432"/>
      <c r="L323" s="432"/>
      <c r="M323" s="432" t="s">
        <v>1190</v>
      </c>
      <c r="N323" s="432"/>
      <c r="O323" s="432"/>
      <c r="P323" s="432" t="s">
        <v>16998</v>
      </c>
      <c r="Q323" s="432"/>
      <c r="R323" s="432"/>
      <c r="S323" s="432" t="s">
        <v>16999</v>
      </c>
      <c r="T323" s="432" t="s">
        <v>17000</v>
      </c>
    </row>
    <row r="324" spans="1:20" ht="32.25" customHeight="1" x14ac:dyDescent="0.25">
      <c r="A324" s="432">
        <v>328</v>
      </c>
      <c r="B324" s="432" t="s">
        <v>15512</v>
      </c>
      <c r="C324" s="432" t="s">
        <v>16903</v>
      </c>
      <c r="D324" s="432" t="s">
        <v>17001</v>
      </c>
      <c r="E324" s="432" t="s">
        <v>17002</v>
      </c>
      <c r="F324" s="432" t="s">
        <v>17003</v>
      </c>
      <c r="G324" s="432"/>
      <c r="H324" s="432"/>
      <c r="I324" s="432"/>
      <c r="J324" s="432"/>
      <c r="K324" s="432" t="s">
        <v>16631</v>
      </c>
      <c r="L324" s="432"/>
      <c r="M324" s="432" t="s">
        <v>17004</v>
      </c>
      <c r="N324" s="432"/>
      <c r="O324" s="432"/>
      <c r="P324" s="432" t="s">
        <v>17005</v>
      </c>
      <c r="Q324" s="432"/>
      <c r="R324" s="432"/>
      <c r="S324" s="432" t="s">
        <v>17006</v>
      </c>
      <c r="T324" s="432">
        <v>3172853349</v>
      </c>
    </row>
    <row r="325" spans="1:20" ht="32.25" customHeight="1" x14ac:dyDescent="0.25">
      <c r="A325" s="432">
        <v>329</v>
      </c>
      <c r="B325" s="432" t="s">
        <v>15512</v>
      </c>
      <c r="C325" s="432" t="s">
        <v>16903</v>
      </c>
      <c r="D325" s="432" t="s">
        <v>17007</v>
      </c>
      <c r="E325" s="432" t="s">
        <v>17008</v>
      </c>
      <c r="F325" s="432" t="s">
        <v>17009</v>
      </c>
      <c r="G325" s="432">
        <v>35</v>
      </c>
      <c r="H325" s="432"/>
      <c r="I325" s="432"/>
      <c r="J325" s="432"/>
      <c r="K325" s="432"/>
      <c r="L325" s="432" t="s">
        <v>17010</v>
      </c>
      <c r="M325" s="432" t="s">
        <v>17011</v>
      </c>
      <c r="N325" s="432"/>
      <c r="O325" s="432"/>
      <c r="P325" s="432" t="s">
        <v>17012</v>
      </c>
      <c r="Q325" s="432"/>
      <c r="R325" s="432"/>
      <c r="S325" s="432" t="s">
        <v>17013</v>
      </c>
      <c r="T325" s="432" t="s">
        <v>17014</v>
      </c>
    </row>
    <row r="326" spans="1:20" ht="32.25" customHeight="1" x14ac:dyDescent="0.25">
      <c r="A326" s="432">
        <v>330</v>
      </c>
      <c r="B326" s="432" t="s">
        <v>15512</v>
      </c>
      <c r="C326" s="432" t="s">
        <v>16903</v>
      </c>
      <c r="D326" s="432" t="s">
        <v>17015</v>
      </c>
      <c r="E326" s="432"/>
      <c r="F326" s="432" t="s">
        <v>17016</v>
      </c>
      <c r="G326" s="432"/>
      <c r="H326" s="432"/>
      <c r="I326" s="432"/>
      <c r="J326" s="432"/>
      <c r="K326" s="432"/>
      <c r="L326" s="432"/>
      <c r="M326" s="432" t="s">
        <v>16963</v>
      </c>
      <c r="N326" s="432"/>
      <c r="O326" s="432"/>
      <c r="P326" s="432" t="s">
        <v>17017</v>
      </c>
      <c r="Q326" s="432"/>
      <c r="R326" s="432"/>
      <c r="S326" s="432" t="s">
        <v>16983</v>
      </c>
      <c r="T326" s="432">
        <v>3143437991</v>
      </c>
    </row>
    <row r="327" spans="1:20" ht="32.25" customHeight="1" x14ac:dyDescent="0.25">
      <c r="A327" s="432">
        <v>331</v>
      </c>
      <c r="B327" s="432" t="s">
        <v>15512</v>
      </c>
      <c r="C327" s="432" t="s">
        <v>16903</v>
      </c>
      <c r="D327" s="432" t="s">
        <v>17018</v>
      </c>
      <c r="E327" s="432"/>
      <c r="F327" s="432" t="s">
        <v>17019</v>
      </c>
      <c r="G327" s="432"/>
      <c r="H327" s="432"/>
      <c r="I327" s="432"/>
      <c r="J327" s="432"/>
      <c r="K327" s="432"/>
      <c r="L327" s="432"/>
      <c r="M327" s="432" t="s">
        <v>16963</v>
      </c>
      <c r="N327" s="432"/>
      <c r="O327" s="432"/>
      <c r="P327" s="432" t="s">
        <v>17020</v>
      </c>
      <c r="Q327" s="432"/>
      <c r="R327" s="432"/>
      <c r="S327" s="432" t="s">
        <v>17021</v>
      </c>
      <c r="T327" s="432">
        <v>3143370609</v>
      </c>
    </row>
    <row r="328" spans="1:20" ht="32.25" customHeight="1" x14ac:dyDescent="0.25">
      <c r="A328" s="432">
        <v>332</v>
      </c>
      <c r="B328" s="432" t="s">
        <v>15512</v>
      </c>
      <c r="C328" s="432" t="s">
        <v>16903</v>
      </c>
      <c r="D328" s="432" t="s">
        <v>17022</v>
      </c>
      <c r="E328" s="432"/>
      <c r="F328" s="432" t="s">
        <v>17023</v>
      </c>
      <c r="G328" s="432"/>
      <c r="H328" s="432"/>
      <c r="I328" s="432"/>
      <c r="J328" s="432"/>
      <c r="K328" s="432"/>
      <c r="L328" s="432"/>
      <c r="M328" s="432" t="s">
        <v>6231</v>
      </c>
      <c r="N328" s="432"/>
      <c r="O328" s="432"/>
      <c r="P328" s="432" t="s">
        <v>17024</v>
      </c>
      <c r="Q328" s="432"/>
      <c r="R328" s="432"/>
      <c r="S328" s="432"/>
      <c r="T328" s="432"/>
    </row>
    <row r="329" spans="1:20" ht="32.25" customHeight="1" x14ac:dyDescent="0.25">
      <c r="A329" s="432">
        <v>333</v>
      </c>
      <c r="B329" s="432" t="s">
        <v>15512</v>
      </c>
      <c r="C329" s="432" t="s">
        <v>16903</v>
      </c>
      <c r="D329" s="432" t="s">
        <v>17025</v>
      </c>
      <c r="E329" s="432"/>
      <c r="F329" s="432" t="s">
        <v>17026</v>
      </c>
      <c r="G329" s="432"/>
      <c r="H329" s="432"/>
      <c r="I329" s="432"/>
      <c r="J329" s="432"/>
      <c r="K329" s="432"/>
      <c r="L329" s="432"/>
      <c r="M329" s="432" t="s">
        <v>17027</v>
      </c>
      <c r="N329" s="432"/>
      <c r="O329" s="432"/>
      <c r="P329" s="432" t="s">
        <v>17028</v>
      </c>
      <c r="Q329" s="432"/>
      <c r="R329" s="432"/>
      <c r="S329" s="432" t="s">
        <v>17029</v>
      </c>
      <c r="T329" s="432" t="s">
        <v>17030</v>
      </c>
    </row>
    <row r="330" spans="1:20" ht="32.25" customHeight="1" x14ac:dyDescent="0.25">
      <c r="A330" s="432">
        <v>334</v>
      </c>
      <c r="B330" s="432" t="s">
        <v>15512</v>
      </c>
      <c r="C330" s="432" t="s">
        <v>16903</v>
      </c>
      <c r="D330" s="432" t="s">
        <v>17031</v>
      </c>
      <c r="E330" s="432"/>
      <c r="F330" s="432" t="s">
        <v>17032</v>
      </c>
      <c r="G330" s="432"/>
      <c r="H330" s="432"/>
      <c r="I330" s="432"/>
      <c r="J330" s="432"/>
      <c r="K330" s="432"/>
      <c r="L330" s="432"/>
      <c r="M330" s="432" t="s">
        <v>2306</v>
      </c>
      <c r="N330" s="432"/>
      <c r="O330" s="432"/>
      <c r="P330" s="432" t="s">
        <v>17033</v>
      </c>
      <c r="Q330" s="432"/>
      <c r="R330" s="432"/>
      <c r="S330" s="432" t="s">
        <v>17034</v>
      </c>
      <c r="T330" s="432">
        <v>3112068651</v>
      </c>
    </row>
    <row r="331" spans="1:20" ht="32.25" customHeight="1" x14ac:dyDescent="0.25">
      <c r="A331" s="432">
        <v>335</v>
      </c>
      <c r="B331" s="432" t="s">
        <v>15512</v>
      </c>
      <c r="C331" s="432" t="s">
        <v>16903</v>
      </c>
      <c r="D331" s="432" t="s">
        <v>17035</v>
      </c>
      <c r="E331" s="432" t="s">
        <v>17036</v>
      </c>
      <c r="F331" s="432" t="s">
        <v>17037</v>
      </c>
      <c r="G331" s="432"/>
      <c r="H331" s="432"/>
      <c r="I331" s="432"/>
      <c r="J331" s="432"/>
      <c r="K331" s="432"/>
      <c r="L331" s="432" t="s">
        <v>4063</v>
      </c>
      <c r="M331" s="432" t="s">
        <v>1321</v>
      </c>
      <c r="N331" s="432"/>
      <c r="O331" s="432"/>
      <c r="P331" s="432" t="s">
        <v>17038</v>
      </c>
      <c r="Q331" s="432"/>
      <c r="R331" s="432"/>
      <c r="S331" s="432"/>
      <c r="T331" s="432" t="s">
        <v>17039</v>
      </c>
    </row>
    <row r="332" spans="1:20" ht="32.25" customHeight="1" x14ac:dyDescent="0.25">
      <c r="A332" s="432">
        <v>336</v>
      </c>
      <c r="B332" s="432" t="s">
        <v>15512</v>
      </c>
      <c r="C332" s="432" t="s">
        <v>17040</v>
      </c>
      <c r="D332" s="432" t="s">
        <v>17041</v>
      </c>
      <c r="E332" s="432" t="s">
        <v>16986</v>
      </c>
      <c r="F332" s="432" t="s">
        <v>17042</v>
      </c>
      <c r="G332" s="432">
        <v>30</v>
      </c>
      <c r="H332" s="432"/>
      <c r="I332" s="432"/>
      <c r="J332" s="432"/>
      <c r="K332" s="432"/>
      <c r="L332" s="432" t="s">
        <v>1152</v>
      </c>
      <c r="M332" s="432" t="s">
        <v>15517</v>
      </c>
      <c r="N332" s="432"/>
      <c r="O332" s="432"/>
      <c r="P332" s="432" t="s">
        <v>17043</v>
      </c>
      <c r="Q332" s="432"/>
      <c r="R332" s="432"/>
      <c r="S332" s="432" t="s">
        <v>17044</v>
      </c>
      <c r="T332" s="432">
        <v>3103379348</v>
      </c>
    </row>
    <row r="333" spans="1:20" ht="32.25" customHeight="1" x14ac:dyDescent="0.25">
      <c r="A333" s="432">
        <v>337</v>
      </c>
      <c r="B333" s="432" t="s">
        <v>15512</v>
      </c>
      <c r="C333" s="432" t="s">
        <v>17040</v>
      </c>
      <c r="D333" s="432" t="s">
        <v>17045</v>
      </c>
      <c r="E333" s="432" t="s">
        <v>16950</v>
      </c>
      <c r="F333" s="432" t="s">
        <v>17046</v>
      </c>
      <c r="G333" s="432">
        <v>50</v>
      </c>
      <c r="H333" s="432" t="s">
        <v>15681</v>
      </c>
      <c r="I333" s="432"/>
      <c r="J333" s="432"/>
      <c r="K333" s="432"/>
      <c r="L333" s="432" t="s">
        <v>1152</v>
      </c>
      <c r="M333" s="432" t="s">
        <v>5801</v>
      </c>
      <c r="N333" s="432"/>
      <c r="O333" s="432"/>
      <c r="P333" s="432" t="s">
        <v>17047</v>
      </c>
      <c r="Q333" s="432"/>
      <c r="R333" s="432"/>
      <c r="S333" s="432" t="s">
        <v>17044</v>
      </c>
      <c r="T333" s="432" t="s">
        <v>17048</v>
      </c>
    </row>
    <row r="334" spans="1:20" ht="32.25" customHeight="1" x14ac:dyDescent="0.25">
      <c r="A334" s="432">
        <v>339</v>
      </c>
      <c r="B334" s="432" t="s">
        <v>15512</v>
      </c>
      <c r="C334" s="432" t="s">
        <v>17049</v>
      </c>
      <c r="D334" s="432" t="s">
        <v>17050</v>
      </c>
      <c r="E334" s="432" t="s">
        <v>17051</v>
      </c>
      <c r="F334" s="432" t="s">
        <v>17052</v>
      </c>
      <c r="G334" s="432">
        <v>20</v>
      </c>
      <c r="H334" s="432"/>
      <c r="I334" s="432"/>
      <c r="J334" s="432" t="s">
        <v>15516</v>
      </c>
      <c r="K334" s="432"/>
      <c r="L334" s="432" t="s">
        <v>1152</v>
      </c>
      <c r="M334" s="432" t="s">
        <v>1152</v>
      </c>
      <c r="N334" s="432"/>
      <c r="O334" s="432"/>
      <c r="P334" s="432" t="s">
        <v>17053</v>
      </c>
      <c r="Q334" s="432"/>
      <c r="R334" s="432"/>
      <c r="S334" s="432" t="s">
        <v>17054</v>
      </c>
      <c r="T334" s="432">
        <v>3107503871</v>
      </c>
    </row>
    <row r="335" spans="1:20" ht="32.25" customHeight="1" x14ac:dyDescent="0.25">
      <c r="A335" s="432">
        <v>340</v>
      </c>
      <c r="B335" s="432" t="s">
        <v>15512</v>
      </c>
      <c r="C335" s="432" t="s">
        <v>17055</v>
      </c>
      <c r="D335" s="432" t="s">
        <v>17056</v>
      </c>
      <c r="E335" s="432" t="s">
        <v>17057</v>
      </c>
      <c r="F335" s="432" t="s">
        <v>17058</v>
      </c>
      <c r="G335" s="432"/>
      <c r="H335" s="432"/>
      <c r="I335" s="432"/>
      <c r="J335" s="432"/>
      <c r="K335" s="432"/>
      <c r="L335" s="432" t="s">
        <v>4063</v>
      </c>
      <c r="M335" s="432" t="s">
        <v>17059</v>
      </c>
      <c r="N335" s="432"/>
      <c r="O335" s="432"/>
      <c r="P335" s="432" t="s">
        <v>17060</v>
      </c>
      <c r="Q335" s="432"/>
      <c r="R335" s="432"/>
      <c r="S335" s="432" t="s">
        <v>17061</v>
      </c>
      <c r="T335" s="432">
        <v>3142583833</v>
      </c>
    </row>
    <row r="336" spans="1:20" ht="32.25" customHeight="1" x14ac:dyDescent="0.25">
      <c r="A336" s="432">
        <v>341</v>
      </c>
      <c r="B336" s="432" t="s">
        <v>15512</v>
      </c>
      <c r="C336" s="432" t="s">
        <v>17055</v>
      </c>
      <c r="D336" s="432" t="s">
        <v>17062</v>
      </c>
      <c r="E336" s="432" t="s">
        <v>17063</v>
      </c>
      <c r="F336" s="432" t="s">
        <v>17064</v>
      </c>
      <c r="G336" s="432"/>
      <c r="H336" s="432"/>
      <c r="I336" s="432"/>
      <c r="J336" s="432"/>
      <c r="K336" s="432"/>
      <c r="L336" s="432"/>
      <c r="M336" s="432" t="s">
        <v>16773</v>
      </c>
      <c r="N336" s="432"/>
      <c r="O336" s="432"/>
      <c r="P336" s="432" t="s">
        <v>17065</v>
      </c>
      <c r="Q336" s="432"/>
      <c r="R336" s="432"/>
      <c r="S336" s="432" t="s">
        <v>17066</v>
      </c>
      <c r="T336" s="432">
        <v>3118223071</v>
      </c>
    </row>
    <row r="337" spans="1:20" ht="32.25" customHeight="1" x14ac:dyDescent="0.25">
      <c r="A337" s="432">
        <v>342</v>
      </c>
      <c r="B337" s="432" t="s">
        <v>15512</v>
      </c>
      <c r="C337" s="432" t="s">
        <v>17055</v>
      </c>
      <c r="D337" s="432" t="s">
        <v>17067</v>
      </c>
      <c r="E337" s="432" t="s">
        <v>17068</v>
      </c>
      <c r="F337" s="432" t="s">
        <v>17069</v>
      </c>
      <c r="G337" s="432"/>
      <c r="H337" s="432"/>
      <c r="I337" s="432"/>
      <c r="J337" s="432"/>
      <c r="K337" s="432"/>
      <c r="L337" s="432"/>
      <c r="M337" s="432" t="s">
        <v>16773</v>
      </c>
      <c r="N337" s="432"/>
      <c r="O337" s="432"/>
      <c r="P337" s="432" t="s">
        <v>17070</v>
      </c>
      <c r="Q337" s="432"/>
      <c r="R337" s="432"/>
      <c r="S337" s="432" t="s">
        <v>17071</v>
      </c>
      <c r="T337" s="432" t="s">
        <v>17072</v>
      </c>
    </row>
    <row r="338" spans="1:20" ht="32.25" customHeight="1" x14ac:dyDescent="0.25">
      <c r="A338" s="432">
        <v>343</v>
      </c>
      <c r="B338" s="432" t="s">
        <v>15512</v>
      </c>
      <c r="C338" s="432" t="s">
        <v>17055</v>
      </c>
      <c r="D338" s="432" t="s">
        <v>17073</v>
      </c>
      <c r="E338" s="432" t="s">
        <v>17074</v>
      </c>
      <c r="F338" s="432" t="s">
        <v>17075</v>
      </c>
      <c r="G338" s="432"/>
      <c r="H338" s="432"/>
      <c r="I338" s="432"/>
      <c r="J338" s="432"/>
      <c r="K338" s="432"/>
      <c r="L338" s="432"/>
      <c r="M338" s="432" t="s">
        <v>1135</v>
      </c>
      <c r="N338" s="432"/>
      <c r="O338" s="432"/>
      <c r="P338" s="432" t="s">
        <v>17076</v>
      </c>
      <c r="Q338" s="432"/>
      <c r="R338" s="432"/>
      <c r="S338" s="432" t="s">
        <v>17077</v>
      </c>
      <c r="T338" s="432">
        <v>3102427277</v>
      </c>
    </row>
    <row r="339" spans="1:20" ht="32.25" customHeight="1" x14ac:dyDescent="0.25">
      <c r="A339" s="432">
        <v>344</v>
      </c>
      <c r="B339" s="432" t="s">
        <v>15512</v>
      </c>
      <c r="C339" s="432" t="s">
        <v>17055</v>
      </c>
      <c r="D339" s="432" t="s">
        <v>17078</v>
      </c>
      <c r="E339" s="432" t="s">
        <v>17079</v>
      </c>
      <c r="F339" s="432" t="s">
        <v>17080</v>
      </c>
      <c r="G339" s="432">
        <v>20</v>
      </c>
      <c r="H339" s="432" t="s">
        <v>21</v>
      </c>
      <c r="I339" s="432"/>
      <c r="J339" s="432"/>
      <c r="K339" s="432"/>
      <c r="L339" s="432" t="s">
        <v>15715</v>
      </c>
      <c r="M339" s="432" t="s">
        <v>2438</v>
      </c>
      <c r="N339" s="432"/>
      <c r="O339" s="432"/>
      <c r="P339" s="432" t="s">
        <v>17081</v>
      </c>
      <c r="Q339" s="432"/>
      <c r="R339" s="432"/>
      <c r="S339" s="432" t="s">
        <v>17082</v>
      </c>
      <c r="T339" s="432">
        <v>3202199415</v>
      </c>
    </row>
    <row r="340" spans="1:20" ht="32.25" customHeight="1" x14ac:dyDescent="0.25">
      <c r="A340" s="432">
        <v>345</v>
      </c>
      <c r="B340" s="432" t="s">
        <v>15512</v>
      </c>
      <c r="C340" s="432" t="s">
        <v>17055</v>
      </c>
      <c r="D340" s="432" t="s">
        <v>17083</v>
      </c>
      <c r="E340" s="432" t="s">
        <v>5113</v>
      </c>
      <c r="F340" s="432" t="s">
        <v>17084</v>
      </c>
      <c r="G340" s="432"/>
      <c r="H340" s="432"/>
      <c r="I340" s="432"/>
      <c r="J340" s="432"/>
      <c r="K340" s="432"/>
      <c r="L340" s="432"/>
      <c r="M340" s="432" t="s">
        <v>16773</v>
      </c>
      <c r="N340" s="432"/>
      <c r="O340" s="432"/>
      <c r="P340" s="432" t="s">
        <v>17085</v>
      </c>
      <c r="Q340" s="432"/>
      <c r="R340" s="432"/>
      <c r="S340" s="432" t="s">
        <v>17086</v>
      </c>
      <c r="T340" s="432">
        <v>3138529457</v>
      </c>
    </row>
    <row r="341" spans="1:20" ht="32.25" customHeight="1" x14ac:dyDescent="0.25">
      <c r="A341" s="432">
        <v>346</v>
      </c>
      <c r="B341" s="432" t="s">
        <v>15512</v>
      </c>
      <c r="C341" s="432" t="s">
        <v>17055</v>
      </c>
      <c r="D341" s="432" t="s">
        <v>17087</v>
      </c>
      <c r="E341" s="432" t="s">
        <v>17088</v>
      </c>
      <c r="F341" s="432" t="s">
        <v>17089</v>
      </c>
      <c r="G341" s="432"/>
      <c r="H341" s="432"/>
      <c r="I341" s="432"/>
      <c r="J341" s="432"/>
      <c r="K341" s="432"/>
      <c r="L341" s="432"/>
      <c r="M341" s="432" t="s">
        <v>16773</v>
      </c>
      <c r="N341" s="432"/>
      <c r="O341" s="432"/>
      <c r="P341" s="432" t="s">
        <v>17090</v>
      </c>
      <c r="Q341" s="432"/>
      <c r="R341" s="432"/>
      <c r="S341" s="432" t="s">
        <v>17091</v>
      </c>
      <c r="T341" s="432">
        <v>3112913201</v>
      </c>
    </row>
    <row r="342" spans="1:20" ht="32.25" customHeight="1" x14ac:dyDescent="0.25">
      <c r="A342" s="432">
        <v>347</v>
      </c>
      <c r="B342" s="432" t="s">
        <v>15512</v>
      </c>
      <c r="C342" s="432" t="s">
        <v>17055</v>
      </c>
      <c r="D342" s="432" t="s">
        <v>17092</v>
      </c>
      <c r="E342" s="432" t="s">
        <v>17093</v>
      </c>
      <c r="F342" s="432" t="s">
        <v>17094</v>
      </c>
      <c r="G342" s="432"/>
      <c r="H342" s="432"/>
      <c r="I342" s="432"/>
      <c r="J342" s="432"/>
      <c r="K342" s="432"/>
      <c r="L342" s="432"/>
      <c r="M342" s="432" t="s">
        <v>1135</v>
      </c>
      <c r="N342" s="432"/>
      <c r="O342" s="432"/>
      <c r="P342" s="432" t="s">
        <v>17095</v>
      </c>
      <c r="Q342" s="432"/>
      <c r="R342" s="432"/>
      <c r="S342" s="432" t="s">
        <v>17096</v>
      </c>
      <c r="T342" s="432">
        <v>3114518785</v>
      </c>
    </row>
    <row r="343" spans="1:20" ht="32.25" customHeight="1" x14ac:dyDescent="0.25">
      <c r="A343" s="432">
        <v>348</v>
      </c>
      <c r="B343" s="432" t="s">
        <v>15512</v>
      </c>
      <c r="C343" s="432" t="s">
        <v>17055</v>
      </c>
      <c r="D343" s="432" t="s">
        <v>17097</v>
      </c>
      <c r="E343" s="432" t="s">
        <v>17098</v>
      </c>
      <c r="F343" s="432" t="s">
        <v>17099</v>
      </c>
      <c r="G343" s="432"/>
      <c r="H343" s="432"/>
      <c r="I343" s="432"/>
      <c r="J343" s="432"/>
      <c r="K343" s="432"/>
      <c r="L343" s="432" t="s">
        <v>4063</v>
      </c>
      <c r="M343" s="432" t="s">
        <v>1135</v>
      </c>
      <c r="N343" s="432"/>
      <c r="O343" s="432"/>
      <c r="P343" s="432" t="s">
        <v>17100</v>
      </c>
      <c r="Q343" s="432"/>
      <c r="R343" s="432"/>
      <c r="S343" s="432" t="s">
        <v>17101</v>
      </c>
      <c r="T343" s="432">
        <v>3144647515</v>
      </c>
    </row>
    <row r="344" spans="1:20" ht="32.25" customHeight="1" x14ac:dyDescent="0.25">
      <c r="A344" s="432">
        <v>350</v>
      </c>
      <c r="B344" s="432" t="s">
        <v>15512</v>
      </c>
      <c r="C344" s="432" t="s">
        <v>17055</v>
      </c>
      <c r="D344" s="432" t="s">
        <v>17102</v>
      </c>
      <c r="E344" s="432" t="s">
        <v>17103</v>
      </c>
      <c r="F344" s="432" t="s">
        <v>17104</v>
      </c>
      <c r="G344" s="432"/>
      <c r="H344" s="432"/>
      <c r="I344" s="432"/>
      <c r="J344" s="432"/>
      <c r="K344" s="432"/>
      <c r="L344" s="432" t="s">
        <v>5199</v>
      </c>
      <c r="M344" s="432" t="s">
        <v>2837</v>
      </c>
      <c r="N344" s="432"/>
      <c r="O344" s="432"/>
      <c r="P344" s="432" t="s">
        <v>17105</v>
      </c>
      <c r="Q344" s="432"/>
      <c r="R344" s="432"/>
      <c r="S344" s="432" t="s">
        <v>17106</v>
      </c>
      <c r="T344" s="432">
        <v>3153598748</v>
      </c>
    </row>
    <row r="345" spans="1:20" ht="32.25" customHeight="1" x14ac:dyDescent="0.25">
      <c r="A345" s="432">
        <v>351</v>
      </c>
      <c r="B345" s="432" t="s">
        <v>15512</v>
      </c>
      <c r="C345" s="432" t="s">
        <v>17055</v>
      </c>
      <c r="D345" s="432" t="s">
        <v>17107</v>
      </c>
      <c r="E345" s="432" t="s">
        <v>17108</v>
      </c>
      <c r="F345" s="432" t="s">
        <v>17109</v>
      </c>
      <c r="G345" s="432"/>
      <c r="H345" s="432"/>
      <c r="I345" s="432"/>
      <c r="J345" s="432"/>
      <c r="K345" s="432"/>
      <c r="L345" s="432"/>
      <c r="M345" s="432" t="s">
        <v>16773</v>
      </c>
      <c r="N345" s="432"/>
      <c r="O345" s="432"/>
      <c r="P345" s="432" t="s">
        <v>17110</v>
      </c>
      <c r="Q345" s="432"/>
      <c r="R345" s="432"/>
      <c r="S345" s="432" t="s">
        <v>17111</v>
      </c>
      <c r="T345" s="432">
        <v>3142119231</v>
      </c>
    </row>
    <row r="346" spans="1:20" ht="32.25" customHeight="1" x14ac:dyDescent="0.25">
      <c r="A346" s="432">
        <v>352</v>
      </c>
      <c r="B346" s="432" t="s">
        <v>15512</v>
      </c>
      <c r="C346" s="432" t="s">
        <v>17055</v>
      </c>
      <c r="D346" s="432" t="s">
        <v>17112</v>
      </c>
      <c r="E346" s="432" t="s">
        <v>17113</v>
      </c>
      <c r="F346" s="432" t="s">
        <v>17114</v>
      </c>
      <c r="G346" s="432"/>
      <c r="H346" s="432"/>
      <c r="I346" s="432" t="s">
        <v>15733</v>
      </c>
      <c r="J346" s="432"/>
      <c r="K346" s="432"/>
      <c r="L346" s="432"/>
      <c r="M346" s="432" t="s">
        <v>1135</v>
      </c>
      <c r="N346" s="432"/>
      <c r="O346" s="432"/>
      <c r="P346" s="432" t="s">
        <v>17115</v>
      </c>
      <c r="Q346" s="432"/>
      <c r="R346" s="432"/>
      <c r="S346" s="432" t="s">
        <v>17116</v>
      </c>
      <c r="T346" s="432">
        <v>3229522302</v>
      </c>
    </row>
    <row r="347" spans="1:20" ht="32.25" customHeight="1" x14ac:dyDescent="0.25">
      <c r="A347" s="432">
        <v>353</v>
      </c>
      <c r="B347" s="432" t="s">
        <v>15512</v>
      </c>
      <c r="C347" s="432" t="s">
        <v>17055</v>
      </c>
      <c r="D347" s="432" t="s">
        <v>17117</v>
      </c>
      <c r="E347" s="432" t="s">
        <v>17118</v>
      </c>
      <c r="F347" s="432">
        <v>901642402</v>
      </c>
      <c r="G347" s="432">
        <v>270</v>
      </c>
      <c r="H347" s="432"/>
      <c r="I347" s="432"/>
      <c r="J347" s="432"/>
      <c r="K347" s="432"/>
      <c r="L347" s="432"/>
      <c r="M347" s="432" t="s">
        <v>4553</v>
      </c>
      <c r="N347" s="432"/>
      <c r="O347" s="432"/>
      <c r="P347" s="432" t="s">
        <v>17119</v>
      </c>
      <c r="Q347" s="432"/>
      <c r="R347" s="432"/>
      <c r="S347" s="432" t="s">
        <v>17120</v>
      </c>
      <c r="T347" s="432">
        <v>3145021207</v>
      </c>
    </row>
    <row r="348" spans="1:20" ht="32.25" customHeight="1" x14ac:dyDescent="0.25">
      <c r="A348" s="432">
        <v>354</v>
      </c>
      <c r="B348" s="432" t="s">
        <v>15512</v>
      </c>
      <c r="C348" s="432" t="s">
        <v>17055</v>
      </c>
      <c r="D348" s="432" t="s">
        <v>17121</v>
      </c>
      <c r="E348" s="432" t="s">
        <v>17122</v>
      </c>
      <c r="F348" s="432" t="s">
        <v>17123</v>
      </c>
      <c r="G348" s="432"/>
      <c r="H348" s="432"/>
      <c r="I348" s="432"/>
      <c r="J348" s="432"/>
      <c r="K348" s="432"/>
      <c r="L348" s="432"/>
      <c r="M348" s="432" t="s">
        <v>16773</v>
      </c>
      <c r="N348" s="432"/>
      <c r="O348" s="432"/>
      <c r="P348" s="432" t="s">
        <v>17124</v>
      </c>
      <c r="Q348" s="432"/>
      <c r="R348" s="432"/>
      <c r="S348" s="432" t="s">
        <v>17125</v>
      </c>
      <c r="T348" s="432">
        <v>3134503319</v>
      </c>
    </row>
    <row r="349" spans="1:20" ht="32.25" customHeight="1" x14ac:dyDescent="0.25">
      <c r="A349" s="432">
        <v>355</v>
      </c>
      <c r="B349" s="432" t="s">
        <v>15512</v>
      </c>
      <c r="C349" s="432" t="s">
        <v>17055</v>
      </c>
      <c r="D349" s="432" t="s">
        <v>17126</v>
      </c>
      <c r="E349" s="432" t="s">
        <v>17127</v>
      </c>
      <c r="F349" s="432" t="s">
        <v>17128</v>
      </c>
      <c r="G349" s="432"/>
      <c r="H349" s="432"/>
      <c r="I349" s="432"/>
      <c r="J349" s="432"/>
      <c r="K349" s="432"/>
      <c r="L349" s="432"/>
      <c r="M349" s="432" t="s">
        <v>2837</v>
      </c>
      <c r="N349" s="432"/>
      <c r="O349" s="432"/>
      <c r="P349" s="432" t="s">
        <v>17129</v>
      </c>
      <c r="Q349" s="432"/>
      <c r="R349" s="432"/>
      <c r="S349" s="432" t="s">
        <v>17130</v>
      </c>
      <c r="T349" s="432" t="s">
        <v>17131</v>
      </c>
    </row>
    <row r="350" spans="1:20" ht="32.25" customHeight="1" x14ac:dyDescent="0.25">
      <c r="A350" s="432">
        <v>356</v>
      </c>
      <c r="B350" s="432" t="s">
        <v>15512</v>
      </c>
      <c r="C350" s="432" t="s">
        <v>17055</v>
      </c>
      <c r="D350" s="432" t="s">
        <v>17132</v>
      </c>
      <c r="E350" s="432" t="s">
        <v>17133</v>
      </c>
      <c r="F350" s="432" t="s">
        <v>17134</v>
      </c>
      <c r="G350" s="432"/>
      <c r="H350" s="432"/>
      <c r="I350" s="432"/>
      <c r="J350" s="432"/>
      <c r="K350" s="432"/>
      <c r="L350" s="432"/>
      <c r="M350" s="432" t="s">
        <v>1152</v>
      </c>
      <c r="N350" s="432"/>
      <c r="O350" s="432"/>
      <c r="P350" s="432" t="s">
        <v>17135</v>
      </c>
      <c r="Q350" s="432"/>
      <c r="R350" s="432"/>
      <c r="S350" s="432"/>
      <c r="T350" s="432">
        <v>3106465282</v>
      </c>
    </row>
    <row r="351" spans="1:20" ht="32.25" customHeight="1" x14ac:dyDescent="0.25">
      <c r="A351" s="432">
        <v>357</v>
      </c>
      <c r="B351" s="432" t="s">
        <v>15512</v>
      </c>
      <c r="C351" s="432" t="s">
        <v>17055</v>
      </c>
      <c r="D351" s="432" t="s">
        <v>17136</v>
      </c>
      <c r="E351" s="432" t="s">
        <v>17137</v>
      </c>
      <c r="F351" s="432" t="s">
        <v>17138</v>
      </c>
      <c r="G351" s="432"/>
      <c r="H351" s="432"/>
      <c r="I351" s="432"/>
      <c r="J351" s="432"/>
      <c r="K351" s="432"/>
      <c r="L351" s="432"/>
      <c r="M351" s="432" t="s">
        <v>16773</v>
      </c>
      <c r="N351" s="432"/>
      <c r="O351" s="432"/>
      <c r="P351" s="432" t="s">
        <v>17139</v>
      </c>
      <c r="Q351" s="432"/>
      <c r="R351" s="432"/>
      <c r="S351" s="432" t="s">
        <v>17140</v>
      </c>
      <c r="T351" s="432">
        <v>3212907525</v>
      </c>
    </row>
    <row r="352" spans="1:20" ht="32.25" customHeight="1" x14ac:dyDescent="0.25">
      <c r="A352" s="432">
        <v>358</v>
      </c>
      <c r="B352" s="432" t="s">
        <v>15512</v>
      </c>
      <c r="C352" s="432" t="s">
        <v>17055</v>
      </c>
      <c r="D352" s="432" t="s">
        <v>17141</v>
      </c>
      <c r="E352" s="432" t="s">
        <v>17142</v>
      </c>
      <c r="F352" s="432" t="s">
        <v>17143</v>
      </c>
      <c r="G352" s="432"/>
      <c r="H352" s="432"/>
      <c r="I352" s="432"/>
      <c r="J352" s="432"/>
      <c r="K352" s="432" t="s">
        <v>16631</v>
      </c>
      <c r="L352" s="432"/>
      <c r="M352" s="432" t="s">
        <v>16773</v>
      </c>
      <c r="N352" s="432"/>
      <c r="O352" s="432"/>
      <c r="P352" s="432" t="s">
        <v>17144</v>
      </c>
      <c r="Q352" s="432"/>
      <c r="R352" s="432"/>
      <c r="S352" s="432" t="s">
        <v>16265</v>
      </c>
      <c r="T352" s="432">
        <v>3142592677</v>
      </c>
    </row>
    <row r="353" spans="1:20" ht="32.25" customHeight="1" x14ac:dyDescent="0.25">
      <c r="A353" s="432">
        <v>359</v>
      </c>
      <c r="B353" s="432" t="s">
        <v>15512</v>
      </c>
      <c r="C353" s="432" t="s">
        <v>17055</v>
      </c>
      <c r="D353" s="432" t="s">
        <v>17145</v>
      </c>
      <c r="E353" s="432" t="s">
        <v>17146</v>
      </c>
      <c r="F353" s="432" t="s">
        <v>17147</v>
      </c>
      <c r="G353" s="432"/>
      <c r="H353" s="432"/>
      <c r="I353" s="432"/>
      <c r="J353" s="432"/>
      <c r="K353" s="432"/>
      <c r="L353" s="432"/>
      <c r="M353" s="432" t="s">
        <v>16773</v>
      </c>
      <c r="N353" s="432"/>
      <c r="O353" s="432"/>
      <c r="P353" s="432" t="s">
        <v>17148</v>
      </c>
      <c r="Q353" s="432"/>
      <c r="R353" s="432"/>
      <c r="S353" s="432" t="s">
        <v>17149</v>
      </c>
      <c r="T353" s="432" t="s">
        <v>17150</v>
      </c>
    </row>
    <row r="354" spans="1:20" ht="32.25" customHeight="1" x14ac:dyDescent="0.25">
      <c r="A354" s="432">
        <v>360</v>
      </c>
      <c r="B354" s="432" t="s">
        <v>15512</v>
      </c>
      <c r="C354" s="432" t="s">
        <v>17055</v>
      </c>
      <c r="D354" s="432" t="s">
        <v>17151</v>
      </c>
      <c r="E354" s="432" t="s">
        <v>17152</v>
      </c>
      <c r="F354" s="432" t="s">
        <v>17153</v>
      </c>
      <c r="G354" s="432"/>
      <c r="H354" s="432"/>
      <c r="I354" s="432"/>
      <c r="J354" s="432"/>
      <c r="K354" s="432"/>
      <c r="L354" s="432"/>
      <c r="M354" s="432" t="s">
        <v>16773</v>
      </c>
      <c r="N354" s="432"/>
      <c r="O354" s="432"/>
      <c r="P354" s="432" t="s">
        <v>17154</v>
      </c>
      <c r="Q354" s="432"/>
      <c r="R354" s="432"/>
      <c r="S354" s="432" t="s">
        <v>17155</v>
      </c>
      <c r="T354" s="432" t="s">
        <v>17156</v>
      </c>
    </row>
    <row r="355" spans="1:20" ht="32.25" customHeight="1" x14ac:dyDescent="0.25">
      <c r="A355" s="432">
        <v>361</v>
      </c>
      <c r="B355" s="432" t="s">
        <v>15512</v>
      </c>
      <c r="C355" s="432" t="s">
        <v>17055</v>
      </c>
      <c r="D355" s="432" t="s">
        <v>17157</v>
      </c>
      <c r="E355" s="432" t="s">
        <v>17158</v>
      </c>
      <c r="F355" s="432" t="s">
        <v>17159</v>
      </c>
      <c r="G355" s="432"/>
      <c r="H355" s="432"/>
      <c r="I355" s="432"/>
      <c r="J355" s="432"/>
      <c r="K355" s="432"/>
      <c r="L355" s="432"/>
      <c r="M355" s="432" t="s">
        <v>16773</v>
      </c>
      <c r="N355" s="432"/>
      <c r="O355" s="432"/>
      <c r="P355" s="432" t="s">
        <v>17160</v>
      </c>
      <c r="Q355" s="432"/>
      <c r="R355" s="432"/>
      <c r="S355" s="432" t="s">
        <v>17161</v>
      </c>
      <c r="T355" s="432" t="s">
        <v>17162</v>
      </c>
    </row>
    <row r="356" spans="1:20" ht="32.25" customHeight="1" x14ac:dyDescent="0.25">
      <c r="A356" s="432">
        <v>362</v>
      </c>
      <c r="B356" s="432" t="s">
        <v>15512</v>
      </c>
      <c r="C356" s="432" t="s">
        <v>17055</v>
      </c>
      <c r="D356" s="432" t="s">
        <v>17163</v>
      </c>
      <c r="E356" s="432" t="s">
        <v>17164</v>
      </c>
      <c r="F356" s="432" t="s">
        <v>17165</v>
      </c>
      <c r="G356" s="432"/>
      <c r="H356" s="432"/>
      <c r="I356" s="432"/>
      <c r="J356" s="432"/>
      <c r="K356" s="432"/>
      <c r="L356" s="432"/>
      <c r="M356" s="432" t="s">
        <v>16773</v>
      </c>
      <c r="N356" s="432"/>
      <c r="O356" s="432"/>
      <c r="P356" s="432" t="s">
        <v>17166</v>
      </c>
      <c r="Q356" s="432"/>
      <c r="R356" s="432"/>
      <c r="S356" s="432" t="s">
        <v>17167</v>
      </c>
      <c r="T356" s="432">
        <v>3206072664</v>
      </c>
    </row>
    <row r="357" spans="1:20" ht="32.25" customHeight="1" x14ac:dyDescent="0.25">
      <c r="A357" s="432">
        <v>363</v>
      </c>
      <c r="B357" s="432" t="s">
        <v>15512</v>
      </c>
      <c r="C357" s="432" t="s">
        <v>17055</v>
      </c>
      <c r="D357" s="432" t="s">
        <v>17168</v>
      </c>
      <c r="E357" s="432" t="s">
        <v>17169</v>
      </c>
      <c r="F357" s="432" t="s">
        <v>17170</v>
      </c>
      <c r="G357" s="432"/>
      <c r="H357" s="432"/>
      <c r="I357" s="432"/>
      <c r="J357" s="432"/>
      <c r="K357" s="432"/>
      <c r="L357" s="432"/>
      <c r="M357" s="432" t="s">
        <v>17171</v>
      </c>
      <c r="N357" s="432"/>
      <c r="O357" s="432"/>
      <c r="P357" s="432" t="s">
        <v>17172</v>
      </c>
      <c r="Q357" s="432"/>
      <c r="R357" s="432"/>
      <c r="S357" s="432" t="s">
        <v>17173</v>
      </c>
      <c r="T357" s="432">
        <v>3105697980</v>
      </c>
    </row>
    <row r="358" spans="1:20" ht="32.25" customHeight="1" x14ac:dyDescent="0.25">
      <c r="A358" s="432">
        <v>364</v>
      </c>
      <c r="B358" s="432" t="s">
        <v>15512</v>
      </c>
      <c r="C358" s="432" t="s">
        <v>17055</v>
      </c>
      <c r="D358" s="432" t="s">
        <v>17174</v>
      </c>
      <c r="E358" s="432" t="s">
        <v>17175</v>
      </c>
      <c r="F358" s="432" t="s">
        <v>17176</v>
      </c>
      <c r="G358" s="432"/>
      <c r="H358" s="432"/>
      <c r="I358" s="432" t="s">
        <v>15733</v>
      </c>
      <c r="J358" s="432"/>
      <c r="K358" s="432"/>
      <c r="L358" s="432"/>
      <c r="M358" s="432" t="s">
        <v>16773</v>
      </c>
      <c r="N358" s="432"/>
      <c r="O358" s="432"/>
      <c r="P358" s="432" t="s">
        <v>17177</v>
      </c>
      <c r="Q358" s="432"/>
      <c r="R358" s="432"/>
      <c r="S358" s="432" t="s">
        <v>17178</v>
      </c>
      <c r="T358" s="432">
        <v>3202360523</v>
      </c>
    </row>
    <row r="359" spans="1:20" ht="32.25" customHeight="1" x14ac:dyDescent="0.25">
      <c r="A359" s="432">
        <v>365</v>
      </c>
      <c r="B359" s="432" t="s">
        <v>15512</v>
      </c>
      <c r="C359" s="432" t="s">
        <v>17055</v>
      </c>
      <c r="D359" s="432" t="s">
        <v>17179</v>
      </c>
      <c r="E359" s="432" t="s">
        <v>17180</v>
      </c>
      <c r="F359" s="432" t="s">
        <v>17181</v>
      </c>
      <c r="G359" s="432"/>
      <c r="H359" s="432"/>
      <c r="I359" s="432" t="s">
        <v>15733</v>
      </c>
      <c r="J359" s="432"/>
      <c r="K359" s="432"/>
      <c r="L359" s="432"/>
      <c r="M359" s="432" t="s">
        <v>16773</v>
      </c>
      <c r="N359" s="432"/>
      <c r="O359" s="432"/>
      <c r="P359" s="432" t="s">
        <v>17182</v>
      </c>
      <c r="Q359" s="432"/>
      <c r="R359" s="432"/>
      <c r="S359" s="432"/>
      <c r="T359" s="432">
        <v>3222056923</v>
      </c>
    </row>
    <row r="360" spans="1:20" ht="32.25" customHeight="1" x14ac:dyDescent="0.25">
      <c r="A360" s="432">
        <v>366</v>
      </c>
      <c r="B360" s="432" t="s">
        <v>15512</v>
      </c>
      <c r="C360" s="432" t="s">
        <v>17055</v>
      </c>
      <c r="D360" s="432" t="s">
        <v>17183</v>
      </c>
      <c r="E360" s="432" t="s">
        <v>17184</v>
      </c>
      <c r="F360" s="432" t="s">
        <v>17185</v>
      </c>
      <c r="G360" s="432"/>
      <c r="H360" s="432"/>
      <c r="I360" s="432"/>
      <c r="J360" s="432"/>
      <c r="K360" s="432"/>
      <c r="L360" s="432"/>
      <c r="M360" s="432" t="s">
        <v>16773</v>
      </c>
      <c r="N360" s="432"/>
      <c r="O360" s="432"/>
      <c r="P360" s="432" t="s">
        <v>17186</v>
      </c>
      <c r="Q360" s="432"/>
      <c r="R360" s="432"/>
      <c r="S360" s="432" t="s">
        <v>17187</v>
      </c>
      <c r="T360" s="432" t="s">
        <v>17188</v>
      </c>
    </row>
    <row r="361" spans="1:20" ht="32.25" customHeight="1" x14ac:dyDescent="0.25">
      <c r="A361" s="432">
        <v>367</v>
      </c>
      <c r="B361" s="432" t="s">
        <v>15512</v>
      </c>
      <c r="C361" s="432" t="s">
        <v>17055</v>
      </c>
      <c r="D361" s="432" t="s">
        <v>17189</v>
      </c>
      <c r="E361" s="432" t="s">
        <v>17190</v>
      </c>
      <c r="F361" s="432" t="s">
        <v>17191</v>
      </c>
      <c r="G361" s="432"/>
      <c r="H361" s="432"/>
      <c r="I361" s="432"/>
      <c r="J361" s="432"/>
      <c r="K361" s="432"/>
      <c r="L361" s="432"/>
      <c r="M361" s="432" t="s">
        <v>16773</v>
      </c>
      <c r="N361" s="432"/>
      <c r="O361" s="432"/>
      <c r="P361" s="432" t="s">
        <v>17192</v>
      </c>
      <c r="Q361" s="432"/>
      <c r="R361" s="432"/>
      <c r="S361" s="432"/>
      <c r="T361" s="432">
        <v>3183700405</v>
      </c>
    </row>
    <row r="362" spans="1:20" ht="32.25" customHeight="1" x14ac:dyDescent="0.25">
      <c r="A362" s="432">
        <v>368</v>
      </c>
      <c r="B362" s="432" t="s">
        <v>15512</v>
      </c>
      <c r="C362" s="432" t="s">
        <v>17055</v>
      </c>
      <c r="D362" s="432" t="s">
        <v>17193</v>
      </c>
      <c r="E362" s="432"/>
      <c r="F362" s="432" t="s">
        <v>17194</v>
      </c>
      <c r="G362" s="432"/>
      <c r="H362" s="432"/>
      <c r="I362" s="432"/>
      <c r="J362" s="432"/>
      <c r="K362" s="432"/>
      <c r="L362" s="432"/>
      <c r="M362" s="432" t="s">
        <v>1152</v>
      </c>
      <c r="N362" s="432"/>
      <c r="O362" s="432"/>
      <c r="P362" s="432" t="s">
        <v>17195</v>
      </c>
      <c r="Q362" s="432"/>
      <c r="R362" s="432"/>
      <c r="S362" s="432"/>
      <c r="T362" s="432">
        <v>3164144219</v>
      </c>
    </row>
    <row r="363" spans="1:20" ht="32.25" customHeight="1" x14ac:dyDescent="0.25">
      <c r="A363" s="432">
        <v>369</v>
      </c>
      <c r="B363" s="432" t="s">
        <v>15512</v>
      </c>
      <c r="C363" s="432" t="s">
        <v>17055</v>
      </c>
      <c r="D363" s="432" t="s">
        <v>15191</v>
      </c>
      <c r="E363" s="432"/>
      <c r="F363" s="432" t="s">
        <v>17196</v>
      </c>
      <c r="G363" s="432"/>
      <c r="H363" s="432"/>
      <c r="I363" s="432"/>
      <c r="J363" s="432"/>
      <c r="K363" s="432"/>
      <c r="L363" s="432"/>
      <c r="M363" s="432" t="s">
        <v>2438</v>
      </c>
      <c r="N363" s="432"/>
      <c r="O363" s="432"/>
      <c r="P363" s="432" t="s">
        <v>17197</v>
      </c>
      <c r="Q363" s="432"/>
      <c r="R363" s="432"/>
      <c r="S363" s="432" t="s">
        <v>17198</v>
      </c>
      <c r="T363" s="432">
        <v>3108067669</v>
      </c>
    </row>
    <row r="364" spans="1:20" ht="32.25" customHeight="1" x14ac:dyDescent="0.25">
      <c r="A364" s="432">
        <v>370</v>
      </c>
      <c r="B364" s="432" t="s">
        <v>15512</v>
      </c>
      <c r="C364" s="432" t="s">
        <v>17055</v>
      </c>
      <c r="D364" s="432" t="s">
        <v>17199</v>
      </c>
      <c r="E364" s="432"/>
      <c r="F364" s="432" t="s">
        <v>17200</v>
      </c>
      <c r="G364" s="432"/>
      <c r="H364" s="432"/>
      <c r="I364" s="432"/>
      <c r="J364" s="432"/>
      <c r="K364" s="432"/>
      <c r="L364" s="432"/>
      <c r="M364" s="432" t="s">
        <v>1152</v>
      </c>
      <c r="N364" s="432"/>
      <c r="O364" s="432"/>
      <c r="P364" s="432" t="s">
        <v>17201</v>
      </c>
      <c r="Q364" s="432"/>
      <c r="R364" s="432"/>
      <c r="S364" s="432" t="s">
        <v>17202</v>
      </c>
      <c r="T364" s="432" t="s">
        <v>17203</v>
      </c>
    </row>
    <row r="365" spans="1:20" ht="32.25" customHeight="1" x14ac:dyDescent="0.25">
      <c r="A365" s="432">
        <v>371</v>
      </c>
      <c r="B365" s="432" t="s">
        <v>15512</v>
      </c>
      <c r="C365" s="432" t="s">
        <v>17055</v>
      </c>
      <c r="D365" s="432" t="s">
        <v>17204</v>
      </c>
      <c r="E365" s="432"/>
      <c r="F365" s="432" t="s">
        <v>17205</v>
      </c>
      <c r="G365" s="432"/>
      <c r="H365" s="432"/>
      <c r="I365" s="432"/>
      <c r="J365" s="432"/>
      <c r="K365" s="432"/>
      <c r="L365" s="432"/>
      <c r="M365" s="432" t="s">
        <v>16773</v>
      </c>
      <c r="N365" s="432"/>
      <c r="O365" s="432"/>
      <c r="P365" s="432" t="s">
        <v>17206</v>
      </c>
      <c r="Q365" s="432"/>
      <c r="R365" s="432"/>
      <c r="S365" s="432" t="s">
        <v>17207</v>
      </c>
      <c r="T365" s="432">
        <v>3118822545</v>
      </c>
    </row>
    <row r="366" spans="1:20" ht="32.25" customHeight="1" x14ac:dyDescent="0.25">
      <c r="A366" s="432">
        <v>372</v>
      </c>
      <c r="B366" s="432" t="s">
        <v>15512</v>
      </c>
      <c r="C366" s="432" t="s">
        <v>17055</v>
      </c>
      <c r="D366" s="432" t="s">
        <v>17208</v>
      </c>
      <c r="E366" s="432"/>
      <c r="F366" s="432" t="s">
        <v>17209</v>
      </c>
      <c r="G366" s="432"/>
      <c r="H366" s="432"/>
      <c r="I366" s="432"/>
      <c r="J366" s="432"/>
      <c r="K366" s="432"/>
      <c r="L366" s="432"/>
      <c r="M366" s="432" t="s">
        <v>16773</v>
      </c>
      <c r="N366" s="432"/>
      <c r="O366" s="432"/>
      <c r="P366" s="432" t="s">
        <v>17210</v>
      </c>
      <c r="Q366" s="432"/>
      <c r="R366" s="432"/>
      <c r="S366" s="432"/>
      <c r="T366" s="432" t="s">
        <v>17211</v>
      </c>
    </row>
    <row r="367" spans="1:20" ht="32.25" customHeight="1" x14ac:dyDescent="0.25">
      <c r="A367" s="432">
        <v>373</v>
      </c>
      <c r="B367" s="432" t="s">
        <v>15512</v>
      </c>
      <c r="C367" s="432" t="s">
        <v>17055</v>
      </c>
      <c r="D367" s="432" t="s">
        <v>17212</v>
      </c>
      <c r="E367" s="432"/>
      <c r="F367" s="432" t="s">
        <v>17213</v>
      </c>
      <c r="G367" s="432"/>
      <c r="H367" s="432"/>
      <c r="I367" s="432"/>
      <c r="J367" s="432"/>
      <c r="K367" s="432"/>
      <c r="L367" s="432"/>
      <c r="M367" s="432" t="s">
        <v>17171</v>
      </c>
      <c r="N367" s="432"/>
      <c r="O367" s="432"/>
      <c r="P367" s="432" t="s">
        <v>17214</v>
      </c>
      <c r="Q367" s="432"/>
      <c r="R367" s="432"/>
      <c r="S367" s="432" t="s">
        <v>17215</v>
      </c>
      <c r="T367" s="432">
        <v>3166469713</v>
      </c>
    </row>
    <row r="368" spans="1:20" ht="32.25" customHeight="1" x14ac:dyDescent="0.25">
      <c r="A368" s="432">
        <v>374</v>
      </c>
      <c r="B368" s="432" t="s">
        <v>15512</v>
      </c>
      <c r="C368" s="432" t="s">
        <v>17055</v>
      </c>
      <c r="D368" s="432" t="s">
        <v>17216</v>
      </c>
      <c r="E368" s="432"/>
      <c r="F368" s="432" t="s">
        <v>17217</v>
      </c>
      <c r="G368" s="432"/>
      <c r="H368" s="432" t="s">
        <v>21</v>
      </c>
      <c r="I368" s="432"/>
      <c r="J368" s="432"/>
      <c r="K368" s="432"/>
      <c r="L368" s="432"/>
      <c r="M368" s="432" t="s">
        <v>16773</v>
      </c>
      <c r="N368" s="432"/>
      <c r="O368" s="432"/>
      <c r="P368" s="432" t="s">
        <v>17218</v>
      </c>
      <c r="Q368" s="432"/>
      <c r="R368" s="432"/>
      <c r="S368" s="432" t="s">
        <v>17219</v>
      </c>
      <c r="T368" s="432">
        <v>3175576292</v>
      </c>
    </row>
    <row r="369" spans="1:20" ht="32.25" customHeight="1" x14ac:dyDescent="0.25">
      <c r="A369" s="432">
        <v>375</v>
      </c>
      <c r="B369" s="432" t="s">
        <v>15512</v>
      </c>
      <c r="C369" s="432" t="s">
        <v>17055</v>
      </c>
      <c r="D369" s="432" t="s">
        <v>17220</v>
      </c>
      <c r="E369" s="432"/>
      <c r="F369" s="432" t="s">
        <v>17221</v>
      </c>
      <c r="G369" s="432"/>
      <c r="H369" s="432"/>
      <c r="I369" s="432"/>
      <c r="J369" s="432"/>
      <c r="K369" s="432"/>
      <c r="L369" s="432"/>
      <c r="M369" s="432" t="s">
        <v>16773</v>
      </c>
      <c r="N369" s="432"/>
      <c r="O369" s="432"/>
      <c r="P369" s="432" t="s">
        <v>17222</v>
      </c>
      <c r="Q369" s="432"/>
      <c r="R369" s="432"/>
      <c r="S369" s="432" t="s">
        <v>17223</v>
      </c>
      <c r="T369" s="432">
        <v>3115727088</v>
      </c>
    </row>
    <row r="370" spans="1:20" ht="32.25" customHeight="1" x14ac:dyDescent="0.25">
      <c r="A370" s="432">
        <v>376</v>
      </c>
      <c r="B370" s="432" t="s">
        <v>15512</v>
      </c>
      <c r="C370" s="432" t="s">
        <v>17224</v>
      </c>
      <c r="D370" s="432" t="s">
        <v>17225</v>
      </c>
      <c r="E370" s="432" t="s">
        <v>17226</v>
      </c>
      <c r="F370" s="432" t="s">
        <v>17227</v>
      </c>
      <c r="G370" s="432">
        <v>150</v>
      </c>
      <c r="H370" s="432"/>
      <c r="I370" s="432"/>
      <c r="J370" s="432"/>
      <c r="K370" s="432"/>
      <c r="L370" s="432" t="s">
        <v>2438</v>
      </c>
      <c r="M370" s="432" t="s">
        <v>17228</v>
      </c>
      <c r="N370" s="432"/>
      <c r="O370" s="432"/>
      <c r="P370" s="432" t="s">
        <v>17229</v>
      </c>
      <c r="Q370" s="432"/>
      <c r="R370" s="432"/>
      <c r="S370" s="432" t="s">
        <v>17230</v>
      </c>
      <c r="T370" s="432">
        <v>3208054472</v>
      </c>
    </row>
    <row r="371" spans="1:20" ht="32.25" customHeight="1" x14ac:dyDescent="0.25">
      <c r="A371" s="432">
        <v>377</v>
      </c>
      <c r="B371" s="432" t="s">
        <v>15512</v>
      </c>
      <c r="C371" s="432" t="s">
        <v>17224</v>
      </c>
      <c r="D371" s="432" t="s">
        <v>17231</v>
      </c>
      <c r="E371" s="432" t="s">
        <v>17232</v>
      </c>
      <c r="F371" s="432" t="s">
        <v>17233</v>
      </c>
      <c r="G371" s="432"/>
      <c r="H371" s="432"/>
      <c r="I371" s="432"/>
      <c r="J371" s="432"/>
      <c r="K371" s="432"/>
      <c r="L371" s="432"/>
      <c r="M371" s="432" t="s">
        <v>15517</v>
      </c>
      <c r="N371" s="432"/>
      <c r="O371" s="432"/>
      <c r="P371" s="432" t="s">
        <v>17234</v>
      </c>
      <c r="Q371" s="432"/>
      <c r="R371" s="432"/>
      <c r="S371" s="432"/>
      <c r="T371" s="432"/>
    </row>
    <row r="372" spans="1:20" ht="32.25" customHeight="1" x14ac:dyDescent="0.25">
      <c r="A372" s="432">
        <v>378</v>
      </c>
      <c r="B372" s="432" t="s">
        <v>15512</v>
      </c>
      <c r="C372" s="432" t="s">
        <v>17224</v>
      </c>
      <c r="D372" s="432" t="s">
        <v>17235</v>
      </c>
      <c r="E372" s="432" t="s">
        <v>17236</v>
      </c>
      <c r="F372" s="432" t="s">
        <v>17237</v>
      </c>
      <c r="G372" s="432"/>
      <c r="H372" s="432"/>
      <c r="I372" s="432"/>
      <c r="J372" s="432"/>
      <c r="K372" s="432"/>
      <c r="L372" s="432"/>
      <c r="M372" s="432" t="s">
        <v>17238</v>
      </c>
      <c r="N372" s="432"/>
      <c r="O372" s="432"/>
      <c r="P372" s="432" t="s">
        <v>17239</v>
      </c>
      <c r="Q372" s="432"/>
      <c r="R372" s="432"/>
      <c r="S372" s="432"/>
      <c r="T372" s="432"/>
    </row>
    <row r="373" spans="1:20" ht="32.25" customHeight="1" x14ac:dyDescent="0.25">
      <c r="A373" s="432">
        <v>379</v>
      </c>
      <c r="B373" s="432" t="s">
        <v>15512</v>
      </c>
      <c r="C373" s="432" t="s">
        <v>17224</v>
      </c>
      <c r="D373" s="432" t="s">
        <v>17240</v>
      </c>
      <c r="E373" s="432" t="s">
        <v>17241</v>
      </c>
      <c r="F373" s="432" t="s">
        <v>17242</v>
      </c>
      <c r="G373" s="432">
        <v>42</v>
      </c>
      <c r="H373" s="432"/>
      <c r="I373" s="432"/>
      <c r="J373" s="432"/>
      <c r="K373" s="432"/>
      <c r="L373" s="432"/>
      <c r="M373" s="432" t="s">
        <v>17243</v>
      </c>
      <c r="N373" s="432"/>
      <c r="O373" s="432"/>
      <c r="P373" s="432" t="s">
        <v>17244</v>
      </c>
      <c r="Q373" s="432"/>
      <c r="R373" s="432"/>
      <c r="S373" s="432" t="s">
        <v>17245</v>
      </c>
      <c r="T373" s="432">
        <v>3213771851</v>
      </c>
    </row>
    <row r="374" spans="1:20" ht="32.25" customHeight="1" x14ac:dyDescent="0.25">
      <c r="A374" s="432">
        <v>380</v>
      </c>
      <c r="B374" s="432" t="s">
        <v>15512</v>
      </c>
      <c r="C374" s="432" t="s">
        <v>17224</v>
      </c>
      <c r="D374" s="432" t="s">
        <v>17246</v>
      </c>
      <c r="E374" s="432" t="s">
        <v>17247</v>
      </c>
      <c r="F374" s="432" t="s">
        <v>17248</v>
      </c>
      <c r="G374" s="432"/>
      <c r="H374" s="432"/>
      <c r="I374" s="432"/>
      <c r="J374" s="432"/>
      <c r="K374" s="432"/>
      <c r="L374" s="432"/>
      <c r="M374" s="432" t="s">
        <v>1964</v>
      </c>
      <c r="N374" s="432"/>
      <c r="O374" s="432"/>
      <c r="P374" s="432" t="s">
        <v>17249</v>
      </c>
      <c r="Q374" s="432"/>
      <c r="R374" s="432"/>
      <c r="S374" s="432" t="s">
        <v>17250</v>
      </c>
      <c r="T374" s="432">
        <v>3112941191</v>
      </c>
    </row>
    <row r="375" spans="1:20" ht="32.25" customHeight="1" x14ac:dyDescent="0.25">
      <c r="A375" s="432">
        <v>381</v>
      </c>
      <c r="B375" s="432" t="s">
        <v>15512</v>
      </c>
      <c r="C375" s="432" t="s">
        <v>17224</v>
      </c>
      <c r="D375" s="432" t="s">
        <v>17251</v>
      </c>
      <c r="E375" s="432" t="s">
        <v>17252</v>
      </c>
      <c r="F375" s="432" t="s">
        <v>17253</v>
      </c>
      <c r="G375" s="432">
        <v>15</v>
      </c>
      <c r="H375" s="432"/>
      <c r="I375" s="432"/>
      <c r="J375" s="432"/>
      <c r="K375" s="432"/>
      <c r="L375" s="432" t="s">
        <v>1152</v>
      </c>
      <c r="M375" s="432" t="s">
        <v>1152</v>
      </c>
      <c r="N375" s="432"/>
      <c r="O375" s="432"/>
      <c r="P375" s="432" t="s">
        <v>17254</v>
      </c>
      <c r="Q375" s="432"/>
      <c r="R375" s="432"/>
      <c r="S375" s="432" t="s">
        <v>17255</v>
      </c>
      <c r="T375" s="432">
        <v>3112254887</v>
      </c>
    </row>
    <row r="376" spans="1:20" ht="32.25" customHeight="1" x14ac:dyDescent="0.25">
      <c r="A376" s="432">
        <v>382</v>
      </c>
      <c r="B376" s="432" t="s">
        <v>15512</v>
      </c>
      <c r="C376" s="432" t="s">
        <v>17224</v>
      </c>
      <c r="D376" s="432" t="s">
        <v>17256</v>
      </c>
      <c r="E376" s="432" t="s">
        <v>17257</v>
      </c>
      <c r="F376" s="432" t="s">
        <v>15842</v>
      </c>
      <c r="G376" s="432"/>
      <c r="H376" s="432"/>
      <c r="I376" s="432" t="s">
        <v>15733</v>
      </c>
      <c r="J376" s="432"/>
      <c r="K376" s="432"/>
      <c r="L376" s="432"/>
      <c r="M376" s="432" t="s">
        <v>15715</v>
      </c>
      <c r="N376" s="432"/>
      <c r="O376" s="432"/>
      <c r="P376" s="432" t="s">
        <v>17258</v>
      </c>
      <c r="Q376" s="432"/>
      <c r="R376" s="432"/>
      <c r="S376" s="432" t="s">
        <v>17259</v>
      </c>
      <c r="T376" s="432">
        <v>3202271175</v>
      </c>
    </row>
    <row r="377" spans="1:20" ht="32.25" customHeight="1" x14ac:dyDescent="0.25">
      <c r="A377" s="432">
        <v>383</v>
      </c>
      <c r="B377" s="432" t="s">
        <v>15512</v>
      </c>
      <c r="C377" s="432" t="s">
        <v>17224</v>
      </c>
      <c r="D377" s="432" t="s">
        <v>17260</v>
      </c>
      <c r="E377" s="432" t="s">
        <v>17261</v>
      </c>
      <c r="F377" s="432" t="s">
        <v>17262</v>
      </c>
      <c r="G377" s="432">
        <v>60</v>
      </c>
      <c r="H377" s="432" t="s">
        <v>15681</v>
      </c>
      <c r="I377" s="432" t="s">
        <v>5114</v>
      </c>
      <c r="J377" s="432"/>
      <c r="K377" s="432"/>
      <c r="L377" s="432" t="s">
        <v>1152</v>
      </c>
      <c r="M377" s="432" t="s">
        <v>5801</v>
      </c>
      <c r="N377" s="432"/>
      <c r="O377" s="432"/>
      <c r="P377" s="432" t="s">
        <v>17263</v>
      </c>
      <c r="Q377" s="432" t="s">
        <v>17264</v>
      </c>
      <c r="R377" s="432" t="s">
        <v>17224</v>
      </c>
      <c r="S377" s="432" t="s">
        <v>17265</v>
      </c>
      <c r="T377" s="432">
        <v>3133589783</v>
      </c>
    </row>
    <row r="378" spans="1:20" ht="32.25" customHeight="1" x14ac:dyDescent="0.25">
      <c r="A378" s="432">
        <v>384</v>
      </c>
      <c r="B378" s="432" t="s">
        <v>15512</v>
      </c>
      <c r="C378" s="432" t="s">
        <v>17224</v>
      </c>
      <c r="D378" s="432" t="s">
        <v>17266</v>
      </c>
      <c r="E378" s="432" t="s">
        <v>17267</v>
      </c>
      <c r="F378" s="432" t="s">
        <v>17268</v>
      </c>
      <c r="G378" s="432">
        <v>120</v>
      </c>
      <c r="H378" s="432" t="s">
        <v>15919</v>
      </c>
      <c r="I378" s="432" t="s">
        <v>5114</v>
      </c>
      <c r="J378" s="432"/>
      <c r="K378" s="432"/>
      <c r="L378" s="432" t="s">
        <v>1488</v>
      </c>
      <c r="M378" s="432" t="s">
        <v>2438</v>
      </c>
      <c r="N378" s="432"/>
      <c r="O378" s="432"/>
      <c r="P378" s="432" t="s">
        <v>17269</v>
      </c>
      <c r="Q378" s="432" t="s">
        <v>17270</v>
      </c>
      <c r="R378" s="432" t="s">
        <v>17224</v>
      </c>
      <c r="S378" s="432" t="s">
        <v>17271</v>
      </c>
      <c r="T378" s="432">
        <v>3205041036</v>
      </c>
    </row>
    <row r="379" spans="1:20" ht="32.25" customHeight="1" x14ac:dyDescent="0.25">
      <c r="A379" s="432">
        <v>385</v>
      </c>
      <c r="B379" s="432" t="s">
        <v>15512</v>
      </c>
      <c r="C379" s="432" t="s">
        <v>17224</v>
      </c>
      <c r="D379" s="432" t="s">
        <v>17272</v>
      </c>
      <c r="E379" s="432" t="s">
        <v>17272</v>
      </c>
      <c r="F379" s="432">
        <v>9010888518</v>
      </c>
      <c r="G379" s="432"/>
      <c r="H379" s="432"/>
      <c r="I379" s="432"/>
      <c r="J379" s="432"/>
      <c r="K379" s="432"/>
      <c r="L379" s="432"/>
      <c r="M379" s="432" t="s">
        <v>17273</v>
      </c>
      <c r="N379" s="432"/>
      <c r="O379" s="432"/>
      <c r="P379" s="432" t="s">
        <v>17274</v>
      </c>
      <c r="Q379" s="432"/>
      <c r="R379" s="432"/>
      <c r="S379" s="432" t="s">
        <v>17275</v>
      </c>
      <c r="T379" s="432">
        <v>3133971311</v>
      </c>
    </row>
    <row r="380" spans="1:20" ht="32.25" customHeight="1" x14ac:dyDescent="0.25">
      <c r="A380" s="432">
        <v>386</v>
      </c>
      <c r="B380" s="432" t="s">
        <v>15512</v>
      </c>
      <c r="C380" s="432" t="s">
        <v>17224</v>
      </c>
      <c r="D380" s="432" t="s">
        <v>17276</v>
      </c>
      <c r="E380" s="432" t="s">
        <v>17272</v>
      </c>
      <c r="F380" s="432" t="s">
        <v>17277</v>
      </c>
      <c r="G380" s="432"/>
      <c r="H380" s="432"/>
      <c r="I380" s="432"/>
      <c r="J380" s="432"/>
      <c r="K380" s="432"/>
      <c r="L380" s="432"/>
      <c r="M380" s="432" t="s">
        <v>1152</v>
      </c>
      <c r="N380" s="432"/>
      <c r="O380" s="432"/>
      <c r="P380" s="432" t="s">
        <v>17278</v>
      </c>
      <c r="Q380" s="432"/>
      <c r="R380" s="432"/>
      <c r="S380" s="432"/>
      <c r="T380" s="432">
        <v>3132370151</v>
      </c>
    </row>
    <row r="381" spans="1:20" ht="32.25" customHeight="1" x14ac:dyDescent="0.25">
      <c r="A381" s="432">
        <v>387</v>
      </c>
      <c r="B381" s="432" t="s">
        <v>15512</v>
      </c>
      <c r="C381" s="432" t="s">
        <v>17224</v>
      </c>
      <c r="D381" s="432" t="s">
        <v>17279</v>
      </c>
      <c r="E381" s="432" t="s">
        <v>17279</v>
      </c>
      <c r="F381" s="432" t="s">
        <v>17280</v>
      </c>
      <c r="G381" s="432"/>
      <c r="H381" s="432"/>
      <c r="I381" s="432"/>
      <c r="J381" s="432"/>
      <c r="K381" s="432"/>
      <c r="L381" s="432"/>
      <c r="M381" s="432" t="s">
        <v>17281</v>
      </c>
      <c r="N381" s="432"/>
      <c r="O381" s="432"/>
      <c r="P381" s="432" t="s">
        <v>17282</v>
      </c>
      <c r="Q381" s="432"/>
      <c r="R381" s="432"/>
      <c r="S381" s="432" t="s">
        <v>17283</v>
      </c>
      <c r="T381" s="432">
        <v>3118844415</v>
      </c>
    </row>
    <row r="382" spans="1:20" ht="32.25" customHeight="1" x14ac:dyDescent="0.25">
      <c r="A382" s="432">
        <v>388</v>
      </c>
      <c r="B382" s="432" t="s">
        <v>15512</v>
      </c>
      <c r="C382" s="432" t="s">
        <v>17224</v>
      </c>
      <c r="D382" s="432" t="s">
        <v>17284</v>
      </c>
      <c r="E382" s="432" t="s">
        <v>17279</v>
      </c>
      <c r="F382" s="432"/>
      <c r="G382" s="432"/>
      <c r="H382" s="432"/>
      <c r="I382" s="432"/>
      <c r="J382" s="432"/>
      <c r="K382" s="432"/>
      <c r="L382" s="432"/>
      <c r="M382" s="432" t="s">
        <v>2837</v>
      </c>
      <c r="N382" s="432"/>
      <c r="O382" s="432"/>
      <c r="P382" s="432" t="s">
        <v>17285</v>
      </c>
      <c r="Q382" s="432"/>
      <c r="R382" s="432"/>
      <c r="S382" s="432" t="s">
        <v>17286</v>
      </c>
      <c r="T382" s="432">
        <v>3232194687</v>
      </c>
    </row>
    <row r="383" spans="1:20" ht="32.25" customHeight="1" x14ac:dyDescent="0.25">
      <c r="A383" s="432">
        <v>389</v>
      </c>
      <c r="B383" s="432" t="s">
        <v>15512</v>
      </c>
      <c r="C383" s="432" t="s">
        <v>17224</v>
      </c>
      <c r="D383" s="432" t="s">
        <v>17287</v>
      </c>
      <c r="E383" s="432" t="s">
        <v>17287</v>
      </c>
      <c r="F383" s="432"/>
      <c r="G383" s="432"/>
      <c r="H383" s="432"/>
      <c r="I383" s="432"/>
      <c r="J383" s="432"/>
      <c r="K383" s="432"/>
      <c r="L383" s="432"/>
      <c r="M383" s="432" t="s">
        <v>15517</v>
      </c>
      <c r="N383" s="432"/>
      <c r="O383" s="432"/>
      <c r="P383" s="432" t="s">
        <v>17288</v>
      </c>
      <c r="Q383" s="432"/>
      <c r="R383" s="432"/>
      <c r="S383" s="432"/>
      <c r="T383" s="432">
        <v>3107858298</v>
      </c>
    </row>
    <row r="384" spans="1:20" ht="32.25" customHeight="1" x14ac:dyDescent="0.25">
      <c r="A384" s="432">
        <v>390</v>
      </c>
      <c r="B384" s="432" t="s">
        <v>15512</v>
      </c>
      <c r="C384" s="432" t="s">
        <v>17224</v>
      </c>
      <c r="D384" s="432" t="s">
        <v>17289</v>
      </c>
      <c r="E384" s="432" t="s">
        <v>17290</v>
      </c>
      <c r="F384" s="432">
        <v>9010207628</v>
      </c>
      <c r="G384" s="432"/>
      <c r="H384" s="432"/>
      <c r="I384" s="432"/>
      <c r="J384" s="432"/>
      <c r="K384" s="432"/>
      <c r="L384" s="432"/>
      <c r="M384" s="432" t="s">
        <v>5481</v>
      </c>
      <c r="N384" s="432"/>
      <c r="O384" s="432"/>
      <c r="P384" s="432" t="s">
        <v>17291</v>
      </c>
      <c r="Q384" s="432"/>
      <c r="R384" s="432"/>
      <c r="S384" s="432" t="s">
        <v>17292</v>
      </c>
      <c r="T384" s="432">
        <v>3143363309</v>
      </c>
    </row>
    <row r="385" spans="1:20" ht="32.25" customHeight="1" x14ac:dyDescent="0.25">
      <c r="A385" s="432">
        <v>391</v>
      </c>
      <c r="B385" s="432" t="s">
        <v>15512</v>
      </c>
      <c r="C385" s="432" t="s">
        <v>17224</v>
      </c>
      <c r="D385" s="432" t="s">
        <v>17293</v>
      </c>
      <c r="E385" s="432" t="s">
        <v>17294</v>
      </c>
      <c r="F385" s="432" t="s">
        <v>17295</v>
      </c>
      <c r="G385" s="432"/>
      <c r="H385" s="432"/>
      <c r="I385" s="432"/>
      <c r="J385" s="432"/>
      <c r="K385" s="432"/>
      <c r="L385" s="432"/>
      <c r="M385" s="432" t="s">
        <v>17296</v>
      </c>
      <c r="N385" s="432"/>
      <c r="O385" s="432"/>
      <c r="P385" s="432" t="s">
        <v>17297</v>
      </c>
      <c r="Q385" s="432"/>
      <c r="R385" s="432"/>
      <c r="S385" s="432" t="s">
        <v>17298</v>
      </c>
      <c r="T385" s="432">
        <v>3133276607</v>
      </c>
    </row>
    <row r="386" spans="1:20" ht="32.25" customHeight="1" x14ac:dyDescent="0.25">
      <c r="A386" s="432">
        <v>392</v>
      </c>
      <c r="B386" s="432" t="s">
        <v>15512</v>
      </c>
      <c r="C386" s="432" t="s">
        <v>17224</v>
      </c>
      <c r="D386" s="432" t="s">
        <v>17299</v>
      </c>
      <c r="E386" s="432" t="s">
        <v>17300</v>
      </c>
      <c r="F386" s="432" t="s">
        <v>17301</v>
      </c>
      <c r="G386" s="432"/>
      <c r="H386" s="432"/>
      <c r="I386" s="432"/>
      <c r="J386" s="432"/>
      <c r="K386" s="432"/>
      <c r="L386" s="432"/>
      <c r="M386" s="432" t="s">
        <v>17228</v>
      </c>
      <c r="N386" s="432"/>
      <c r="O386" s="432"/>
      <c r="P386" s="432" t="s">
        <v>17302</v>
      </c>
      <c r="Q386" s="432"/>
      <c r="R386" s="432"/>
      <c r="S386" s="432" t="s">
        <v>17303</v>
      </c>
      <c r="T386" s="432">
        <v>3132617235</v>
      </c>
    </row>
    <row r="387" spans="1:20" ht="32.25" customHeight="1" x14ac:dyDescent="0.25">
      <c r="A387" s="432">
        <v>394</v>
      </c>
      <c r="B387" s="432" t="s">
        <v>15512</v>
      </c>
      <c r="C387" s="432" t="s">
        <v>17224</v>
      </c>
      <c r="D387" s="432" t="s">
        <v>17304</v>
      </c>
      <c r="E387" s="432" t="s">
        <v>17305</v>
      </c>
      <c r="F387" s="432" t="s">
        <v>17306</v>
      </c>
      <c r="G387" s="432"/>
      <c r="H387" s="432"/>
      <c r="I387" s="432"/>
      <c r="J387" s="432"/>
      <c r="K387" s="432"/>
      <c r="L387" s="432" t="s">
        <v>15715</v>
      </c>
      <c r="M387" s="432" t="s">
        <v>17296</v>
      </c>
      <c r="N387" s="432"/>
      <c r="O387" s="432"/>
      <c r="P387" s="432" t="s">
        <v>17307</v>
      </c>
      <c r="Q387" s="432"/>
      <c r="R387" s="432"/>
      <c r="S387" s="432" t="s">
        <v>17308</v>
      </c>
      <c r="T387" s="432" t="s">
        <v>17309</v>
      </c>
    </row>
    <row r="388" spans="1:20" ht="32.25" customHeight="1" x14ac:dyDescent="0.25">
      <c r="A388" s="432">
        <v>395</v>
      </c>
      <c r="B388" s="432" t="s">
        <v>15512</v>
      </c>
      <c r="C388" s="432" t="s">
        <v>17224</v>
      </c>
      <c r="D388" s="432" t="s">
        <v>17310</v>
      </c>
      <c r="E388" s="432"/>
      <c r="F388" s="432" t="s">
        <v>17311</v>
      </c>
      <c r="G388" s="432"/>
      <c r="H388" s="432"/>
      <c r="I388" s="432"/>
      <c r="J388" s="432"/>
      <c r="K388" s="432"/>
      <c r="L388" s="432" t="s">
        <v>15715</v>
      </c>
      <c r="M388" s="432" t="s">
        <v>5801</v>
      </c>
      <c r="N388" s="432"/>
      <c r="O388" s="432"/>
      <c r="P388" s="432" t="s">
        <v>17312</v>
      </c>
      <c r="Q388" s="432"/>
      <c r="R388" s="432"/>
      <c r="S388" s="432" t="s">
        <v>17255</v>
      </c>
      <c r="T388" s="432" t="s">
        <v>17313</v>
      </c>
    </row>
    <row r="389" spans="1:20" ht="32.25" customHeight="1" x14ac:dyDescent="0.25">
      <c r="A389" s="432">
        <v>396</v>
      </c>
      <c r="B389" s="432" t="s">
        <v>15512</v>
      </c>
      <c r="C389" s="432" t="s">
        <v>17224</v>
      </c>
      <c r="D389" s="432" t="s">
        <v>17314</v>
      </c>
      <c r="E389" s="432"/>
      <c r="F389" s="432" t="s">
        <v>17315</v>
      </c>
      <c r="G389" s="432"/>
      <c r="H389" s="432"/>
      <c r="I389" s="432"/>
      <c r="J389" s="432"/>
      <c r="K389" s="432"/>
      <c r="L389" s="432"/>
      <c r="M389" s="432" t="s">
        <v>5481</v>
      </c>
      <c r="N389" s="432"/>
      <c r="O389" s="432"/>
      <c r="P389" s="432" t="s">
        <v>17316</v>
      </c>
      <c r="Q389" s="432"/>
      <c r="R389" s="432"/>
      <c r="S389" s="432" t="s">
        <v>17317</v>
      </c>
      <c r="T389" s="432">
        <v>3202703588</v>
      </c>
    </row>
    <row r="390" spans="1:20" ht="32.25" customHeight="1" x14ac:dyDescent="0.25">
      <c r="A390" s="432">
        <v>397</v>
      </c>
      <c r="B390" s="432" t="s">
        <v>15512</v>
      </c>
      <c r="C390" s="432" t="s">
        <v>17224</v>
      </c>
      <c r="D390" s="432" t="s">
        <v>17318</v>
      </c>
      <c r="E390" s="432"/>
      <c r="F390" s="432" t="s">
        <v>17319</v>
      </c>
      <c r="G390" s="432"/>
      <c r="H390" s="432"/>
      <c r="I390" s="432"/>
      <c r="J390" s="432"/>
      <c r="K390" s="432"/>
      <c r="L390" s="432"/>
      <c r="M390" s="432" t="s">
        <v>17320</v>
      </c>
      <c r="N390" s="432"/>
      <c r="O390" s="432"/>
      <c r="P390" s="432" t="s">
        <v>17321</v>
      </c>
      <c r="Q390" s="432"/>
      <c r="R390" s="432"/>
      <c r="S390" s="432" t="s">
        <v>17322</v>
      </c>
      <c r="T390" s="432">
        <v>3142634962</v>
      </c>
    </row>
    <row r="391" spans="1:20" ht="32.25" customHeight="1" x14ac:dyDescent="0.25">
      <c r="A391" s="432">
        <v>398</v>
      </c>
      <c r="B391" s="432" t="s">
        <v>15512</v>
      </c>
      <c r="C391" s="432" t="s">
        <v>17224</v>
      </c>
      <c r="D391" s="432" t="s">
        <v>17323</v>
      </c>
      <c r="E391" s="432"/>
      <c r="F391" s="432" t="s">
        <v>17324</v>
      </c>
      <c r="G391" s="432"/>
      <c r="H391" s="432"/>
      <c r="I391" s="432"/>
      <c r="J391" s="432"/>
      <c r="K391" s="432"/>
      <c r="L391" s="432"/>
      <c r="M391" s="432" t="s">
        <v>17325</v>
      </c>
      <c r="N391" s="432"/>
      <c r="O391" s="432"/>
      <c r="P391" s="432" t="s">
        <v>17326</v>
      </c>
      <c r="Q391" s="432"/>
      <c r="R391" s="432"/>
      <c r="S391" s="432" t="s">
        <v>17327</v>
      </c>
      <c r="T391" s="432">
        <v>3133097070</v>
      </c>
    </row>
    <row r="392" spans="1:20" ht="32.25" customHeight="1" x14ac:dyDescent="0.25">
      <c r="A392" s="432">
        <v>399</v>
      </c>
      <c r="B392" s="432" t="s">
        <v>15512</v>
      </c>
      <c r="C392" s="432" t="s">
        <v>17224</v>
      </c>
      <c r="D392" s="432" t="s">
        <v>17328</v>
      </c>
      <c r="E392" s="432"/>
      <c r="F392" s="432" t="s">
        <v>17329</v>
      </c>
      <c r="G392" s="432"/>
      <c r="H392" s="432"/>
      <c r="I392" s="432"/>
      <c r="J392" s="432"/>
      <c r="K392" s="432" t="s">
        <v>16631</v>
      </c>
      <c r="L392" s="432"/>
      <c r="M392" s="432" t="s">
        <v>17228</v>
      </c>
      <c r="N392" s="432"/>
      <c r="O392" s="432"/>
      <c r="P392" s="432" t="s">
        <v>17330</v>
      </c>
      <c r="Q392" s="432"/>
      <c r="R392" s="432"/>
      <c r="S392" s="432" t="s">
        <v>17331</v>
      </c>
      <c r="T392" s="432">
        <v>3223056417</v>
      </c>
    </row>
    <row r="393" spans="1:20" ht="32.25" customHeight="1" x14ac:dyDescent="0.25">
      <c r="A393" s="432">
        <v>400</v>
      </c>
      <c r="B393" s="432" t="s">
        <v>15512</v>
      </c>
      <c r="C393" s="432" t="s">
        <v>17224</v>
      </c>
      <c r="D393" s="432" t="s">
        <v>17332</v>
      </c>
      <c r="E393" s="432"/>
      <c r="F393" s="432" t="s">
        <v>17333</v>
      </c>
      <c r="G393" s="432"/>
      <c r="H393" s="432" t="s">
        <v>21</v>
      </c>
      <c r="I393" s="432"/>
      <c r="J393" s="432"/>
      <c r="K393" s="432"/>
      <c r="L393" s="432"/>
      <c r="M393" s="432" t="s">
        <v>15651</v>
      </c>
      <c r="N393" s="432"/>
      <c r="O393" s="432"/>
      <c r="P393" s="432" t="s">
        <v>17334</v>
      </c>
      <c r="Q393" s="432"/>
      <c r="R393" s="432"/>
      <c r="S393" s="432" t="s">
        <v>17335</v>
      </c>
      <c r="T393" s="432">
        <v>3133186121</v>
      </c>
    </row>
    <row r="394" spans="1:20" ht="32.25" customHeight="1" x14ac:dyDescent="0.25">
      <c r="A394" s="432">
        <v>401</v>
      </c>
      <c r="B394" s="432" t="s">
        <v>15512</v>
      </c>
      <c r="C394" s="432" t="s">
        <v>17224</v>
      </c>
      <c r="D394" s="432" t="s">
        <v>17336</v>
      </c>
      <c r="E394" s="432"/>
      <c r="F394" s="432" t="s">
        <v>17337</v>
      </c>
      <c r="G394" s="432"/>
      <c r="H394" s="432"/>
      <c r="I394" s="432"/>
      <c r="J394" s="432"/>
      <c r="K394" s="432"/>
      <c r="L394" s="432"/>
      <c r="M394" s="432" t="s">
        <v>17228</v>
      </c>
      <c r="N394" s="432"/>
      <c r="O394" s="432"/>
      <c r="P394" s="432" t="s">
        <v>17338</v>
      </c>
      <c r="Q394" s="432"/>
      <c r="R394" s="432"/>
      <c r="S394" s="432" t="s">
        <v>17339</v>
      </c>
      <c r="T394" s="432">
        <v>3142321859</v>
      </c>
    </row>
    <row r="395" spans="1:20" ht="32.25" customHeight="1" x14ac:dyDescent="0.25">
      <c r="A395" s="432">
        <v>402</v>
      </c>
      <c r="B395" s="432" t="s">
        <v>15512</v>
      </c>
      <c r="C395" s="432" t="s">
        <v>17224</v>
      </c>
      <c r="D395" s="432" t="s">
        <v>17340</v>
      </c>
      <c r="E395" s="432"/>
      <c r="F395" s="432" t="s">
        <v>17341</v>
      </c>
      <c r="G395" s="432"/>
      <c r="H395" s="432"/>
      <c r="I395" s="432"/>
      <c r="J395" s="432"/>
      <c r="K395" s="432"/>
      <c r="L395" s="432"/>
      <c r="M395" s="432" t="s">
        <v>17228</v>
      </c>
      <c r="N395" s="432"/>
      <c r="O395" s="432"/>
      <c r="P395" s="432" t="s">
        <v>17342</v>
      </c>
      <c r="Q395" s="432"/>
      <c r="R395" s="432"/>
      <c r="S395" s="432" t="s">
        <v>17343</v>
      </c>
      <c r="T395" s="432">
        <v>3102679760</v>
      </c>
    </row>
    <row r="396" spans="1:20" ht="32.25" customHeight="1" x14ac:dyDescent="0.25">
      <c r="A396" s="432">
        <v>403</v>
      </c>
      <c r="B396" s="432" t="s">
        <v>15512</v>
      </c>
      <c r="C396" s="432" t="s">
        <v>17224</v>
      </c>
      <c r="D396" s="432" t="s">
        <v>17344</v>
      </c>
      <c r="E396" s="432" t="s">
        <v>17345</v>
      </c>
      <c r="F396" s="432" t="s">
        <v>17346</v>
      </c>
      <c r="G396" s="432"/>
      <c r="H396" s="432"/>
      <c r="I396" s="432"/>
      <c r="J396" s="432"/>
      <c r="K396" s="432"/>
      <c r="L396" s="432" t="s">
        <v>15715</v>
      </c>
      <c r="M396" s="432" t="s">
        <v>17228</v>
      </c>
      <c r="N396" s="432"/>
      <c r="O396" s="432"/>
      <c r="P396" s="432" t="s">
        <v>17347</v>
      </c>
      <c r="Q396" s="432"/>
      <c r="R396" s="432"/>
      <c r="S396" s="432" t="s">
        <v>17348</v>
      </c>
      <c r="T396" s="432">
        <v>3108125756</v>
      </c>
    </row>
    <row r="397" spans="1:20" ht="32.25" customHeight="1" x14ac:dyDescent="0.25">
      <c r="A397" s="432">
        <v>404</v>
      </c>
      <c r="B397" s="432" t="s">
        <v>15512</v>
      </c>
      <c r="C397" s="432" t="s">
        <v>17224</v>
      </c>
      <c r="D397" s="432" t="s">
        <v>17349</v>
      </c>
      <c r="E397" s="432"/>
      <c r="F397" s="432" t="s">
        <v>17350</v>
      </c>
      <c r="G397" s="432"/>
      <c r="H397" s="432"/>
      <c r="I397" s="432"/>
      <c r="J397" s="432"/>
      <c r="K397" s="432"/>
      <c r="L397" s="432"/>
      <c r="M397" s="432" t="s">
        <v>17296</v>
      </c>
      <c r="N397" s="432"/>
      <c r="O397" s="432"/>
      <c r="P397" s="432" t="s">
        <v>17351</v>
      </c>
      <c r="Q397" s="432"/>
      <c r="R397" s="432"/>
      <c r="S397" s="432" t="s">
        <v>17352</v>
      </c>
      <c r="T397" s="432">
        <v>3132095761</v>
      </c>
    </row>
    <row r="398" spans="1:20" ht="32.25" customHeight="1" x14ac:dyDescent="0.25">
      <c r="A398" s="432">
        <v>405</v>
      </c>
      <c r="B398" s="432" t="s">
        <v>15512</v>
      </c>
      <c r="C398" s="432" t="s">
        <v>17224</v>
      </c>
      <c r="D398" s="432" t="s">
        <v>17353</v>
      </c>
      <c r="E398" s="432"/>
      <c r="F398" s="432" t="s">
        <v>17354</v>
      </c>
      <c r="G398" s="432"/>
      <c r="H398" s="432"/>
      <c r="I398" s="432"/>
      <c r="J398" s="432"/>
      <c r="K398" s="432"/>
      <c r="L398" s="432"/>
      <c r="M398" s="432" t="s">
        <v>17296</v>
      </c>
      <c r="N398" s="432"/>
      <c r="O398" s="432"/>
      <c r="P398" s="432" t="s">
        <v>17355</v>
      </c>
      <c r="Q398" s="432"/>
      <c r="R398" s="432"/>
      <c r="S398" s="432" t="s">
        <v>17356</v>
      </c>
      <c r="T398" s="432">
        <v>3502507964</v>
      </c>
    </row>
    <row r="399" spans="1:20" ht="32.25" customHeight="1" x14ac:dyDescent="0.25">
      <c r="A399" s="432">
        <v>406</v>
      </c>
      <c r="B399" s="432" t="s">
        <v>15512</v>
      </c>
      <c r="C399" s="432" t="s">
        <v>17224</v>
      </c>
      <c r="D399" s="432" t="s">
        <v>17357</v>
      </c>
      <c r="E399" s="432"/>
      <c r="F399" s="432" t="s">
        <v>17358</v>
      </c>
      <c r="G399" s="432"/>
      <c r="H399" s="432"/>
      <c r="I399" s="432"/>
      <c r="J399" s="432"/>
      <c r="K399" s="432"/>
      <c r="L399" s="432"/>
      <c r="M399" s="432" t="s">
        <v>17359</v>
      </c>
      <c r="N399" s="432"/>
      <c r="O399" s="432"/>
      <c r="P399" s="432" t="s">
        <v>17360</v>
      </c>
      <c r="Q399" s="432"/>
      <c r="R399" s="432"/>
      <c r="S399" s="432" t="s">
        <v>17361</v>
      </c>
      <c r="T399" s="432">
        <v>3118654180</v>
      </c>
    </row>
    <row r="400" spans="1:20" ht="32.25" customHeight="1" x14ac:dyDescent="0.25">
      <c r="A400" s="432">
        <v>407</v>
      </c>
      <c r="B400" s="432" t="s">
        <v>15512</v>
      </c>
      <c r="C400" s="432" t="s">
        <v>17224</v>
      </c>
      <c r="D400" s="432" t="s">
        <v>17362</v>
      </c>
      <c r="E400" s="432"/>
      <c r="F400" s="432"/>
      <c r="G400" s="432"/>
      <c r="H400" s="432"/>
      <c r="I400" s="432"/>
      <c r="J400" s="432"/>
      <c r="K400" s="432"/>
      <c r="L400" s="432"/>
      <c r="M400" s="432" t="s">
        <v>17363</v>
      </c>
      <c r="N400" s="432"/>
      <c r="O400" s="432"/>
      <c r="P400" s="432" t="s">
        <v>17364</v>
      </c>
      <c r="Q400" s="432"/>
      <c r="R400" s="432"/>
      <c r="S400" s="432" t="s">
        <v>17365</v>
      </c>
      <c r="T400" s="432">
        <v>6596101</v>
      </c>
    </row>
    <row r="401" spans="1:20" ht="32.25" customHeight="1" x14ac:dyDescent="0.25">
      <c r="A401" s="432">
        <v>408</v>
      </c>
      <c r="B401" s="432" t="s">
        <v>15512</v>
      </c>
      <c r="C401" s="432" t="s">
        <v>17366</v>
      </c>
      <c r="D401" s="432" t="s">
        <v>17367</v>
      </c>
      <c r="E401" s="432" t="s">
        <v>17367</v>
      </c>
      <c r="F401" s="432"/>
      <c r="G401" s="432"/>
      <c r="H401" s="432"/>
      <c r="I401" s="432"/>
      <c r="J401" s="432"/>
      <c r="K401" s="432"/>
      <c r="L401" s="432"/>
      <c r="M401" s="432" t="s">
        <v>17368</v>
      </c>
      <c r="N401" s="432"/>
      <c r="O401" s="432"/>
      <c r="P401" s="432" t="s">
        <v>17369</v>
      </c>
      <c r="Q401" s="432"/>
      <c r="R401" s="432"/>
      <c r="S401" s="432" t="s">
        <v>17370</v>
      </c>
      <c r="T401" s="432">
        <v>3005728610</v>
      </c>
    </row>
    <row r="402" spans="1:20" ht="32.25" customHeight="1" x14ac:dyDescent="0.25">
      <c r="A402" s="432">
        <v>409</v>
      </c>
      <c r="B402" s="432" t="s">
        <v>15512</v>
      </c>
      <c r="C402" s="432" t="s">
        <v>17366</v>
      </c>
      <c r="D402" s="432" t="s">
        <v>17371</v>
      </c>
      <c r="E402" s="432" t="s">
        <v>5113</v>
      </c>
      <c r="F402" s="432" t="s">
        <v>17372</v>
      </c>
      <c r="G402" s="432"/>
      <c r="H402" s="432"/>
      <c r="I402" s="432"/>
      <c r="J402" s="432"/>
      <c r="K402" s="432"/>
      <c r="L402" s="432"/>
      <c r="M402" s="432" t="s">
        <v>17373</v>
      </c>
      <c r="N402" s="432"/>
      <c r="O402" s="432"/>
      <c r="P402" s="432" t="s">
        <v>17374</v>
      </c>
      <c r="Q402" s="432"/>
      <c r="R402" s="432"/>
      <c r="S402" s="432" t="s">
        <v>17375</v>
      </c>
      <c r="T402" s="432" t="s">
        <v>17376</v>
      </c>
    </row>
    <row r="403" spans="1:20" ht="32.25" customHeight="1" x14ac:dyDescent="0.25">
      <c r="A403" s="432">
        <v>410</v>
      </c>
      <c r="B403" s="432" t="s">
        <v>15512</v>
      </c>
      <c r="C403" s="432" t="s">
        <v>17366</v>
      </c>
      <c r="D403" s="432" t="s">
        <v>17377</v>
      </c>
      <c r="E403" s="432" t="s">
        <v>17378</v>
      </c>
      <c r="F403" s="432" t="s">
        <v>17379</v>
      </c>
      <c r="G403" s="432"/>
      <c r="H403" s="432"/>
      <c r="I403" s="432"/>
      <c r="J403" s="432"/>
      <c r="K403" s="432"/>
      <c r="L403" s="432"/>
      <c r="M403" s="432" t="s">
        <v>2438</v>
      </c>
      <c r="N403" s="432"/>
      <c r="O403" s="432"/>
      <c r="P403" s="432" t="s">
        <v>17380</v>
      </c>
      <c r="Q403" s="432"/>
      <c r="R403" s="432"/>
      <c r="S403" s="432" t="s">
        <v>17381</v>
      </c>
      <c r="T403" s="432">
        <v>3102860507</v>
      </c>
    </row>
    <row r="404" spans="1:20" ht="32.25" customHeight="1" x14ac:dyDescent="0.25">
      <c r="A404" s="432">
        <v>411</v>
      </c>
      <c r="B404" s="432" t="s">
        <v>15512</v>
      </c>
      <c r="C404" s="432" t="s">
        <v>17366</v>
      </c>
      <c r="D404" s="432" t="s">
        <v>17382</v>
      </c>
      <c r="E404" s="432" t="s">
        <v>5284</v>
      </c>
      <c r="F404" s="432" t="s">
        <v>17383</v>
      </c>
      <c r="G404" s="432"/>
      <c r="H404" s="432"/>
      <c r="I404" s="432"/>
      <c r="J404" s="432"/>
      <c r="K404" s="432"/>
      <c r="L404" s="432"/>
      <c r="M404" s="432" t="s">
        <v>2122</v>
      </c>
      <c r="N404" s="432"/>
      <c r="O404" s="432"/>
      <c r="P404" s="432" t="s">
        <v>17384</v>
      </c>
      <c r="Q404" s="432"/>
      <c r="R404" s="432"/>
      <c r="S404" s="432" t="s">
        <v>17385</v>
      </c>
      <c r="T404" s="432">
        <v>3114697272</v>
      </c>
    </row>
    <row r="405" spans="1:20" ht="32.25" customHeight="1" x14ac:dyDescent="0.25">
      <c r="A405" s="432">
        <v>412</v>
      </c>
      <c r="B405" s="432" t="s">
        <v>15512</v>
      </c>
      <c r="C405" s="432" t="s">
        <v>17366</v>
      </c>
      <c r="D405" s="432" t="s">
        <v>17386</v>
      </c>
      <c r="E405" s="432" t="s">
        <v>17387</v>
      </c>
      <c r="F405" s="432" t="s">
        <v>17388</v>
      </c>
      <c r="G405" s="432"/>
      <c r="H405" s="432"/>
      <c r="I405" s="432"/>
      <c r="J405" s="432"/>
      <c r="K405" s="432"/>
      <c r="L405" s="432"/>
      <c r="M405" s="432" t="s">
        <v>17389</v>
      </c>
      <c r="N405" s="432"/>
      <c r="O405" s="432"/>
      <c r="P405" s="432" t="s">
        <v>17390</v>
      </c>
      <c r="Q405" s="432"/>
      <c r="R405" s="432"/>
      <c r="S405" s="432" t="s">
        <v>17391</v>
      </c>
      <c r="T405" s="432">
        <v>3182456461</v>
      </c>
    </row>
    <row r="406" spans="1:20" ht="32.25" customHeight="1" x14ac:dyDescent="0.25">
      <c r="A406" s="432">
        <v>413</v>
      </c>
      <c r="B406" s="432" t="s">
        <v>15512</v>
      </c>
      <c r="C406" s="432" t="s">
        <v>17366</v>
      </c>
      <c r="D406" s="432" t="s">
        <v>17392</v>
      </c>
      <c r="E406" s="432" t="s">
        <v>17393</v>
      </c>
      <c r="F406" s="432" t="s">
        <v>17394</v>
      </c>
      <c r="G406" s="432"/>
      <c r="H406" s="432"/>
      <c r="I406" s="432"/>
      <c r="J406" s="432"/>
      <c r="K406" s="432"/>
      <c r="L406" s="432"/>
      <c r="M406" s="432" t="s">
        <v>17395</v>
      </c>
      <c r="N406" s="432"/>
      <c r="O406" s="432"/>
      <c r="P406" s="432" t="s">
        <v>17396</v>
      </c>
      <c r="Q406" s="432"/>
      <c r="R406" s="432"/>
      <c r="S406" s="432" t="s">
        <v>17397</v>
      </c>
      <c r="T406" s="432" t="s">
        <v>17398</v>
      </c>
    </row>
    <row r="407" spans="1:20" ht="32.25" customHeight="1" x14ac:dyDescent="0.25">
      <c r="A407" s="432">
        <v>414</v>
      </c>
      <c r="B407" s="432" t="s">
        <v>15512</v>
      </c>
      <c r="C407" s="432" t="s">
        <v>17366</v>
      </c>
      <c r="D407" s="432" t="s">
        <v>17399</v>
      </c>
      <c r="E407" s="432"/>
      <c r="F407" s="432" t="s">
        <v>17400</v>
      </c>
      <c r="G407" s="432"/>
      <c r="H407" s="432"/>
      <c r="I407" s="432"/>
      <c r="J407" s="432"/>
      <c r="K407" s="432"/>
      <c r="L407" s="432" t="s">
        <v>4063</v>
      </c>
      <c r="M407" s="432" t="s">
        <v>5481</v>
      </c>
      <c r="N407" s="432"/>
      <c r="O407" s="432"/>
      <c r="P407" s="432" t="s">
        <v>17401</v>
      </c>
      <c r="Q407" s="432"/>
      <c r="R407" s="432"/>
      <c r="S407" s="432" t="s">
        <v>17402</v>
      </c>
      <c r="T407" s="432"/>
    </row>
    <row r="408" spans="1:20" ht="32.25" customHeight="1" x14ac:dyDescent="0.25">
      <c r="A408" s="432">
        <v>416</v>
      </c>
      <c r="B408" s="432" t="s">
        <v>15512</v>
      </c>
      <c r="C408" s="432" t="s">
        <v>17403</v>
      </c>
      <c r="D408" s="432" t="s">
        <v>17404</v>
      </c>
      <c r="E408" s="432" t="s">
        <v>17405</v>
      </c>
      <c r="F408" s="432" t="s">
        <v>17406</v>
      </c>
      <c r="G408" s="432">
        <v>22</v>
      </c>
      <c r="H408" s="432"/>
      <c r="I408" s="432"/>
      <c r="J408" s="432"/>
      <c r="K408" s="432"/>
      <c r="L408" s="432" t="s">
        <v>1152</v>
      </c>
      <c r="M408" s="432" t="s">
        <v>17407</v>
      </c>
      <c r="N408" s="432"/>
      <c r="O408" s="432"/>
      <c r="P408" s="432" t="s">
        <v>17408</v>
      </c>
      <c r="Q408" s="432" t="s">
        <v>17409</v>
      </c>
      <c r="R408" s="432" t="s">
        <v>17410</v>
      </c>
      <c r="S408" s="432" t="s">
        <v>17411</v>
      </c>
      <c r="T408" s="432" t="s">
        <v>17412</v>
      </c>
    </row>
    <row r="409" spans="1:20" ht="32.25" customHeight="1" x14ac:dyDescent="0.25">
      <c r="A409" s="432">
        <v>417</v>
      </c>
      <c r="B409" s="432" t="s">
        <v>15512</v>
      </c>
      <c r="C409" s="432" t="s">
        <v>17403</v>
      </c>
      <c r="D409" s="432" t="s">
        <v>17413</v>
      </c>
      <c r="E409" s="432" t="s">
        <v>17414</v>
      </c>
      <c r="F409" s="432" t="s">
        <v>17415</v>
      </c>
      <c r="G409" s="432">
        <v>16</v>
      </c>
      <c r="H409" s="432"/>
      <c r="I409" s="432"/>
      <c r="J409" s="432"/>
      <c r="K409" s="432"/>
      <c r="L409" s="432" t="s">
        <v>1152</v>
      </c>
      <c r="M409" s="432" t="s">
        <v>17416</v>
      </c>
      <c r="N409" s="432"/>
      <c r="O409" s="432"/>
      <c r="P409" s="432" t="s">
        <v>17417</v>
      </c>
      <c r="Q409" s="432" t="s">
        <v>17418</v>
      </c>
      <c r="R409" s="432" t="s">
        <v>17419</v>
      </c>
      <c r="S409" s="432" t="s">
        <v>17420</v>
      </c>
      <c r="T409" s="432">
        <v>3115709221</v>
      </c>
    </row>
    <row r="410" spans="1:20" ht="32.25" customHeight="1" x14ac:dyDescent="0.25">
      <c r="A410" s="432">
        <v>418</v>
      </c>
      <c r="B410" s="432" t="s">
        <v>15512</v>
      </c>
      <c r="C410" s="432" t="s">
        <v>17403</v>
      </c>
      <c r="D410" s="432" t="s">
        <v>17421</v>
      </c>
      <c r="E410" s="432" t="s">
        <v>17422</v>
      </c>
      <c r="F410" s="432" t="s">
        <v>17423</v>
      </c>
      <c r="G410" s="432"/>
      <c r="H410" s="432"/>
      <c r="I410" s="432"/>
      <c r="J410" s="432"/>
      <c r="K410" s="432"/>
      <c r="L410" s="432"/>
      <c r="M410" s="432" t="s">
        <v>17424</v>
      </c>
      <c r="N410" s="432"/>
      <c r="O410" s="432"/>
      <c r="P410" s="432" t="s">
        <v>17425</v>
      </c>
      <c r="Q410" s="432"/>
      <c r="R410" s="432"/>
      <c r="S410" s="432" t="s">
        <v>17426</v>
      </c>
      <c r="T410" s="432">
        <v>3184157421</v>
      </c>
    </row>
    <row r="411" spans="1:20" ht="32.25" customHeight="1" x14ac:dyDescent="0.25">
      <c r="A411" s="432">
        <v>419</v>
      </c>
      <c r="B411" s="432" t="s">
        <v>15512</v>
      </c>
      <c r="C411" s="432" t="s">
        <v>17403</v>
      </c>
      <c r="D411" s="432" t="s">
        <v>17427</v>
      </c>
      <c r="E411" s="432" t="s">
        <v>17428</v>
      </c>
      <c r="F411" s="432" t="s">
        <v>17429</v>
      </c>
      <c r="G411" s="432">
        <v>30</v>
      </c>
      <c r="H411" s="432"/>
      <c r="I411" s="432"/>
      <c r="J411" s="432"/>
      <c r="K411" s="432"/>
      <c r="L411" s="432"/>
      <c r="M411" s="432" t="s">
        <v>4063</v>
      </c>
      <c r="N411" s="432"/>
      <c r="O411" s="432"/>
      <c r="P411" s="432" t="s">
        <v>17430</v>
      </c>
      <c r="Q411" s="432"/>
      <c r="R411" s="432"/>
      <c r="S411" s="432"/>
      <c r="T411" s="432">
        <v>3115666414</v>
      </c>
    </row>
    <row r="412" spans="1:20" ht="32.25" customHeight="1" x14ac:dyDescent="0.25">
      <c r="A412" s="432">
        <v>420</v>
      </c>
      <c r="B412" s="432" t="s">
        <v>15512</v>
      </c>
      <c r="C412" s="432" t="s">
        <v>17403</v>
      </c>
      <c r="D412" s="432" t="s">
        <v>17431</v>
      </c>
      <c r="E412" s="432" t="s">
        <v>17432</v>
      </c>
      <c r="F412" s="432" t="s">
        <v>17433</v>
      </c>
      <c r="G412" s="432"/>
      <c r="H412" s="432"/>
      <c r="I412" s="432"/>
      <c r="J412" s="432"/>
      <c r="K412" s="432"/>
      <c r="L412" s="432"/>
      <c r="M412" s="432" t="s">
        <v>17434</v>
      </c>
      <c r="N412" s="432"/>
      <c r="O412" s="432"/>
      <c r="P412" s="432" t="s">
        <v>17435</v>
      </c>
      <c r="Q412" s="432"/>
      <c r="R412" s="432"/>
      <c r="S412" s="432" t="s">
        <v>17436</v>
      </c>
      <c r="T412" s="432" t="s">
        <v>17437</v>
      </c>
    </row>
    <row r="413" spans="1:20" ht="32.25" customHeight="1" x14ac:dyDescent="0.25">
      <c r="A413" s="432">
        <v>421</v>
      </c>
      <c r="B413" s="432" t="s">
        <v>15512</v>
      </c>
      <c r="C413" s="432" t="s">
        <v>17403</v>
      </c>
      <c r="D413" s="432" t="s">
        <v>17438</v>
      </c>
      <c r="E413" s="432" t="s">
        <v>17439</v>
      </c>
      <c r="F413" s="432" t="s">
        <v>17440</v>
      </c>
      <c r="G413" s="432">
        <v>34</v>
      </c>
      <c r="H413" s="432" t="s">
        <v>1463</v>
      </c>
      <c r="I413" s="432"/>
      <c r="J413" s="432"/>
      <c r="K413" s="432"/>
      <c r="L413" s="432" t="s">
        <v>1152</v>
      </c>
      <c r="M413" s="432" t="s">
        <v>17441</v>
      </c>
      <c r="N413" s="432"/>
      <c r="O413" s="432"/>
      <c r="P413" s="432" t="s">
        <v>17442</v>
      </c>
      <c r="Q413" s="432" t="s">
        <v>17443</v>
      </c>
      <c r="R413" s="432" t="s">
        <v>17419</v>
      </c>
      <c r="S413" s="432" t="s">
        <v>17444</v>
      </c>
      <c r="T413" s="432">
        <v>3508546418</v>
      </c>
    </row>
    <row r="414" spans="1:20" ht="32.25" customHeight="1" x14ac:dyDescent="0.25">
      <c r="A414" s="432">
        <v>422</v>
      </c>
      <c r="B414" s="432" t="s">
        <v>15512</v>
      </c>
      <c r="C414" s="432" t="s">
        <v>17403</v>
      </c>
      <c r="D414" s="432" t="s">
        <v>17445</v>
      </c>
      <c r="E414" s="432" t="s">
        <v>17446</v>
      </c>
      <c r="F414" s="432" t="s">
        <v>17447</v>
      </c>
      <c r="G414" s="432"/>
      <c r="H414" s="432"/>
      <c r="I414" s="432"/>
      <c r="J414" s="432"/>
      <c r="K414" s="432"/>
      <c r="L414" s="432"/>
      <c r="M414" s="432" t="s">
        <v>17448</v>
      </c>
      <c r="N414" s="432"/>
      <c r="O414" s="432"/>
      <c r="P414" s="432" t="s">
        <v>17449</v>
      </c>
      <c r="Q414" s="432"/>
      <c r="R414" s="432"/>
      <c r="S414" s="432" t="s">
        <v>17450</v>
      </c>
      <c r="T414" s="432">
        <v>3196088393</v>
      </c>
    </row>
    <row r="415" spans="1:20" ht="32.25" customHeight="1" x14ac:dyDescent="0.25">
      <c r="A415" s="432">
        <v>423</v>
      </c>
      <c r="B415" s="432" t="s">
        <v>15512</v>
      </c>
      <c r="C415" s="432" t="s">
        <v>17403</v>
      </c>
      <c r="D415" s="432" t="s">
        <v>17451</v>
      </c>
      <c r="E415" s="432" t="s">
        <v>17452</v>
      </c>
      <c r="F415" s="432" t="s">
        <v>17453</v>
      </c>
      <c r="G415" s="432">
        <v>30</v>
      </c>
      <c r="H415" s="432"/>
      <c r="I415" s="432"/>
      <c r="J415" s="432"/>
      <c r="K415" s="432"/>
      <c r="L415" s="432" t="s">
        <v>17454</v>
      </c>
      <c r="M415" s="432" t="s">
        <v>15517</v>
      </c>
      <c r="N415" s="432"/>
      <c r="O415" s="432"/>
      <c r="P415" s="432" t="s">
        <v>17455</v>
      </c>
      <c r="Q415" s="432"/>
      <c r="R415" s="432"/>
      <c r="S415" s="432" t="s">
        <v>17456</v>
      </c>
      <c r="T415" s="432" t="s">
        <v>17457</v>
      </c>
    </row>
    <row r="416" spans="1:20" ht="32.25" customHeight="1" x14ac:dyDescent="0.25">
      <c r="A416" s="432">
        <v>424</v>
      </c>
      <c r="B416" s="432" t="s">
        <v>15512</v>
      </c>
      <c r="C416" s="432" t="s">
        <v>17403</v>
      </c>
      <c r="D416" s="432" t="s">
        <v>17458</v>
      </c>
      <c r="E416" s="432" t="s">
        <v>17459</v>
      </c>
      <c r="F416" s="432" t="s">
        <v>17460</v>
      </c>
      <c r="G416" s="432"/>
      <c r="H416" s="432"/>
      <c r="I416" s="432"/>
      <c r="J416" s="432"/>
      <c r="K416" s="432"/>
      <c r="L416" s="432"/>
      <c r="M416" s="432" t="s">
        <v>17461</v>
      </c>
      <c r="N416" s="432"/>
      <c r="O416" s="432"/>
      <c r="P416" s="432" t="s">
        <v>17462</v>
      </c>
      <c r="Q416" s="432"/>
      <c r="R416" s="432"/>
      <c r="S416" s="432" t="s">
        <v>17463</v>
      </c>
      <c r="T416" s="432" t="s">
        <v>17464</v>
      </c>
    </row>
    <row r="417" spans="1:20" ht="32.25" customHeight="1" x14ac:dyDescent="0.25">
      <c r="A417" s="432">
        <v>425</v>
      </c>
      <c r="B417" s="432" t="s">
        <v>15512</v>
      </c>
      <c r="C417" s="432" t="s">
        <v>17403</v>
      </c>
      <c r="D417" s="432" t="s">
        <v>17465</v>
      </c>
      <c r="E417" s="432" t="s">
        <v>17466</v>
      </c>
      <c r="F417" s="432" t="s">
        <v>17467</v>
      </c>
      <c r="G417" s="432"/>
      <c r="H417" s="432"/>
      <c r="I417" s="432"/>
      <c r="J417" s="432"/>
      <c r="K417" s="432"/>
      <c r="L417" s="432"/>
      <c r="M417" s="432" t="s">
        <v>15488</v>
      </c>
      <c r="N417" s="432"/>
      <c r="O417" s="432"/>
      <c r="P417" s="432" t="s">
        <v>17468</v>
      </c>
      <c r="Q417" s="432"/>
      <c r="R417" s="432"/>
      <c r="S417" s="432" t="s">
        <v>17469</v>
      </c>
      <c r="T417" s="432">
        <v>3174648057</v>
      </c>
    </row>
    <row r="418" spans="1:20" ht="32.25" customHeight="1" x14ac:dyDescent="0.25">
      <c r="A418" s="432">
        <v>426</v>
      </c>
      <c r="B418" s="432" t="s">
        <v>15512</v>
      </c>
      <c r="C418" s="432" t="s">
        <v>17403</v>
      </c>
      <c r="D418" s="432" t="s">
        <v>17470</v>
      </c>
      <c r="E418" s="432" t="s">
        <v>17471</v>
      </c>
      <c r="F418" s="432" t="s">
        <v>17472</v>
      </c>
      <c r="G418" s="432"/>
      <c r="H418" s="432"/>
      <c r="I418" s="432"/>
      <c r="J418" s="432"/>
      <c r="K418" s="432"/>
      <c r="L418" s="432"/>
      <c r="M418" s="432" t="s">
        <v>17473</v>
      </c>
      <c r="N418" s="432"/>
      <c r="O418" s="432"/>
      <c r="P418" s="432" t="s">
        <v>17474</v>
      </c>
      <c r="Q418" s="432"/>
      <c r="R418" s="432"/>
      <c r="S418" s="432" t="s">
        <v>17475</v>
      </c>
      <c r="T418" s="432">
        <v>3182711329</v>
      </c>
    </row>
    <row r="419" spans="1:20" ht="32.25" customHeight="1" x14ac:dyDescent="0.25">
      <c r="A419" s="432">
        <v>427</v>
      </c>
      <c r="B419" s="432" t="s">
        <v>15512</v>
      </c>
      <c r="C419" s="432" t="s">
        <v>17403</v>
      </c>
      <c r="D419" s="432" t="s">
        <v>17476</v>
      </c>
      <c r="E419" s="432" t="s">
        <v>17477</v>
      </c>
      <c r="F419" s="432" t="s">
        <v>17478</v>
      </c>
      <c r="G419" s="432">
        <v>20</v>
      </c>
      <c r="H419" s="432"/>
      <c r="I419" s="432" t="s">
        <v>5114</v>
      </c>
      <c r="J419" s="432"/>
      <c r="K419" s="432"/>
      <c r="L419" s="432" t="s">
        <v>1488</v>
      </c>
      <c r="M419" s="432" t="s">
        <v>1488</v>
      </c>
      <c r="N419" s="432"/>
      <c r="O419" s="432"/>
      <c r="P419" s="432" t="s">
        <v>17479</v>
      </c>
      <c r="Q419" s="432"/>
      <c r="R419" s="432"/>
      <c r="S419" s="432" t="s">
        <v>17480</v>
      </c>
      <c r="T419" s="432"/>
    </row>
    <row r="420" spans="1:20" ht="32.25" customHeight="1" x14ac:dyDescent="0.25">
      <c r="A420" s="432">
        <v>429</v>
      </c>
      <c r="B420" s="432" t="s">
        <v>15512</v>
      </c>
      <c r="C420" s="432" t="s">
        <v>17403</v>
      </c>
      <c r="D420" s="432" t="s">
        <v>17481</v>
      </c>
      <c r="E420" s="432" t="s">
        <v>5113</v>
      </c>
      <c r="F420" s="432" t="s">
        <v>17482</v>
      </c>
      <c r="G420" s="432">
        <v>54</v>
      </c>
      <c r="H420" s="432"/>
      <c r="I420" s="432"/>
      <c r="J420" s="432"/>
      <c r="K420" s="432"/>
      <c r="L420" s="432" t="s">
        <v>1152</v>
      </c>
      <c r="M420" s="432" t="s">
        <v>17483</v>
      </c>
      <c r="N420" s="432"/>
      <c r="O420" s="432"/>
      <c r="P420" s="432" t="s">
        <v>17484</v>
      </c>
      <c r="Q420" s="432" t="s">
        <v>17443</v>
      </c>
      <c r="R420" s="432" t="s">
        <v>17419</v>
      </c>
      <c r="S420" s="432" t="s">
        <v>17485</v>
      </c>
      <c r="T420" s="432">
        <v>31031390</v>
      </c>
    </row>
    <row r="421" spans="1:20" ht="32.25" customHeight="1" x14ac:dyDescent="0.25">
      <c r="A421" s="432">
        <v>430</v>
      </c>
      <c r="B421" s="432" t="s">
        <v>15512</v>
      </c>
      <c r="C421" s="432" t="s">
        <v>17403</v>
      </c>
      <c r="D421" s="432" t="s">
        <v>17486</v>
      </c>
      <c r="E421" s="432" t="s">
        <v>17487</v>
      </c>
      <c r="F421" s="432" t="s">
        <v>17488</v>
      </c>
      <c r="G421" s="432">
        <v>20</v>
      </c>
      <c r="H421" s="432" t="s">
        <v>1463</v>
      </c>
      <c r="I421" s="432"/>
      <c r="J421" s="432"/>
      <c r="K421" s="432"/>
      <c r="L421" s="432" t="s">
        <v>1152</v>
      </c>
      <c r="M421" s="432" t="s">
        <v>17489</v>
      </c>
      <c r="N421" s="432"/>
      <c r="O421" s="432"/>
      <c r="P421" s="432" t="s">
        <v>17490</v>
      </c>
      <c r="Q421" s="432" t="s">
        <v>17491</v>
      </c>
      <c r="R421" s="432" t="s">
        <v>17419</v>
      </c>
      <c r="S421" s="432" t="s">
        <v>17492</v>
      </c>
      <c r="T421" s="432">
        <v>3214737171</v>
      </c>
    </row>
    <row r="422" spans="1:20" ht="32.25" customHeight="1" x14ac:dyDescent="0.25">
      <c r="A422" s="432">
        <v>431</v>
      </c>
      <c r="B422" s="432" t="s">
        <v>15512</v>
      </c>
      <c r="C422" s="432" t="s">
        <v>17403</v>
      </c>
      <c r="D422" s="432" t="s">
        <v>17493</v>
      </c>
      <c r="E422" s="432"/>
      <c r="F422" s="432">
        <v>9005816052</v>
      </c>
      <c r="G422" s="432"/>
      <c r="H422" s="432"/>
      <c r="I422" s="432"/>
      <c r="J422" s="432"/>
      <c r="K422" s="432"/>
      <c r="L422" s="432"/>
      <c r="M422" s="432" t="s">
        <v>2393</v>
      </c>
      <c r="N422" s="432"/>
      <c r="O422" s="432"/>
      <c r="P422" s="432" t="s">
        <v>17494</v>
      </c>
      <c r="Q422" s="432"/>
      <c r="R422" s="432"/>
      <c r="S422" s="432"/>
      <c r="T422" s="432">
        <v>3118254049</v>
      </c>
    </row>
    <row r="423" spans="1:20" ht="32.25" customHeight="1" x14ac:dyDescent="0.25">
      <c r="A423" s="432">
        <v>432</v>
      </c>
      <c r="B423" s="432" t="s">
        <v>15512</v>
      </c>
      <c r="C423" s="432" t="s">
        <v>17403</v>
      </c>
      <c r="D423" s="432" t="s">
        <v>17495</v>
      </c>
      <c r="E423" s="432" t="s">
        <v>17496</v>
      </c>
      <c r="F423" s="432" t="s">
        <v>17497</v>
      </c>
      <c r="G423" s="432">
        <v>13</v>
      </c>
      <c r="H423" s="432" t="s">
        <v>1463</v>
      </c>
      <c r="I423" s="432"/>
      <c r="J423" s="432"/>
      <c r="K423" s="432"/>
      <c r="L423" s="432" t="s">
        <v>1152</v>
      </c>
      <c r="M423" s="432" t="s">
        <v>17498</v>
      </c>
      <c r="N423" s="432"/>
      <c r="O423" s="432"/>
      <c r="P423" s="432" t="s">
        <v>17499</v>
      </c>
      <c r="Q423" s="432" t="s">
        <v>17500</v>
      </c>
      <c r="R423" s="432" t="s">
        <v>17419</v>
      </c>
      <c r="S423" s="432" t="s">
        <v>17501</v>
      </c>
      <c r="T423" s="432">
        <v>3187359243</v>
      </c>
    </row>
    <row r="424" spans="1:20" ht="32.25" customHeight="1" x14ac:dyDescent="0.25">
      <c r="A424" s="432">
        <v>433</v>
      </c>
      <c r="B424" s="432" t="s">
        <v>15512</v>
      </c>
      <c r="C424" s="432" t="s">
        <v>17403</v>
      </c>
      <c r="D424" s="432" t="s">
        <v>17502</v>
      </c>
      <c r="E424" s="432"/>
      <c r="F424" s="432" t="s">
        <v>17503</v>
      </c>
      <c r="G424" s="432"/>
      <c r="H424" s="432"/>
      <c r="I424" s="432"/>
      <c r="J424" s="432"/>
      <c r="K424" s="432"/>
      <c r="L424" s="432"/>
      <c r="M424" s="432" t="s">
        <v>17504</v>
      </c>
      <c r="N424" s="432"/>
      <c r="O424" s="432"/>
      <c r="P424" s="432" t="s">
        <v>17505</v>
      </c>
      <c r="Q424" s="432"/>
      <c r="R424" s="432"/>
      <c r="S424" s="432" t="s">
        <v>17506</v>
      </c>
      <c r="T424" s="432">
        <v>3163977274</v>
      </c>
    </row>
    <row r="425" spans="1:20" ht="32.25" customHeight="1" x14ac:dyDescent="0.25">
      <c r="A425" s="432">
        <v>434</v>
      </c>
      <c r="B425" s="432" t="s">
        <v>15512</v>
      </c>
      <c r="C425" s="432" t="s">
        <v>17403</v>
      </c>
      <c r="D425" s="432" t="s">
        <v>17507</v>
      </c>
      <c r="E425" s="432"/>
      <c r="F425" s="432" t="s">
        <v>17508</v>
      </c>
      <c r="G425" s="432"/>
      <c r="H425" s="432"/>
      <c r="I425" s="432"/>
      <c r="J425" s="432"/>
      <c r="K425" s="432"/>
      <c r="L425" s="432"/>
      <c r="M425" s="432" t="s">
        <v>17509</v>
      </c>
      <c r="N425" s="432"/>
      <c r="O425" s="432"/>
      <c r="P425" s="432" t="s">
        <v>17510</v>
      </c>
      <c r="Q425" s="432"/>
      <c r="R425" s="432"/>
      <c r="S425" s="432" t="s">
        <v>17511</v>
      </c>
      <c r="T425" s="432" t="s">
        <v>17512</v>
      </c>
    </row>
    <row r="426" spans="1:20" ht="32.25" customHeight="1" x14ac:dyDescent="0.25">
      <c r="A426" s="432">
        <v>435</v>
      </c>
      <c r="B426" s="432" t="s">
        <v>15512</v>
      </c>
      <c r="C426" s="432" t="s">
        <v>17513</v>
      </c>
      <c r="D426" s="432" t="s">
        <v>17514</v>
      </c>
      <c r="E426" s="432" t="s">
        <v>17515</v>
      </c>
      <c r="F426" s="432" t="s">
        <v>17516</v>
      </c>
      <c r="G426" s="432">
        <v>65</v>
      </c>
      <c r="H426" s="432"/>
      <c r="I426" s="432"/>
      <c r="J426" s="432"/>
      <c r="K426" s="432"/>
      <c r="L426" s="432" t="s">
        <v>2438</v>
      </c>
      <c r="M426" s="432" t="s">
        <v>17517</v>
      </c>
      <c r="N426" s="432"/>
      <c r="O426" s="432"/>
      <c r="P426" s="432" t="s">
        <v>17518</v>
      </c>
      <c r="Q426" s="432"/>
      <c r="R426" s="432"/>
      <c r="S426" s="432" t="s">
        <v>17519</v>
      </c>
      <c r="T426" s="432" t="s">
        <v>17520</v>
      </c>
    </row>
    <row r="427" spans="1:20" ht="32.25" customHeight="1" x14ac:dyDescent="0.25">
      <c r="A427" s="432">
        <v>436</v>
      </c>
      <c r="B427" s="432" t="s">
        <v>15512</v>
      </c>
      <c r="C427" s="432" t="s">
        <v>17513</v>
      </c>
      <c r="D427" s="432" t="s">
        <v>17521</v>
      </c>
      <c r="E427" s="432" t="s">
        <v>17522</v>
      </c>
      <c r="F427" s="432">
        <v>9012870942</v>
      </c>
      <c r="G427" s="432"/>
      <c r="H427" s="432"/>
      <c r="I427" s="432"/>
      <c r="J427" s="432"/>
      <c r="K427" s="432"/>
      <c r="L427" s="432"/>
      <c r="M427" s="432" t="s">
        <v>2438</v>
      </c>
      <c r="N427" s="432"/>
      <c r="O427" s="432"/>
      <c r="P427" s="432" t="s">
        <v>17523</v>
      </c>
      <c r="Q427" s="432"/>
      <c r="R427" s="432"/>
      <c r="S427" s="432"/>
      <c r="T427" s="432">
        <v>3105721843</v>
      </c>
    </row>
    <row r="428" spans="1:20" ht="32.25" customHeight="1" x14ac:dyDescent="0.25">
      <c r="A428" s="432">
        <v>437</v>
      </c>
      <c r="B428" s="432" t="s">
        <v>15512</v>
      </c>
      <c r="C428" s="432" t="s">
        <v>17513</v>
      </c>
      <c r="D428" s="432" t="s">
        <v>17524</v>
      </c>
      <c r="E428" s="432" t="s">
        <v>17525</v>
      </c>
      <c r="F428" s="432" t="s">
        <v>17526</v>
      </c>
      <c r="G428" s="432">
        <v>15</v>
      </c>
      <c r="H428" s="432"/>
      <c r="I428" s="432"/>
      <c r="J428" s="432"/>
      <c r="K428" s="432"/>
      <c r="L428" s="432"/>
      <c r="M428" s="432" t="s">
        <v>1152</v>
      </c>
      <c r="N428" s="432"/>
      <c r="O428" s="432"/>
      <c r="P428" s="432" t="s">
        <v>17527</v>
      </c>
      <c r="Q428" s="432"/>
      <c r="R428" s="432"/>
      <c r="S428" s="432"/>
      <c r="T428" s="432">
        <v>3118100590</v>
      </c>
    </row>
    <row r="429" spans="1:20" ht="32.25" customHeight="1" x14ac:dyDescent="0.25">
      <c r="A429" s="432">
        <v>438</v>
      </c>
      <c r="B429" s="432" t="s">
        <v>15512</v>
      </c>
      <c r="C429" s="432" t="s">
        <v>17513</v>
      </c>
      <c r="D429" s="432" t="s">
        <v>17528</v>
      </c>
      <c r="E429" s="432" t="s">
        <v>5113</v>
      </c>
      <c r="F429" s="432">
        <v>9000477875</v>
      </c>
      <c r="G429" s="432"/>
      <c r="H429" s="432"/>
      <c r="I429" s="432"/>
      <c r="J429" s="432"/>
      <c r="K429" s="432"/>
      <c r="L429" s="432"/>
      <c r="M429" s="432" t="s">
        <v>15959</v>
      </c>
      <c r="N429" s="432"/>
      <c r="O429" s="432"/>
      <c r="P429" s="432" t="s">
        <v>17529</v>
      </c>
      <c r="Q429" s="432"/>
      <c r="R429" s="432"/>
      <c r="S429" s="432"/>
      <c r="T429" s="432" t="s">
        <v>17530</v>
      </c>
    </row>
    <row r="430" spans="1:20" ht="32.25" customHeight="1" x14ac:dyDescent="0.25">
      <c r="A430" s="432">
        <v>439</v>
      </c>
      <c r="B430" s="432" t="s">
        <v>15512</v>
      </c>
      <c r="C430" s="432" t="s">
        <v>17513</v>
      </c>
      <c r="D430" s="432" t="s">
        <v>17531</v>
      </c>
      <c r="E430" s="432" t="s">
        <v>17532</v>
      </c>
      <c r="F430" s="432">
        <v>9002614694</v>
      </c>
      <c r="G430" s="432">
        <v>21</v>
      </c>
      <c r="H430" s="432"/>
      <c r="I430" s="432"/>
      <c r="J430" s="432"/>
      <c r="K430" s="432"/>
      <c r="L430" s="432"/>
      <c r="M430" s="432" t="s">
        <v>2438</v>
      </c>
      <c r="N430" s="432"/>
      <c r="O430" s="432"/>
      <c r="P430" s="432" t="s">
        <v>17533</v>
      </c>
      <c r="Q430" s="432" t="s">
        <v>17534</v>
      </c>
      <c r="R430" s="432"/>
      <c r="S430" s="432"/>
      <c r="T430" s="432">
        <v>3108053440</v>
      </c>
    </row>
    <row r="431" spans="1:20" ht="32.25" customHeight="1" x14ac:dyDescent="0.25">
      <c r="A431" s="432">
        <v>440</v>
      </c>
      <c r="B431" s="432" t="s">
        <v>15512</v>
      </c>
      <c r="C431" s="432" t="s">
        <v>17513</v>
      </c>
      <c r="D431" s="432" t="s">
        <v>17535</v>
      </c>
      <c r="E431" s="432" t="s">
        <v>17536</v>
      </c>
      <c r="F431" s="432">
        <v>9000320231</v>
      </c>
      <c r="G431" s="432"/>
      <c r="H431" s="432"/>
      <c r="I431" s="432"/>
      <c r="J431" s="432"/>
      <c r="K431" s="432"/>
      <c r="L431" s="432"/>
      <c r="M431" s="432" t="s">
        <v>17537</v>
      </c>
      <c r="N431" s="432"/>
      <c r="O431" s="432"/>
      <c r="P431" s="432" t="s">
        <v>17538</v>
      </c>
      <c r="Q431" s="432"/>
      <c r="R431" s="432"/>
      <c r="S431" s="432" t="s">
        <v>17539</v>
      </c>
      <c r="T431" s="432" t="s">
        <v>17540</v>
      </c>
    </row>
    <row r="432" spans="1:20" ht="32.25" customHeight="1" x14ac:dyDescent="0.25">
      <c r="A432" s="432">
        <v>441</v>
      </c>
      <c r="B432" s="432" t="s">
        <v>15512</v>
      </c>
      <c r="C432" s="432" t="s">
        <v>17513</v>
      </c>
      <c r="D432" s="432" t="s">
        <v>17541</v>
      </c>
      <c r="E432" s="432" t="s">
        <v>17542</v>
      </c>
      <c r="F432" s="432">
        <v>9013021961</v>
      </c>
      <c r="G432" s="432"/>
      <c r="H432" s="432"/>
      <c r="I432" s="432"/>
      <c r="J432" s="432"/>
      <c r="K432" s="432"/>
      <c r="L432" s="432"/>
      <c r="M432" s="432" t="s">
        <v>2438</v>
      </c>
      <c r="N432" s="432"/>
      <c r="O432" s="432"/>
      <c r="P432" s="432" t="s">
        <v>17543</v>
      </c>
      <c r="Q432" s="432"/>
      <c r="R432" s="432"/>
      <c r="S432" s="432"/>
      <c r="T432" s="432">
        <v>3228081920</v>
      </c>
    </row>
    <row r="433" spans="1:20" ht="32.25" customHeight="1" x14ac:dyDescent="0.25">
      <c r="A433" s="432">
        <v>442</v>
      </c>
      <c r="B433" s="432" t="s">
        <v>15512</v>
      </c>
      <c r="C433" s="432" t="s">
        <v>17513</v>
      </c>
      <c r="D433" s="432" t="s">
        <v>17544</v>
      </c>
      <c r="E433" s="432" t="s">
        <v>17545</v>
      </c>
      <c r="F433" s="432">
        <v>9012883095</v>
      </c>
      <c r="G433" s="432"/>
      <c r="H433" s="432"/>
      <c r="I433" s="432"/>
      <c r="J433" s="432"/>
      <c r="K433" s="432"/>
      <c r="L433" s="432"/>
      <c r="M433" s="432" t="s">
        <v>2438</v>
      </c>
      <c r="N433" s="432"/>
      <c r="O433" s="432"/>
      <c r="P433" s="432" t="s">
        <v>17546</v>
      </c>
      <c r="Q433" s="432"/>
      <c r="R433" s="432"/>
      <c r="S433" s="432"/>
      <c r="T433" s="432">
        <v>3212966371</v>
      </c>
    </row>
    <row r="434" spans="1:20" ht="32.25" customHeight="1" x14ac:dyDescent="0.25">
      <c r="A434" s="432">
        <v>443</v>
      </c>
      <c r="B434" s="432" t="s">
        <v>15512</v>
      </c>
      <c r="C434" s="432" t="s">
        <v>17513</v>
      </c>
      <c r="D434" s="432" t="s">
        <v>17547</v>
      </c>
      <c r="E434" s="432" t="s">
        <v>17548</v>
      </c>
      <c r="F434" s="432">
        <v>9003886142</v>
      </c>
      <c r="G434" s="432"/>
      <c r="H434" s="432"/>
      <c r="I434" s="432"/>
      <c r="J434" s="432"/>
      <c r="K434" s="432"/>
      <c r="L434" s="432"/>
      <c r="M434" s="432" t="s">
        <v>17549</v>
      </c>
      <c r="N434" s="432"/>
      <c r="O434" s="432"/>
      <c r="P434" s="432" t="s">
        <v>17550</v>
      </c>
      <c r="Q434" s="432"/>
      <c r="R434" s="432"/>
      <c r="S434" s="432" t="s">
        <v>17551</v>
      </c>
      <c r="T434" s="432" t="s">
        <v>17552</v>
      </c>
    </row>
    <row r="435" spans="1:20" ht="32.25" customHeight="1" x14ac:dyDescent="0.25">
      <c r="A435" s="432">
        <v>444</v>
      </c>
      <c r="B435" s="432" t="s">
        <v>15512</v>
      </c>
      <c r="C435" s="432" t="s">
        <v>17513</v>
      </c>
      <c r="D435" s="432" t="s">
        <v>17553</v>
      </c>
      <c r="E435" s="432" t="s">
        <v>17554</v>
      </c>
      <c r="F435" s="432">
        <v>9013090053</v>
      </c>
      <c r="G435" s="432"/>
      <c r="H435" s="432"/>
      <c r="I435" s="432"/>
      <c r="J435" s="432"/>
      <c r="K435" s="432"/>
      <c r="L435" s="432"/>
      <c r="M435" s="432" t="s">
        <v>2438</v>
      </c>
      <c r="N435" s="432"/>
      <c r="O435" s="432"/>
      <c r="P435" s="432" t="s">
        <v>17555</v>
      </c>
      <c r="Q435" s="432"/>
      <c r="R435" s="432"/>
      <c r="S435" s="432"/>
      <c r="T435" s="432">
        <v>3106800009</v>
      </c>
    </row>
    <row r="436" spans="1:20" ht="32.25" customHeight="1" x14ac:dyDescent="0.25">
      <c r="A436" s="432">
        <v>445</v>
      </c>
      <c r="B436" s="432" t="s">
        <v>15512</v>
      </c>
      <c r="C436" s="432" t="s">
        <v>17513</v>
      </c>
      <c r="D436" s="432" t="s">
        <v>17556</v>
      </c>
      <c r="E436" s="432" t="s">
        <v>17557</v>
      </c>
      <c r="F436" s="432">
        <v>9012963160</v>
      </c>
      <c r="G436" s="432"/>
      <c r="H436" s="432"/>
      <c r="I436" s="432"/>
      <c r="J436" s="432"/>
      <c r="K436" s="432"/>
      <c r="L436" s="432"/>
      <c r="M436" s="432" t="s">
        <v>17558</v>
      </c>
      <c r="N436" s="432"/>
      <c r="O436" s="432"/>
      <c r="P436" s="432" t="s">
        <v>17559</v>
      </c>
      <c r="Q436" s="432"/>
      <c r="R436" s="432"/>
      <c r="S436" s="432"/>
      <c r="T436" s="432">
        <v>3227616809</v>
      </c>
    </row>
    <row r="437" spans="1:20" ht="32.25" customHeight="1" x14ac:dyDescent="0.25">
      <c r="A437" s="432">
        <v>446</v>
      </c>
      <c r="B437" s="432" t="s">
        <v>15512</v>
      </c>
      <c r="C437" s="432" t="s">
        <v>17513</v>
      </c>
      <c r="D437" s="432" t="s">
        <v>17560</v>
      </c>
      <c r="E437" s="432" t="s">
        <v>6094</v>
      </c>
      <c r="F437" s="432" t="s">
        <v>17561</v>
      </c>
      <c r="G437" s="432">
        <v>25</v>
      </c>
      <c r="H437" s="432" t="s">
        <v>15681</v>
      </c>
      <c r="I437" s="432" t="s">
        <v>5114</v>
      </c>
      <c r="J437" s="432"/>
      <c r="K437" s="432"/>
      <c r="L437" s="432" t="s">
        <v>2438</v>
      </c>
      <c r="M437" s="432" t="s">
        <v>6103</v>
      </c>
      <c r="N437" s="432"/>
      <c r="O437" s="432"/>
      <c r="P437" s="432" t="s">
        <v>17562</v>
      </c>
      <c r="Q437" s="432" t="s">
        <v>17563</v>
      </c>
      <c r="R437" s="432" t="s">
        <v>17513</v>
      </c>
      <c r="S437" s="432" t="s">
        <v>17564</v>
      </c>
      <c r="T437" s="432">
        <v>3105882501</v>
      </c>
    </row>
    <row r="438" spans="1:20" ht="32.25" customHeight="1" x14ac:dyDescent="0.25">
      <c r="A438" s="432">
        <v>447</v>
      </c>
      <c r="B438" s="432" t="s">
        <v>15512</v>
      </c>
      <c r="C438" s="432" t="s">
        <v>17513</v>
      </c>
      <c r="D438" s="432" t="s">
        <v>17565</v>
      </c>
      <c r="E438" s="432" t="s">
        <v>17566</v>
      </c>
      <c r="F438" s="432" t="s">
        <v>17567</v>
      </c>
      <c r="G438" s="432">
        <v>53</v>
      </c>
      <c r="H438" s="432"/>
      <c r="I438" s="432"/>
      <c r="J438" s="432"/>
      <c r="K438" s="432"/>
      <c r="L438" s="432" t="s">
        <v>15715</v>
      </c>
      <c r="M438" s="432" t="s">
        <v>17568</v>
      </c>
      <c r="N438" s="432"/>
      <c r="O438" s="432"/>
      <c r="P438" s="432" t="s">
        <v>17569</v>
      </c>
      <c r="Q438" s="432" t="s">
        <v>17570</v>
      </c>
      <c r="R438" s="432" t="s">
        <v>17513</v>
      </c>
      <c r="S438" s="432" t="s">
        <v>17571</v>
      </c>
      <c r="T438" s="432">
        <v>3143173328</v>
      </c>
    </row>
    <row r="439" spans="1:20" ht="32.25" customHeight="1" x14ac:dyDescent="0.25">
      <c r="A439" s="432">
        <v>448</v>
      </c>
      <c r="B439" s="432" t="s">
        <v>15512</v>
      </c>
      <c r="C439" s="432" t="s">
        <v>17513</v>
      </c>
      <c r="D439" s="432" t="s">
        <v>17572</v>
      </c>
      <c r="E439" s="432" t="s">
        <v>6094</v>
      </c>
      <c r="F439" s="432" t="s">
        <v>17573</v>
      </c>
      <c r="G439" s="432"/>
      <c r="H439" s="432" t="s">
        <v>21</v>
      </c>
      <c r="I439" s="432"/>
      <c r="J439" s="432"/>
      <c r="K439" s="432"/>
      <c r="L439" s="432"/>
      <c r="M439" s="432" t="s">
        <v>17574</v>
      </c>
      <c r="N439" s="432"/>
      <c r="O439" s="432"/>
      <c r="P439" s="432" t="s">
        <v>17575</v>
      </c>
      <c r="Q439" s="432"/>
      <c r="R439" s="432"/>
      <c r="S439" s="432" t="s">
        <v>17576</v>
      </c>
      <c r="T439" s="432" t="s">
        <v>17577</v>
      </c>
    </row>
    <row r="440" spans="1:20" ht="32.25" customHeight="1" x14ac:dyDescent="0.25">
      <c r="A440" s="432">
        <v>449</v>
      </c>
      <c r="B440" s="432" t="s">
        <v>15512</v>
      </c>
      <c r="C440" s="432" t="s">
        <v>17513</v>
      </c>
      <c r="D440" s="432" t="s">
        <v>17578</v>
      </c>
      <c r="E440" s="432" t="s">
        <v>17579</v>
      </c>
      <c r="F440" s="432" t="s">
        <v>17580</v>
      </c>
      <c r="G440" s="432">
        <v>41</v>
      </c>
      <c r="H440" s="432"/>
      <c r="I440" s="432"/>
      <c r="J440" s="432"/>
      <c r="K440" s="432"/>
      <c r="L440" s="432" t="s">
        <v>4063</v>
      </c>
      <c r="M440" s="432" t="s">
        <v>5523</v>
      </c>
      <c r="N440" s="432"/>
      <c r="O440" s="432"/>
      <c r="P440" s="432" t="s">
        <v>17581</v>
      </c>
      <c r="Q440" s="432"/>
      <c r="R440" s="432"/>
      <c r="S440" s="432" t="s">
        <v>17582</v>
      </c>
      <c r="T440" s="432">
        <v>3108053505</v>
      </c>
    </row>
    <row r="441" spans="1:20" ht="32.25" customHeight="1" x14ac:dyDescent="0.25">
      <c r="A441" s="432">
        <v>450</v>
      </c>
      <c r="B441" s="432" t="s">
        <v>15512</v>
      </c>
      <c r="C441" s="432" t="s">
        <v>17513</v>
      </c>
      <c r="D441" s="432" t="s">
        <v>17583</v>
      </c>
      <c r="E441" s="432" t="s">
        <v>17584</v>
      </c>
      <c r="F441" s="432">
        <v>9003695666</v>
      </c>
      <c r="G441" s="432"/>
      <c r="H441" s="432"/>
      <c r="I441" s="432"/>
      <c r="J441" s="432"/>
      <c r="K441" s="432"/>
      <c r="L441" s="432"/>
      <c r="M441" s="432" t="s">
        <v>17585</v>
      </c>
      <c r="N441" s="432"/>
      <c r="O441" s="432"/>
      <c r="P441" s="432" t="s">
        <v>17586</v>
      </c>
      <c r="Q441" s="432"/>
      <c r="R441" s="432"/>
      <c r="S441" s="432"/>
      <c r="T441" s="432" t="s">
        <v>17587</v>
      </c>
    </row>
    <row r="442" spans="1:20" ht="32.25" customHeight="1" x14ac:dyDescent="0.25">
      <c r="A442" s="432">
        <v>451</v>
      </c>
      <c r="B442" s="432" t="s">
        <v>15512</v>
      </c>
      <c r="C442" s="432" t="s">
        <v>17513</v>
      </c>
      <c r="D442" s="432" t="s">
        <v>17588</v>
      </c>
      <c r="E442" s="432" t="s">
        <v>17589</v>
      </c>
      <c r="F442" s="432">
        <v>9013100363</v>
      </c>
      <c r="G442" s="432"/>
      <c r="H442" s="432"/>
      <c r="I442" s="432"/>
      <c r="J442" s="432"/>
      <c r="K442" s="432"/>
      <c r="L442" s="432"/>
      <c r="M442" s="432" t="s">
        <v>12850</v>
      </c>
      <c r="N442" s="432"/>
      <c r="O442" s="432"/>
      <c r="P442" s="432" t="s">
        <v>17590</v>
      </c>
      <c r="Q442" s="432"/>
      <c r="R442" s="432"/>
      <c r="S442" s="432"/>
      <c r="T442" s="432">
        <v>3118247031</v>
      </c>
    </row>
    <row r="443" spans="1:20" ht="32.25" customHeight="1" x14ac:dyDescent="0.25">
      <c r="A443" s="432">
        <v>452</v>
      </c>
      <c r="B443" s="432" t="s">
        <v>15512</v>
      </c>
      <c r="C443" s="432" t="s">
        <v>17513</v>
      </c>
      <c r="D443" s="432" t="s">
        <v>17591</v>
      </c>
      <c r="E443" s="432" t="s">
        <v>17592</v>
      </c>
      <c r="F443" s="432">
        <v>9012936874</v>
      </c>
      <c r="G443" s="432"/>
      <c r="H443" s="432"/>
      <c r="I443" s="432"/>
      <c r="J443" s="432"/>
      <c r="K443" s="432"/>
      <c r="L443" s="432"/>
      <c r="M443" s="432" t="s">
        <v>17593</v>
      </c>
      <c r="N443" s="432"/>
      <c r="O443" s="432"/>
      <c r="P443" s="432" t="s">
        <v>17594</v>
      </c>
      <c r="Q443" s="432"/>
      <c r="R443" s="432"/>
      <c r="S443" s="432"/>
      <c r="T443" s="432">
        <v>3146768446</v>
      </c>
    </row>
    <row r="444" spans="1:20" ht="32.25" customHeight="1" x14ac:dyDescent="0.25">
      <c r="A444" s="432">
        <v>453</v>
      </c>
      <c r="B444" s="432" t="s">
        <v>15512</v>
      </c>
      <c r="C444" s="432" t="s">
        <v>17513</v>
      </c>
      <c r="D444" s="432" t="s">
        <v>17595</v>
      </c>
      <c r="E444" s="432" t="s">
        <v>17596</v>
      </c>
      <c r="F444" s="432" t="s">
        <v>17597</v>
      </c>
      <c r="G444" s="432">
        <v>30</v>
      </c>
      <c r="H444" s="432" t="s">
        <v>15681</v>
      </c>
      <c r="I444" s="432"/>
      <c r="J444" s="432"/>
      <c r="K444" s="432"/>
      <c r="L444" s="432" t="s">
        <v>15715</v>
      </c>
      <c r="M444" s="432" t="s">
        <v>5801</v>
      </c>
      <c r="N444" s="432"/>
      <c r="O444" s="432"/>
      <c r="P444" s="432" t="s">
        <v>17598</v>
      </c>
      <c r="Q444" s="432"/>
      <c r="R444" s="432"/>
      <c r="S444" s="432" t="s">
        <v>17599</v>
      </c>
      <c r="T444" s="432">
        <v>3125440231</v>
      </c>
    </row>
    <row r="445" spans="1:20" ht="32.25" customHeight="1" x14ac:dyDescent="0.25">
      <c r="A445" s="432">
        <v>454</v>
      </c>
      <c r="B445" s="432" t="s">
        <v>15512</v>
      </c>
      <c r="C445" s="432" t="s">
        <v>17513</v>
      </c>
      <c r="D445" s="432" t="s">
        <v>17600</v>
      </c>
      <c r="E445" s="432" t="s">
        <v>17601</v>
      </c>
      <c r="F445" s="432">
        <v>9003815934</v>
      </c>
      <c r="G445" s="432"/>
      <c r="H445" s="432"/>
      <c r="I445" s="432"/>
      <c r="J445" s="432"/>
      <c r="K445" s="432"/>
      <c r="L445" s="432"/>
      <c r="M445" s="432" t="s">
        <v>17602</v>
      </c>
      <c r="N445" s="432"/>
      <c r="O445" s="432"/>
      <c r="P445" s="432" t="s">
        <v>17603</v>
      </c>
      <c r="Q445" s="432"/>
      <c r="R445" s="432"/>
      <c r="S445" s="432"/>
      <c r="T445" s="432" t="s">
        <v>17604</v>
      </c>
    </row>
    <row r="446" spans="1:20" ht="32.25" customHeight="1" x14ac:dyDescent="0.25">
      <c r="A446" s="432">
        <v>455</v>
      </c>
      <c r="B446" s="432" t="s">
        <v>15512</v>
      </c>
      <c r="C446" s="432" t="s">
        <v>17513</v>
      </c>
      <c r="D446" s="432" t="s">
        <v>17605</v>
      </c>
      <c r="E446" s="432" t="s">
        <v>17579</v>
      </c>
      <c r="F446" s="432">
        <v>9006106491</v>
      </c>
      <c r="G446" s="432"/>
      <c r="H446" s="432"/>
      <c r="I446" s="432"/>
      <c r="J446" s="432"/>
      <c r="K446" s="432"/>
      <c r="L446" s="432"/>
      <c r="M446" s="432" t="s">
        <v>17606</v>
      </c>
      <c r="N446" s="432"/>
      <c r="O446" s="432"/>
      <c r="P446" s="432" t="s">
        <v>17607</v>
      </c>
      <c r="Q446" s="432"/>
      <c r="R446" s="432"/>
      <c r="S446" s="432"/>
      <c r="T446" s="432" t="s">
        <v>17608</v>
      </c>
    </row>
    <row r="447" spans="1:20" ht="32.25" customHeight="1" x14ac:dyDescent="0.25">
      <c r="A447" s="432">
        <v>456</v>
      </c>
      <c r="B447" s="432" t="s">
        <v>15512</v>
      </c>
      <c r="C447" s="432" t="s">
        <v>17513</v>
      </c>
      <c r="D447" s="432" t="s">
        <v>17609</v>
      </c>
      <c r="E447" s="432" t="s">
        <v>17610</v>
      </c>
      <c r="F447" s="432">
        <v>9012901318</v>
      </c>
      <c r="G447" s="432"/>
      <c r="H447" s="432"/>
      <c r="I447" s="432"/>
      <c r="J447" s="432"/>
      <c r="K447" s="432" t="s">
        <v>16631</v>
      </c>
      <c r="L447" s="432"/>
      <c r="M447" s="432" t="s">
        <v>2438</v>
      </c>
      <c r="N447" s="432"/>
      <c r="O447" s="432"/>
      <c r="P447" s="432" t="s">
        <v>17611</v>
      </c>
      <c r="Q447" s="432"/>
      <c r="R447" s="432"/>
      <c r="S447" s="432"/>
      <c r="T447" s="432">
        <v>3213757603</v>
      </c>
    </row>
    <row r="448" spans="1:20" ht="32.25" customHeight="1" x14ac:dyDescent="0.25">
      <c r="A448" s="432">
        <v>457</v>
      </c>
      <c r="B448" s="432" t="s">
        <v>15512</v>
      </c>
      <c r="C448" s="432" t="s">
        <v>17513</v>
      </c>
      <c r="D448" s="432" t="s">
        <v>17612</v>
      </c>
      <c r="E448" s="432"/>
      <c r="F448" s="432">
        <v>9004237427</v>
      </c>
      <c r="G448" s="432"/>
      <c r="H448" s="432"/>
      <c r="I448" s="432"/>
      <c r="J448" s="432"/>
      <c r="K448" s="432"/>
      <c r="L448" s="432"/>
      <c r="M448" s="432" t="s">
        <v>17613</v>
      </c>
      <c r="N448" s="432"/>
      <c r="O448" s="432"/>
      <c r="P448" s="432" t="s">
        <v>17614</v>
      </c>
      <c r="Q448" s="432"/>
      <c r="R448" s="432"/>
      <c r="S448" s="432"/>
      <c r="T448" s="432" t="s">
        <v>17615</v>
      </c>
    </row>
    <row r="449" spans="1:20" ht="32.25" customHeight="1" x14ac:dyDescent="0.25">
      <c r="A449" s="432">
        <v>458</v>
      </c>
      <c r="B449" s="432" t="s">
        <v>15512</v>
      </c>
      <c r="C449" s="432" t="s">
        <v>17513</v>
      </c>
      <c r="D449" s="432" t="s">
        <v>17616</v>
      </c>
      <c r="E449" s="432"/>
      <c r="F449" s="432">
        <v>9012902466</v>
      </c>
      <c r="G449" s="432"/>
      <c r="H449" s="432"/>
      <c r="I449" s="432"/>
      <c r="J449" s="432"/>
      <c r="K449" s="432"/>
      <c r="L449" s="432"/>
      <c r="M449" s="432" t="s">
        <v>5519</v>
      </c>
      <c r="N449" s="432"/>
      <c r="O449" s="432"/>
      <c r="P449" s="432" t="s">
        <v>17617</v>
      </c>
      <c r="Q449" s="432"/>
      <c r="R449" s="432"/>
      <c r="S449" s="432"/>
      <c r="T449" s="432">
        <v>3112824650</v>
      </c>
    </row>
    <row r="450" spans="1:20" ht="32.25" customHeight="1" x14ac:dyDescent="0.25">
      <c r="A450" s="432">
        <v>459</v>
      </c>
      <c r="B450" s="432" t="s">
        <v>15512</v>
      </c>
      <c r="C450" s="432" t="s">
        <v>17513</v>
      </c>
      <c r="D450" s="432" t="s">
        <v>17618</v>
      </c>
      <c r="E450" s="432"/>
      <c r="F450" s="432">
        <v>9012912819</v>
      </c>
      <c r="G450" s="432"/>
      <c r="H450" s="432"/>
      <c r="I450" s="432"/>
      <c r="J450" s="432"/>
      <c r="K450" s="432"/>
      <c r="L450" s="432"/>
      <c r="M450" s="432" t="s">
        <v>2438</v>
      </c>
      <c r="N450" s="432"/>
      <c r="O450" s="432"/>
      <c r="P450" s="432" t="s">
        <v>17619</v>
      </c>
      <c r="Q450" s="432"/>
      <c r="R450" s="432"/>
      <c r="S450" s="432"/>
      <c r="T450" s="432">
        <v>3134169702</v>
      </c>
    </row>
    <row r="451" spans="1:20" ht="32.25" customHeight="1" x14ac:dyDescent="0.25">
      <c r="A451" s="432">
        <v>460</v>
      </c>
      <c r="B451" s="432" t="s">
        <v>15512</v>
      </c>
      <c r="C451" s="432" t="s">
        <v>17513</v>
      </c>
      <c r="D451" s="432" t="s">
        <v>17620</v>
      </c>
      <c r="E451" s="432"/>
      <c r="F451" s="432" t="s">
        <v>17621</v>
      </c>
      <c r="G451" s="432"/>
      <c r="H451" s="432"/>
      <c r="I451" s="432"/>
      <c r="J451" s="432"/>
      <c r="K451" s="432"/>
      <c r="L451" s="432"/>
      <c r="M451" s="432" t="s">
        <v>17622</v>
      </c>
      <c r="N451" s="432"/>
      <c r="O451" s="432"/>
      <c r="P451" s="432" t="s">
        <v>17623</v>
      </c>
      <c r="Q451" s="432"/>
      <c r="R451" s="432"/>
      <c r="S451" s="432"/>
      <c r="T451" s="432" t="s">
        <v>17624</v>
      </c>
    </row>
    <row r="452" spans="1:20" ht="32.25" customHeight="1" x14ac:dyDescent="0.25">
      <c r="A452" s="432">
        <v>461</v>
      </c>
      <c r="B452" s="432" t="s">
        <v>15512</v>
      </c>
      <c r="C452" s="432" t="s">
        <v>17513</v>
      </c>
      <c r="D452" s="432" t="s">
        <v>17625</v>
      </c>
      <c r="E452" s="432"/>
      <c r="F452" s="432" t="s">
        <v>17626</v>
      </c>
      <c r="G452" s="432"/>
      <c r="H452" s="432"/>
      <c r="I452" s="432"/>
      <c r="J452" s="432"/>
      <c r="K452" s="432"/>
      <c r="L452" s="432"/>
      <c r="M452" s="432" t="s">
        <v>2438</v>
      </c>
      <c r="N452" s="432"/>
      <c r="O452" s="432"/>
      <c r="P452" s="432" t="s">
        <v>17627</v>
      </c>
      <c r="Q452" s="432"/>
      <c r="R452" s="432"/>
      <c r="S452" s="432"/>
      <c r="T452" s="432">
        <v>3107609687</v>
      </c>
    </row>
    <row r="453" spans="1:20" ht="32.25" customHeight="1" x14ac:dyDescent="0.25">
      <c r="A453" s="432">
        <v>462</v>
      </c>
      <c r="B453" s="432" t="s">
        <v>15512</v>
      </c>
      <c r="C453" s="432" t="s">
        <v>17513</v>
      </c>
      <c r="D453" s="432" t="s">
        <v>17628</v>
      </c>
      <c r="E453" s="432"/>
      <c r="F453" s="432" t="s">
        <v>17629</v>
      </c>
      <c r="G453" s="432"/>
      <c r="H453" s="432"/>
      <c r="I453" s="432" t="s">
        <v>15733</v>
      </c>
      <c r="J453" s="432"/>
      <c r="K453" s="432"/>
      <c r="L453" s="432"/>
      <c r="M453" s="432" t="s">
        <v>5801</v>
      </c>
      <c r="N453" s="432"/>
      <c r="O453" s="432"/>
      <c r="P453" s="432" t="s">
        <v>17630</v>
      </c>
      <c r="Q453" s="432"/>
      <c r="R453" s="432"/>
      <c r="S453" s="432" t="s">
        <v>17631</v>
      </c>
      <c r="T453" s="432">
        <v>3218471012</v>
      </c>
    </row>
    <row r="454" spans="1:20" ht="32.25" customHeight="1" x14ac:dyDescent="0.25">
      <c r="A454" s="432">
        <v>463</v>
      </c>
      <c r="B454" s="432" t="s">
        <v>15512</v>
      </c>
      <c r="C454" s="432" t="s">
        <v>17513</v>
      </c>
      <c r="D454" s="432" t="s">
        <v>17632</v>
      </c>
      <c r="E454" s="432"/>
      <c r="F454" s="432" t="s">
        <v>17633</v>
      </c>
      <c r="G454" s="432"/>
      <c r="H454" s="432"/>
      <c r="I454" s="432"/>
      <c r="J454" s="432"/>
      <c r="K454" s="432"/>
      <c r="L454" s="432"/>
      <c r="M454" s="432" t="s">
        <v>15595</v>
      </c>
      <c r="N454" s="432"/>
      <c r="O454" s="432"/>
      <c r="P454" s="432" t="s">
        <v>17634</v>
      </c>
      <c r="Q454" s="432"/>
      <c r="R454" s="432"/>
      <c r="S454" s="432"/>
      <c r="T454" s="432">
        <v>3132933089</v>
      </c>
    </row>
    <row r="455" spans="1:20" ht="32.25" customHeight="1" x14ac:dyDescent="0.25">
      <c r="A455" s="432">
        <v>464</v>
      </c>
      <c r="B455" s="432" t="s">
        <v>15512</v>
      </c>
      <c r="C455" s="432" t="s">
        <v>17635</v>
      </c>
      <c r="D455" s="432" t="s">
        <v>17636</v>
      </c>
      <c r="E455" s="432" t="s">
        <v>17637</v>
      </c>
      <c r="F455" s="432" t="s">
        <v>17638</v>
      </c>
      <c r="G455" s="432">
        <v>30</v>
      </c>
      <c r="H455" s="432"/>
      <c r="I455" s="432"/>
      <c r="J455" s="432"/>
      <c r="K455" s="432"/>
      <c r="L455" s="432"/>
      <c r="M455" s="432" t="s">
        <v>15517</v>
      </c>
      <c r="N455" s="432"/>
      <c r="O455" s="432"/>
      <c r="P455" s="432" t="s">
        <v>17639</v>
      </c>
      <c r="Q455" s="432"/>
      <c r="R455" s="432"/>
      <c r="S455" s="432" t="s">
        <v>17640</v>
      </c>
      <c r="T455" s="432">
        <v>3102858255</v>
      </c>
    </row>
    <row r="456" spans="1:20" ht="32.25" customHeight="1" x14ac:dyDescent="0.25">
      <c r="A456" s="432">
        <v>465</v>
      </c>
      <c r="B456" s="432" t="s">
        <v>15512</v>
      </c>
      <c r="C456" s="432" t="s">
        <v>17635</v>
      </c>
      <c r="D456" s="432" t="s">
        <v>17641</v>
      </c>
      <c r="E456" s="432" t="s">
        <v>17642</v>
      </c>
      <c r="F456" s="432" t="s">
        <v>17643</v>
      </c>
      <c r="G456" s="432"/>
      <c r="H456" s="432"/>
      <c r="I456" s="432"/>
      <c r="J456" s="432"/>
      <c r="K456" s="432"/>
      <c r="L456" s="432"/>
      <c r="M456" s="432" t="s">
        <v>17644</v>
      </c>
      <c r="N456" s="432"/>
      <c r="O456" s="432"/>
      <c r="P456" s="432" t="s">
        <v>17645</v>
      </c>
      <c r="Q456" s="432"/>
      <c r="R456" s="432"/>
      <c r="S456" s="432" t="s">
        <v>17646</v>
      </c>
      <c r="T456" s="432">
        <v>3183587292</v>
      </c>
    </row>
    <row r="457" spans="1:20" ht="32.25" customHeight="1" x14ac:dyDescent="0.25">
      <c r="A457" s="432">
        <v>466</v>
      </c>
      <c r="B457" s="432" t="s">
        <v>15512</v>
      </c>
      <c r="C457" s="432" t="s">
        <v>17635</v>
      </c>
      <c r="D457" s="432" t="s">
        <v>17647</v>
      </c>
      <c r="E457" s="432" t="s">
        <v>17648</v>
      </c>
      <c r="F457" s="432" t="s">
        <v>17649</v>
      </c>
      <c r="G457" s="432"/>
      <c r="H457" s="432"/>
      <c r="I457" s="432"/>
      <c r="J457" s="432"/>
      <c r="K457" s="432"/>
      <c r="L457" s="432"/>
      <c r="M457" s="432" t="s">
        <v>17650</v>
      </c>
      <c r="N457" s="432"/>
      <c r="O457" s="432"/>
      <c r="P457" s="432" t="s">
        <v>17651</v>
      </c>
      <c r="Q457" s="432"/>
      <c r="R457" s="432"/>
      <c r="S457" s="432" t="s">
        <v>17652</v>
      </c>
      <c r="T457" s="432">
        <v>3102791748</v>
      </c>
    </row>
    <row r="458" spans="1:20" ht="32.25" customHeight="1" x14ac:dyDescent="0.25">
      <c r="A458" s="432">
        <v>467</v>
      </c>
      <c r="B458" s="432" t="s">
        <v>15512</v>
      </c>
      <c r="C458" s="432" t="s">
        <v>17635</v>
      </c>
      <c r="D458" s="432" t="s">
        <v>17653</v>
      </c>
      <c r="E458" s="432" t="s">
        <v>17654</v>
      </c>
      <c r="F458" s="432" t="s">
        <v>17655</v>
      </c>
      <c r="G458" s="432"/>
      <c r="H458" s="432"/>
      <c r="I458" s="432" t="s">
        <v>15733</v>
      </c>
      <c r="J458" s="432"/>
      <c r="K458" s="432"/>
      <c r="L458" s="432"/>
      <c r="M458" s="432" t="s">
        <v>5854</v>
      </c>
      <c r="N458" s="432"/>
      <c r="O458" s="432"/>
      <c r="P458" s="432" t="s">
        <v>17656</v>
      </c>
      <c r="Q458" s="432"/>
      <c r="R458" s="432"/>
      <c r="S458" s="432" t="s">
        <v>17657</v>
      </c>
      <c r="T458" s="432">
        <v>3202299619</v>
      </c>
    </row>
    <row r="459" spans="1:20" ht="32.25" customHeight="1" x14ac:dyDescent="0.25">
      <c r="A459" s="432">
        <v>468</v>
      </c>
      <c r="B459" s="432" t="s">
        <v>15512</v>
      </c>
      <c r="C459" s="432" t="s">
        <v>17635</v>
      </c>
      <c r="D459" s="432" t="s">
        <v>17658</v>
      </c>
      <c r="E459" s="432" t="s">
        <v>17659</v>
      </c>
      <c r="F459" s="432" t="s">
        <v>17660</v>
      </c>
      <c r="G459" s="432"/>
      <c r="H459" s="432"/>
      <c r="I459" s="432"/>
      <c r="J459" s="432"/>
      <c r="K459" s="432"/>
      <c r="L459" s="432"/>
      <c r="M459" s="432" t="s">
        <v>17661</v>
      </c>
      <c r="N459" s="432"/>
      <c r="O459" s="432"/>
      <c r="P459" s="432" t="s">
        <v>17662</v>
      </c>
      <c r="Q459" s="432"/>
      <c r="R459" s="432"/>
      <c r="S459" s="432" t="s">
        <v>17663</v>
      </c>
      <c r="T459" s="432">
        <v>3144764510</v>
      </c>
    </row>
    <row r="460" spans="1:20" ht="32.25" customHeight="1" x14ac:dyDescent="0.25">
      <c r="A460" s="432">
        <v>469</v>
      </c>
      <c r="B460" s="432" t="s">
        <v>15512</v>
      </c>
      <c r="C460" s="432" t="s">
        <v>17635</v>
      </c>
      <c r="D460" s="432" t="s">
        <v>17664</v>
      </c>
      <c r="E460" s="432" t="s">
        <v>17664</v>
      </c>
      <c r="F460" s="432" t="s">
        <v>17665</v>
      </c>
      <c r="G460" s="432"/>
      <c r="H460" s="432"/>
      <c r="I460" s="432"/>
      <c r="J460" s="432"/>
      <c r="K460" s="432"/>
      <c r="L460" s="432"/>
      <c r="M460" s="432" t="s">
        <v>17666</v>
      </c>
      <c r="N460" s="432"/>
      <c r="O460" s="432"/>
      <c r="P460" s="432" t="s">
        <v>17667</v>
      </c>
      <c r="Q460" s="432"/>
      <c r="R460" s="432"/>
      <c r="S460" s="432"/>
      <c r="T460" s="432"/>
    </row>
    <row r="461" spans="1:20" ht="32.25" customHeight="1" x14ac:dyDescent="0.25">
      <c r="A461" s="432">
        <v>470</v>
      </c>
      <c r="B461" s="432" t="s">
        <v>15512</v>
      </c>
      <c r="C461" s="432" t="s">
        <v>17635</v>
      </c>
      <c r="D461" s="432" t="s">
        <v>17668</v>
      </c>
      <c r="E461" s="432"/>
      <c r="F461" s="432" t="s">
        <v>17669</v>
      </c>
      <c r="G461" s="432"/>
      <c r="H461" s="432"/>
      <c r="I461" s="432"/>
      <c r="J461" s="432"/>
      <c r="K461" s="432"/>
      <c r="L461" s="432"/>
      <c r="M461" s="432" t="s">
        <v>2438</v>
      </c>
      <c r="N461" s="432"/>
      <c r="O461" s="432"/>
      <c r="P461" s="432" t="s">
        <v>15517</v>
      </c>
      <c r="Q461" s="432"/>
      <c r="R461" s="432"/>
      <c r="S461" s="432" t="s">
        <v>17670</v>
      </c>
      <c r="T461" s="432">
        <v>3143656615</v>
      </c>
    </row>
    <row r="462" spans="1:20" ht="32.25" customHeight="1" x14ac:dyDescent="0.25">
      <c r="A462" s="432">
        <v>471</v>
      </c>
      <c r="B462" s="432" t="s">
        <v>15512</v>
      </c>
      <c r="C462" s="432" t="s">
        <v>17635</v>
      </c>
      <c r="D462" s="432" t="s">
        <v>17671</v>
      </c>
      <c r="E462" s="432"/>
      <c r="F462" s="432" t="s">
        <v>17672</v>
      </c>
      <c r="G462" s="432"/>
      <c r="H462" s="432"/>
      <c r="I462" s="432"/>
      <c r="J462" s="432"/>
      <c r="K462" s="432"/>
      <c r="L462" s="432"/>
      <c r="M462" s="432" t="s">
        <v>15517</v>
      </c>
      <c r="N462" s="432"/>
      <c r="O462" s="432"/>
      <c r="P462" s="432" t="s">
        <v>17673</v>
      </c>
      <c r="Q462" s="432"/>
      <c r="R462" s="432"/>
      <c r="S462" s="432"/>
      <c r="T462" s="432"/>
    </row>
    <row r="463" spans="1:20" ht="32.25" customHeight="1" x14ac:dyDescent="0.25">
      <c r="A463" s="432">
        <v>472</v>
      </c>
      <c r="B463" s="432" t="s">
        <v>15512</v>
      </c>
      <c r="C463" s="432" t="s">
        <v>17635</v>
      </c>
      <c r="D463" s="432" t="s">
        <v>17674</v>
      </c>
      <c r="E463" s="432"/>
      <c r="F463" s="432" t="s">
        <v>17675</v>
      </c>
      <c r="G463" s="432"/>
      <c r="H463" s="432"/>
      <c r="I463" s="432" t="s">
        <v>16777</v>
      </c>
      <c r="J463" s="432"/>
      <c r="K463" s="432"/>
      <c r="L463" s="432"/>
      <c r="M463" s="432" t="s">
        <v>11174</v>
      </c>
      <c r="N463" s="432"/>
      <c r="O463" s="432"/>
      <c r="P463" s="432" t="s">
        <v>17676</v>
      </c>
      <c r="Q463" s="432"/>
      <c r="R463" s="432"/>
      <c r="S463" s="432" t="s">
        <v>17677</v>
      </c>
      <c r="T463" s="432">
        <v>3103468677</v>
      </c>
    </row>
    <row r="464" spans="1:20" ht="32.25" customHeight="1" x14ac:dyDescent="0.25">
      <c r="A464" s="432">
        <v>473</v>
      </c>
      <c r="B464" s="432" t="s">
        <v>15512</v>
      </c>
      <c r="C464" s="432" t="s">
        <v>17635</v>
      </c>
      <c r="D464" s="432" t="s">
        <v>17678</v>
      </c>
      <c r="E464" s="432"/>
      <c r="F464" s="432" t="s">
        <v>17679</v>
      </c>
      <c r="G464" s="432"/>
      <c r="H464" s="432"/>
      <c r="I464" s="432"/>
      <c r="J464" s="432"/>
      <c r="K464" s="432"/>
      <c r="L464" s="432"/>
      <c r="M464" s="432" t="s">
        <v>17680</v>
      </c>
      <c r="N464" s="432"/>
      <c r="O464" s="432"/>
      <c r="P464" s="432" t="s">
        <v>15517</v>
      </c>
      <c r="Q464" s="432"/>
      <c r="R464" s="432"/>
      <c r="S464" s="432" t="s">
        <v>17681</v>
      </c>
      <c r="T464" s="432">
        <v>3125886996</v>
      </c>
    </row>
    <row r="465" spans="1:20" ht="32.25" customHeight="1" x14ac:dyDescent="0.25">
      <c r="A465" s="432">
        <v>474</v>
      </c>
      <c r="B465" s="432" t="s">
        <v>15512</v>
      </c>
      <c r="C465" s="432" t="s">
        <v>17682</v>
      </c>
      <c r="D465" s="432" t="s">
        <v>17683</v>
      </c>
      <c r="E465" s="432" t="s">
        <v>17684</v>
      </c>
      <c r="F465" s="432" t="s">
        <v>17685</v>
      </c>
      <c r="G465" s="432">
        <v>50</v>
      </c>
      <c r="H465" s="432"/>
      <c r="I465" s="432"/>
      <c r="J465" s="432"/>
      <c r="K465" s="432"/>
      <c r="L465" s="432" t="s">
        <v>4063</v>
      </c>
      <c r="M465" s="432" t="s">
        <v>17686</v>
      </c>
      <c r="N465" s="432"/>
      <c r="O465" s="432"/>
      <c r="P465" s="432" t="s">
        <v>17687</v>
      </c>
      <c r="Q465" s="432"/>
      <c r="R465" s="432"/>
      <c r="S465" s="432" t="s">
        <v>17688</v>
      </c>
      <c r="T465" s="432">
        <v>3213711567</v>
      </c>
    </row>
    <row r="466" spans="1:20" ht="32.25" customHeight="1" x14ac:dyDescent="0.25">
      <c r="A466" s="432">
        <v>475</v>
      </c>
      <c r="B466" s="432" t="s">
        <v>15512</v>
      </c>
      <c r="C466" s="432" t="s">
        <v>17682</v>
      </c>
      <c r="D466" s="432" t="s">
        <v>17689</v>
      </c>
      <c r="E466" s="432" t="s">
        <v>17690</v>
      </c>
      <c r="F466" s="432" t="s">
        <v>17691</v>
      </c>
      <c r="G466" s="432"/>
      <c r="H466" s="432"/>
      <c r="I466" s="432"/>
      <c r="J466" s="432"/>
      <c r="K466" s="432"/>
      <c r="L466" s="432"/>
      <c r="M466" s="432" t="s">
        <v>17692</v>
      </c>
      <c r="N466" s="432"/>
      <c r="O466" s="432"/>
      <c r="P466" s="432" t="s">
        <v>17693</v>
      </c>
      <c r="Q466" s="432"/>
      <c r="R466" s="432"/>
      <c r="S466" s="432" t="s">
        <v>17694</v>
      </c>
      <c r="T466" s="432">
        <v>3185461473</v>
      </c>
    </row>
    <row r="467" spans="1:20" ht="32.25" customHeight="1" x14ac:dyDescent="0.25">
      <c r="A467" s="432">
        <v>476</v>
      </c>
      <c r="B467" s="432" t="s">
        <v>15512</v>
      </c>
      <c r="C467" s="432" t="s">
        <v>17682</v>
      </c>
      <c r="D467" s="432" t="s">
        <v>17695</v>
      </c>
      <c r="E467" s="432" t="s">
        <v>2151</v>
      </c>
      <c r="F467" s="432" t="s">
        <v>17696</v>
      </c>
      <c r="G467" s="432"/>
      <c r="H467" s="432"/>
      <c r="I467" s="432"/>
      <c r="J467" s="432"/>
      <c r="K467" s="432"/>
      <c r="L467" s="432"/>
      <c r="M467" s="432" t="s">
        <v>17697</v>
      </c>
      <c r="N467" s="432"/>
      <c r="O467" s="432"/>
      <c r="P467" s="432" t="s">
        <v>17698</v>
      </c>
      <c r="Q467" s="432"/>
      <c r="R467" s="432"/>
      <c r="S467" s="432" t="s">
        <v>17699</v>
      </c>
      <c r="T467" s="432">
        <v>3124562318</v>
      </c>
    </row>
    <row r="468" spans="1:20" ht="32.25" customHeight="1" x14ac:dyDescent="0.25">
      <c r="A468" s="432">
        <v>477</v>
      </c>
      <c r="B468" s="432" t="s">
        <v>15512</v>
      </c>
      <c r="C468" s="432" t="s">
        <v>17682</v>
      </c>
      <c r="D468" s="432" t="s">
        <v>17700</v>
      </c>
      <c r="E468" s="432" t="s">
        <v>5113</v>
      </c>
      <c r="F468" s="432" t="s">
        <v>17701</v>
      </c>
      <c r="G468" s="432"/>
      <c r="H468" s="432"/>
      <c r="I468" s="432"/>
      <c r="J468" s="432"/>
      <c r="K468" s="432"/>
      <c r="L468" s="432"/>
      <c r="M468" s="432" t="s">
        <v>17702</v>
      </c>
      <c r="N468" s="432"/>
      <c r="O468" s="432"/>
      <c r="P468" s="432" t="s">
        <v>17703</v>
      </c>
      <c r="Q468" s="432"/>
      <c r="R468" s="432"/>
      <c r="S468" s="432" t="s">
        <v>17704</v>
      </c>
      <c r="T468" s="432">
        <v>3133445856</v>
      </c>
    </row>
    <row r="469" spans="1:20" ht="32.25" customHeight="1" x14ac:dyDescent="0.25">
      <c r="A469" s="432">
        <v>478</v>
      </c>
      <c r="B469" s="432" t="s">
        <v>15512</v>
      </c>
      <c r="C469" s="432" t="s">
        <v>17682</v>
      </c>
      <c r="D469" s="432" t="s">
        <v>17705</v>
      </c>
      <c r="E469" s="432" t="s">
        <v>17706</v>
      </c>
      <c r="F469" s="432" t="s">
        <v>17707</v>
      </c>
      <c r="G469" s="432">
        <v>70</v>
      </c>
      <c r="H469" s="432"/>
      <c r="I469" s="432" t="s">
        <v>17708</v>
      </c>
      <c r="J469" s="432"/>
      <c r="K469" s="432"/>
      <c r="L469" s="432" t="s">
        <v>16275</v>
      </c>
      <c r="M469" s="432" t="s">
        <v>15836</v>
      </c>
      <c r="N469" s="432"/>
      <c r="O469" s="432"/>
      <c r="P469" s="432" t="s">
        <v>17709</v>
      </c>
      <c r="Q469" s="432"/>
      <c r="R469" s="432"/>
      <c r="S469" s="432" t="s">
        <v>17710</v>
      </c>
      <c r="T469" s="432" t="s">
        <v>17711</v>
      </c>
    </row>
    <row r="470" spans="1:20" ht="32.25" customHeight="1" x14ac:dyDescent="0.25">
      <c r="A470" s="432">
        <v>479</v>
      </c>
      <c r="B470" s="432" t="s">
        <v>15512</v>
      </c>
      <c r="C470" s="432" t="s">
        <v>17682</v>
      </c>
      <c r="D470" s="432" t="s">
        <v>17712</v>
      </c>
      <c r="E470" s="432" t="s">
        <v>17713</v>
      </c>
      <c r="F470" s="432" t="s">
        <v>17714</v>
      </c>
      <c r="G470" s="432"/>
      <c r="H470" s="432"/>
      <c r="I470" s="432"/>
      <c r="J470" s="432"/>
      <c r="K470" s="432"/>
      <c r="L470" s="432"/>
      <c r="M470" s="432" t="s">
        <v>17715</v>
      </c>
      <c r="N470" s="432"/>
      <c r="O470" s="432"/>
      <c r="P470" s="432" t="s">
        <v>17716</v>
      </c>
      <c r="Q470" s="432"/>
      <c r="R470" s="432"/>
      <c r="S470" s="432" t="s">
        <v>17717</v>
      </c>
      <c r="T470" s="432">
        <v>3105805533</v>
      </c>
    </row>
    <row r="471" spans="1:20" ht="32.25" customHeight="1" x14ac:dyDescent="0.25">
      <c r="A471" s="432">
        <v>480</v>
      </c>
      <c r="B471" s="432" t="s">
        <v>15512</v>
      </c>
      <c r="C471" s="432" t="s">
        <v>17682</v>
      </c>
      <c r="D471" s="432" t="s">
        <v>17718</v>
      </c>
      <c r="E471" s="432"/>
      <c r="F471" s="432" t="s">
        <v>17714</v>
      </c>
      <c r="G471" s="432">
        <v>120</v>
      </c>
      <c r="H471" s="432"/>
      <c r="I471" s="432"/>
      <c r="J471" s="432"/>
      <c r="K471" s="432"/>
      <c r="L471" s="432" t="s">
        <v>17719</v>
      </c>
      <c r="M471" s="432" t="s">
        <v>2438</v>
      </c>
      <c r="N471" s="432"/>
      <c r="O471" s="432"/>
      <c r="P471" s="432" t="s">
        <v>17720</v>
      </c>
      <c r="Q471" s="432"/>
      <c r="R471" s="432"/>
      <c r="S471" s="432" t="s">
        <v>17717</v>
      </c>
      <c r="T471" s="432">
        <v>6488258</v>
      </c>
    </row>
    <row r="472" spans="1:20" ht="32.25" customHeight="1" x14ac:dyDescent="0.25">
      <c r="A472" s="432">
        <v>481</v>
      </c>
      <c r="B472" s="432" t="s">
        <v>15512</v>
      </c>
      <c r="C472" s="432" t="s">
        <v>17682</v>
      </c>
      <c r="D472" s="432" t="s">
        <v>17721</v>
      </c>
      <c r="E472" s="432" t="s">
        <v>17722</v>
      </c>
      <c r="F472" s="432" t="s">
        <v>17685</v>
      </c>
      <c r="G472" s="432"/>
      <c r="H472" s="432"/>
      <c r="I472" s="432"/>
      <c r="J472" s="432"/>
      <c r="K472" s="432"/>
      <c r="L472" s="432"/>
      <c r="M472" s="432" t="s">
        <v>16186</v>
      </c>
      <c r="N472" s="432"/>
      <c r="O472" s="432"/>
      <c r="P472" s="432" t="s">
        <v>17723</v>
      </c>
      <c r="Q472" s="432"/>
      <c r="R472" s="432"/>
      <c r="S472" s="432" t="s">
        <v>17724</v>
      </c>
      <c r="T472" s="432">
        <v>3123031411</v>
      </c>
    </row>
    <row r="473" spans="1:20" ht="32.25" customHeight="1" x14ac:dyDescent="0.25">
      <c r="A473" s="432">
        <v>482</v>
      </c>
      <c r="B473" s="432" t="s">
        <v>15512</v>
      </c>
      <c r="C473" s="432" t="s">
        <v>17682</v>
      </c>
      <c r="D473" s="432" t="s">
        <v>17725</v>
      </c>
      <c r="E473" s="432" t="s">
        <v>17726</v>
      </c>
      <c r="F473" s="432" t="s">
        <v>17727</v>
      </c>
      <c r="G473" s="432"/>
      <c r="H473" s="432"/>
      <c r="I473" s="432"/>
      <c r="J473" s="432"/>
      <c r="K473" s="432"/>
      <c r="L473" s="432"/>
      <c r="M473" s="432" t="s">
        <v>17728</v>
      </c>
      <c r="N473" s="432"/>
      <c r="O473" s="432"/>
      <c r="P473" s="432" t="s">
        <v>17729</v>
      </c>
      <c r="Q473" s="432"/>
      <c r="R473" s="432"/>
      <c r="S473" s="432" t="s">
        <v>17730</v>
      </c>
      <c r="T473" s="432">
        <v>3138733275</v>
      </c>
    </row>
    <row r="474" spans="1:20" ht="32.25" customHeight="1" x14ac:dyDescent="0.25">
      <c r="A474" s="432">
        <v>483</v>
      </c>
      <c r="B474" s="432" t="s">
        <v>15512</v>
      </c>
      <c r="C474" s="432" t="s">
        <v>17682</v>
      </c>
      <c r="D474" s="432" t="s">
        <v>17731</v>
      </c>
      <c r="E474" s="432" t="s">
        <v>17732</v>
      </c>
      <c r="F474" s="432" t="s">
        <v>17733</v>
      </c>
      <c r="G474" s="432"/>
      <c r="H474" s="432"/>
      <c r="I474" s="432"/>
      <c r="J474" s="432"/>
      <c r="K474" s="432"/>
      <c r="L474" s="432"/>
      <c r="M474" s="432" t="s">
        <v>17734</v>
      </c>
      <c r="N474" s="432"/>
      <c r="O474" s="432"/>
      <c r="P474" s="432" t="s">
        <v>17735</v>
      </c>
      <c r="Q474" s="432"/>
      <c r="R474" s="432"/>
      <c r="S474" s="432" t="s">
        <v>17736</v>
      </c>
      <c r="T474" s="432">
        <v>3052669326</v>
      </c>
    </row>
    <row r="475" spans="1:20" ht="32.25" customHeight="1" x14ac:dyDescent="0.25">
      <c r="A475" s="432">
        <v>484</v>
      </c>
      <c r="B475" s="432" t="s">
        <v>15512</v>
      </c>
      <c r="C475" s="432" t="s">
        <v>17682</v>
      </c>
      <c r="D475" s="432" t="s">
        <v>17737</v>
      </c>
      <c r="E475" s="432" t="s">
        <v>17548</v>
      </c>
      <c r="F475" s="432" t="s">
        <v>17738</v>
      </c>
      <c r="G475" s="432"/>
      <c r="H475" s="432"/>
      <c r="I475" s="432"/>
      <c r="J475" s="432"/>
      <c r="K475" s="432"/>
      <c r="L475" s="432"/>
      <c r="M475" s="432" t="s">
        <v>17739</v>
      </c>
      <c r="N475" s="432"/>
      <c r="O475" s="432"/>
      <c r="P475" s="432" t="s">
        <v>17740</v>
      </c>
      <c r="Q475" s="432"/>
      <c r="R475" s="432"/>
      <c r="S475" s="432" t="s">
        <v>17741</v>
      </c>
      <c r="T475" s="432">
        <v>3105448657</v>
      </c>
    </row>
    <row r="476" spans="1:20" ht="32.25" customHeight="1" x14ac:dyDescent="0.25">
      <c r="A476" s="432">
        <v>485</v>
      </c>
      <c r="B476" s="432" t="s">
        <v>15512</v>
      </c>
      <c r="C476" s="432" t="s">
        <v>17682</v>
      </c>
      <c r="D476" s="432" t="s">
        <v>17742</v>
      </c>
      <c r="E476" s="432" t="s">
        <v>17743</v>
      </c>
      <c r="F476" s="432" t="s">
        <v>17744</v>
      </c>
      <c r="G476" s="432" t="s">
        <v>5763</v>
      </c>
      <c r="H476" s="432"/>
      <c r="I476" s="432"/>
      <c r="J476" s="432"/>
      <c r="K476" s="432"/>
      <c r="L476" s="432"/>
      <c r="M476" s="432" t="s">
        <v>1488</v>
      </c>
      <c r="N476" s="432"/>
      <c r="O476" s="432"/>
      <c r="P476" s="432" t="s">
        <v>17745</v>
      </c>
      <c r="Q476" s="432"/>
      <c r="R476" s="432"/>
      <c r="S476" s="432"/>
      <c r="T476" s="432">
        <v>3134257605</v>
      </c>
    </row>
    <row r="477" spans="1:20" ht="32.25" customHeight="1" x14ac:dyDescent="0.25">
      <c r="A477" s="432">
        <v>486</v>
      </c>
      <c r="B477" s="432" t="s">
        <v>15512</v>
      </c>
      <c r="C477" s="432" t="s">
        <v>17682</v>
      </c>
      <c r="D477" s="432" t="s">
        <v>17746</v>
      </c>
      <c r="E477" s="432" t="s">
        <v>17743</v>
      </c>
      <c r="F477" s="432" t="s">
        <v>17747</v>
      </c>
      <c r="G477" s="432"/>
      <c r="H477" s="432"/>
      <c r="I477" s="432"/>
      <c r="J477" s="432"/>
      <c r="K477" s="432"/>
      <c r="L477" s="432"/>
      <c r="M477" s="432" t="s">
        <v>17748</v>
      </c>
      <c r="N477" s="432"/>
      <c r="O477" s="432"/>
      <c r="P477" s="432" t="s">
        <v>17749</v>
      </c>
      <c r="Q477" s="432"/>
      <c r="R477" s="432"/>
      <c r="S477" s="432" t="s">
        <v>17750</v>
      </c>
      <c r="T477" s="432">
        <v>3155844569</v>
      </c>
    </row>
    <row r="478" spans="1:20" ht="32.25" customHeight="1" x14ac:dyDescent="0.25">
      <c r="A478" s="432">
        <v>487</v>
      </c>
      <c r="B478" s="432" t="s">
        <v>15512</v>
      </c>
      <c r="C478" s="432" t="s">
        <v>17682</v>
      </c>
      <c r="D478" s="432" t="s">
        <v>17751</v>
      </c>
      <c r="E478" s="432" t="s">
        <v>17752</v>
      </c>
      <c r="F478" s="432" t="s">
        <v>17753</v>
      </c>
      <c r="G478" s="432"/>
      <c r="H478" s="432"/>
      <c r="I478" s="432"/>
      <c r="J478" s="432"/>
      <c r="K478" s="432"/>
      <c r="L478" s="432"/>
      <c r="M478" s="432" t="s">
        <v>5481</v>
      </c>
      <c r="N478" s="432"/>
      <c r="O478" s="432"/>
      <c r="P478" s="432" t="s">
        <v>17754</v>
      </c>
      <c r="Q478" s="432"/>
      <c r="R478" s="432"/>
      <c r="S478" s="432" t="s">
        <v>17755</v>
      </c>
      <c r="T478" s="432">
        <v>3124583923</v>
      </c>
    </row>
    <row r="479" spans="1:20" ht="32.25" customHeight="1" x14ac:dyDescent="0.25">
      <c r="A479" s="432">
        <v>488</v>
      </c>
      <c r="B479" s="432" t="s">
        <v>15512</v>
      </c>
      <c r="C479" s="432" t="s">
        <v>17682</v>
      </c>
      <c r="D479" s="432" t="s">
        <v>17756</v>
      </c>
      <c r="E479" s="432" t="s">
        <v>17757</v>
      </c>
      <c r="F479" s="432" t="s">
        <v>17758</v>
      </c>
      <c r="G479" s="432"/>
      <c r="H479" s="432"/>
      <c r="I479" s="432"/>
      <c r="J479" s="432"/>
      <c r="K479" s="432"/>
      <c r="L479" s="432"/>
      <c r="M479" s="432" t="s">
        <v>17759</v>
      </c>
      <c r="N479" s="432"/>
      <c r="O479" s="432"/>
      <c r="P479" s="432" t="s">
        <v>17760</v>
      </c>
      <c r="Q479" s="432"/>
      <c r="R479" s="432"/>
      <c r="S479" s="432" t="s">
        <v>17761</v>
      </c>
      <c r="T479" s="432">
        <v>3045721232</v>
      </c>
    </row>
    <row r="480" spans="1:20" ht="32.25" customHeight="1" x14ac:dyDescent="0.25">
      <c r="A480" s="432">
        <v>489</v>
      </c>
      <c r="B480" s="432" t="s">
        <v>15512</v>
      </c>
      <c r="C480" s="432" t="s">
        <v>17682</v>
      </c>
      <c r="D480" s="432" t="s">
        <v>17762</v>
      </c>
      <c r="E480" s="432" t="s">
        <v>17762</v>
      </c>
      <c r="F480" s="432" t="s">
        <v>17763</v>
      </c>
      <c r="G480" s="432"/>
      <c r="H480" s="432"/>
      <c r="I480" s="432"/>
      <c r="J480" s="432"/>
      <c r="K480" s="432"/>
      <c r="L480" s="432"/>
      <c r="M480" s="432" t="s">
        <v>17764</v>
      </c>
      <c r="N480" s="432"/>
      <c r="O480" s="432"/>
      <c r="P480" s="432" t="s">
        <v>17765</v>
      </c>
      <c r="Q480" s="432"/>
      <c r="R480" s="432"/>
      <c r="S480" s="432" t="s">
        <v>17766</v>
      </c>
      <c r="T480" s="432">
        <v>3103499093</v>
      </c>
    </row>
    <row r="481" spans="1:20" ht="32.25" customHeight="1" x14ac:dyDescent="0.25">
      <c r="A481" s="432">
        <v>490</v>
      </c>
      <c r="B481" s="432" t="s">
        <v>15512</v>
      </c>
      <c r="C481" s="432" t="s">
        <v>17682</v>
      </c>
      <c r="D481" s="432" t="s">
        <v>17767</v>
      </c>
      <c r="E481" s="432" t="s">
        <v>17768</v>
      </c>
      <c r="F481" s="432" t="s">
        <v>17769</v>
      </c>
      <c r="G481" s="432"/>
      <c r="H481" s="432"/>
      <c r="I481" s="432"/>
      <c r="J481" s="432"/>
      <c r="K481" s="432"/>
      <c r="L481" s="432"/>
      <c r="M481" s="432" t="s">
        <v>15517</v>
      </c>
      <c r="N481" s="432"/>
      <c r="O481" s="432"/>
      <c r="P481" s="432" t="s">
        <v>17770</v>
      </c>
      <c r="Q481" s="432"/>
      <c r="R481" s="432"/>
      <c r="S481" s="432" t="s">
        <v>17771</v>
      </c>
      <c r="T481" s="432">
        <v>3163590800</v>
      </c>
    </row>
    <row r="482" spans="1:20" ht="32.25" customHeight="1" x14ac:dyDescent="0.25">
      <c r="A482" s="432">
        <v>491</v>
      </c>
      <c r="B482" s="432" t="s">
        <v>15512</v>
      </c>
      <c r="C482" s="432" t="s">
        <v>17772</v>
      </c>
      <c r="D482" s="432" t="s">
        <v>17773</v>
      </c>
      <c r="E482" s="432" t="s">
        <v>17774</v>
      </c>
      <c r="F482" s="432" t="s">
        <v>17775</v>
      </c>
      <c r="G482" s="432">
        <v>4</v>
      </c>
      <c r="H482" s="432"/>
      <c r="I482" s="432"/>
      <c r="J482" s="432"/>
      <c r="K482" s="432"/>
      <c r="L482" s="432"/>
      <c r="M482" s="432" t="s">
        <v>1964</v>
      </c>
      <c r="N482" s="432"/>
      <c r="O482" s="432"/>
      <c r="P482" s="432" t="s">
        <v>17776</v>
      </c>
      <c r="Q482" s="432" t="s">
        <v>17777</v>
      </c>
      <c r="R482" s="432"/>
      <c r="S482" s="432" t="s">
        <v>17778</v>
      </c>
      <c r="T482" s="432">
        <v>3212007104</v>
      </c>
    </row>
    <row r="483" spans="1:20" ht="32.25" customHeight="1" x14ac:dyDescent="0.25">
      <c r="A483" s="432">
        <v>492</v>
      </c>
      <c r="B483" s="432" t="s">
        <v>15512</v>
      </c>
      <c r="C483" s="432" t="s">
        <v>17779</v>
      </c>
      <c r="D483" s="432" t="s">
        <v>17780</v>
      </c>
      <c r="E483" s="432" t="s">
        <v>17781</v>
      </c>
      <c r="F483" s="432">
        <v>9009774745</v>
      </c>
      <c r="G483" s="432"/>
      <c r="H483" s="432"/>
      <c r="I483" s="432"/>
      <c r="J483" s="432"/>
      <c r="K483" s="432"/>
      <c r="L483" s="432"/>
      <c r="M483" s="432" t="s">
        <v>1964</v>
      </c>
      <c r="N483" s="432"/>
      <c r="O483" s="432"/>
      <c r="P483" s="432" t="s">
        <v>17782</v>
      </c>
      <c r="Q483" s="432"/>
      <c r="R483" s="432"/>
      <c r="S483" s="432" t="s">
        <v>17783</v>
      </c>
      <c r="T483" s="432">
        <v>3146106983</v>
      </c>
    </row>
    <row r="484" spans="1:20" ht="32.25" customHeight="1" x14ac:dyDescent="0.25">
      <c r="A484" s="432">
        <v>493</v>
      </c>
      <c r="B484" s="432" t="s">
        <v>15512</v>
      </c>
      <c r="C484" s="432" t="s">
        <v>17779</v>
      </c>
      <c r="D484" s="432" t="s">
        <v>17784</v>
      </c>
      <c r="E484" s="432" t="s">
        <v>17785</v>
      </c>
      <c r="F484" s="432" t="s">
        <v>17786</v>
      </c>
      <c r="G484" s="432"/>
      <c r="H484" s="432"/>
      <c r="I484" s="432"/>
      <c r="J484" s="432"/>
      <c r="K484" s="432"/>
      <c r="L484" s="432"/>
      <c r="M484" s="432" t="s">
        <v>1145</v>
      </c>
      <c r="N484" s="432"/>
      <c r="O484" s="432"/>
      <c r="P484" s="432" t="s">
        <v>17787</v>
      </c>
      <c r="Q484" s="432"/>
      <c r="R484" s="432"/>
      <c r="S484" s="432" t="s">
        <v>17788</v>
      </c>
      <c r="T484" s="432">
        <v>3126830691</v>
      </c>
    </row>
    <row r="485" spans="1:20" ht="32.25" customHeight="1" x14ac:dyDescent="0.25">
      <c r="A485" s="432">
        <v>494</v>
      </c>
      <c r="B485" s="432" t="s">
        <v>15512</v>
      </c>
      <c r="C485" s="432" t="s">
        <v>17779</v>
      </c>
      <c r="D485" s="432" t="s">
        <v>17789</v>
      </c>
      <c r="E485" s="432" t="s">
        <v>17790</v>
      </c>
      <c r="F485" s="432" t="s">
        <v>17791</v>
      </c>
      <c r="G485" s="432">
        <v>87</v>
      </c>
      <c r="H485" s="432"/>
      <c r="I485" s="432"/>
      <c r="J485" s="432"/>
      <c r="K485" s="432"/>
      <c r="L485" s="432" t="s">
        <v>4063</v>
      </c>
      <c r="M485" s="432" t="s">
        <v>15997</v>
      </c>
      <c r="N485" s="432"/>
      <c r="O485" s="432"/>
      <c r="P485" s="432" t="s">
        <v>17792</v>
      </c>
      <c r="Q485" s="432"/>
      <c r="R485" s="432"/>
      <c r="S485" s="432" t="s">
        <v>17793</v>
      </c>
      <c r="T485" s="432">
        <v>3212869595</v>
      </c>
    </row>
    <row r="486" spans="1:20" ht="32.25" customHeight="1" x14ac:dyDescent="0.25">
      <c r="A486" s="432">
        <v>495</v>
      </c>
      <c r="B486" s="432" t="s">
        <v>15512</v>
      </c>
      <c r="C486" s="432" t="s">
        <v>17779</v>
      </c>
      <c r="D486" s="432" t="s">
        <v>17794</v>
      </c>
      <c r="E486" s="432"/>
      <c r="F486" s="432">
        <v>9010112897</v>
      </c>
      <c r="G486" s="432"/>
      <c r="H486" s="432" t="s">
        <v>21</v>
      </c>
      <c r="I486" s="432"/>
      <c r="J486" s="432"/>
      <c r="K486" s="432"/>
      <c r="L486" s="432"/>
      <c r="M486" s="432" t="s">
        <v>1488</v>
      </c>
      <c r="N486" s="432"/>
      <c r="O486" s="432"/>
      <c r="P486" s="432" t="s">
        <v>17795</v>
      </c>
      <c r="Q486" s="432"/>
      <c r="R486" s="432"/>
      <c r="S486" s="432"/>
      <c r="T486" s="432">
        <v>3194395415</v>
      </c>
    </row>
    <row r="487" spans="1:20" ht="32.25" customHeight="1" x14ac:dyDescent="0.25">
      <c r="A487" s="432">
        <v>496</v>
      </c>
      <c r="B487" s="432" t="s">
        <v>15512</v>
      </c>
      <c r="C487" s="432" t="s">
        <v>17779</v>
      </c>
      <c r="D487" s="432" t="s">
        <v>17796</v>
      </c>
      <c r="E487" s="432" t="s">
        <v>17797</v>
      </c>
      <c r="F487" s="432" t="s">
        <v>17798</v>
      </c>
      <c r="G487" s="432">
        <v>45</v>
      </c>
      <c r="H487" s="432" t="s">
        <v>15681</v>
      </c>
      <c r="I487" s="432"/>
      <c r="J487" s="432"/>
      <c r="K487" s="432"/>
      <c r="L487" s="432" t="s">
        <v>4063</v>
      </c>
      <c r="M487" s="432" t="s">
        <v>9543</v>
      </c>
      <c r="N487" s="432"/>
      <c r="O487" s="432"/>
      <c r="P487" s="432" t="s">
        <v>17799</v>
      </c>
      <c r="Q487" s="432"/>
      <c r="R487" s="432"/>
      <c r="S487" s="432" t="s">
        <v>17582</v>
      </c>
      <c r="T487" s="432" t="s">
        <v>17800</v>
      </c>
    </row>
    <row r="488" spans="1:20" ht="32.25" customHeight="1" x14ac:dyDescent="0.25">
      <c r="A488" s="432">
        <v>497</v>
      </c>
      <c r="B488" s="432" t="s">
        <v>15512</v>
      </c>
      <c r="C488" s="432" t="s">
        <v>17779</v>
      </c>
      <c r="D488" s="432" t="s">
        <v>17801</v>
      </c>
      <c r="E488" s="432" t="s">
        <v>17797</v>
      </c>
      <c r="F488" s="432">
        <v>8220073277</v>
      </c>
      <c r="G488" s="432"/>
      <c r="H488" s="432" t="s">
        <v>21</v>
      </c>
      <c r="I488" s="432"/>
      <c r="J488" s="432"/>
      <c r="K488" s="432"/>
      <c r="L488" s="432"/>
      <c r="M488" s="432" t="s">
        <v>15997</v>
      </c>
      <c r="N488" s="432"/>
      <c r="O488" s="432"/>
      <c r="P488" s="432" t="s">
        <v>17802</v>
      </c>
      <c r="Q488" s="432"/>
      <c r="R488" s="432"/>
      <c r="S488" s="432" t="s">
        <v>17803</v>
      </c>
      <c r="T488" s="432">
        <v>3214372732</v>
      </c>
    </row>
    <row r="489" spans="1:20" ht="32.25" customHeight="1" x14ac:dyDescent="0.25">
      <c r="A489" s="432">
        <v>498</v>
      </c>
      <c r="B489" s="432" t="s">
        <v>15512</v>
      </c>
      <c r="C489" s="432" t="s">
        <v>17779</v>
      </c>
      <c r="D489" s="432" t="s">
        <v>17804</v>
      </c>
      <c r="E489" s="432" t="s">
        <v>17805</v>
      </c>
      <c r="F489" s="432" t="s">
        <v>17806</v>
      </c>
      <c r="G489" s="432">
        <v>5</v>
      </c>
      <c r="H489" s="432"/>
      <c r="I489" s="432"/>
      <c r="J489" s="432"/>
      <c r="K489" s="432"/>
      <c r="L489" s="432"/>
      <c r="M489" s="432" t="s">
        <v>17807</v>
      </c>
      <c r="N489" s="432"/>
      <c r="O489" s="432"/>
      <c r="P489" s="432" t="s">
        <v>17808</v>
      </c>
      <c r="Q489" s="432" t="s">
        <v>17809</v>
      </c>
      <c r="R489" s="432"/>
      <c r="S489" s="432" t="s">
        <v>17810</v>
      </c>
      <c r="T489" s="432">
        <v>3125041837</v>
      </c>
    </row>
    <row r="490" spans="1:20" ht="32.25" customHeight="1" x14ac:dyDescent="0.25">
      <c r="A490" s="432">
        <v>499</v>
      </c>
      <c r="B490" s="432" t="s">
        <v>15512</v>
      </c>
      <c r="C490" s="432" t="s">
        <v>17779</v>
      </c>
      <c r="D490" s="432" t="s">
        <v>17811</v>
      </c>
      <c r="E490" s="432" t="s">
        <v>17785</v>
      </c>
      <c r="F490" s="432">
        <v>9004211776</v>
      </c>
      <c r="G490" s="432"/>
      <c r="H490" s="432"/>
      <c r="I490" s="432"/>
      <c r="J490" s="432"/>
      <c r="K490" s="432"/>
      <c r="L490" s="432"/>
      <c r="M490" s="432" t="s">
        <v>17812</v>
      </c>
      <c r="N490" s="432"/>
      <c r="O490" s="432"/>
      <c r="P490" s="432" t="s">
        <v>17813</v>
      </c>
      <c r="Q490" s="432"/>
      <c r="R490" s="432"/>
      <c r="S490" s="432" t="s">
        <v>17814</v>
      </c>
      <c r="T490" s="432">
        <v>3105710791</v>
      </c>
    </row>
    <row r="491" spans="1:20" ht="32.25" customHeight="1" x14ac:dyDescent="0.25">
      <c r="A491" s="432">
        <v>500</v>
      </c>
      <c r="B491" s="432" t="s">
        <v>15512</v>
      </c>
      <c r="C491" s="432" t="s">
        <v>17779</v>
      </c>
      <c r="D491" s="432" t="s">
        <v>17815</v>
      </c>
      <c r="E491" s="432" t="s">
        <v>17805</v>
      </c>
      <c r="F491" s="432" t="s">
        <v>17816</v>
      </c>
      <c r="G491" s="432">
        <v>38</v>
      </c>
      <c r="H491" s="432"/>
      <c r="I491" s="432"/>
      <c r="J491" s="432"/>
      <c r="K491" s="432"/>
      <c r="L491" s="432" t="s">
        <v>4063</v>
      </c>
      <c r="M491" s="432" t="s">
        <v>15997</v>
      </c>
      <c r="N491" s="432"/>
      <c r="O491" s="432"/>
      <c r="P491" s="432" t="s">
        <v>17817</v>
      </c>
      <c r="Q491" s="432"/>
      <c r="R491" s="432"/>
      <c r="S491" s="432" t="s">
        <v>17582</v>
      </c>
      <c r="T491" s="432">
        <v>3203015193</v>
      </c>
    </row>
    <row r="492" spans="1:20" ht="32.25" customHeight="1" x14ac:dyDescent="0.25">
      <c r="A492" s="432">
        <v>501</v>
      </c>
      <c r="B492" s="432" t="s">
        <v>15512</v>
      </c>
      <c r="C492" s="432" t="s">
        <v>17779</v>
      </c>
      <c r="D492" s="432" t="s">
        <v>17818</v>
      </c>
      <c r="E492" s="432" t="s">
        <v>17818</v>
      </c>
      <c r="F492" s="432">
        <v>901112056</v>
      </c>
      <c r="G492" s="432"/>
      <c r="H492" s="432"/>
      <c r="I492" s="432"/>
      <c r="J492" s="432"/>
      <c r="K492" s="432"/>
      <c r="L492" s="432"/>
      <c r="M492" s="432" t="s">
        <v>2438</v>
      </c>
      <c r="N492" s="432"/>
      <c r="O492" s="432"/>
      <c r="P492" s="432" t="s">
        <v>17819</v>
      </c>
      <c r="Q492" s="432"/>
      <c r="R492" s="432"/>
      <c r="S492" s="432"/>
      <c r="T492" s="432"/>
    </row>
    <row r="493" spans="1:20" ht="32.25" customHeight="1" x14ac:dyDescent="0.25">
      <c r="A493" s="432">
        <v>502</v>
      </c>
      <c r="B493" s="432" t="s">
        <v>15512</v>
      </c>
      <c r="C493" s="432" t="s">
        <v>17779</v>
      </c>
      <c r="D493" s="432" t="s">
        <v>17820</v>
      </c>
      <c r="E493" s="432" t="s">
        <v>17821</v>
      </c>
      <c r="F493" s="432" t="s">
        <v>17822</v>
      </c>
      <c r="G493" s="432">
        <v>78</v>
      </c>
      <c r="H493" s="432"/>
      <c r="I493" s="432"/>
      <c r="J493" s="432"/>
      <c r="K493" s="432"/>
      <c r="L493" s="432" t="s">
        <v>4063</v>
      </c>
      <c r="M493" s="432" t="s">
        <v>3404</v>
      </c>
      <c r="N493" s="432"/>
      <c r="O493" s="432"/>
      <c r="P493" s="432" t="s">
        <v>17823</v>
      </c>
      <c r="Q493" s="432"/>
      <c r="R493" s="432"/>
      <c r="S493" s="432" t="s">
        <v>17824</v>
      </c>
      <c r="T493" s="432">
        <v>3124231638</v>
      </c>
    </row>
    <row r="494" spans="1:20" ht="32.25" customHeight="1" x14ac:dyDescent="0.25">
      <c r="A494" s="432">
        <v>503</v>
      </c>
      <c r="B494" s="432" t="s">
        <v>15512</v>
      </c>
      <c r="C494" s="432" t="s">
        <v>17779</v>
      </c>
      <c r="D494" s="432" t="s">
        <v>17825</v>
      </c>
      <c r="E494" s="432" t="s">
        <v>5563</v>
      </c>
      <c r="F494" s="432" t="s">
        <v>17826</v>
      </c>
      <c r="G494" s="432">
        <v>36</v>
      </c>
      <c r="H494" s="432" t="s">
        <v>21</v>
      </c>
      <c r="I494" s="432"/>
      <c r="J494" s="432"/>
      <c r="K494" s="432"/>
      <c r="L494" s="432" t="s">
        <v>1488</v>
      </c>
      <c r="M494" s="432" t="s">
        <v>1488</v>
      </c>
      <c r="N494" s="432"/>
      <c r="O494" s="432"/>
      <c r="P494" s="432" t="s">
        <v>17827</v>
      </c>
      <c r="Q494" s="432"/>
      <c r="R494" s="432"/>
      <c r="S494" s="432"/>
      <c r="T494" s="432">
        <v>3208839555</v>
      </c>
    </row>
    <row r="495" spans="1:20" ht="32.25" customHeight="1" x14ac:dyDescent="0.25">
      <c r="A495" s="432">
        <v>504</v>
      </c>
      <c r="B495" s="432" t="s">
        <v>15512</v>
      </c>
      <c r="C495" s="432" t="s">
        <v>17779</v>
      </c>
      <c r="D495" s="432" t="s">
        <v>17828</v>
      </c>
      <c r="E495" s="432" t="s">
        <v>17829</v>
      </c>
      <c r="F495" s="432" t="s">
        <v>17830</v>
      </c>
      <c r="G495" s="432">
        <v>350</v>
      </c>
      <c r="H495" s="432"/>
      <c r="I495" s="432"/>
      <c r="J495" s="432"/>
      <c r="K495" s="432"/>
      <c r="L495" s="432" t="s">
        <v>1488</v>
      </c>
      <c r="M495" s="432" t="s">
        <v>17831</v>
      </c>
      <c r="N495" s="432"/>
      <c r="O495" s="432"/>
      <c r="P495" s="432" t="s">
        <v>17832</v>
      </c>
      <c r="Q495" s="432"/>
      <c r="R495" s="432"/>
      <c r="S495" s="432" t="s">
        <v>17833</v>
      </c>
      <c r="T495" s="432">
        <v>3203185386</v>
      </c>
    </row>
    <row r="496" spans="1:20" ht="32.25" customHeight="1" x14ac:dyDescent="0.25">
      <c r="A496" s="432">
        <v>505</v>
      </c>
      <c r="B496" s="432" t="s">
        <v>15512</v>
      </c>
      <c r="C496" s="432" t="s">
        <v>17779</v>
      </c>
      <c r="D496" s="432" t="s">
        <v>17834</v>
      </c>
      <c r="E496" s="432" t="s">
        <v>17835</v>
      </c>
      <c r="F496" s="432" t="s">
        <v>17836</v>
      </c>
      <c r="G496" s="432">
        <v>100</v>
      </c>
      <c r="H496" s="432" t="s">
        <v>15919</v>
      </c>
      <c r="I496" s="432"/>
      <c r="J496" s="432"/>
      <c r="K496" s="432"/>
      <c r="L496" s="432" t="s">
        <v>15715</v>
      </c>
      <c r="M496" s="432" t="s">
        <v>2438</v>
      </c>
      <c r="N496" s="432"/>
      <c r="O496" s="432"/>
      <c r="P496" s="432" t="s">
        <v>17837</v>
      </c>
      <c r="Q496" s="432" t="s">
        <v>17838</v>
      </c>
      <c r="R496" s="432" t="s">
        <v>17779</v>
      </c>
      <c r="S496" s="432" t="s">
        <v>17839</v>
      </c>
      <c r="T496" s="432">
        <v>3204798040</v>
      </c>
    </row>
    <row r="497" spans="1:20" ht="32.25" customHeight="1" x14ac:dyDescent="0.25">
      <c r="A497" s="432">
        <v>506</v>
      </c>
      <c r="B497" s="432" t="s">
        <v>15512</v>
      </c>
      <c r="C497" s="432" t="s">
        <v>17779</v>
      </c>
      <c r="D497" s="432" t="s">
        <v>17840</v>
      </c>
      <c r="E497" s="432" t="s">
        <v>17841</v>
      </c>
      <c r="F497" s="432">
        <v>9001397372</v>
      </c>
      <c r="G497" s="432"/>
      <c r="H497" s="432"/>
      <c r="I497" s="432"/>
      <c r="J497" s="432"/>
      <c r="K497" s="432"/>
      <c r="L497" s="432"/>
      <c r="M497" s="432" t="s">
        <v>1488</v>
      </c>
      <c r="N497" s="432"/>
      <c r="O497" s="432"/>
      <c r="P497" s="432" t="s">
        <v>17842</v>
      </c>
      <c r="Q497" s="432"/>
      <c r="R497" s="432"/>
      <c r="S497" s="432" t="s">
        <v>17843</v>
      </c>
      <c r="T497" s="432" t="s">
        <v>17844</v>
      </c>
    </row>
    <row r="498" spans="1:20" ht="32.25" customHeight="1" x14ac:dyDescent="0.25">
      <c r="A498" s="432">
        <v>507</v>
      </c>
      <c r="B498" s="432" t="s">
        <v>15512</v>
      </c>
      <c r="C498" s="432" t="s">
        <v>17779</v>
      </c>
      <c r="D498" s="432" t="s">
        <v>17845</v>
      </c>
      <c r="E498" s="432" t="s">
        <v>1926</v>
      </c>
      <c r="F498" s="432">
        <v>9008573330</v>
      </c>
      <c r="G498" s="432"/>
      <c r="H498" s="432"/>
      <c r="I498" s="432"/>
      <c r="J498" s="432"/>
      <c r="K498" s="432"/>
      <c r="L498" s="432"/>
      <c r="M498" s="432" t="s">
        <v>1488</v>
      </c>
      <c r="N498" s="432"/>
      <c r="O498" s="432"/>
      <c r="P498" s="432" t="s">
        <v>17846</v>
      </c>
      <c r="Q498" s="432"/>
      <c r="R498" s="432"/>
      <c r="S498" s="432" t="s">
        <v>17847</v>
      </c>
      <c r="T498" s="432" t="s">
        <v>17848</v>
      </c>
    </row>
    <row r="499" spans="1:20" ht="32.25" customHeight="1" x14ac:dyDescent="0.25">
      <c r="A499" s="432">
        <v>508</v>
      </c>
      <c r="B499" s="432" t="s">
        <v>15512</v>
      </c>
      <c r="C499" s="432" t="s">
        <v>17779</v>
      </c>
      <c r="D499" s="432" t="s">
        <v>17849</v>
      </c>
      <c r="E499" s="432" t="s">
        <v>17850</v>
      </c>
      <c r="F499" s="432">
        <v>9009953141</v>
      </c>
      <c r="G499" s="432"/>
      <c r="H499" s="432"/>
      <c r="I499" s="432"/>
      <c r="J499" s="432"/>
      <c r="K499" s="432"/>
      <c r="L499" s="432"/>
      <c r="M499" s="432" t="s">
        <v>5523</v>
      </c>
      <c r="N499" s="432"/>
      <c r="O499" s="432"/>
      <c r="P499" s="432" t="s">
        <v>17851</v>
      </c>
      <c r="Q499" s="432"/>
      <c r="R499" s="432"/>
      <c r="S499" s="432" t="s">
        <v>17852</v>
      </c>
      <c r="T499" s="432">
        <v>3124501178</v>
      </c>
    </row>
    <row r="500" spans="1:20" ht="32.25" customHeight="1" x14ac:dyDescent="0.25">
      <c r="A500" s="432">
        <v>509</v>
      </c>
      <c r="B500" s="432" t="s">
        <v>15512</v>
      </c>
      <c r="C500" s="432" t="s">
        <v>17779</v>
      </c>
      <c r="D500" s="432" t="s">
        <v>17853</v>
      </c>
      <c r="E500" s="432"/>
      <c r="F500" s="432">
        <v>9003489486</v>
      </c>
      <c r="G500" s="432"/>
      <c r="H500" s="432"/>
      <c r="I500" s="432"/>
      <c r="J500" s="432"/>
      <c r="K500" s="432"/>
      <c r="L500" s="432"/>
      <c r="M500" s="432" t="s">
        <v>17854</v>
      </c>
      <c r="N500" s="432"/>
      <c r="O500" s="432"/>
      <c r="P500" s="432" t="s">
        <v>15517</v>
      </c>
      <c r="Q500" s="432"/>
      <c r="R500" s="432"/>
      <c r="S500" s="432"/>
      <c r="T500" s="432">
        <v>3202302967</v>
      </c>
    </row>
    <row r="501" spans="1:20" ht="32.25" customHeight="1" x14ac:dyDescent="0.25">
      <c r="A501" s="432">
        <v>510</v>
      </c>
      <c r="B501" s="432" t="s">
        <v>15512</v>
      </c>
      <c r="C501" s="432" t="s">
        <v>17779</v>
      </c>
      <c r="D501" s="432" t="s">
        <v>17855</v>
      </c>
      <c r="E501" s="432" t="s">
        <v>17856</v>
      </c>
      <c r="F501" s="432" t="s">
        <v>17857</v>
      </c>
      <c r="G501" s="432"/>
      <c r="H501" s="432" t="s">
        <v>21</v>
      </c>
      <c r="I501" s="432"/>
      <c r="J501" s="432"/>
      <c r="K501" s="432"/>
      <c r="L501" s="432" t="s">
        <v>12043</v>
      </c>
      <c r="M501" s="432" t="s">
        <v>1157</v>
      </c>
      <c r="N501" s="432"/>
      <c r="O501" s="432"/>
      <c r="P501" s="432" t="s">
        <v>17858</v>
      </c>
      <c r="Q501" s="432"/>
      <c r="R501" s="432"/>
      <c r="S501" s="432" t="s">
        <v>17859</v>
      </c>
      <c r="T501" s="432">
        <v>3212661545</v>
      </c>
    </row>
    <row r="502" spans="1:20" ht="32.25" customHeight="1" x14ac:dyDescent="0.25">
      <c r="A502" s="432">
        <v>511</v>
      </c>
      <c r="B502" s="432" t="s">
        <v>15512</v>
      </c>
      <c r="C502" s="432" t="s">
        <v>17779</v>
      </c>
      <c r="D502" s="432" t="s">
        <v>17860</v>
      </c>
      <c r="E502" s="432"/>
      <c r="F502" s="432">
        <v>9007065623</v>
      </c>
      <c r="G502" s="432"/>
      <c r="H502" s="432"/>
      <c r="I502" s="432" t="s">
        <v>15733</v>
      </c>
      <c r="J502" s="432"/>
      <c r="K502" s="432"/>
      <c r="L502" s="432"/>
      <c r="M502" s="432" t="s">
        <v>5801</v>
      </c>
      <c r="N502" s="432"/>
      <c r="O502" s="432"/>
      <c r="P502" s="432" t="s">
        <v>17861</v>
      </c>
      <c r="Q502" s="432"/>
      <c r="R502" s="432"/>
      <c r="S502" s="432"/>
      <c r="T502" s="432">
        <v>3123151774</v>
      </c>
    </row>
    <row r="503" spans="1:20" ht="32.25" customHeight="1" x14ac:dyDescent="0.25">
      <c r="A503" s="432">
        <v>512</v>
      </c>
      <c r="B503" s="432" t="s">
        <v>15512</v>
      </c>
      <c r="C503" s="432" t="s">
        <v>17779</v>
      </c>
      <c r="D503" s="432" t="s">
        <v>17862</v>
      </c>
      <c r="E503" s="432"/>
      <c r="F503" s="432">
        <v>9009698531</v>
      </c>
      <c r="G503" s="432"/>
      <c r="H503" s="432" t="s">
        <v>21</v>
      </c>
      <c r="I503" s="432"/>
      <c r="J503" s="432"/>
      <c r="K503" s="432"/>
      <c r="L503" s="432"/>
      <c r="M503" s="432" t="s">
        <v>1488</v>
      </c>
      <c r="N503" s="432"/>
      <c r="O503" s="432"/>
      <c r="P503" s="432" t="s">
        <v>17863</v>
      </c>
      <c r="Q503" s="432"/>
      <c r="R503" s="432"/>
      <c r="S503" s="432"/>
      <c r="T503" s="432" t="s">
        <v>17864</v>
      </c>
    </row>
    <row r="504" spans="1:20" ht="32.25" customHeight="1" x14ac:dyDescent="0.25">
      <c r="A504" s="432">
        <v>513</v>
      </c>
      <c r="B504" s="432" t="s">
        <v>15512</v>
      </c>
      <c r="C504" s="432" t="s">
        <v>17779</v>
      </c>
      <c r="D504" s="432" t="s">
        <v>17865</v>
      </c>
      <c r="E504" s="432"/>
      <c r="F504" s="432">
        <v>9010019039</v>
      </c>
      <c r="G504" s="432"/>
      <c r="H504" s="432"/>
      <c r="I504" s="432"/>
      <c r="J504" s="432"/>
      <c r="K504" s="432"/>
      <c r="L504" s="432"/>
      <c r="M504" s="432" t="s">
        <v>1488</v>
      </c>
      <c r="N504" s="432"/>
      <c r="O504" s="432"/>
      <c r="P504" s="432" t="s">
        <v>17866</v>
      </c>
      <c r="Q504" s="432"/>
      <c r="R504" s="432"/>
      <c r="S504" s="432"/>
      <c r="T504" s="432" t="s">
        <v>17867</v>
      </c>
    </row>
    <row r="505" spans="1:20" ht="32.25" customHeight="1" x14ac:dyDescent="0.25">
      <c r="A505" s="432">
        <v>514</v>
      </c>
      <c r="B505" s="432" t="s">
        <v>15512</v>
      </c>
      <c r="C505" s="432" t="s">
        <v>17779</v>
      </c>
      <c r="D505" s="432" t="s">
        <v>17868</v>
      </c>
      <c r="E505" s="432"/>
      <c r="F505" s="432">
        <v>9011305171</v>
      </c>
      <c r="G505" s="432"/>
      <c r="H505" s="432"/>
      <c r="I505" s="432"/>
      <c r="J505" s="432"/>
      <c r="K505" s="432"/>
      <c r="L505" s="432"/>
      <c r="M505" s="432" t="s">
        <v>1488</v>
      </c>
      <c r="N505" s="432"/>
      <c r="O505" s="432"/>
      <c r="P505" s="432" t="s">
        <v>17869</v>
      </c>
      <c r="Q505" s="432"/>
      <c r="R505" s="432"/>
      <c r="S505" s="432" t="s">
        <v>17870</v>
      </c>
      <c r="T505" s="432">
        <v>3115147052</v>
      </c>
    </row>
    <row r="506" spans="1:20" ht="32.25" customHeight="1" x14ac:dyDescent="0.25">
      <c r="A506" s="432">
        <v>515</v>
      </c>
      <c r="B506" s="432" t="s">
        <v>15512</v>
      </c>
      <c r="C506" s="432" t="s">
        <v>17779</v>
      </c>
      <c r="D506" s="432" t="s">
        <v>17871</v>
      </c>
      <c r="E506" s="432"/>
      <c r="F506" s="432">
        <v>9011845808</v>
      </c>
      <c r="G506" s="432"/>
      <c r="H506" s="432"/>
      <c r="I506" s="432" t="s">
        <v>15733</v>
      </c>
      <c r="J506" s="432"/>
      <c r="K506" s="432"/>
      <c r="L506" s="432"/>
      <c r="M506" s="432" t="s">
        <v>1488</v>
      </c>
      <c r="N506" s="432"/>
      <c r="O506" s="432"/>
      <c r="P506" s="432" t="s">
        <v>17872</v>
      </c>
      <c r="Q506" s="432"/>
      <c r="R506" s="432"/>
      <c r="S506" s="432"/>
      <c r="T506" s="432" t="s">
        <v>17873</v>
      </c>
    </row>
    <row r="507" spans="1:20" ht="32.25" customHeight="1" x14ac:dyDescent="0.25">
      <c r="A507" s="432">
        <v>516</v>
      </c>
      <c r="B507" s="432" t="s">
        <v>15512</v>
      </c>
      <c r="C507" s="432" t="s">
        <v>17779</v>
      </c>
      <c r="D507" s="432" t="s">
        <v>17874</v>
      </c>
      <c r="E507" s="432" t="s">
        <v>17875</v>
      </c>
      <c r="F507" s="432" t="s">
        <v>17876</v>
      </c>
      <c r="G507" s="432"/>
      <c r="H507" s="432" t="s">
        <v>21</v>
      </c>
      <c r="I507" s="432"/>
      <c r="J507" s="432"/>
      <c r="K507" s="432"/>
      <c r="L507" s="432" t="s">
        <v>1488</v>
      </c>
      <c r="M507" s="432" t="s">
        <v>1488</v>
      </c>
      <c r="N507" s="432"/>
      <c r="O507" s="432"/>
      <c r="P507" s="432" t="s">
        <v>17877</v>
      </c>
      <c r="Q507" s="432"/>
      <c r="R507" s="432"/>
      <c r="S507" s="432" t="s">
        <v>17878</v>
      </c>
      <c r="T507" s="432" t="s">
        <v>17879</v>
      </c>
    </row>
    <row r="508" spans="1:20" ht="32.25" customHeight="1" x14ac:dyDescent="0.25">
      <c r="A508" s="432">
        <v>519</v>
      </c>
      <c r="B508" s="432" t="s">
        <v>15512</v>
      </c>
      <c r="C508" s="432" t="s">
        <v>17779</v>
      </c>
      <c r="D508" s="432" t="s">
        <v>17880</v>
      </c>
      <c r="E508" s="432" t="s">
        <v>17818</v>
      </c>
      <c r="F508" s="432" t="s">
        <v>17881</v>
      </c>
      <c r="G508" s="432"/>
      <c r="H508" s="432"/>
      <c r="I508" s="432"/>
      <c r="J508" s="432"/>
      <c r="K508" s="432"/>
      <c r="L508" s="432" t="s">
        <v>15715</v>
      </c>
      <c r="M508" s="432" t="s">
        <v>2438</v>
      </c>
      <c r="N508" s="432"/>
      <c r="O508" s="432"/>
      <c r="P508" s="432" t="s">
        <v>17882</v>
      </c>
      <c r="Q508" s="432"/>
      <c r="R508" s="432"/>
      <c r="S508" s="432"/>
      <c r="T508" s="432"/>
    </row>
    <row r="509" spans="1:20" ht="32.25" customHeight="1" x14ac:dyDescent="0.25">
      <c r="A509" s="432">
        <v>520</v>
      </c>
      <c r="B509" s="432" t="s">
        <v>15512</v>
      </c>
      <c r="C509" s="432" t="s">
        <v>17883</v>
      </c>
      <c r="D509" s="432" t="s">
        <v>17884</v>
      </c>
      <c r="E509" s="432" t="s">
        <v>17885</v>
      </c>
      <c r="F509" s="432" t="s">
        <v>17886</v>
      </c>
      <c r="G509" s="432">
        <v>20</v>
      </c>
      <c r="H509" s="432" t="s">
        <v>1347</v>
      </c>
      <c r="I509" s="432"/>
      <c r="J509" s="432" t="s">
        <v>15516</v>
      </c>
      <c r="K509" s="432"/>
      <c r="L509" s="432" t="s">
        <v>1152</v>
      </c>
      <c r="M509" s="432" t="s">
        <v>15517</v>
      </c>
      <c r="N509" s="432"/>
      <c r="O509" s="432"/>
      <c r="P509" s="432" t="s">
        <v>17887</v>
      </c>
      <c r="Q509" s="432"/>
      <c r="R509" s="432"/>
      <c r="S509" s="432" t="s">
        <v>17888</v>
      </c>
      <c r="T509" s="432">
        <v>3112771573</v>
      </c>
    </row>
    <row r="510" spans="1:20" ht="32.25" customHeight="1" x14ac:dyDescent="0.25">
      <c r="A510" s="432">
        <v>521</v>
      </c>
      <c r="B510" s="432" t="s">
        <v>15512</v>
      </c>
      <c r="C510" s="432" t="s">
        <v>17883</v>
      </c>
      <c r="D510" s="432" t="s">
        <v>17889</v>
      </c>
      <c r="E510" s="432" t="s">
        <v>17890</v>
      </c>
      <c r="F510" s="432">
        <v>9006287331</v>
      </c>
      <c r="G510" s="432"/>
      <c r="H510" s="432"/>
      <c r="I510" s="432"/>
      <c r="J510" s="432"/>
      <c r="K510" s="432"/>
      <c r="L510" s="432"/>
      <c r="M510" s="432" t="s">
        <v>17891</v>
      </c>
      <c r="N510" s="432"/>
      <c r="O510" s="432"/>
      <c r="P510" s="432" t="s">
        <v>17892</v>
      </c>
      <c r="Q510" s="432"/>
      <c r="R510" s="432"/>
      <c r="S510" s="432" t="s">
        <v>17893</v>
      </c>
      <c r="T510" s="432">
        <v>3125843352</v>
      </c>
    </row>
    <row r="511" spans="1:20" ht="32.25" customHeight="1" x14ac:dyDescent="0.25">
      <c r="A511" s="432">
        <v>522</v>
      </c>
      <c r="B511" s="432" t="s">
        <v>15512</v>
      </c>
      <c r="C511" s="432" t="s">
        <v>17883</v>
      </c>
      <c r="D511" s="432" t="s">
        <v>17894</v>
      </c>
      <c r="E511" s="432" t="s">
        <v>17894</v>
      </c>
      <c r="F511" s="432" t="s">
        <v>17895</v>
      </c>
      <c r="G511" s="432"/>
      <c r="H511" s="432"/>
      <c r="I511" s="432"/>
      <c r="J511" s="432"/>
      <c r="K511" s="432"/>
      <c r="L511" s="432"/>
      <c r="M511" s="432" t="s">
        <v>17896</v>
      </c>
      <c r="N511" s="432"/>
      <c r="O511" s="432"/>
      <c r="P511" s="432" t="s">
        <v>17897</v>
      </c>
      <c r="Q511" s="432"/>
      <c r="R511" s="432"/>
      <c r="S511" s="432"/>
      <c r="T511" s="432"/>
    </row>
    <row r="512" spans="1:20" ht="32.25" customHeight="1" x14ac:dyDescent="0.25">
      <c r="A512" s="432">
        <v>523</v>
      </c>
      <c r="B512" s="432" t="s">
        <v>15512</v>
      </c>
      <c r="C512" s="432" t="s">
        <v>17883</v>
      </c>
      <c r="D512" s="432" t="s">
        <v>17898</v>
      </c>
      <c r="E512" s="432" t="s">
        <v>17899</v>
      </c>
      <c r="F512" s="432" t="s">
        <v>17900</v>
      </c>
      <c r="G512" s="432">
        <v>15</v>
      </c>
      <c r="H512" s="432"/>
      <c r="I512" s="432"/>
      <c r="J512" s="432" t="s">
        <v>15516</v>
      </c>
      <c r="K512" s="432"/>
      <c r="L512" s="432"/>
      <c r="M512" s="432" t="s">
        <v>15517</v>
      </c>
      <c r="N512" s="432"/>
      <c r="O512" s="432"/>
      <c r="P512" s="432" t="s">
        <v>17901</v>
      </c>
      <c r="Q512" s="432"/>
      <c r="R512" s="432"/>
      <c r="S512" s="432" t="s">
        <v>17902</v>
      </c>
      <c r="T512" s="432" t="s">
        <v>17903</v>
      </c>
    </row>
    <row r="513" spans="1:20" ht="32.25" customHeight="1" x14ac:dyDescent="0.25">
      <c r="A513" s="432">
        <v>524</v>
      </c>
      <c r="B513" s="432" t="s">
        <v>15512</v>
      </c>
      <c r="C513" s="432" t="s">
        <v>17883</v>
      </c>
      <c r="D513" s="432" t="s">
        <v>17904</v>
      </c>
      <c r="E513" s="432" t="s">
        <v>17904</v>
      </c>
      <c r="F513" s="432" t="s">
        <v>17905</v>
      </c>
      <c r="G513" s="432"/>
      <c r="H513" s="432"/>
      <c r="I513" s="432"/>
      <c r="J513" s="432"/>
      <c r="K513" s="432"/>
      <c r="L513" s="432"/>
      <c r="M513" s="432" t="s">
        <v>17906</v>
      </c>
      <c r="N513" s="432"/>
      <c r="O513" s="432"/>
      <c r="P513" s="432" t="s">
        <v>17907</v>
      </c>
      <c r="Q513" s="432"/>
      <c r="R513" s="432"/>
      <c r="S513" s="432" t="s">
        <v>17908</v>
      </c>
      <c r="T513" s="432">
        <v>3022386288</v>
      </c>
    </row>
    <row r="514" spans="1:20" ht="32.25" customHeight="1" x14ac:dyDescent="0.25">
      <c r="A514" s="432">
        <v>525</v>
      </c>
      <c r="B514" s="432" t="s">
        <v>15512</v>
      </c>
      <c r="C514" s="432" t="s">
        <v>17883</v>
      </c>
      <c r="D514" s="432" t="s">
        <v>17909</v>
      </c>
      <c r="E514" s="432" t="s">
        <v>17910</v>
      </c>
      <c r="F514" s="432">
        <v>90114310221</v>
      </c>
      <c r="G514" s="432">
        <v>12</v>
      </c>
      <c r="H514" s="432"/>
      <c r="I514" s="432"/>
      <c r="J514" s="432"/>
      <c r="K514" s="432"/>
      <c r="L514" s="432" t="s">
        <v>1152</v>
      </c>
      <c r="M514" s="432" t="s">
        <v>17911</v>
      </c>
      <c r="N514" s="432"/>
      <c r="O514" s="432"/>
      <c r="P514" s="432" t="s">
        <v>15517</v>
      </c>
      <c r="Q514" s="432"/>
      <c r="R514" s="432"/>
      <c r="S514" s="432" t="s">
        <v>17912</v>
      </c>
      <c r="T514" s="432">
        <v>30148546573</v>
      </c>
    </row>
    <row r="515" spans="1:20" ht="32.25" customHeight="1" x14ac:dyDescent="0.25">
      <c r="A515" s="432">
        <v>526</v>
      </c>
      <c r="B515" s="432" t="s">
        <v>15512</v>
      </c>
      <c r="C515" s="432" t="s">
        <v>17883</v>
      </c>
      <c r="D515" s="432" t="s">
        <v>17913</v>
      </c>
      <c r="E515" s="432" t="s">
        <v>17914</v>
      </c>
      <c r="F515" s="432">
        <v>9006269923</v>
      </c>
      <c r="G515" s="432"/>
      <c r="H515" s="432"/>
      <c r="I515" s="432"/>
      <c r="J515" s="432"/>
      <c r="K515" s="432"/>
      <c r="L515" s="432"/>
      <c r="M515" s="432" t="s">
        <v>17915</v>
      </c>
      <c r="N515" s="432"/>
      <c r="O515" s="432"/>
      <c r="P515" s="432" t="s">
        <v>17916</v>
      </c>
      <c r="Q515" s="432"/>
      <c r="R515" s="432"/>
      <c r="S515" s="432" t="s">
        <v>17917</v>
      </c>
      <c r="T515" s="432">
        <v>3134909171</v>
      </c>
    </row>
    <row r="516" spans="1:20" ht="32.25" customHeight="1" x14ac:dyDescent="0.25">
      <c r="A516" s="432">
        <v>527</v>
      </c>
      <c r="B516" s="432" t="s">
        <v>15512</v>
      </c>
      <c r="C516" s="432" t="s">
        <v>17883</v>
      </c>
      <c r="D516" s="432" t="s">
        <v>17918</v>
      </c>
      <c r="E516" s="432" t="s">
        <v>17919</v>
      </c>
      <c r="F516" s="432" t="s">
        <v>17920</v>
      </c>
      <c r="G516" s="432">
        <v>42</v>
      </c>
      <c r="H516" s="432"/>
      <c r="I516" s="432"/>
      <c r="J516" s="432" t="s">
        <v>3696</v>
      </c>
      <c r="K516" s="432"/>
      <c r="L516" s="432" t="s">
        <v>4063</v>
      </c>
      <c r="M516" s="432" t="s">
        <v>17921</v>
      </c>
      <c r="N516" s="432"/>
      <c r="O516" s="432"/>
      <c r="P516" s="432" t="s">
        <v>17922</v>
      </c>
      <c r="Q516" s="432"/>
      <c r="R516" s="432"/>
      <c r="S516" s="432" t="s">
        <v>17923</v>
      </c>
      <c r="T516" s="432" t="s">
        <v>17924</v>
      </c>
    </row>
    <row r="517" spans="1:20" ht="32.25" customHeight="1" x14ac:dyDescent="0.25">
      <c r="A517" s="432">
        <v>529</v>
      </c>
      <c r="B517" s="432" t="s">
        <v>15512</v>
      </c>
      <c r="C517" s="432" t="s">
        <v>17883</v>
      </c>
      <c r="D517" s="432" t="s">
        <v>17925</v>
      </c>
      <c r="E517" s="432" t="s">
        <v>17926</v>
      </c>
      <c r="F517" s="432" t="s">
        <v>17927</v>
      </c>
      <c r="G517" s="432">
        <v>157</v>
      </c>
      <c r="H517" s="432"/>
      <c r="I517" s="432"/>
      <c r="J517" s="432"/>
      <c r="K517" s="432"/>
      <c r="L517" s="432" t="s">
        <v>1488</v>
      </c>
      <c r="M517" s="432" t="s">
        <v>17928</v>
      </c>
      <c r="N517" s="432"/>
      <c r="O517" s="432"/>
      <c r="P517" s="432" t="s">
        <v>17929</v>
      </c>
      <c r="Q517" s="432" t="s">
        <v>17930</v>
      </c>
      <c r="R517" s="432" t="s">
        <v>17883</v>
      </c>
      <c r="S517" s="432" t="s">
        <v>17931</v>
      </c>
      <c r="T517" s="432">
        <v>3143323865</v>
      </c>
    </row>
    <row r="518" spans="1:20" ht="32.25" customHeight="1" x14ac:dyDescent="0.25">
      <c r="A518" s="432">
        <v>530</v>
      </c>
      <c r="B518" s="432" t="s">
        <v>15512</v>
      </c>
      <c r="C518" s="432" t="s">
        <v>17883</v>
      </c>
      <c r="D518" s="432" t="s">
        <v>17932</v>
      </c>
      <c r="E518" s="432" t="s">
        <v>17933</v>
      </c>
      <c r="F518" s="432" t="s">
        <v>17934</v>
      </c>
      <c r="G518" s="432"/>
      <c r="H518" s="432"/>
      <c r="I518" s="432"/>
      <c r="J518" s="432"/>
      <c r="K518" s="432"/>
      <c r="L518" s="432"/>
      <c r="M518" s="432" t="s">
        <v>17935</v>
      </c>
      <c r="N518" s="432"/>
      <c r="O518" s="432"/>
      <c r="P518" s="432" t="s">
        <v>17936</v>
      </c>
      <c r="Q518" s="432"/>
      <c r="R518" s="432"/>
      <c r="S518" s="432" t="s">
        <v>17937</v>
      </c>
      <c r="T518" s="432">
        <v>3014789883</v>
      </c>
    </row>
    <row r="519" spans="1:20" ht="32.25" customHeight="1" x14ac:dyDescent="0.25">
      <c r="A519" s="432">
        <v>531</v>
      </c>
      <c r="B519" s="432" t="s">
        <v>15512</v>
      </c>
      <c r="C519" s="432" t="s">
        <v>17883</v>
      </c>
      <c r="D519" s="432" t="s">
        <v>17938</v>
      </c>
      <c r="E519" s="432" t="s">
        <v>17939</v>
      </c>
      <c r="F519" s="432">
        <v>900193869</v>
      </c>
      <c r="G519" s="432"/>
      <c r="H519" s="432"/>
      <c r="I519" s="432"/>
      <c r="J519" s="432"/>
      <c r="K519" s="432"/>
      <c r="L519" s="432"/>
      <c r="M519" s="432" t="s">
        <v>17940</v>
      </c>
      <c r="N519" s="432"/>
      <c r="O519" s="432"/>
      <c r="P519" s="432" t="s">
        <v>17941</v>
      </c>
      <c r="Q519" s="432"/>
      <c r="R519" s="432"/>
      <c r="S519" s="432"/>
      <c r="T519" s="432"/>
    </row>
    <row r="520" spans="1:20" ht="32.25" customHeight="1" x14ac:dyDescent="0.25">
      <c r="A520" s="432">
        <v>532</v>
      </c>
      <c r="B520" s="432" t="s">
        <v>15512</v>
      </c>
      <c r="C520" s="432" t="s">
        <v>17883</v>
      </c>
      <c r="D520" s="432" t="s">
        <v>17942</v>
      </c>
      <c r="E520" s="432" t="s">
        <v>17943</v>
      </c>
      <c r="F520" s="432" t="s">
        <v>17944</v>
      </c>
      <c r="G520" s="432">
        <v>20</v>
      </c>
      <c r="H520" s="432"/>
      <c r="I520" s="432"/>
      <c r="J520" s="432"/>
      <c r="K520" s="432"/>
      <c r="L520" s="432" t="s">
        <v>4063</v>
      </c>
      <c r="M520" s="432" t="s">
        <v>17945</v>
      </c>
      <c r="N520" s="432"/>
      <c r="O520" s="432"/>
      <c r="P520" s="432" t="s">
        <v>17946</v>
      </c>
      <c r="Q520" s="432"/>
      <c r="R520" s="432"/>
      <c r="S520" s="432" t="s">
        <v>17947</v>
      </c>
      <c r="T520" s="432" t="s">
        <v>17948</v>
      </c>
    </row>
    <row r="521" spans="1:20" ht="32.25" customHeight="1" x14ac:dyDescent="0.25">
      <c r="A521" s="432">
        <v>534</v>
      </c>
      <c r="B521" s="432" t="s">
        <v>15512</v>
      </c>
      <c r="C521" s="432" t="s">
        <v>17883</v>
      </c>
      <c r="D521" s="432" t="s">
        <v>17949</v>
      </c>
      <c r="E521" s="432" t="s">
        <v>17950</v>
      </c>
      <c r="F521" s="432" t="s">
        <v>17951</v>
      </c>
      <c r="G521" s="432"/>
      <c r="H521" s="432" t="s">
        <v>21</v>
      </c>
      <c r="I521" s="432"/>
      <c r="J521" s="432"/>
      <c r="K521" s="432"/>
      <c r="L521" s="432"/>
      <c r="M521" s="432" t="s">
        <v>17952</v>
      </c>
      <c r="N521" s="432"/>
      <c r="O521" s="432"/>
      <c r="P521" s="432" t="s">
        <v>17953</v>
      </c>
      <c r="Q521" s="432"/>
      <c r="R521" s="432"/>
      <c r="S521" s="432" t="s">
        <v>17954</v>
      </c>
      <c r="T521" s="432">
        <v>3112961083</v>
      </c>
    </row>
    <row r="522" spans="1:20" ht="32.25" customHeight="1" x14ac:dyDescent="0.25">
      <c r="A522" s="432">
        <v>537</v>
      </c>
      <c r="B522" s="432" t="s">
        <v>15512</v>
      </c>
      <c r="C522" s="432" t="s">
        <v>17883</v>
      </c>
      <c r="D522" s="432" t="s">
        <v>17955</v>
      </c>
      <c r="E522" s="432" t="s">
        <v>17956</v>
      </c>
      <c r="F522" s="432" t="s">
        <v>17957</v>
      </c>
      <c r="G522" s="432">
        <v>43</v>
      </c>
      <c r="H522" s="432"/>
      <c r="I522" s="432"/>
      <c r="J522" s="432"/>
      <c r="K522" s="432"/>
      <c r="L522" s="432" t="s">
        <v>1152</v>
      </c>
      <c r="M522" s="432" t="s">
        <v>17958</v>
      </c>
      <c r="N522" s="432"/>
      <c r="O522" s="432"/>
      <c r="P522" s="432" t="s">
        <v>17959</v>
      </c>
      <c r="Q522" s="432"/>
      <c r="R522" s="432"/>
      <c r="S522" s="432" t="s">
        <v>17960</v>
      </c>
      <c r="T522" s="432">
        <v>3103423616</v>
      </c>
    </row>
    <row r="523" spans="1:20" ht="32.25" customHeight="1" x14ac:dyDescent="0.25">
      <c r="A523" s="432">
        <v>538</v>
      </c>
      <c r="B523" s="432" t="s">
        <v>15512</v>
      </c>
      <c r="C523" s="432" t="s">
        <v>17883</v>
      </c>
      <c r="D523" s="432" t="s">
        <v>17961</v>
      </c>
      <c r="E523" s="432" t="s">
        <v>17962</v>
      </c>
      <c r="F523" s="432" t="s">
        <v>17963</v>
      </c>
      <c r="G523" s="432"/>
      <c r="H523" s="432"/>
      <c r="I523" s="432"/>
      <c r="J523" s="432"/>
      <c r="K523" s="432"/>
      <c r="L523" s="432" t="s">
        <v>15715</v>
      </c>
      <c r="M523" s="432" t="s">
        <v>17964</v>
      </c>
      <c r="N523" s="432"/>
      <c r="O523" s="432"/>
      <c r="P523" s="432" t="s">
        <v>17965</v>
      </c>
      <c r="Q523" s="432"/>
      <c r="R523" s="432"/>
      <c r="S523" s="432" t="s">
        <v>17966</v>
      </c>
      <c r="T523" s="432">
        <v>3133059770</v>
      </c>
    </row>
    <row r="524" spans="1:20" ht="32.25" customHeight="1" x14ac:dyDescent="0.25">
      <c r="A524" s="432">
        <v>539</v>
      </c>
      <c r="B524" s="432" t="s">
        <v>15512</v>
      </c>
      <c r="C524" s="432" t="s">
        <v>17883</v>
      </c>
      <c r="D524" s="432" t="s">
        <v>17967</v>
      </c>
      <c r="E524" s="432" t="s">
        <v>17968</v>
      </c>
      <c r="F524" s="432" t="s">
        <v>17969</v>
      </c>
      <c r="G524" s="432">
        <v>24</v>
      </c>
      <c r="H524" s="432"/>
      <c r="I524" s="432"/>
      <c r="J524" s="432"/>
      <c r="K524" s="432"/>
      <c r="L524" s="432" t="s">
        <v>17970</v>
      </c>
      <c r="M524" s="432" t="s">
        <v>17971</v>
      </c>
      <c r="N524" s="432"/>
      <c r="O524" s="432"/>
      <c r="P524" s="432" t="s">
        <v>17972</v>
      </c>
      <c r="Q524" s="432" t="s">
        <v>17973</v>
      </c>
      <c r="R524" s="432"/>
      <c r="S524" s="432" t="s">
        <v>17974</v>
      </c>
      <c r="T524" s="432">
        <v>3168321634</v>
      </c>
    </row>
    <row r="525" spans="1:20" ht="32.25" customHeight="1" x14ac:dyDescent="0.25">
      <c r="A525" s="432">
        <v>540</v>
      </c>
      <c r="B525" s="432" t="s">
        <v>15512</v>
      </c>
      <c r="C525" s="432" t="s">
        <v>17883</v>
      </c>
      <c r="D525" s="432" t="s">
        <v>17975</v>
      </c>
      <c r="E525" s="432" t="s">
        <v>17976</v>
      </c>
      <c r="F525" s="432">
        <v>900493426</v>
      </c>
      <c r="G525" s="432"/>
      <c r="H525" s="432"/>
      <c r="I525" s="432"/>
      <c r="J525" s="432"/>
      <c r="K525" s="432"/>
      <c r="L525" s="432"/>
      <c r="M525" s="432" t="s">
        <v>17977</v>
      </c>
      <c r="N525" s="432"/>
      <c r="O525" s="432"/>
      <c r="P525" s="432" t="s">
        <v>17978</v>
      </c>
      <c r="Q525" s="432"/>
      <c r="R525" s="432"/>
      <c r="S525" s="432" t="s">
        <v>17979</v>
      </c>
      <c r="T525" s="432" t="s">
        <v>17980</v>
      </c>
    </row>
    <row r="526" spans="1:20" ht="32.25" customHeight="1" x14ac:dyDescent="0.25">
      <c r="A526" s="432">
        <v>541</v>
      </c>
      <c r="B526" s="432" t="s">
        <v>15512</v>
      </c>
      <c r="C526" s="432" t="s">
        <v>17883</v>
      </c>
      <c r="D526" s="432" t="s">
        <v>17981</v>
      </c>
      <c r="E526" s="432" t="s">
        <v>17982</v>
      </c>
      <c r="F526" s="432" t="s">
        <v>17983</v>
      </c>
      <c r="G526" s="432"/>
      <c r="H526" s="432"/>
      <c r="I526" s="432"/>
      <c r="J526" s="432"/>
      <c r="K526" s="432"/>
      <c r="L526" s="432" t="s">
        <v>15715</v>
      </c>
      <c r="M526" s="432" t="s">
        <v>17984</v>
      </c>
      <c r="N526" s="432"/>
      <c r="O526" s="432"/>
      <c r="P526" s="432" t="s">
        <v>17985</v>
      </c>
      <c r="Q526" s="432"/>
      <c r="R526" s="432"/>
      <c r="S526" s="432" t="s">
        <v>17986</v>
      </c>
      <c r="T526" s="432">
        <v>3153153714</v>
      </c>
    </row>
    <row r="527" spans="1:20" ht="32.25" customHeight="1" x14ac:dyDescent="0.25">
      <c r="A527" s="432">
        <v>542</v>
      </c>
      <c r="B527" s="432" t="s">
        <v>15512</v>
      </c>
      <c r="C527" s="432" t="s">
        <v>17883</v>
      </c>
      <c r="D527" s="432" t="s">
        <v>17987</v>
      </c>
      <c r="E527" s="432" t="s">
        <v>17988</v>
      </c>
      <c r="F527" s="432" t="s">
        <v>17989</v>
      </c>
      <c r="G527" s="432" t="s">
        <v>5763</v>
      </c>
      <c r="H527" s="432"/>
      <c r="I527" s="432"/>
      <c r="J527" s="432"/>
      <c r="K527" s="432"/>
      <c r="L527" s="432"/>
      <c r="M527" s="432" t="s">
        <v>4063</v>
      </c>
      <c r="N527" s="432"/>
      <c r="O527" s="432"/>
      <c r="P527" s="432" t="s">
        <v>17990</v>
      </c>
      <c r="Q527" s="432"/>
      <c r="R527" s="432"/>
      <c r="S527" s="432"/>
      <c r="T527" s="432">
        <v>3118979828</v>
      </c>
    </row>
    <row r="528" spans="1:20" ht="32.25" customHeight="1" x14ac:dyDescent="0.25">
      <c r="A528" s="432">
        <v>543</v>
      </c>
      <c r="B528" s="432" t="s">
        <v>15512</v>
      </c>
      <c r="C528" s="432" t="s">
        <v>17883</v>
      </c>
      <c r="D528" s="432" t="s">
        <v>17991</v>
      </c>
      <c r="E528" s="432" t="s">
        <v>17992</v>
      </c>
      <c r="F528" s="432" t="s">
        <v>17993</v>
      </c>
      <c r="G528" s="432">
        <v>18</v>
      </c>
      <c r="H528" s="432"/>
      <c r="I528" s="432"/>
      <c r="J528" s="432"/>
      <c r="K528" s="432"/>
      <c r="L528" s="432" t="s">
        <v>4063</v>
      </c>
      <c r="M528" s="432" t="s">
        <v>17994</v>
      </c>
      <c r="N528" s="432"/>
      <c r="O528" s="432"/>
      <c r="P528" s="432" t="s">
        <v>17995</v>
      </c>
      <c r="Q528" s="432"/>
      <c r="R528" s="432"/>
      <c r="S528" s="432" t="s">
        <v>17996</v>
      </c>
      <c r="T528" s="432">
        <v>3142514221</v>
      </c>
    </row>
    <row r="529" spans="1:20" ht="32.25" customHeight="1" x14ac:dyDescent="0.25">
      <c r="A529" s="432">
        <v>544</v>
      </c>
      <c r="B529" s="432" t="s">
        <v>15512</v>
      </c>
      <c r="C529" s="432" t="s">
        <v>17883</v>
      </c>
      <c r="D529" s="432" t="s">
        <v>17997</v>
      </c>
      <c r="E529" s="432" t="s">
        <v>17998</v>
      </c>
      <c r="F529" s="432" t="s">
        <v>17999</v>
      </c>
      <c r="G529" s="432">
        <v>25</v>
      </c>
      <c r="H529" s="432"/>
      <c r="I529" s="432" t="s">
        <v>5114</v>
      </c>
      <c r="J529" s="432"/>
      <c r="K529" s="432"/>
      <c r="L529" s="432" t="s">
        <v>2591</v>
      </c>
      <c r="M529" s="432" t="s">
        <v>18000</v>
      </c>
      <c r="N529" s="432"/>
      <c r="O529" s="432"/>
      <c r="P529" s="432" t="s">
        <v>18001</v>
      </c>
      <c r="Q529" s="432" t="s">
        <v>18002</v>
      </c>
      <c r="R529" s="432" t="s">
        <v>17883</v>
      </c>
      <c r="S529" s="432" t="s">
        <v>18003</v>
      </c>
      <c r="T529" s="432">
        <v>3057674541</v>
      </c>
    </row>
    <row r="530" spans="1:20" ht="32.25" customHeight="1" x14ac:dyDescent="0.25">
      <c r="A530" s="432">
        <v>545</v>
      </c>
      <c r="B530" s="432" t="s">
        <v>15512</v>
      </c>
      <c r="C530" s="432" t="s">
        <v>17883</v>
      </c>
      <c r="D530" s="432" t="s">
        <v>18004</v>
      </c>
      <c r="E530" s="432" t="s">
        <v>17933</v>
      </c>
      <c r="F530" s="432" t="s">
        <v>18005</v>
      </c>
      <c r="G530" s="432">
        <v>22</v>
      </c>
      <c r="H530" s="432"/>
      <c r="I530" s="432"/>
      <c r="J530" s="432"/>
      <c r="K530" s="432"/>
      <c r="L530" s="432" t="s">
        <v>2591</v>
      </c>
      <c r="M530" s="432" t="s">
        <v>18006</v>
      </c>
      <c r="N530" s="432"/>
      <c r="O530" s="432"/>
      <c r="P530" s="432" t="s">
        <v>18007</v>
      </c>
      <c r="Q530" s="432"/>
      <c r="R530" s="432"/>
      <c r="S530" s="432" t="s">
        <v>18008</v>
      </c>
      <c r="T530" s="432">
        <v>3008592359</v>
      </c>
    </row>
    <row r="531" spans="1:20" ht="32.25" customHeight="1" x14ac:dyDescent="0.25">
      <c r="A531" s="432">
        <v>547</v>
      </c>
      <c r="B531" s="432" t="s">
        <v>15512</v>
      </c>
      <c r="C531" s="432" t="s">
        <v>17883</v>
      </c>
      <c r="D531" s="432" t="s">
        <v>18009</v>
      </c>
      <c r="E531" s="432" t="s">
        <v>18010</v>
      </c>
      <c r="F531" s="432" t="s">
        <v>18011</v>
      </c>
      <c r="G531" s="432">
        <v>12</v>
      </c>
      <c r="H531" s="432" t="s">
        <v>21</v>
      </c>
      <c r="I531" s="432"/>
      <c r="J531" s="432"/>
      <c r="K531" s="432" t="s">
        <v>16631</v>
      </c>
      <c r="L531" s="432" t="s">
        <v>4063</v>
      </c>
      <c r="M531" s="432" t="s">
        <v>18012</v>
      </c>
      <c r="N531" s="432"/>
      <c r="O531" s="432"/>
      <c r="P531" s="432" t="s">
        <v>18013</v>
      </c>
      <c r="Q531" s="432"/>
      <c r="R531" s="432"/>
      <c r="S531" s="432" t="s">
        <v>18014</v>
      </c>
      <c r="T531" s="432">
        <v>3209909505</v>
      </c>
    </row>
    <row r="532" spans="1:20" ht="32.25" customHeight="1" x14ac:dyDescent="0.25">
      <c r="A532" s="432">
        <v>548</v>
      </c>
      <c r="B532" s="432" t="s">
        <v>15512</v>
      </c>
      <c r="C532" s="432" t="s">
        <v>17883</v>
      </c>
      <c r="D532" s="432" t="s">
        <v>18015</v>
      </c>
      <c r="E532" s="432" t="s">
        <v>18016</v>
      </c>
      <c r="F532" s="432" t="s">
        <v>18017</v>
      </c>
      <c r="G532" s="432">
        <v>12</v>
      </c>
      <c r="H532" s="432"/>
      <c r="I532" s="432"/>
      <c r="J532" s="432"/>
      <c r="K532" s="432"/>
      <c r="L532" s="432" t="s">
        <v>4063</v>
      </c>
      <c r="M532" s="432" t="s">
        <v>18018</v>
      </c>
      <c r="N532" s="432"/>
      <c r="O532" s="432"/>
      <c r="P532" s="432" t="s">
        <v>18019</v>
      </c>
      <c r="Q532" s="432"/>
      <c r="R532" s="432"/>
      <c r="S532" s="432" t="s">
        <v>18020</v>
      </c>
      <c r="T532" s="432">
        <v>3115093969</v>
      </c>
    </row>
    <row r="533" spans="1:20" ht="32.25" customHeight="1" x14ac:dyDescent="0.25">
      <c r="A533" s="432">
        <v>549</v>
      </c>
      <c r="B533" s="432" t="s">
        <v>15512</v>
      </c>
      <c r="C533" s="432" t="s">
        <v>17883</v>
      </c>
      <c r="D533" s="432" t="s">
        <v>18021</v>
      </c>
      <c r="E533" s="432" t="s">
        <v>18022</v>
      </c>
      <c r="F533" s="432" t="s">
        <v>18023</v>
      </c>
      <c r="G533" s="432">
        <v>13</v>
      </c>
      <c r="H533" s="432"/>
      <c r="I533" s="432"/>
      <c r="J533" s="432"/>
      <c r="K533" s="432"/>
      <c r="L533" s="432" t="s">
        <v>18024</v>
      </c>
      <c r="M533" s="432" t="s">
        <v>18025</v>
      </c>
      <c r="N533" s="432"/>
      <c r="O533" s="432"/>
      <c r="P533" s="432" t="s">
        <v>18026</v>
      </c>
      <c r="Q533" s="432" t="s">
        <v>18027</v>
      </c>
      <c r="R533" s="432"/>
      <c r="S533" s="432" t="s">
        <v>18028</v>
      </c>
      <c r="T533" s="432">
        <v>3144380336</v>
      </c>
    </row>
    <row r="534" spans="1:20" ht="32.25" customHeight="1" x14ac:dyDescent="0.25">
      <c r="A534" s="432">
        <v>550</v>
      </c>
      <c r="B534" s="432" t="s">
        <v>15512</v>
      </c>
      <c r="C534" s="432" t="s">
        <v>17883</v>
      </c>
      <c r="D534" s="432" t="s">
        <v>18029</v>
      </c>
      <c r="E534" s="432" t="s">
        <v>18029</v>
      </c>
      <c r="F534" s="432" t="s">
        <v>18030</v>
      </c>
      <c r="G534" s="432"/>
      <c r="H534" s="432"/>
      <c r="I534" s="432"/>
      <c r="J534" s="432"/>
      <c r="K534" s="432"/>
      <c r="L534" s="432"/>
      <c r="M534" s="432" t="s">
        <v>18031</v>
      </c>
      <c r="N534" s="432"/>
      <c r="O534" s="432"/>
      <c r="P534" s="432" t="s">
        <v>18032</v>
      </c>
      <c r="Q534" s="432"/>
      <c r="R534" s="432"/>
      <c r="S534" s="432" t="s">
        <v>18033</v>
      </c>
      <c r="T534" s="432">
        <v>3112080592</v>
      </c>
    </row>
    <row r="535" spans="1:20" ht="32.25" customHeight="1" x14ac:dyDescent="0.25">
      <c r="A535" s="432">
        <v>552</v>
      </c>
      <c r="B535" s="432" t="s">
        <v>15512</v>
      </c>
      <c r="C535" s="432" t="s">
        <v>17883</v>
      </c>
      <c r="D535" s="432" t="s">
        <v>18034</v>
      </c>
      <c r="E535" s="432"/>
      <c r="F535" s="432">
        <v>9004350793</v>
      </c>
      <c r="G535" s="432"/>
      <c r="H535" s="432"/>
      <c r="I535" s="432"/>
      <c r="J535" s="432"/>
      <c r="K535" s="432"/>
      <c r="L535" s="432"/>
      <c r="M535" s="432" t="s">
        <v>18035</v>
      </c>
      <c r="N535" s="432"/>
      <c r="O535" s="432"/>
      <c r="P535" s="432" t="s">
        <v>18036</v>
      </c>
      <c r="Q535" s="432"/>
      <c r="R535" s="432"/>
      <c r="S535" s="432" t="s">
        <v>18037</v>
      </c>
      <c r="T535" s="432">
        <v>3108000193</v>
      </c>
    </row>
    <row r="536" spans="1:20" ht="32.25" customHeight="1" x14ac:dyDescent="0.25">
      <c r="A536" s="432">
        <v>553</v>
      </c>
      <c r="B536" s="432" t="s">
        <v>15512</v>
      </c>
      <c r="C536" s="432" t="s">
        <v>17883</v>
      </c>
      <c r="D536" s="432" t="s">
        <v>18038</v>
      </c>
      <c r="E536" s="432" t="s">
        <v>18039</v>
      </c>
      <c r="F536" s="432" t="s">
        <v>18040</v>
      </c>
      <c r="G536" s="432">
        <v>22</v>
      </c>
      <c r="H536" s="432"/>
      <c r="I536" s="432"/>
      <c r="J536" s="432"/>
      <c r="K536" s="432"/>
      <c r="L536" s="432" t="s">
        <v>16760</v>
      </c>
      <c r="M536" s="432" t="s">
        <v>18041</v>
      </c>
      <c r="N536" s="432"/>
      <c r="O536" s="432"/>
      <c r="P536" s="432" t="s">
        <v>18042</v>
      </c>
      <c r="Q536" s="432" t="s">
        <v>18043</v>
      </c>
      <c r="R536" s="432" t="s">
        <v>17883</v>
      </c>
      <c r="S536" s="432" t="s">
        <v>18044</v>
      </c>
      <c r="T536" s="432">
        <v>3112244886</v>
      </c>
    </row>
    <row r="537" spans="1:20" ht="32.25" customHeight="1" x14ac:dyDescent="0.25">
      <c r="A537" s="432">
        <v>554</v>
      </c>
      <c r="B537" s="432" t="s">
        <v>15512</v>
      </c>
      <c r="C537" s="432" t="s">
        <v>17883</v>
      </c>
      <c r="D537" s="432" t="s">
        <v>18045</v>
      </c>
      <c r="E537" s="432"/>
      <c r="F537" s="432">
        <v>9007584112</v>
      </c>
      <c r="G537" s="432"/>
      <c r="H537" s="432"/>
      <c r="I537" s="432"/>
      <c r="J537" s="432"/>
      <c r="K537" s="432"/>
      <c r="L537" s="432"/>
      <c r="M537" s="432" t="s">
        <v>18046</v>
      </c>
      <c r="N537" s="432"/>
      <c r="O537" s="432"/>
      <c r="P537" s="432" t="s">
        <v>18047</v>
      </c>
      <c r="Q537" s="432"/>
      <c r="R537" s="432"/>
      <c r="S537" s="432" t="s">
        <v>18048</v>
      </c>
      <c r="T537" s="432">
        <v>3208399939</v>
      </c>
    </row>
    <row r="538" spans="1:20" ht="32.25" customHeight="1" x14ac:dyDescent="0.25">
      <c r="A538" s="432">
        <v>556</v>
      </c>
      <c r="B538" s="432" t="s">
        <v>15512</v>
      </c>
      <c r="C538" s="432" t="s">
        <v>17883</v>
      </c>
      <c r="D538" s="432" t="s">
        <v>18049</v>
      </c>
      <c r="E538" s="432"/>
      <c r="F538" s="432">
        <v>9012124896</v>
      </c>
      <c r="G538" s="432"/>
      <c r="H538" s="432"/>
      <c r="I538" s="432"/>
      <c r="J538" s="432"/>
      <c r="K538" s="432"/>
      <c r="L538" s="432"/>
      <c r="M538" s="432" t="s">
        <v>1488</v>
      </c>
      <c r="N538" s="432"/>
      <c r="O538" s="432"/>
      <c r="P538" s="432" t="s">
        <v>18050</v>
      </c>
      <c r="Q538" s="432"/>
      <c r="R538" s="432"/>
      <c r="S538" s="432" t="s">
        <v>18051</v>
      </c>
      <c r="T538" s="432">
        <v>3142167839</v>
      </c>
    </row>
    <row r="539" spans="1:20" ht="32.25" customHeight="1" x14ac:dyDescent="0.25">
      <c r="A539" s="432">
        <v>557</v>
      </c>
      <c r="B539" s="432" t="s">
        <v>15512</v>
      </c>
      <c r="C539" s="432" t="s">
        <v>17883</v>
      </c>
      <c r="D539" s="432" t="s">
        <v>18052</v>
      </c>
      <c r="E539" s="432"/>
      <c r="F539" s="432" t="s">
        <v>18053</v>
      </c>
      <c r="G539" s="432"/>
      <c r="H539" s="432"/>
      <c r="I539" s="432"/>
      <c r="J539" s="432"/>
      <c r="K539" s="432"/>
      <c r="L539" s="432"/>
      <c r="M539" s="432" t="s">
        <v>1387</v>
      </c>
      <c r="N539" s="432"/>
      <c r="O539" s="432"/>
      <c r="P539" s="432" t="s">
        <v>18054</v>
      </c>
      <c r="Q539" s="432"/>
      <c r="R539" s="432"/>
      <c r="S539" s="432" t="s">
        <v>18055</v>
      </c>
      <c r="T539" s="432">
        <v>3138496466</v>
      </c>
    </row>
    <row r="540" spans="1:20" ht="32.25" customHeight="1" x14ac:dyDescent="0.25">
      <c r="A540" s="432">
        <v>558</v>
      </c>
      <c r="B540" s="432" t="s">
        <v>15512</v>
      </c>
      <c r="C540" s="432" t="s">
        <v>17883</v>
      </c>
      <c r="D540" s="432" t="s">
        <v>18056</v>
      </c>
      <c r="E540" s="432"/>
      <c r="F540" s="432" t="s">
        <v>18057</v>
      </c>
      <c r="G540" s="432"/>
      <c r="H540" s="432"/>
      <c r="I540" s="432"/>
      <c r="J540" s="432"/>
      <c r="K540" s="432"/>
      <c r="L540" s="432"/>
      <c r="M540" s="432" t="s">
        <v>14573</v>
      </c>
      <c r="N540" s="432"/>
      <c r="O540" s="432"/>
      <c r="P540" s="432" t="s">
        <v>18058</v>
      </c>
      <c r="Q540" s="432"/>
      <c r="R540" s="432"/>
      <c r="S540" s="432" t="s">
        <v>18059</v>
      </c>
      <c r="T540" s="432">
        <v>3114761980</v>
      </c>
    </row>
    <row r="541" spans="1:20" ht="32.25" customHeight="1" x14ac:dyDescent="0.25">
      <c r="A541" s="432">
        <v>559</v>
      </c>
      <c r="B541" s="432" t="s">
        <v>15512</v>
      </c>
      <c r="C541" s="432" t="s">
        <v>17883</v>
      </c>
      <c r="D541" s="432" t="s">
        <v>18060</v>
      </c>
      <c r="E541" s="432"/>
      <c r="F541" s="432" t="s">
        <v>18061</v>
      </c>
      <c r="G541" s="432"/>
      <c r="H541" s="432"/>
      <c r="I541" s="432"/>
      <c r="J541" s="432"/>
      <c r="K541" s="432"/>
      <c r="L541" s="432" t="s">
        <v>16275</v>
      </c>
      <c r="M541" s="432" t="s">
        <v>3399</v>
      </c>
      <c r="N541" s="432"/>
      <c r="O541" s="432"/>
      <c r="P541" s="432" t="s">
        <v>18062</v>
      </c>
      <c r="Q541" s="432"/>
      <c r="R541" s="432"/>
      <c r="S541" s="432" t="s">
        <v>18063</v>
      </c>
      <c r="T541" s="432" t="s">
        <v>18064</v>
      </c>
    </row>
    <row r="542" spans="1:20" ht="32.25" customHeight="1" x14ac:dyDescent="0.25">
      <c r="A542" s="432">
        <v>560</v>
      </c>
      <c r="B542" s="432" t="s">
        <v>15512</v>
      </c>
      <c r="C542" s="432" t="s">
        <v>17883</v>
      </c>
      <c r="D542" s="432" t="s">
        <v>18065</v>
      </c>
      <c r="E542" s="432" t="s">
        <v>18065</v>
      </c>
      <c r="F542" s="432" t="s">
        <v>16773</v>
      </c>
      <c r="G542" s="432"/>
      <c r="H542" s="432"/>
      <c r="I542" s="432"/>
      <c r="J542" s="432"/>
      <c r="K542" s="432"/>
      <c r="L542" s="432"/>
      <c r="M542" s="432" t="s">
        <v>2837</v>
      </c>
      <c r="N542" s="432"/>
      <c r="O542" s="432"/>
      <c r="P542" s="432" t="s">
        <v>18066</v>
      </c>
      <c r="Q542" s="432"/>
      <c r="R542" s="432"/>
      <c r="S542" s="432" t="s">
        <v>18067</v>
      </c>
      <c r="T542" s="432" t="s">
        <v>16773</v>
      </c>
    </row>
    <row r="543" spans="1:20" ht="32.25" customHeight="1" x14ac:dyDescent="0.25">
      <c r="A543" s="432">
        <v>561</v>
      </c>
      <c r="B543" s="432" t="s">
        <v>15512</v>
      </c>
      <c r="C543" s="432" t="s">
        <v>17883</v>
      </c>
      <c r="D543" s="432" t="s">
        <v>18068</v>
      </c>
      <c r="E543" s="432"/>
      <c r="F543" s="432" t="s">
        <v>18069</v>
      </c>
      <c r="G543" s="432"/>
      <c r="H543" s="432"/>
      <c r="I543" s="432"/>
      <c r="J543" s="432"/>
      <c r="K543" s="432"/>
      <c r="L543" s="432"/>
      <c r="M543" s="432" t="s">
        <v>18070</v>
      </c>
      <c r="N543" s="432"/>
      <c r="O543" s="432"/>
      <c r="P543" s="432" t="s">
        <v>18071</v>
      </c>
      <c r="Q543" s="432"/>
      <c r="R543" s="432"/>
      <c r="S543" s="432" t="s">
        <v>18072</v>
      </c>
      <c r="T543" s="432">
        <v>3112740936</v>
      </c>
    </row>
    <row r="544" spans="1:20" ht="32.25" customHeight="1" x14ac:dyDescent="0.25">
      <c r="A544" s="432">
        <v>563</v>
      </c>
      <c r="B544" s="432" t="s">
        <v>15512</v>
      </c>
      <c r="C544" s="432" t="s">
        <v>17883</v>
      </c>
      <c r="D544" s="432" t="s">
        <v>18073</v>
      </c>
      <c r="E544" s="432"/>
      <c r="F544" s="432" t="s">
        <v>18074</v>
      </c>
      <c r="G544" s="432"/>
      <c r="H544" s="432"/>
      <c r="I544" s="432"/>
      <c r="J544" s="432"/>
      <c r="K544" s="432"/>
      <c r="L544" s="432" t="s">
        <v>4063</v>
      </c>
      <c r="M544" s="432" t="s">
        <v>18075</v>
      </c>
      <c r="N544" s="432"/>
      <c r="O544" s="432"/>
      <c r="P544" s="432" t="s">
        <v>18076</v>
      </c>
      <c r="Q544" s="432"/>
      <c r="R544" s="432"/>
      <c r="S544" s="432" t="s">
        <v>18077</v>
      </c>
      <c r="T544" s="432">
        <v>3132687035</v>
      </c>
    </row>
    <row r="545" spans="1:20" ht="32.25" customHeight="1" x14ac:dyDescent="0.25">
      <c r="A545" s="432">
        <v>564</v>
      </c>
      <c r="B545" s="432" t="s">
        <v>15512</v>
      </c>
      <c r="C545" s="432" t="s">
        <v>17883</v>
      </c>
      <c r="D545" s="432" t="s">
        <v>18078</v>
      </c>
      <c r="E545" s="432"/>
      <c r="F545" s="432" t="s">
        <v>18079</v>
      </c>
      <c r="G545" s="432"/>
      <c r="H545" s="432"/>
      <c r="I545" s="432"/>
      <c r="J545" s="432"/>
      <c r="K545" s="432"/>
      <c r="L545" s="432"/>
      <c r="M545" s="432" t="s">
        <v>18080</v>
      </c>
      <c r="N545" s="432"/>
      <c r="O545" s="432"/>
      <c r="P545" s="432" t="s">
        <v>18081</v>
      </c>
      <c r="Q545" s="432"/>
      <c r="R545" s="432"/>
      <c r="S545" s="432" t="s">
        <v>18082</v>
      </c>
      <c r="T545" s="432">
        <v>3183760392</v>
      </c>
    </row>
    <row r="546" spans="1:20" ht="32.25" customHeight="1" x14ac:dyDescent="0.25">
      <c r="A546" s="432">
        <v>565</v>
      </c>
      <c r="B546" s="432" t="s">
        <v>15512</v>
      </c>
      <c r="C546" s="432" t="s">
        <v>17883</v>
      </c>
      <c r="D546" s="432" t="s">
        <v>18083</v>
      </c>
      <c r="E546" s="432"/>
      <c r="F546" s="432" t="s">
        <v>18084</v>
      </c>
      <c r="G546" s="432"/>
      <c r="H546" s="432"/>
      <c r="I546" s="432"/>
      <c r="J546" s="432"/>
      <c r="K546" s="432"/>
      <c r="L546" s="432"/>
      <c r="M546" s="432" t="s">
        <v>18085</v>
      </c>
      <c r="N546" s="432"/>
      <c r="O546" s="432"/>
      <c r="P546" s="432" t="s">
        <v>18086</v>
      </c>
      <c r="Q546" s="432"/>
      <c r="R546" s="432"/>
      <c r="S546" s="432" t="s">
        <v>18087</v>
      </c>
      <c r="T546" s="432">
        <v>3134689455</v>
      </c>
    </row>
    <row r="547" spans="1:20" ht="32.25" customHeight="1" x14ac:dyDescent="0.25">
      <c r="A547" s="432">
        <v>566</v>
      </c>
      <c r="B547" s="432" t="s">
        <v>15512</v>
      </c>
      <c r="C547" s="432" t="s">
        <v>17883</v>
      </c>
      <c r="D547" s="432" t="s">
        <v>18088</v>
      </c>
      <c r="E547" s="432"/>
      <c r="F547" s="432" t="s">
        <v>18089</v>
      </c>
      <c r="G547" s="432"/>
      <c r="H547" s="432"/>
      <c r="I547" s="432"/>
      <c r="J547" s="432"/>
      <c r="K547" s="432"/>
      <c r="L547" s="432"/>
      <c r="M547" s="432" t="s">
        <v>18090</v>
      </c>
      <c r="N547" s="432"/>
      <c r="O547" s="432"/>
      <c r="P547" s="432" t="s">
        <v>18091</v>
      </c>
      <c r="Q547" s="432"/>
      <c r="R547" s="432"/>
      <c r="S547" s="432" t="s">
        <v>18092</v>
      </c>
      <c r="T547" s="432">
        <v>3143261555</v>
      </c>
    </row>
    <row r="548" spans="1:20" ht="32.25" customHeight="1" x14ac:dyDescent="0.25">
      <c r="A548" s="432">
        <v>567</v>
      </c>
      <c r="B548" s="432" t="s">
        <v>15512</v>
      </c>
      <c r="C548" s="432" t="s">
        <v>17883</v>
      </c>
      <c r="D548" s="432" t="s">
        <v>18093</v>
      </c>
      <c r="E548" s="432"/>
      <c r="F548" s="432" t="s">
        <v>18094</v>
      </c>
      <c r="G548" s="432"/>
      <c r="H548" s="432" t="s">
        <v>21</v>
      </c>
      <c r="I548" s="432"/>
      <c r="J548" s="432"/>
      <c r="K548" s="432"/>
      <c r="L548" s="432" t="s">
        <v>15715</v>
      </c>
      <c r="M548" s="432" t="s">
        <v>18095</v>
      </c>
      <c r="N548" s="432"/>
      <c r="O548" s="432"/>
      <c r="P548" s="432" t="s">
        <v>18096</v>
      </c>
      <c r="Q548" s="432"/>
      <c r="R548" s="432"/>
      <c r="S548" s="432" t="s">
        <v>18097</v>
      </c>
      <c r="T548" s="432">
        <v>3134978027</v>
      </c>
    </row>
    <row r="549" spans="1:20" ht="32.25" customHeight="1" x14ac:dyDescent="0.25">
      <c r="A549" s="432">
        <v>568</v>
      </c>
      <c r="B549" s="432" t="s">
        <v>15512</v>
      </c>
      <c r="C549" s="432" t="s">
        <v>17883</v>
      </c>
      <c r="D549" s="432" t="s">
        <v>18098</v>
      </c>
      <c r="E549" s="432"/>
      <c r="F549" s="432" t="s">
        <v>16773</v>
      </c>
      <c r="G549" s="432"/>
      <c r="H549" s="432"/>
      <c r="I549" s="432"/>
      <c r="J549" s="432"/>
      <c r="K549" s="432"/>
      <c r="L549" s="432"/>
      <c r="M549" s="432" t="s">
        <v>1145</v>
      </c>
      <c r="N549" s="432"/>
      <c r="O549" s="432"/>
      <c r="P549" s="432" t="s">
        <v>18099</v>
      </c>
      <c r="Q549" s="432"/>
      <c r="R549" s="432"/>
      <c r="S549" s="432" t="s">
        <v>18100</v>
      </c>
      <c r="T549" s="432">
        <v>3103225293</v>
      </c>
    </row>
    <row r="550" spans="1:20" ht="32.25" customHeight="1" x14ac:dyDescent="0.25">
      <c r="A550" s="432">
        <v>569</v>
      </c>
      <c r="B550" s="432" t="s">
        <v>15512</v>
      </c>
      <c r="C550" s="432" t="s">
        <v>17883</v>
      </c>
      <c r="D550" s="432" t="s">
        <v>18101</v>
      </c>
      <c r="E550" s="432"/>
      <c r="F550" s="432" t="s">
        <v>16773</v>
      </c>
      <c r="G550" s="432"/>
      <c r="H550" s="432"/>
      <c r="I550" s="432"/>
      <c r="J550" s="432"/>
      <c r="K550" s="432"/>
      <c r="L550" s="432"/>
      <c r="M550" s="432" t="s">
        <v>1145</v>
      </c>
      <c r="N550" s="432"/>
      <c r="O550" s="432"/>
      <c r="P550" s="432" t="s">
        <v>18102</v>
      </c>
      <c r="Q550" s="432"/>
      <c r="R550" s="432"/>
      <c r="S550" s="432" t="s">
        <v>18103</v>
      </c>
      <c r="T550" s="432">
        <v>3102001212</v>
      </c>
    </row>
    <row r="551" spans="1:20" ht="32.25" customHeight="1" x14ac:dyDescent="0.25">
      <c r="A551" s="432">
        <v>570</v>
      </c>
      <c r="B551" s="432" t="s">
        <v>15512</v>
      </c>
      <c r="C551" s="432" t="s">
        <v>17883</v>
      </c>
      <c r="D551" s="432" t="s">
        <v>18104</v>
      </c>
      <c r="E551" s="432"/>
      <c r="F551" s="432" t="s">
        <v>18105</v>
      </c>
      <c r="G551" s="432"/>
      <c r="H551" s="432"/>
      <c r="I551" s="432"/>
      <c r="J551" s="432"/>
      <c r="K551" s="432"/>
      <c r="L551" s="432" t="s">
        <v>4063</v>
      </c>
      <c r="M551" s="432" t="s">
        <v>18106</v>
      </c>
      <c r="N551" s="432"/>
      <c r="O551" s="432"/>
      <c r="P551" s="432" t="s">
        <v>18107</v>
      </c>
      <c r="Q551" s="432"/>
      <c r="R551" s="432"/>
      <c r="S551" s="432" t="s">
        <v>18108</v>
      </c>
      <c r="T551" s="432">
        <v>3113189669</v>
      </c>
    </row>
    <row r="552" spans="1:20" ht="32.25" customHeight="1" x14ac:dyDescent="0.25">
      <c r="A552" s="432">
        <v>571</v>
      </c>
      <c r="B552" s="432" t="s">
        <v>15512</v>
      </c>
      <c r="C552" s="432" t="s">
        <v>17883</v>
      </c>
      <c r="D552" s="432" t="s">
        <v>18109</v>
      </c>
      <c r="E552" s="432"/>
      <c r="F552" s="432" t="s">
        <v>16773</v>
      </c>
      <c r="G552" s="432"/>
      <c r="H552" s="432"/>
      <c r="I552" s="432"/>
      <c r="J552" s="432"/>
      <c r="K552" s="432"/>
      <c r="L552" s="432"/>
      <c r="M552" s="432" t="s">
        <v>18110</v>
      </c>
      <c r="N552" s="432"/>
      <c r="O552" s="432"/>
      <c r="P552" s="432" t="s">
        <v>18111</v>
      </c>
      <c r="Q552" s="432"/>
      <c r="R552" s="432"/>
      <c r="S552" s="432" t="s">
        <v>17908</v>
      </c>
      <c r="T552" s="432" t="s">
        <v>18112</v>
      </c>
    </row>
    <row r="553" spans="1:20" ht="32.25" customHeight="1" x14ac:dyDescent="0.25">
      <c r="A553" s="432">
        <v>572</v>
      </c>
      <c r="B553" s="432" t="s">
        <v>15512</v>
      </c>
      <c r="C553" s="432" t="s">
        <v>17883</v>
      </c>
      <c r="D553" s="432" t="s">
        <v>18113</v>
      </c>
      <c r="E553" s="432"/>
      <c r="F553" s="432" t="s">
        <v>16773</v>
      </c>
      <c r="G553" s="432"/>
      <c r="H553" s="432"/>
      <c r="I553" s="432"/>
      <c r="J553" s="432"/>
      <c r="K553" s="432"/>
      <c r="L553" s="432"/>
      <c r="M553" s="432" t="s">
        <v>1145</v>
      </c>
      <c r="N553" s="432"/>
      <c r="O553" s="432"/>
      <c r="P553" s="432" t="s">
        <v>18114</v>
      </c>
      <c r="Q553" s="432"/>
      <c r="R553" s="432"/>
      <c r="S553" s="432" t="s">
        <v>18115</v>
      </c>
      <c r="T553" s="432">
        <v>3227993277</v>
      </c>
    </row>
    <row r="554" spans="1:20" ht="32.25" customHeight="1" x14ac:dyDescent="0.25">
      <c r="A554" s="432">
        <v>573</v>
      </c>
      <c r="B554" s="432" t="s">
        <v>15512</v>
      </c>
      <c r="C554" s="432" t="s">
        <v>18116</v>
      </c>
      <c r="D554" s="432" t="s">
        <v>18117</v>
      </c>
      <c r="E554" s="432" t="s">
        <v>18118</v>
      </c>
      <c r="F554" s="432" t="s">
        <v>18119</v>
      </c>
      <c r="G554" s="432">
        <v>30</v>
      </c>
      <c r="H554" s="432"/>
      <c r="I554" s="432"/>
      <c r="J554" s="432" t="s">
        <v>15516</v>
      </c>
      <c r="K554" s="432"/>
      <c r="L554" s="432" t="s">
        <v>1152</v>
      </c>
      <c r="M554" s="432" t="s">
        <v>18120</v>
      </c>
      <c r="N554" s="432"/>
      <c r="O554" s="432"/>
      <c r="P554" s="432" t="s">
        <v>18121</v>
      </c>
      <c r="Q554" s="432"/>
      <c r="R554" s="432"/>
      <c r="S554" s="432" t="s">
        <v>18122</v>
      </c>
      <c r="T554" s="432">
        <v>3112296857</v>
      </c>
    </row>
    <row r="555" spans="1:20" ht="32.25" customHeight="1" x14ac:dyDescent="0.25">
      <c r="A555" s="432">
        <v>574</v>
      </c>
      <c r="B555" s="432" t="s">
        <v>15512</v>
      </c>
      <c r="C555" s="432" t="s">
        <v>18116</v>
      </c>
      <c r="D555" s="432" t="s">
        <v>18123</v>
      </c>
      <c r="E555" s="432" t="s">
        <v>18124</v>
      </c>
      <c r="F555" s="432" t="s">
        <v>18125</v>
      </c>
      <c r="G555" s="432">
        <v>30</v>
      </c>
      <c r="H555" s="432"/>
      <c r="I555" s="432"/>
      <c r="J555" s="432"/>
      <c r="K555" s="432"/>
      <c r="L555" s="432" t="s">
        <v>1152</v>
      </c>
      <c r="M555" s="432" t="s">
        <v>1964</v>
      </c>
      <c r="N555" s="432"/>
      <c r="O555" s="432"/>
      <c r="P555" s="432" t="s">
        <v>18126</v>
      </c>
      <c r="Q555" s="432"/>
      <c r="R555" s="432"/>
      <c r="S555" s="432" t="s">
        <v>18127</v>
      </c>
      <c r="T555" s="432">
        <v>3204524913</v>
      </c>
    </row>
    <row r="556" spans="1:20" ht="32.25" customHeight="1" x14ac:dyDescent="0.25">
      <c r="A556" s="432">
        <v>575</v>
      </c>
      <c r="B556" s="432" t="s">
        <v>15512</v>
      </c>
      <c r="C556" s="432" t="s">
        <v>18116</v>
      </c>
      <c r="D556" s="432" t="s">
        <v>18128</v>
      </c>
      <c r="E556" s="432" t="s">
        <v>18129</v>
      </c>
      <c r="F556" s="432" t="s">
        <v>18130</v>
      </c>
      <c r="G556" s="432">
        <v>56</v>
      </c>
      <c r="H556" s="432"/>
      <c r="I556" s="432"/>
      <c r="J556" s="432"/>
      <c r="K556" s="432"/>
      <c r="L556" s="432" t="s">
        <v>4063</v>
      </c>
      <c r="M556" s="432" t="s">
        <v>18131</v>
      </c>
      <c r="N556" s="432"/>
      <c r="O556" s="432"/>
      <c r="P556" s="432" t="s">
        <v>18132</v>
      </c>
      <c r="Q556" s="432"/>
      <c r="R556" s="432"/>
      <c r="S556" s="432" t="s">
        <v>18133</v>
      </c>
      <c r="T556" s="432">
        <v>3102982083</v>
      </c>
    </row>
    <row r="557" spans="1:20" ht="32.25" customHeight="1" x14ac:dyDescent="0.25">
      <c r="A557" s="432">
        <v>576</v>
      </c>
      <c r="B557" s="432" t="s">
        <v>15512</v>
      </c>
      <c r="C557" s="432" t="s">
        <v>18116</v>
      </c>
      <c r="D557" s="432" t="s">
        <v>18134</v>
      </c>
      <c r="E557" s="432" t="s">
        <v>18135</v>
      </c>
      <c r="F557" s="432" t="s">
        <v>18136</v>
      </c>
      <c r="G557" s="432">
        <v>70</v>
      </c>
      <c r="H557" s="432"/>
      <c r="I557" s="432"/>
      <c r="J557" s="432"/>
      <c r="K557" s="432"/>
      <c r="L557" s="432" t="s">
        <v>18137</v>
      </c>
      <c r="M557" s="432" t="s">
        <v>18138</v>
      </c>
      <c r="N557" s="432"/>
      <c r="O557" s="432"/>
      <c r="P557" s="432" t="s">
        <v>18139</v>
      </c>
      <c r="Q557" s="432"/>
      <c r="R557" s="432"/>
      <c r="S557" s="432" t="s">
        <v>18140</v>
      </c>
      <c r="T557" s="432">
        <v>3134543682</v>
      </c>
    </row>
    <row r="558" spans="1:20" ht="32.25" customHeight="1" x14ac:dyDescent="0.25">
      <c r="A558" s="432">
        <v>577</v>
      </c>
      <c r="B558" s="432" t="s">
        <v>15512</v>
      </c>
      <c r="C558" s="432" t="s">
        <v>18116</v>
      </c>
      <c r="D558" s="432" t="s">
        <v>18141</v>
      </c>
      <c r="E558" s="432" t="s">
        <v>18142</v>
      </c>
      <c r="F558" s="432" t="s">
        <v>18143</v>
      </c>
      <c r="G558" s="432">
        <v>110</v>
      </c>
      <c r="H558" s="432"/>
      <c r="I558" s="432"/>
      <c r="J558" s="432"/>
      <c r="K558" s="432"/>
      <c r="L558" s="432" t="s">
        <v>2438</v>
      </c>
      <c r="M558" s="432" t="s">
        <v>2438</v>
      </c>
      <c r="N558" s="432"/>
      <c r="O558" s="432"/>
      <c r="P558" s="432" t="s">
        <v>18144</v>
      </c>
      <c r="Q558" s="432"/>
      <c r="R558" s="432"/>
      <c r="S558" s="432" t="s">
        <v>18145</v>
      </c>
      <c r="T558" s="432">
        <v>3102186809</v>
      </c>
    </row>
    <row r="559" spans="1:20" ht="32.25" customHeight="1" x14ac:dyDescent="0.25">
      <c r="A559" s="432">
        <v>578</v>
      </c>
      <c r="B559" s="432" t="s">
        <v>15512</v>
      </c>
      <c r="C559" s="432" t="s">
        <v>18116</v>
      </c>
      <c r="D559" s="432" t="s">
        <v>18146</v>
      </c>
      <c r="E559" s="432" t="s">
        <v>18147</v>
      </c>
      <c r="F559" s="432" t="s">
        <v>18148</v>
      </c>
      <c r="G559" s="432"/>
      <c r="H559" s="432"/>
      <c r="I559" s="432"/>
      <c r="J559" s="432"/>
      <c r="K559" s="432"/>
      <c r="L559" s="432" t="s">
        <v>4063</v>
      </c>
      <c r="M559" s="432" t="s">
        <v>4526</v>
      </c>
      <c r="N559" s="432"/>
      <c r="O559" s="432"/>
      <c r="P559" s="432" t="s">
        <v>18149</v>
      </c>
      <c r="Q559" s="432"/>
      <c r="R559" s="432"/>
      <c r="S559" s="432" t="s">
        <v>18150</v>
      </c>
      <c r="T559" s="432">
        <v>3208586875</v>
      </c>
    </row>
    <row r="560" spans="1:20" ht="32.25" customHeight="1" x14ac:dyDescent="0.25">
      <c r="A560" s="432">
        <v>579</v>
      </c>
      <c r="B560" s="432" t="s">
        <v>15512</v>
      </c>
      <c r="C560" s="432" t="s">
        <v>18116</v>
      </c>
      <c r="D560" s="432" t="s">
        <v>18151</v>
      </c>
      <c r="E560" s="432"/>
      <c r="F560" s="432" t="s">
        <v>18152</v>
      </c>
      <c r="G560" s="432">
        <v>35</v>
      </c>
      <c r="H560" s="432" t="s">
        <v>15681</v>
      </c>
      <c r="I560" s="432"/>
      <c r="J560" s="432" t="s">
        <v>15516</v>
      </c>
      <c r="K560" s="432"/>
      <c r="L560" s="432" t="s">
        <v>16145</v>
      </c>
      <c r="M560" s="432" t="s">
        <v>18153</v>
      </c>
      <c r="N560" s="432"/>
      <c r="O560" s="432"/>
      <c r="P560" s="432" t="s">
        <v>18154</v>
      </c>
      <c r="Q560" s="432" t="s">
        <v>18155</v>
      </c>
      <c r="R560" s="432" t="s">
        <v>18116</v>
      </c>
      <c r="S560" s="432" t="s">
        <v>18156</v>
      </c>
      <c r="T560" s="432" t="s">
        <v>18157</v>
      </c>
    </row>
    <row r="561" spans="1:20" ht="32.25" customHeight="1" x14ac:dyDescent="0.25">
      <c r="A561" s="432">
        <v>580</v>
      </c>
      <c r="B561" s="432" t="s">
        <v>15512</v>
      </c>
      <c r="C561" s="432" t="s">
        <v>18158</v>
      </c>
      <c r="D561" s="432" t="s">
        <v>18159</v>
      </c>
      <c r="E561" s="432" t="s">
        <v>18159</v>
      </c>
      <c r="F561" s="432">
        <v>901217861</v>
      </c>
      <c r="G561" s="432"/>
      <c r="H561" s="432"/>
      <c r="I561" s="432"/>
      <c r="J561" s="432"/>
      <c r="K561" s="432"/>
      <c r="L561" s="432"/>
      <c r="M561" s="432" t="s">
        <v>15517</v>
      </c>
      <c r="N561" s="432"/>
      <c r="O561" s="432"/>
      <c r="P561" s="432" t="s">
        <v>18160</v>
      </c>
      <c r="Q561" s="432"/>
      <c r="R561" s="432"/>
      <c r="S561" s="432"/>
      <c r="T561" s="432"/>
    </row>
    <row r="562" spans="1:20" ht="32.25" customHeight="1" x14ac:dyDescent="0.25">
      <c r="A562" s="432">
        <v>581</v>
      </c>
      <c r="B562" s="432" t="s">
        <v>15512</v>
      </c>
      <c r="C562" s="432" t="s">
        <v>18158</v>
      </c>
      <c r="D562" s="432" t="s">
        <v>18161</v>
      </c>
      <c r="E562" s="432" t="s">
        <v>18162</v>
      </c>
      <c r="F562" s="432" t="s">
        <v>18163</v>
      </c>
      <c r="G562" s="432">
        <v>70</v>
      </c>
      <c r="H562" s="432"/>
      <c r="I562" s="432"/>
      <c r="J562" s="432"/>
      <c r="K562" s="432"/>
      <c r="L562" s="432"/>
      <c r="M562" s="432" t="s">
        <v>1152</v>
      </c>
      <c r="N562" s="432"/>
      <c r="O562" s="432"/>
      <c r="P562" s="432" t="s">
        <v>18164</v>
      </c>
      <c r="Q562" s="432"/>
      <c r="R562" s="432"/>
      <c r="S562" s="432"/>
      <c r="T562" s="432" t="s">
        <v>18165</v>
      </c>
    </row>
    <row r="563" spans="1:20" ht="32.25" customHeight="1" x14ac:dyDescent="0.25">
      <c r="A563" s="432">
        <v>582</v>
      </c>
      <c r="B563" s="432" t="s">
        <v>15512</v>
      </c>
      <c r="C563" s="432" t="s">
        <v>18158</v>
      </c>
      <c r="D563" s="432" t="s">
        <v>18166</v>
      </c>
      <c r="E563" s="432" t="s">
        <v>18167</v>
      </c>
      <c r="F563" s="432" t="s">
        <v>18168</v>
      </c>
      <c r="G563" s="432"/>
      <c r="H563" s="432"/>
      <c r="I563" s="432"/>
      <c r="J563" s="432"/>
      <c r="K563" s="432"/>
      <c r="L563" s="432" t="s">
        <v>4063</v>
      </c>
      <c r="M563" s="432" t="s">
        <v>18169</v>
      </c>
      <c r="N563" s="432"/>
      <c r="O563" s="432"/>
      <c r="P563" s="432" t="s">
        <v>18170</v>
      </c>
      <c r="Q563" s="432"/>
      <c r="R563" s="432"/>
      <c r="S563" s="432" t="s">
        <v>18171</v>
      </c>
      <c r="T563" s="432">
        <v>3185710949</v>
      </c>
    </row>
    <row r="564" spans="1:20" ht="32.25" customHeight="1" x14ac:dyDescent="0.25">
      <c r="A564" s="432">
        <v>583</v>
      </c>
      <c r="B564" s="432" t="s">
        <v>15512</v>
      </c>
      <c r="C564" s="432" t="s">
        <v>18158</v>
      </c>
      <c r="D564" s="432" t="s">
        <v>18172</v>
      </c>
      <c r="E564" s="432" t="s">
        <v>18172</v>
      </c>
      <c r="F564" s="432">
        <v>9012910883</v>
      </c>
      <c r="G564" s="432"/>
      <c r="H564" s="432"/>
      <c r="I564" s="432"/>
      <c r="J564" s="432"/>
      <c r="K564" s="432"/>
      <c r="L564" s="432"/>
      <c r="M564" s="432" t="s">
        <v>15517</v>
      </c>
      <c r="N564" s="432"/>
      <c r="O564" s="432"/>
      <c r="P564" s="432" t="s">
        <v>18173</v>
      </c>
      <c r="Q564" s="432"/>
      <c r="R564" s="432"/>
      <c r="S564" s="432"/>
      <c r="T564" s="432"/>
    </row>
    <row r="565" spans="1:20" ht="32.25" customHeight="1" x14ac:dyDescent="0.25">
      <c r="A565" s="432">
        <v>584</v>
      </c>
      <c r="B565" s="432" t="s">
        <v>15512</v>
      </c>
      <c r="C565" s="432" t="s">
        <v>18158</v>
      </c>
      <c r="D565" s="432" t="s">
        <v>18174</v>
      </c>
      <c r="E565" s="432" t="s">
        <v>18174</v>
      </c>
      <c r="F565" s="432">
        <v>900226113</v>
      </c>
      <c r="G565" s="432"/>
      <c r="H565" s="432"/>
      <c r="I565" s="432"/>
      <c r="J565" s="432"/>
      <c r="K565" s="432"/>
      <c r="L565" s="432"/>
      <c r="M565" s="432" t="s">
        <v>15517</v>
      </c>
      <c r="N565" s="432"/>
      <c r="O565" s="432"/>
      <c r="P565" s="432" t="s">
        <v>18175</v>
      </c>
      <c r="Q565" s="432"/>
      <c r="R565" s="432"/>
      <c r="S565" s="432"/>
      <c r="T565" s="432"/>
    </row>
    <row r="566" spans="1:20" ht="32.25" customHeight="1" x14ac:dyDescent="0.25">
      <c r="A566" s="432">
        <v>585</v>
      </c>
      <c r="B566" s="432" t="s">
        <v>15512</v>
      </c>
      <c r="C566" s="432" t="s">
        <v>18158</v>
      </c>
      <c r="D566" s="432" t="s">
        <v>18176</v>
      </c>
      <c r="E566" s="432" t="s">
        <v>18177</v>
      </c>
      <c r="F566" s="432" t="s">
        <v>18178</v>
      </c>
      <c r="G566" s="432"/>
      <c r="H566" s="432"/>
      <c r="I566" s="432"/>
      <c r="J566" s="432"/>
      <c r="K566" s="432"/>
      <c r="L566" s="432"/>
      <c r="M566" s="432" t="s">
        <v>3029</v>
      </c>
      <c r="N566" s="432"/>
      <c r="O566" s="432"/>
      <c r="P566" s="432" t="s">
        <v>18179</v>
      </c>
      <c r="Q566" s="432"/>
      <c r="R566" s="432"/>
      <c r="S566" s="432"/>
      <c r="T566" s="432"/>
    </row>
    <row r="567" spans="1:20" ht="32.25" customHeight="1" x14ac:dyDescent="0.25">
      <c r="A567" s="432">
        <v>586</v>
      </c>
      <c r="B567" s="432" t="s">
        <v>15512</v>
      </c>
      <c r="C567" s="432" t="s">
        <v>18158</v>
      </c>
      <c r="D567" s="432" t="s">
        <v>18180</v>
      </c>
      <c r="E567" s="432" t="s">
        <v>18181</v>
      </c>
      <c r="F567" s="432" t="s">
        <v>18182</v>
      </c>
      <c r="G567" s="432"/>
      <c r="H567" s="432"/>
      <c r="I567" s="432"/>
      <c r="J567" s="432"/>
      <c r="K567" s="432"/>
      <c r="L567" s="432"/>
      <c r="M567" s="432" t="s">
        <v>18183</v>
      </c>
      <c r="N567" s="432"/>
      <c r="O567" s="432"/>
      <c r="P567" s="432" t="s">
        <v>18184</v>
      </c>
      <c r="Q567" s="432"/>
      <c r="R567" s="432"/>
      <c r="S567" s="432" t="s">
        <v>18185</v>
      </c>
      <c r="T567" s="432">
        <v>3003460028</v>
      </c>
    </row>
    <row r="568" spans="1:20" ht="32.25" customHeight="1" x14ac:dyDescent="0.25">
      <c r="A568" s="432">
        <v>587</v>
      </c>
      <c r="B568" s="432" t="s">
        <v>15512</v>
      </c>
      <c r="C568" s="432" t="s">
        <v>18158</v>
      </c>
      <c r="D568" s="432" t="s">
        <v>18186</v>
      </c>
      <c r="E568" s="432" t="s">
        <v>18187</v>
      </c>
      <c r="F568" s="432" t="s">
        <v>18188</v>
      </c>
      <c r="G568" s="432"/>
      <c r="H568" s="432"/>
      <c r="I568" s="432"/>
      <c r="J568" s="432"/>
      <c r="K568" s="432"/>
      <c r="L568" s="432"/>
      <c r="M568" s="432" t="s">
        <v>15517</v>
      </c>
      <c r="N568" s="432"/>
      <c r="O568" s="432"/>
      <c r="P568" s="432" t="s">
        <v>18189</v>
      </c>
      <c r="Q568" s="432"/>
      <c r="R568" s="432"/>
      <c r="S568" s="432"/>
      <c r="T568" s="432"/>
    </row>
    <row r="569" spans="1:20" ht="32.25" customHeight="1" x14ac:dyDescent="0.25">
      <c r="A569" s="432">
        <v>588</v>
      </c>
      <c r="B569" s="432" t="s">
        <v>15512</v>
      </c>
      <c r="C569" s="432" t="s">
        <v>18158</v>
      </c>
      <c r="D569" s="432" t="s">
        <v>18190</v>
      </c>
      <c r="E569" s="432" t="s">
        <v>18191</v>
      </c>
      <c r="F569" s="432" t="s">
        <v>18192</v>
      </c>
      <c r="G569" s="432">
        <v>250</v>
      </c>
      <c r="H569" s="432"/>
      <c r="I569" s="432"/>
      <c r="J569" s="432"/>
      <c r="K569" s="432"/>
      <c r="L569" s="432"/>
      <c r="M569" s="432" t="s">
        <v>2438</v>
      </c>
      <c r="N569" s="432"/>
      <c r="O569" s="432"/>
      <c r="P569" s="432" t="s">
        <v>18193</v>
      </c>
      <c r="Q569" s="432"/>
      <c r="R569" s="432"/>
      <c r="S569" s="432"/>
      <c r="T569" s="432">
        <v>3132520746</v>
      </c>
    </row>
    <row r="570" spans="1:20" ht="32.25" customHeight="1" x14ac:dyDescent="0.25">
      <c r="A570" s="432">
        <v>589</v>
      </c>
      <c r="B570" s="432" t="s">
        <v>15512</v>
      </c>
      <c r="C570" s="432" t="s">
        <v>18158</v>
      </c>
      <c r="D570" s="432" t="s">
        <v>18194</v>
      </c>
      <c r="E570" s="432" t="s">
        <v>18194</v>
      </c>
      <c r="F570" s="432">
        <v>901516723</v>
      </c>
      <c r="G570" s="432"/>
      <c r="H570" s="432"/>
      <c r="I570" s="432"/>
      <c r="J570" s="432"/>
      <c r="K570" s="432"/>
      <c r="L570" s="432"/>
      <c r="M570" s="432" t="s">
        <v>15517</v>
      </c>
      <c r="N570" s="432"/>
      <c r="O570" s="432"/>
      <c r="P570" s="432" t="s">
        <v>18195</v>
      </c>
      <c r="Q570" s="432"/>
      <c r="R570" s="432"/>
      <c r="S570" s="432"/>
      <c r="T570" s="432"/>
    </row>
    <row r="571" spans="1:20" ht="32.25" customHeight="1" x14ac:dyDescent="0.25">
      <c r="A571" s="432">
        <v>591</v>
      </c>
      <c r="B571" s="432" t="s">
        <v>15512</v>
      </c>
      <c r="C571" s="432" t="s">
        <v>18158</v>
      </c>
      <c r="D571" s="432" t="s">
        <v>18196</v>
      </c>
      <c r="E571" s="432" t="s">
        <v>18197</v>
      </c>
      <c r="F571" s="432" t="s">
        <v>18198</v>
      </c>
      <c r="G571" s="432">
        <v>40</v>
      </c>
      <c r="H571" s="432"/>
      <c r="I571" s="432"/>
      <c r="J571" s="432"/>
      <c r="K571" s="432"/>
      <c r="L571" s="432" t="s">
        <v>15715</v>
      </c>
      <c r="M571" s="432" t="s">
        <v>17228</v>
      </c>
      <c r="N571" s="432"/>
      <c r="O571" s="432"/>
      <c r="P571" s="432" t="s">
        <v>18199</v>
      </c>
      <c r="Q571" s="432"/>
      <c r="R571" s="432"/>
      <c r="S571" s="432" t="s">
        <v>18200</v>
      </c>
      <c r="T571" s="432" t="s">
        <v>18201</v>
      </c>
    </row>
    <row r="572" spans="1:20" ht="32.25" customHeight="1" x14ac:dyDescent="0.25">
      <c r="A572" s="432">
        <v>592</v>
      </c>
      <c r="B572" s="432" t="s">
        <v>15512</v>
      </c>
      <c r="C572" s="432" t="s">
        <v>18158</v>
      </c>
      <c r="D572" s="432" t="s">
        <v>18202</v>
      </c>
      <c r="E572" s="432" t="s">
        <v>16295</v>
      </c>
      <c r="F572" s="432" t="s">
        <v>18203</v>
      </c>
      <c r="G572" s="432"/>
      <c r="H572" s="432"/>
      <c r="I572" s="432"/>
      <c r="J572" s="432"/>
      <c r="K572" s="432"/>
      <c r="L572" s="432"/>
      <c r="M572" s="432" t="s">
        <v>17896</v>
      </c>
      <c r="N572" s="432"/>
      <c r="O572" s="432"/>
      <c r="P572" s="432" t="s">
        <v>16298</v>
      </c>
      <c r="Q572" s="432"/>
      <c r="R572" s="432"/>
      <c r="S572" s="432"/>
      <c r="T572" s="432"/>
    </row>
    <row r="573" spans="1:20" ht="32.25" customHeight="1" x14ac:dyDescent="0.25">
      <c r="A573" s="432">
        <v>593</v>
      </c>
      <c r="B573" s="432" t="s">
        <v>15512</v>
      </c>
      <c r="C573" s="432" t="s">
        <v>18158</v>
      </c>
      <c r="D573" s="432" t="s">
        <v>18204</v>
      </c>
      <c r="E573" s="432" t="s">
        <v>18204</v>
      </c>
      <c r="F573" s="432">
        <v>901141676</v>
      </c>
      <c r="G573" s="432"/>
      <c r="H573" s="432"/>
      <c r="I573" s="432"/>
      <c r="J573" s="432"/>
      <c r="K573" s="432"/>
      <c r="L573" s="432"/>
      <c r="M573" s="432" t="s">
        <v>15517</v>
      </c>
      <c r="N573" s="432"/>
      <c r="O573" s="432"/>
      <c r="P573" s="432" t="s">
        <v>18205</v>
      </c>
      <c r="Q573" s="432"/>
      <c r="R573" s="432"/>
      <c r="S573" s="432"/>
      <c r="T573" s="432"/>
    </row>
    <row r="574" spans="1:20" ht="32.25" customHeight="1" x14ac:dyDescent="0.25">
      <c r="A574" s="432">
        <v>594</v>
      </c>
      <c r="B574" s="432" t="s">
        <v>15512</v>
      </c>
      <c r="C574" s="432" t="s">
        <v>18158</v>
      </c>
      <c r="D574" s="432" t="s">
        <v>18206</v>
      </c>
      <c r="E574" s="432"/>
      <c r="F574" s="432">
        <v>900261131</v>
      </c>
      <c r="G574" s="432"/>
      <c r="H574" s="432"/>
      <c r="I574" s="432"/>
      <c r="J574" s="432"/>
      <c r="K574" s="432"/>
      <c r="L574" s="432"/>
      <c r="M574" s="432" t="s">
        <v>18207</v>
      </c>
      <c r="N574" s="432"/>
      <c r="O574" s="432"/>
      <c r="P574" s="432" t="s">
        <v>18208</v>
      </c>
      <c r="Q574" s="432"/>
      <c r="R574" s="432"/>
      <c r="S574" s="432" t="s">
        <v>18209</v>
      </c>
      <c r="T574" s="432" t="s">
        <v>18210</v>
      </c>
    </row>
    <row r="575" spans="1:20" ht="32.25" customHeight="1" x14ac:dyDescent="0.25">
      <c r="A575" s="432">
        <v>595</v>
      </c>
      <c r="B575" s="432" t="s">
        <v>15512</v>
      </c>
      <c r="C575" s="432" t="s">
        <v>18158</v>
      </c>
      <c r="D575" s="432" t="s">
        <v>18211</v>
      </c>
      <c r="E575" s="432"/>
      <c r="F575" s="432">
        <v>9000646127</v>
      </c>
      <c r="G575" s="432"/>
      <c r="H575" s="432"/>
      <c r="I575" s="432"/>
      <c r="J575" s="432"/>
      <c r="K575" s="432"/>
      <c r="L575" s="432"/>
      <c r="M575" s="432" t="s">
        <v>18212</v>
      </c>
      <c r="N575" s="432"/>
      <c r="O575" s="432"/>
      <c r="P575" s="432" t="s">
        <v>18213</v>
      </c>
      <c r="Q575" s="432"/>
      <c r="R575" s="432"/>
      <c r="S575" s="432"/>
      <c r="T575" s="432">
        <v>3124942974</v>
      </c>
    </row>
    <row r="576" spans="1:20" ht="32.25" customHeight="1" x14ac:dyDescent="0.25">
      <c r="A576" s="432">
        <v>596</v>
      </c>
      <c r="B576" s="432" t="s">
        <v>15512</v>
      </c>
      <c r="C576" s="432" t="s">
        <v>18158</v>
      </c>
      <c r="D576" s="432" t="s">
        <v>18214</v>
      </c>
      <c r="E576" s="432"/>
      <c r="F576" s="432">
        <v>9005934341</v>
      </c>
      <c r="G576" s="432"/>
      <c r="H576" s="432"/>
      <c r="I576" s="432"/>
      <c r="J576" s="432"/>
      <c r="K576" s="432"/>
      <c r="L576" s="432"/>
      <c r="M576" s="432" t="s">
        <v>18215</v>
      </c>
      <c r="N576" s="432"/>
      <c r="O576" s="432"/>
      <c r="P576" s="432" t="s">
        <v>18216</v>
      </c>
      <c r="Q576" s="432"/>
      <c r="R576" s="432"/>
      <c r="S576" s="432" t="s">
        <v>18217</v>
      </c>
      <c r="T576" s="432">
        <v>3143575951</v>
      </c>
    </row>
    <row r="577" spans="1:20" ht="32.25" customHeight="1" x14ac:dyDescent="0.25">
      <c r="A577" s="432">
        <v>597</v>
      </c>
      <c r="B577" s="432" t="s">
        <v>15512</v>
      </c>
      <c r="C577" s="432" t="s">
        <v>18158</v>
      </c>
      <c r="D577" s="432" t="s">
        <v>18218</v>
      </c>
      <c r="E577" s="432"/>
      <c r="F577" s="432">
        <v>9006298857</v>
      </c>
      <c r="G577" s="432"/>
      <c r="H577" s="432"/>
      <c r="I577" s="432"/>
      <c r="J577" s="432"/>
      <c r="K577" s="432"/>
      <c r="L577" s="432"/>
      <c r="M577" s="432" t="s">
        <v>18219</v>
      </c>
      <c r="N577" s="432"/>
      <c r="O577" s="432"/>
      <c r="P577" s="432" t="s">
        <v>18220</v>
      </c>
      <c r="Q577" s="432"/>
      <c r="R577" s="432"/>
      <c r="S577" s="432" t="s">
        <v>18221</v>
      </c>
      <c r="T577" s="432" t="s">
        <v>18222</v>
      </c>
    </row>
    <row r="578" spans="1:20" ht="32.25" customHeight="1" x14ac:dyDescent="0.25">
      <c r="A578" s="432">
        <v>598</v>
      </c>
      <c r="B578" s="432" t="s">
        <v>15512</v>
      </c>
      <c r="C578" s="432" t="s">
        <v>18158</v>
      </c>
      <c r="D578" s="432" t="s">
        <v>18223</v>
      </c>
      <c r="E578" s="432"/>
      <c r="F578" s="432">
        <v>9008150250</v>
      </c>
      <c r="G578" s="432"/>
      <c r="H578" s="432"/>
      <c r="I578" s="432"/>
      <c r="J578" s="432"/>
      <c r="K578" s="432"/>
      <c r="L578" s="432"/>
      <c r="M578" s="432" t="s">
        <v>2195</v>
      </c>
      <c r="N578" s="432"/>
      <c r="O578" s="432"/>
      <c r="P578" s="432" t="s">
        <v>18224</v>
      </c>
      <c r="Q578" s="432"/>
      <c r="R578" s="432"/>
      <c r="S578" s="432" t="s">
        <v>18225</v>
      </c>
      <c r="T578" s="432">
        <v>3213134223</v>
      </c>
    </row>
    <row r="579" spans="1:20" ht="32.25" customHeight="1" x14ac:dyDescent="0.25">
      <c r="A579" s="432">
        <v>599</v>
      </c>
      <c r="B579" s="432" t="s">
        <v>15512</v>
      </c>
      <c r="C579" s="432" t="s">
        <v>18158</v>
      </c>
      <c r="D579" s="432" t="s">
        <v>18226</v>
      </c>
      <c r="E579" s="432"/>
      <c r="F579" s="432">
        <v>9009406949</v>
      </c>
      <c r="G579" s="432"/>
      <c r="H579" s="432"/>
      <c r="I579" s="432"/>
      <c r="J579" s="432"/>
      <c r="K579" s="432"/>
      <c r="L579" s="432"/>
      <c r="M579" s="432" t="s">
        <v>18227</v>
      </c>
      <c r="N579" s="432"/>
      <c r="O579" s="432"/>
      <c r="P579" s="432" t="s">
        <v>18228</v>
      </c>
      <c r="Q579" s="432"/>
      <c r="R579" s="432"/>
      <c r="S579" s="432"/>
      <c r="T579" s="432">
        <v>3213937411</v>
      </c>
    </row>
    <row r="580" spans="1:20" ht="32.25" customHeight="1" x14ac:dyDescent="0.2">
      <c r="A580" s="432">
        <v>600</v>
      </c>
      <c r="B580" s="432" t="s">
        <v>15512</v>
      </c>
      <c r="C580" s="432" t="s">
        <v>18158</v>
      </c>
      <c r="D580" s="432" t="s">
        <v>18229</v>
      </c>
      <c r="E580" s="29" t="s">
        <v>18230</v>
      </c>
      <c r="F580" s="432">
        <v>9011150051</v>
      </c>
      <c r="G580" s="432"/>
      <c r="H580" s="432"/>
      <c r="I580" s="432"/>
      <c r="J580" s="432"/>
      <c r="K580" s="432"/>
      <c r="L580" s="432"/>
      <c r="M580" s="432" t="s">
        <v>18231</v>
      </c>
      <c r="N580" s="432"/>
      <c r="O580" s="432"/>
      <c r="P580" s="432" t="s">
        <v>18232</v>
      </c>
      <c r="Q580" s="432"/>
      <c r="R580" s="432"/>
      <c r="S580" s="432" t="s">
        <v>18233</v>
      </c>
      <c r="T580" s="432">
        <v>3176567079</v>
      </c>
    </row>
    <row r="581" spans="1:20" ht="32.25" customHeight="1" x14ac:dyDescent="0.25">
      <c r="A581" s="432">
        <v>601</v>
      </c>
      <c r="B581" s="432" t="s">
        <v>15512</v>
      </c>
      <c r="C581" s="432" t="s">
        <v>18158</v>
      </c>
      <c r="D581" s="432" t="s">
        <v>18234</v>
      </c>
      <c r="E581" s="432"/>
      <c r="F581" s="432">
        <v>9011416761</v>
      </c>
      <c r="G581" s="432"/>
      <c r="H581" s="432"/>
      <c r="I581" s="432"/>
      <c r="J581" s="432"/>
      <c r="K581" s="432"/>
      <c r="L581" s="432"/>
      <c r="M581" s="432" t="s">
        <v>18235</v>
      </c>
      <c r="N581" s="432"/>
      <c r="O581" s="432"/>
      <c r="P581" s="432" t="s">
        <v>18236</v>
      </c>
      <c r="Q581" s="432"/>
      <c r="R581" s="432"/>
      <c r="S581" s="432" t="s">
        <v>18237</v>
      </c>
      <c r="T581" s="432">
        <v>3224228459</v>
      </c>
    </row>
    <row r="582" spans="1:20" ht="32.25" customHeight="1" x14ac:dyDescent="0.25">
      <c r="A582" s="432">
        <v>602</v>
      </c>
      <c r="B582" s="432" t="s">
        <v>15512</v>
      </c>
      <c r="C582" s="432" t="s">
        <v>18158</v>
      </c>
      <c r="D582" s="432" t="s">
        <v>18238</v>
      </c>
      <c r="E582" s="432"/>
      <c r="F582" s="432">
        <v>9012177861</v>
      </c>
      <c r="G582" s="432"/>
      <c r="H582" s="432"/>
      <c r="I582" s="432"/>
      <c r="J582" s="432"/>
      <c r="K582" s="432"/>
      <c r="L582" s="432"/>
      <c r="M582" s="432" t="s">
        <v>18239</v>
      </c>
      <c r="N582" s="432"/>
      <c r="O582" s="432"/>
      <c r="P582" s="432" t="s">
        <v>18240</v>
      </c>
      <c r="Q582" s="432"/>
      <c r="R582" s="432"/>
      <c r="S582" s="432" t="s">
        <v>18241</v>
      </c>
      <c r="T582" s="432">
        <v>3102982083</v>
      </c>
    </row>
    <row r="583" spans="1:20" ht="32.25" customHeight="1" x14ac:dyDescent="0.25">
      <c r="A583" s="432">
        <v>603</v>
      </c>
      <c r="B583" s="432" t="s">
        <v>15512</v>
      </c>
      <c r="C583" s="432" t="s">
        <v>18158</v>
      </c>
      <c r="D583" s="432" t="s">
        <v>18242</v>
      </c>
      <c r="E583" s="432"/>
      <c r="F583" s="432">
        <v>9013204280</v>
      </c>
      <c r="G583" s="432"/>
      <c r="H583" s="432"/>
      <c r="I583" s="432"/>
      <c r="J583" s="432"/>
      <c r="K583" s="432"/>
      <c r="L583" s="432"/>
      <c r="M583" s="432" t="s">
        <v>15517</v>
      </c>
      <c r="N583" s="432"/>
      <c r="O583" s="432"/>
      <c r="P583" s="432" t="s">
        <v>18243</v>
      </c>
      <c r="Q583" s="432"/>
      <c r="R583" s="432"/>
      <c r="S583" s="432"/>
      <c r="T583" s="432"/>
    </row>
    <row r="584" spans="1:20" ht="32.25" customHeight="1" x14ac:dyDescent="0.25">
      <c r="A584" s="432">
        <v>604</v>
      </c>
      <c r="B584" s="432" t="s">
        <v>15512</v>
      </c>
      <c r="C584" s="432" t="s">
        <v>18158</v>
      </c>
      <c r="D584" s="432" t="s">
        <v>18244</v>
      </c>
      <c r="E584" s="432"/>
      <c r="F584" s="432" t="s">
        <v>18245</v>
      </c>
      <c r="G584" s="432"/>
      <c r="H584" s="432"/>
      <c r="I584" s="432"/>
      <c r="J584" s="432"/>
      <c r="K584" s="432"/>
      <c r="L584" s="432"/>
      <c r="M584" s="432" t="s">
        <v>18246</v>
      </c>
      <c r="N584" s="432"/>
      <c r="O584" s="432"/>
      <c r="P584" s="432" t="s">
        <v>18247</v>
      </c>
      <c r="Q584" s="432"/>
      <c r="R584" s="432"/>
      <c r="S584" s="432" t="s">
        <v>18248</v>
      </c>
      <c r="T584" s="432">
        <v>3123415725</v>
      </c>
    </row>
    <row r="585" spans="1:20" ht="32.25" customHeight="1" x14ac:dyDescent="0.25">
      <c r="A585" s="432">
        <v>605</v>
      </c>
      <c r="B585" s="432" t="s">
        <v>15512</v>
      </c>
      <c r="C585" s="432" t="s">
        <v>18158</v>
      </c>
      <c r="D585" s="432" t="s">
        <v>18249</v>
      </c>
      <c r="E585" s="432"/>
      <c r="F585" s="432" t="s">
        <v>18250</v>
      </c>
      <c r="G585" s="432"/>
      <c r="H585" s="432"/>
      <c r="I585" s="432"/>
      <c r="J585" s="432"/>
      <c r="K585" s="432"/>
      <c r="L585" s="432"/>
      <c r="M585" s="432" t="s">
        <v>3029</v>
      </c>
      <c r="N585" s="432"/>
      <c r="O585" s="432"/>
      <c r="P585" s="432" t="s">
        <v>18251</v>
      </c>
      <c r="Q585" s="432"/>
      <c r="R585" s="432"/>
      <c r="S585" s="432"/>
      <c r="T585" s="432"/>
    </row>
    <row r="586" spans="1:20" ht="32.25" customHeight="1" x14ac:dyDescent="0.25">
      <c r="A586" s="432">
        <v>606</v>
      </c>
      <c r="B586" s="432" t="s">
        <v>15512</v>
      </c>
      <c r="C586" s="432" t="s">
        <v>18158</v>
      </c>
      <c r="D586" s="432" t="s">
        <v>18252</v>
      </c>
      <c r="E586" s="432"/>
      <c r="F586" s="432" t="s">
        <v>18253</v>
      </c>
      <c r="G586" s="432"/>
      <c r="H586" s="432"/>
      <c r="I586" s="432"/>
      <c r="J586" s="432"/>
      <c r="K586" s="432"/>
      <c r="L586" s="432" t="s">
        <v>15715</v>
      </c>
      <c r="M586" s="432" t="s">
        <v>3029</v>
      </c>
      <c r="N586" s="432"/>
      <c r="O586" s="432"/>
      <c r="P586" s="432" t="s">
        <v>18254</v>
      </c>
      <c r="Q586" s="432"/>
      <c r="R586" s="432"/>
      <c r="S586" s="432" t="s">
        <v>17402</v>
      </c>
      <c r="T586" s="432">
        <v>3125059502</v>
      </c>
    </row>
    <row r="587" spans="1:20" ht="32.25" customHeight="1" x14ac:dyDescent="0.25">
      <c r="A587" s="432">
        <v>607</v>
      </c>
      <c r="B587" s="432" t="s">
        <v>18255</v>
      </c>
      <c r="C587" s="432" t="s">
        <v>18256</v>
      </c>
      <c r="D587" s="432" t="s">
        <v>18257</v>
      </c>
      <c r="E587" s="432" t="s">
        <v>18258</v>
      </c>
      <c r="F587" s="432" t="s">
        <v>18259</v>
      </c>
      <c r="G587" s="432"/>
      <c r="H587" s="432"/>
      <c r="I587" s="432"/>
      <c r="J587" s="432"/>
      <c r="K587" s="432"/>
      <c r="L587" s="432" t="s">
        <v>1260</v>
      </c>
      <c r="M587" s="432"/>
      <c r="N587" s="432"/>
      <c r="O587" s="432"/>
      <c r="P587" s="432" t="s">
        <v>18260</v>
      </c>
      <c r="Q587" s="432"/>
      <c r="R587" s="432"/>
      <c r="S587" s="432" t="s">
        <v>18261</v>
      </c>
      <c r="T587" s="432">
        <v>3214921771</v>
      </c>
    </row>
    <row r="588" spans="1:20" ht="32.25" customHeight="1" x14ac:dyDescent="0.25">
      <c r="A588" s="432">
        <v>608</v>
      </c>
      <c r="B588" s="432" t="s">
        <v>18255</v>
      </c>
      <c r="C588" s="432" t="s">
        <v>18256</v>
      </c>
      <c r="D588" s="432" t="s">
        <v>18262</v>
      </c>
      <c r="E588" s="432" t="s">
        <v>18263</v>
      </c>
      <c r="F588" s="432" t="s">
        <v>18264</v>
      </c>
      <c r="G588" s="432"/>
      <c r="H588" s="432"/>
      <c r="I588" s="432"/>
      <c r="J588" s="432"/>
      <c r="K588" s="432"/>
      <c r="L588" s="432" t="s">
        <v>18265</v>
      </c>
      <c r="M588" s="432"/>
      <c r="N588" s="432"/>
      <c r="O588" s="432"/>
      <c r="P588" s="432" t="s">
        <v>18266</v>
      </c>
      <c r="Q588" s="432"/>
      <c r="R588" s="432"/>
      <c r="S588" s="432" t="s">
        <v>18267</v>
      </c>
      <c r="T588" s="432">
        <v>3507000040</v>
      </c>
    </row>
    <row r="589" spans="1:20" ht="32.25" customHeight="1" x14ac:dyDescent="0.25">
      <c r="A589" s="432">
        <v>609</v>
      </c>
      <c r="B589" s="432" t="s">
        <v>18255</v>
      </c>
      <c r="C589" s="432" t="s">
        <v>18256</v>
      </c>
      <c r="D589" s="432" t="s">
        <v>18268</v>
      </c>
      <c r="E589" s="432" t="s">
        <v>18269</v>
      </c>
      <c r="F589" s="432" t="s">
        <v>18270</v>
      </c>
      <c r="G589" s="432"/>
      <c r="H589" s="432" t="s">
        <v>1463</v>
      </c>
      <c r="I589" s="432"/>
      <c r="J589" s="432"/>
      <c r="K589" s="432"/>
      <c r="L589" s="432" t="s">
        <v>18271</v>
      </c>
      <c r="M589" s="432"/>
      <c r="N589" s="432"/>
      <c r="O589" s="432"/>
      <c r="P589" s="432" t="s">
        <v>18272</v>
      </c>
      <c r="Q589" s="432"/>
      <c r="R589" s="432"/>
      <c r="S589" s="432" t="s">
        <v>18273</v>
      </c>
      <c r="T589" s="432">
        <v>3022038810</v>
      </c>
    </row>
    <row r="590" spans="1:20" ht="32.25" customHeight="1" x14ac:dyDescent="0.25">
      <c r="A590" s="432">
        <v>610</v>
      </c>
      <c r="B590" s="432" t="s">
        <v>18255</v>
      </c>
      <c r="C590" s="432" t="s">
        <v>18256</v>
      </c>
      <c r="D590" s="432" t="s">
        <v>18274</v>
      </c>
      <c r="E590" s="432" t="s">
        <v>18275</v>
      </c>
      <c r="F590" s="432" t="s">
        <v>18276</v>
      </c>
      <c r="G590" s="432"/>
      <c r="H590" s="432"/>
      <c r="I590" s="432"/>
      <c r="J590" s="432"/>
      <c r="K590" s="432"/>
      <c r="L590" s="432" t="s">
        <v>1488</v>
      </c>
      <c r="M590" s="432"/>
      <c r="N590" s="432"/>
      <c r="O590" s="432"/>
      <c r="P590" s="432" t="s">
        <v>18277</v>
      </c>
      <c r="Q590" s="432"/>
      <c r="R590" s="432"/>
      <c r="S590" s="432" t="s">
        <v>18278</v>
      </c>
      <c r="T590" s="432">
        <v>3142793706</v>
      </c>
    </row>
    <row r="591" spans="1:20" ht="32.25" customHeight="1" x14ac:dyDescent="0.25">
      <c r="A591" s="432">
        <v>611</v>
      </c>
      <c r="B591" s="432" t="s">
        <v>18255</v>
      </c>
      <c r="C591" s="432" t="s">
        <v>18256</v>
      </c>
      <c r="D591" s="432" t="s">
        <v>18279</v>
      </c>
      <c r="E591" s="432" t="s">
        <v>18280</v>
      </c>
      <c r="F591" s="432" t="s">
        <v>18281</v>
      </c>
      <c r="G591" s="432"/>
      <c r="H591" s="432"/>
      <c r="I591" s="432"/>
      <c r="J591" s="432"/>
      <c r="K591" s="432"/>
      <c r="L591" s="432" t="s">
        <v>1488</v>
      </c>
      <c r="M591" s="432"/>
      <c r="N591" s="432"/>
      <c r="O591" s="432"/>
      <c r="P591" s="432" t="s">
        <v>18282</v>
      </c>
      <c r="Q591" s="432"/>
      <c r="R591" s="432"/>
      <c r="S591" s="432" t="s">
        <v>18283</v>
      </c>
      <c r="T591" s="432">
        <v>3508960125</v>
      </c>
    </row>
    <row r="592" spans="1:20" ht="32.25" customHeight="1" x14ac:dyDescent="0.25">
      <c r="A592" s="432">
        <v>612</v>
      </c>
      <c r="B592" s="432" t="s">
        <v>18255</v>
      </c>
      <c r="C592" s="432" t="s">
        <v>18256</v>
      </c>
      <c r="D592" s="432" t="s">
        <v>18284</v>
      </c>
      <c r="E592" s="432" t="s">
        <v>18285</v>
      </c>
      <c r="F592" s="432" t="s">
        <v>18286</v>
      </c>
      <c r="G592" s="432"/>
      <c r="H592" s="432"/>
      <c r="I592" s="432"/>
      <c r="J592" s="432"/>
      <c r="K592" s="432"/>
      <c r="L592" s="432" t="s">
        <v>18287</v>
      </c>
      <c r="M592" s="432"/>
      <c r="N592" s="432"/>
      <c r="O592" s="432"/>
      <c r="P592" s="432" t="s">
        <v>18288</v>
      </c>
      <c r="Q592" s="432"/>
      <c r="R592" s="432"/>
      <c r="S592" s="432" t="s">
        <v>18289</v>
      </c>
      <c r="T592" s="432">
        <v>3504803311</v>
      </c>
    </row>
    <row r="593" spans="1:20" ht="32.25" customHeight="1" x14ac:dyDescent="0.25">
      <c r="A593" s="432">
        <v>613</v>
      </c>
      <c r="B593" s="432" t="s">
        <v>18255</v>
      </c>
      <c r="C593" s="432" t="s">
        <v>18256</v>
      </c>
      <c r="D593" s="432" t="s">
        <v>18290</v>
      </c>
      <c r="E593" s="432" t="s">
        <v>18291</v>
      </c>
      <c r="F593" s="432" t="s">
        <v>18292</v>
      </c>
      <c r="G593" s="432"/>
      <c r="H593" s="432"/>
      <c r="I593" s="432"/>
      <c r="J593" s="432"/>
      <c r="K593" s="432"/>
      <c r="L593" s="432" t="s">
        <v>1488</v>
      </c>
      <c r="M593" s="432"/>
      <c r="N593" s="432"/>
      <c r="O593" s="432"/>
      <c r="P593" s="432" t="s">
        <v>18293</v>
      </c>
      <c r="Q593" s="432"/>
      <c r="R593" s="432"/>
      <c r="S593" s="432" t="s">
        <v>18294</v>
      </c>
      <c r="T593" s="432">
        <v>3213335888</v>
      </c>
    </row>
    <row r="594" spans="1:20" ht="32.25" customHeight="1" x14ac:dyDescent="0.25">
      <c r="A594" s="432">
        <v>614</v>
      </c>
      <c r="B594" s="432" t="s">
        <v>18255</v>
      </c>
      <c r="C594" s="432" t="s">
        <v>18256</v>
      </c>
      <c r="D594" s="432" t="s">
        <v>18295</v>
      </c>
      <c r="E594" s="432" t="s">
        <v>18296</v>
      </c>
      <c r="F594" s="432" t="s">
        <v>18297</v>
      </c>
      <c r="G594" s="432"/>
      <c r="H594" s="432"/>
      <c r="I594" s="432"/>
      <c r="J594" s="432"/>
      <c r="K594" s="432"/>
      <c r="L594" s="432" t="s">
        <v>1260</v>
      </c>
      <c r="M594" s="432"/>
      <c r="N594" s="432"/>
      <c r="O594" s="432"/>
      <c r="P594" s="432" t="s">
        <v>18298</v>
      </c>
      <c r="Q594" s="432"/>
      <c r="R594" s="432"/>
      <c r="S594" s="432" t="s">
        <v>18299</v>
      </c>
      <c r="T594" s="432">
        <v>3164624011</v>
      </c>
    </row>
    <row r="595" spans="1:20" ht="32.25" customHeight="1" x14ac:dyDescent="0.25">
      <c r="A595" s="432">
        <v>615</v>
      </c>
      <c r="B595" s="432" t="s">
        <v>18255</v>
      </c>
      <c r="C595" s="432" t="s">
        <v>18256</v>
      </c>
      <c r="D595" s="432" t="s">
        <v>18300</v>
      </c>
      <c r="E595" s="432"/>
      <c r="F595" s="432" t="s">
        <v>18301</v>
      </c>
      <c r="G595" s="432"/>
      <c r="H595" s="432"/>
      <c r="I595" s="432"/>
      <c r="J595" s="432"/>
      <c r="K595" s="432"/>
      <c r="L595" s="432" t="s">
        <v>6231</v>
      </c>
      <c r="M595" s="432"/>
      <c r="N595" s="432"/>
      <c r="O595" s="432"/>
      <c r="P595" s="432" t="s">
        <v>18302</v>
      </c>
      <c r="Q595" s="432"/>
      <c r="R595" s="432"/>
      <c r="S595" s="432" t="s">
        <v>18303</v>
      </c>
      <c r="T595" s="432">
        <v>3202006243</v>
      </c>
    </row>
    <row r="596" spans="1:20" ht="32.25" customHeight="1" x14ac:dyDescent="0.25">
      <c r="A596" s="432">
        <v>616</v>
      </c>
      <c r="B596" s="432" t="s">
        <v>18255</v>
      </c>
      <c r="C596" s="432" t="s">
        <v>18256</v>
      </c>
      <c r="D596" s="432" t="s">
        <v>18304</v>
      </c>
      <c r="E596" s="432" t="s">
        <v>18305</v>
      </c>
      <c r="F596" s="432" t="s">
        <v>18306</v>
      </c>
      <c r="G596" s="432"/>
      <c r="H596" s="432"/>
      <c r="I596" s="432"/>
      <c r="J596" s="432"/>
      <c r="K596" s="432"/>
      <c r="L596" s="432" t="s">
        <v>2591</v>
      </c>
      <c r="M596" s="432"/>
      <c r="N596" s="432"/>
      <c r="O596" s="432"/>
      <c r="P596" s="432" t="s">
        <v>18307</v>
      </c>
      <c r="Q596" s="432"/>
      <c r="R596" s="432"/>
      <c r="S596" s="432" t="s">
        <v>18308</v>
      </c>
      <c r="T596" s="432">
        <v>3205725127</v>
      </c>
    </row>
    <row r="597" spans="1:20" ht="32.25" customHeight="1" x14ac:dyDescent="0.25">
      <c r="A597" s="432">
        <v>617</v>
      </c>
      <c r="B597" s="432" t="s">
        <v>18255</v>
      </c>
      <c r="C597" s="432" t="s">
        <v>18256</v>
      </c>
      <c r="D597" s="432" t="s">
        <v>18309</v>
      </c>
      <c r="E597" s="432" t="s">
        <v>18310</v>
      </c>
      <c r="F597" s="432" t="s">
        <v>18311</v>
      </c>
      <c r="G597" s="432"/>
      <c r="H597" s="432"/>
      <c r="I597" s="432"/>
      <c r="J597" s="432"/>
      <c r="K597" s="432"/>
      <c r="L597" s="432" t="s">
        <v>18265</v>
      </c>
      <c r="M597" s="432"/>
      <c r="N597" s="432"/>
      <c r="O597" s="432"/>
      <c r="P597" s="432" t="s">
        <v>18312</v>
      </c>
      <c r="Q597" s="432"/>
      <c r="R597" s="432"/>
      <c r="S597" s="432" t="s">
        <v>18313</v>
      </c>
      <c r="T597" s="432">
        <v>3107668148</v>
      </c>
    </row>
    <row r="598" spans="1:20" ht="32.25" customHeight="1" x14ac:dyDescent="0.25">
      <c r="A598" s="432">
        <v>618</v>
      </c>
      <c r="B598" s="432" t="s">
        <v>18255</v>
      </c>
      <c r="C598" s="432" t="s">
        <v>18256</v>
      </c>
      <c r="D598" s="432" t="s">
        <v>18314</v>
      </c>
      <c r="E598" s="432" t="s">
        <v>18315</v>
      </c>
      <c r="F598" s="432" t="s">
        <v>18316</v>
      </c>
      <c r="G598" s="432"/>
      <c r="H598" s="432" t="s">
        <v>1463</v>
      </c>
      <c r="I598" s="432"/>
      <c r="J598" s="432"/>
      <c r="K598" s="432"/>
      <c r="L598" s="432" t="s">
        <v>4553</v>
      </c>
      <c r="M598" s="432"/>
      <c r="N598" s="432"/>
      <c r="O598" s="432"/>
      <c r="P598" s="432" t="s">
        <v>18317</v>
      </c>
      <c r="Q598" s="432"/>
      <c r="R598" s="432"/>
      <c r="S598" s="432" t="s">
        <v>18318</v>
      </c>
      <c r="T598" s="432">
        <v>3505464896</v>
      </c>
    </row>
    <row r="599" spans="1:20" ht="32.25" customHeight="1" x14ac:dyDescent="0.25">
      <c r="A599" s="432">
        <v>619</v>
      </c>
      <c r="B599" s="432" t="s">
        <v>18255</v>
      </c>
      <c r="C599" s="432" t="s">
        <v>18256</v>
      </c>
      <c r="D599" s="432" t="s">
        <v>18319</v>
      </c>
      <c r="E599" s="432" t="s">
        <v>18320</v>
      </c>
      <c r="F599" s="432" t="s">
        <v>18321</v>
      </c>
      <c r="G599" s="432"/>
      <c r="H599" s="432" t="s">
        <v>1463</v>
      </c>
      <c r="I599" s="432"/>
      <c r="J599" s="432" t="s">
        <v>2237</v>
      </c>
      <c r="K599" s="432"/>
      <c r="L599" s="432" t="s">
        <v>4063</v>
      </c>
      <c r="M599" s="432"/>
      <c r="N599" s="432"/>
      <c r="O599" s="432"/>
      <c r="P599" s="432" t="s">
        <v>18322</v>
      </c>
      <c r="Q599" s="432"/>
      <c r="R599" s="432"/>
      <c r="S599" s="432" t="s">
        <v>18323</v>
      </c>
      <c r="T599" s="432">
        <v>3107867435</v>
      </c>
    </row>
    <row r="600" spans="1:20" ht="32.25" customHeight="1" x14ac:dyDescent="0.25">
      <c r="A600" s="432">
        <v>620</v>
      </c>
      <c r="B600" s="432" t="s">
        <v>18255</v>
      </c>
      <c r="C600" s="432" t="s">
        <v>18256</v>
      </c>
      <c r="D600" s="432" t="s">
        <v>18324</v>
      </c>
      <c r="E600" s="432" t="s">
        <v>18325</v>
      </c>
      <c r="F600" s="432" t="s">
        <v>18326</v>
      </c>
      <c r="G600" s="432"/>
      <c r="H600" s="432" t="s">
        <v>1463</v>
      </c>
      <c r="I600" s="432"/>
      <c r="J600" s="432" t="s">
        <v>2237</v>
      </c>
      <c r="K600" s="432"/>
      <c r="L600" s="432" t="s">
        <v>18327</v>
      </c>
      <c r="M600" s="432"/>
      <c r="N600" s="432"/>
      <c r="O600" s="432"/>
      <c r="P600" s="432" t="s">
        <v>18328</v>
      </c>
      <c r="Q600" s="432"/>
      <c r="R600" s="432"/>
      <c r="S600" s="432" t="s">
        <v>18329</v>
      </c>
      <c r="T600" s="432">
        <v>3118406045</v>
      </c>
    </row>
    <row r="601" spans="1:20" ht="32.25" customHeight="1" x14ac:dyDescent="0.25">
      <c r="A601" s="432">
        <v>621</v>
      </c>
      <c r="B601" s="432" t="s">
        <v>18255</v>
      </c>
      <c r="C601" s="432" t="s">
        <v>18256</v>
      </c>
      <c r="D601" s="432" t="s">
        <v>18330</v>
      </c>
      <c r="E601" s="432" t="s">
        <v>18331</v>
      </c>
      <c r="F601" s="432" t="s">
        <v>18332</v>
      </c>
      <c r="G601" s="432"/>
      <c r="H601" s="432"/>
      <c r="I601" s="432"/>
      <c r="J601" s="432"/>
      <c r="K601" s="432"/>
      <c r="L601" s="432" t="s">
        <v>4553</v>
      </c>
      <c r="M601" s="432"/>
      <c r="N601" s="432"/>
      <c r="O601" s="432"/>
      <c r="P601" s="432" t="s">
        <v>18333</v>
      </c>
      <c r="Q601" s="432"/>
      <c r="R601" s="432"/>
      <c r="S601" s="432" t="s">
        <v>18334</v>
      </c>
      <c r="T601" s="432">
        <v>3123562377</v>
      </c>
    </row>
    <row r="602" spans="1:20" ht="32.25" customHeight="1" x14ac:dyDescent="0.25">
      <c r="A602" s="432">
        <v>622</v>
      </c>
      <c r="B602" s="432" t="s">
        <v>18255</v>
      </c>
      <c r="C602" s="432" t="s">
        <v>18256</v>
      </c>
      <c r="D602" s="432" t="s">
        <v>18335</v>
      </c>
      <c r="E602" s="432" t="s">
        <v>18336</v>
      </c>
      <c r="F602" s="432" t="s">
        <v>18337</v>
      </c>
      <c r="G602" s="432"/>
      <c r="H602" s="432"/>
      <c r="I602" s="432"/>
      <c r="J602" s="432"/>
      <c r="K602" s="432"/>
      <c r="L602" s="432" t="s">
        <v>1488</v>
      </c>
      <c r="M602" s="432"/>
      <c r="N602" s="432"/>
      <c r="O602" s="432"/>
      <c r="P602" s="432" t="s">
        <v>18338</v>
      </c>
      <c r="Q602" s="432"/>
      <c r="R602" s="432"/>
      <c r="S602" s="432" t="s">
        <v>18339</v>
      </c>
      <c r="T602" s="432">
        <v>3229722740</v>
      </c>
    </row>
    <row r="603" spans="1:20" ht="32.25" customHeight="1" x14ac:dyDescent="0.25">
      <c r="A603" s="432">
        <v>623</v>
      </c>
      <c r="B603" s="432" t="s">
        <v>18255</v>
      </c>
      <c r="C603" s="432" t="s">
        <v>18256</v>
      </c>
      <c r="D603" s="432" t="s">
        <v>18340</v>
      </c>
      <c r="E603" s="432" t="s">
        <v>18341</v>
      </c>
      <c r="F603" s="432" t="s">
        <v>18342</v>
      </c>
      <c r="G603" s="432"/>
      <c r="H603" s="432"/>
      <c r="I603" s="432"/>
      <c r="J603" s="432"/>
      <c r="K603" s="432"/>
      <c r="L603" s="432" t="s">
        <v>2591</v>
      </c>
      <c r="M603" s="432"/>
      <c r="N603" s="432"/>
      <c r="O603" s="432"/>
      <c r="P603" s="432" t="s">
        <v>18343</v>
      </c>
      <c r="Q603" s="432"/>
      <c r="R603" s="432"/>
      <c r="S603" s="432" t="s">
        <v>18344</v>
      </c>
      <c r="T603" s="432">
        <v>3102268812</v>
      </c>
    </row>
    <row r="604" spans="1:20" ht="32.25" customHeight="1" x14ac:dyDescent="0.25">
      <c r="A604" s="432">
        <v>624</v>
      </c>
      <c r="B604" s="432" t="s">
        <v>18255</v>
      </c>
      <c r="C604" s="432" t="s">
        <v>18256</v>
      </c>
      <c r="D604" s="432" t="s">
        <v>18345</v>
      </c>
      <c r="E604" s="432"/>
      <c r="F604" s="432" t="s">
        <v>18346</v>
      </c>
      <c r="G604" s="432"/>
      <c r="H604" s="432"/>
      <c r="I604" s="432"/>
      <c r="J604" s="432"/>
      <c r="K604" s="432"/>
      <c r="L604" s="432" t="s">
        <v>1488</v>
      </c>
      <c r="M604" s="432"/>
      <c r="N604" s="432"/>
      <c r="O604" s="432"/>
      <c r="P604" s="432" t="s">
        <v>18347</v>
      </c>
      <c r="Q604" s="432"/>
      <c r="R604" s="432"/>
      <c r="S604" s="432" t="s">
        <v>18348</v>
      </c>
      <c r="T604" s="432">
        <v>3209730936</v>
      </c>
    </row>
    <row r="605" spans="1:20" ht="32.25" customHeight="1" x14ac:dyDescent="0.25">
      <c r="A605" s="432">
        <v>625</v>
      </c>
      <c r="B605" s="432" t="s">
        <v>18255</v>
      </c>
      <c r="C605" s="432" t="s">
        <v>18256</v>
      </c>
      <c r="D605" s="432" t="s">
        <v>18349</v>
      </c>
      <c r="E605" s="432"/>
      <c r="F605" s="432" t="s">
        <v>18350</v>
      </c>
      <c r="G605" s="432"/>
      <c r="H605" s="432"/>
      <c r="I605" s="432"/>
      <c r="J605" s="432"/>
      <c r="K605" s="432"/>
      <c r="L605" s="432" t="s">
        <v>1488</v>
      </c>
      <c r="M605" s="432"/>
      <c r="N605" s="432"/>
      <c r="O605" s="432"/>
      <c r="P605" s="432" t="s">
        <v>18351</v>
      </c>
      <c r="Q605" s="432"/>
      <c r="R605" s="432"/>
      <c r="S605" s="432"/>
      <c r="T605" s="432">
        <v>3147581007</v>
      </c>
    </row>
    <row r="606" spans="1:20" ht="32.25" customHeight="1" x14ac:dyDescent="0.25">
      <c r="A606" s="432">
        <v>626</v>
      </c>
      <c r="B606" s="432" t="s">
        <v>18255</v>
      </c>
      <c r="C606" s="432" t="s">
        <v>18256</v>
      </c>
      <c r="D606" s="432" t="s">
        <v>18352</v>
      </c>
      <c r="E606" s="432" t="s">
        <v>18353</v>
      </c>
      <c r="F606" s="432" t="s">
        <v>18354</v>
      </c>
      <c r="G606" s="432"/>
      <c r="H606" s="432"/>
      <c r="I606" s="432"/>
      <c r="J606" s="432"/>
      <c r="K606" s="432"/>
      <c r="L606" s="432" t="s">
        <v>1260</v>
      </c>
      <c r="M606" s="432"/>
      <c r="N606" s="432"/>
      <c r="O606" s="432"/>
      <c r="P606" s="432" t="s">
        <v>18355</v>
      </c>
      <c r="Q606" s="432"/>
      <c r="R606" s="432"/>
      <c r="S606" s="432"/>
      <c r="T606" s="432">
        <v>3132683951</v>
      </c>
    </row>
    <row r="607" spans="1:20" ht="32.25" customHeight="1" x14ac:dyDescent="0.25">
      <c r="A607" s="432">
        <v>627</v>
      </c>
      <c r="B607" s="432" t="s">
        <v>18255</v>
      </c>
      <c r="C607" s="432" t="s">
        <v>18256</v>
      </c>
      <c r="D607" s="432" t="s">
        <v>18356</v>
      </c>
      <c r="E607" s="432" t="s">
        <v>18357</v>
      </c>
      <c r="F607" s="432" t="s">
        <v>18358</v>
      </c>
      <c r="G607" s="432"/>
      <c r="H607" s="432"/>
      <c r="I607" s="432"/>
      <c r="J607" s="432"/>
      <c r="K607" s="432"/>
      <c r="L607" s="432" t="s">
        <v>1488</v>
      </c>
      <c r="M607" s="432"/>
      <c r="N607" s="432"/>
      <c r="O607" s="432"/>
      <c r="P607" s="432" t="s">
        <v>18359</v>
      </c>
      <c r="Q607" s="432"/>
      <c r="R607" s="432"/>
      <c r="S607" s="432" t="s">
        <v>18360</v>
      </c>
      <c r="T607" s="432">
        <v>3222080072</v>
      </c>
    </row>
    <row r="608" spans="1:20" ht="32.25" customHeight="1" x14ac:dyDescent="0.25">
      <c r="A608" s="432">
        <v>628</v>
      </c>
      <c r="B608" s="432" t="s">
        <v>18255</v>
      </c>
      <c r="C608" s="432" t="s">
        <v>18256</v>
      </c>
      <c r="D608" s="432" t="s">
        <v>18361</v>
      </c>
      <c r="E608" s="432" t="s">
        <v>18362</v>
      </c>
      <c r="F608" s="432" t="s">
        <v>18363</v>
      </c>
      <c r="G608" s="432"/>
      <c r="H608" s="432"/>
      <c r="I608" s="432"/>
      <c r="J608" s="432" t="s">
        <v>5114</v>
      </c>
      <c r="K608" s="432"/>
      <c r="L608" s="432" t="s">
        <v>1488</v>
      </c>
      <c r="M608" s="432"/>
      <c r="N608" s="432"/>
      <c r="O608" s="432"/>
      <c r="P608" s="432" t="s">
        <v>18364</v>
      </c>
      <c r="Q608" s="432"/>
      <c r="R608" s="432"/>
      <c r="S608" s="432" t="s">
        <v>18365</v>
      </c>
      <c r="T608" s="432">
        <v>3203438596</v>
      </c>
    </row>
    <row r="609" spans="1:20" ht="32.25" customHeight="1" x14ac:dyDescent="0.25">
      <c r="A609" s="432">
        <v>629</v>
      </c>
      <c r="B609" s="432" t="s">
        <v>18255</v>
      </c>
      <c r="C609" s="432" t="s">
        <v>18256</v>
      </c>
      <c r="D609" s="432" t="s">
        <v>18366</v>
      </c>
      <c r="E609" s="432" t="s">
        <v>18367</v>
      </c>
      <c r="F609" s="432" t="s">
        <v>18368</v>
      </c>
      <c r="G609" s="432"/>
      <c r="H609" s="432"/>
      <c r="I609" s="432"/>
      <c r="J609" s="432"/>
      <c r="K609" s="432"/>
      <c r="L609" s="432" t="s">
        <v>18369</v>
      </c>
      <c r="M609" s="432" t="s">
        <v>1260</v>
      </c>
      <c r="N609" s="432"/>
      <c r="O609" s="432"/>
      <c r="P609" s="432" t="s">
        <v>18370</v>
      </c>
      <c r="Q609" s="432"/>
      <c r="R609" s="432"/>
      <c r="S609" s="432" t="s">
        <v>18371</v>
      </c>
      <c r="T609" s="432" t="s">
        <v>18372</v>
      </c>
    </row>
    <row r="610" spans="1:20" ht="32.25" customHeight="1" x14ac:dyDescent="0.25">
      <c r="A610" s="432">
        <v>630</v>
      </c>
      <c r="B610" s="432" t="s">
        <v>18255</v>
      </c>
      <c r="C610" s="432" t="s">
        <v>18256</v>
      </c>
      <c r="D610" s="432" t="s">
        <v>18373</v>
      </c>
      <c r="E610" s="432"/>
      <c r="F610" s="432" t="s">
        <v>18374</v>
      </c>
      <c r="G610" s="432"/>
      <c r="H610" s="432"/>
      <c r="I610" s="432"/>
      <c r="J610" s="432"/>
      <c r="K610" s="432"/>
      <c r="L610" s="432" t="s">
        <v>6231</v>
      </c>
      <c r="M610" s="432"/>
      <c r="N610" s="432"/>
      <c r="O610" s="432"/>
      <c r="P610" s="432" t="s">
        <v>18375</v>
      </c>
      <c r="Q610" s="432"/>
      <c r="R610" s="432"/>
      <c r="S610" s="432" t="s">
        <v>18376</v>
      </c>
      <c r="T610" s="432">
        <v>3222492156</v>
      </c>
    </row>
    <row r="611" spans="1:20" ht="32.25" customHeight="1" x14ac:dyDescent="0.25">
      <c r="A611" s="432">
        <v>631</v>
      </c>
      <c r="B611" s="432" t="s">
        <v>18255</v>
      </c>
      <c r="C611" s="432" t="s">
        <v>18256</v>
      </c>
      <c r="D611" s="432" t="s">
        <v>18377</v>
      </c>
      <c r="E611" s="432" t="s">
        <v>18378</v>
      </c>
      <c r="F611" s="432" t="s">
        <v>18379</v>
      </c>
      <c r="G611" s="432"/>
      <c r="H611" s="432"/>
      <c r="I611" s="432"/>
      <c r="J611" s="432"/>
      <c r="K611" s="432"/>
      <c r="L611" s="432" t="s">
        <v>1488</v>
      </c>
      <c r="M611" s="432"/>
      <c r="N611" s="432"/>
      <c r="O611" s="432"/>
      <c r="P611" s="432" t="s">
        <v>18380</v>
      </c>
      <c r="Q611" s="432"/>
      <c r="R611" s="432"/>
      <c r="S611" s="432" t="s">
        <v>18381</v>
      </c>
      <c r="T611" s="432">
        <v>3219918715</v>
      </c>
    </row>
    <row r="612" spans="1:20" ht="32.25" customHeight="1" x14ac:dyDescent="0.25">
      <c r="A612" s="432">
        <v>632</v>
      </c>
      <c r="B612" s="432" t="s">
        <v>18255</v>
      </c>
      <c r="C612" s="432" t="s">
        <v>18256</v>
      </c>
      <c r="D612" s="432" t="s">
        <v>18382</v>
      </c>
      <c r="E612" s="432" t="s">
        <v>18383</v>
      </c>
      <c r="F612" s="432" t="s">
        <v>18384</v>
      </c>
      <c r="G612" s="432"/>
      <c r="H612" s="432"/>
      <c r="I612" s="432"/>
      <c r="J612" s="432"/>
      <c r="K612" s="432"/>
      <c r="L612" s="432" t="s">
        <v>1488</v>
      </c>
      <c r="M612" s="432"/>
      <c r="N612" s="432"/>
      <c r="O612" s="432"/>
      <c r="P612" s="432" t="s">
        <v>18385</v>
      </c>
      <c r="Q612" s="432"/>
      <c r="R612" s="432"/>
      <c r="S612" s="432" t="s">
        <v>18386</v>
      </c>
      <c r="T612" s="432">
        <v>3228869344</v>
      </c>
    </row>
    <row r="613" spans="1:20" ht="32.25" customHeight="1" x14ac:dyDescent="0.25">
      <c r="A613" s="432">
        <v>633</v>
      </c>
      <c r="B613" s="432" t="s">
        <v>18255</v>
      </c>
      <c r="C613" s="432" t="s">
        <v>18256</v>
      </c>
      <c r="D613" s="432" t="s">
        <v>18387</v>
      </c>
      <c r="E613" s="432" t="s">
        <v>18388</v>
      </c>
      <c r="F613" s="432" t="s">
        <v>18389</v>
      </c>
      <c r="G613" s="432"/>
      <c r="H613" s="432"/>
      <c r="I613" s="432"/>
      <c r="J613" s="432"/>
      <c r="K613" s="432"/>
      <c r="L613" s="432" t="s">
        <v>6231</v>
      </c>
      <c r="M613" s="432"/>
      <c r="N613" s="432"/>
      <c r="O613" s="432"/>
      <c r="P613" s="432" t="s">
        <v>18390</v>
      </c>
      <c r="Q613" s="432"/>
      <c r="R613" s="432"/>
      <c r="S613" s="432" t="s">
        <v>18391</v>
      </c>
      <c r="T613" s="432">
        <v>3138896188</v>
      </c>
    </row>
    <row r="614" spans="1:20" ht="32.25" customHeight="1" x14ac:dyDescent="0.25">
      <c r="A614" s="432">
        <v>634</v>
      </c>
      <c r="B614" s="432" t="s">
        <v>18255</v>
      </c>
      <c r="C614" s="432" t="s">
        <v>18256</v>
      </c>
      <c r="D614" s="432" t="s">
        <v>18392</v>
      </c>
      <c r="E614" s="432" t="s">
        <v>18393</v>
      </c>
      <c r="F614" s="432" t="s">
        <v>18394</v>
      </c>
      <c r="G614" s="432"/>
      <c r="H614" s="432"/>
      <c r="I614" s="432"/>
      <c r="J614" s="432"/>
      <c r="K614" s="432"/>
      <c r="L614" s="432" t="s">
        <v>1260</v>
      </c>
      <c r="M614" s="432"/>
      <c r="N614" s="432"/>
      <c r="O614" s="432"/>
      <c r="P614" s="432" t="s">
        <v>18395</v>
      </c>
      <c r="Q614" s="432"/>
      <c r="R614" s="432"/>
      <c r="S614" s="432" t="s">
        <v>18396</v>
      </c>
      <c r="T614" s="432">
        <v>3108240827</v>
      </c>
    </row>
    <row r="615" spans="1:20" ht="32.25" customHeight="1" x14ac:dyDescent="0.25">
      <c r="A615" s="432">
        <v>635</v>
      </c>
      <c r="B615" s="432" t="s">
        <v>18255</v>
      </c>
      <c r="C615" s="432" t="s">
        <v>18256</v>
      </c>
      <c r="D615" s="432" t="s">
        <v>18397</v>
      </c>
      <c r="E615" s="432" t="s">
        <v>18398</v>
      </c>
      <c r="F615" s="432" t="s">
        <v>18399</v>
      </c>
      <c r="G615" s="432"/>
      <c r="H615" s="432"/>
      <c r="I615" s="432"/>
      <c r="J615" s="432"/>
      <c r="K615" s="432"/>
      <c r="L615" s="432" t="s">
        <v>18400</v>
      </c>
      <c r="M615" s="432"/>
      <c r="N615" s="432"/>
      <c r="O615" s="432"/>
      <c r="P615" s="432" t="s">
        <v>18401</v>
      </c>
      <c r="Q615" s="432"/>
      <c r="R615" s="432"/>
      <c r="S615" s="432" t="s">
        <v>18402</v>
      </c>
      <c r="T615" s="432">
        <v>3215948821</v>
      </c>
    </row>
    <row r="616" spans="1:20" ht="32.25" customHeight="1" x14ac:dyDescent="0.25">
      <c r="A616" s="432">
        <v>636</v>
      </c>
      <c r="B616" s="432" t="s">
        <v>18255</v>
      </c>
      <c r="C616" s="432" t="s">
        <v>18403</v>
      </c>
      <c r="D616" s="432" t="s">
        <v>18404</v>
      </c>
      <c r="E616" s="432" t="s">
        <v>18405</v>
      </c>
      <c r="F616" s="432" t="s">
        <v>18406</v>
      </c>
      <c r="G616" s="432"/>
      <c r="H616" s="432"/>
      <c r="I616" s="432"/>
      <c r="J616" s="432"/>
      <c r="K616" s="432"/>
      <c r="L616" s="432" t="s">
        <v>1163</v>
      </c>
      <c r="M616" s="432"/>
      <c r="N616" s="432"/>
      <c r="O616" s="432"/>
      <c r="P616" s="432" t="s">
        <v>18407</v>
      </c>
      <c r="Q616" s="432"/>
      <c r="R616" s="432"/>
      <c r="S616" s="432" t="s">
        <v>18408</v>
      </c>
      <c r="T616" s="432">
        <v>3212316868</v>
      </c>
    </row>
    <row r="617" spans="1:20" ht="32.25" customHeight="1" x14ac:dyDescent="0.25">
      <c r="A617" s="432">
        <v>637</v>
      </c>
      <c r="B617" s="432" t="s">
        <v>18255</v>
      </c>
      <c r="C617" s="432" t="s">
        <v>18403</v>
      </c>
      <c r="D617" s="432" t="s">
        <v>18409</v>
      </c>
      <c r="E617" s="432" t="s">
        <v>18410</v>
      </c>
      <c r="F617" s="432" t="s">
        <v>18411</v>
      </c>
      <c r="G617" s="432"/>
      <c r="H617" s="432"/>
      <c r="I617" s="432"/>
      <c r="J617" s="432"/>
      <c r="K617" s="432"/>
      <c r="L617" s="432" t="s">
        <v>4553</v>
      </c>
      <c r="M617" s="432"/>
      <c r="N617" s="432"/>
      <c r="O617" s="432"/>
      <c r="P617" s="432" t="s">
        <v>18412</v>
      </c>
      <c r="Q617" s="432"/>
      <c r="R617" s="432"/>
      <c r="S617" s="432" t="s">
        <v>18413</v>
      </c>
      <c r="T617" s="432">
        <v>3115132003</v>
      </c>
    </row>
    <row r="618" spans="1:20" ht="32.25" customHeight="1" x14ac:dyDescent="0.25">
      <c r="A618" s="432">
        <v>638</v>
      </c>
      <c r="B618" s="432" t="s">
        <v>18255</v>
      </c>
      <c r="C618" s="432" t="s">
        <v>18403</v>
      </c>
      <c r="D618" s="432" t="s">
        <v>18414</v>
      </c>
      <c r="E618" s="432" t="s">
        <v>18415</v>
      </c>
      <c r="F618" s="432" t="s">
        <v>18416</v>
      </c>
      <c r="G618" s="432"/>
      <c r="H618" s="432"/>
      <c r="I618" s="432"/>
      <c r="J618" s="432"/>
      <c r="K618" s="432"/>
      <c r="L618" s="432" t="s">
        <v>2591</v>
      </c>
      <c r="M618" s="432"/>
      <c r="N618" s="432"/>
      <c r="O618" s="432"/>
      <c r="P618" s="432" t="s">
        <v>18417</v>
      </c>
      <c r="Q618" s="432"/>
      <c r="R618" s="432"/>
      <c r="S618" s="432" t="s">
        <v>18418</v>
      </c>
      <c r="T618" s="432">
        <v>3234312355</v>
      </c>
    </row>
    <row r="619" spans="1:20" ht="32.25" customHeight="1" x14ac:dyDescent="0.25">
      <c r="A619" s="432">
        <v>639</v>
      </c>
      <c r="B619" s="432" t="s">
        <v>18255</v>
      </c>
      <c r="C619" s="432" t="s">
        <v>18403</v>
      </c>
      <c r="D619" s="432" t="s">
        <v>18419</v>
      </c>
      <c r="E619" s="432" t="s">
        <v>18420</v>
      </c>
      <c r="F619" s="432" t="s">
        <v>18421</v>
      </c>
      <c r="G619" s="432"/>
      <c r="H619" s="432"/>
      <c r="I619" s="432"/>
      <c r="J619" s="432"/>
      <c r="K619" s="432"/>
      <c r="L619" s="432" t="s">
        <v>2438</v>
      </c>
      <c r="M619" s="432"/>
      <c r="N619" s="432"/>
      <c r="O619" s="432"/>
      <c r="P619" s="432" t="s">
        <v>18422</v>
      </c>
      <c r="Q619" s="432"/>
      <c r="R619" s="432"/>
      <c r="S619" s="432" t="s">
        <v>18423</v>
      </c>
      <c r="T619" s="432">
        <v>3143313873</v>
      </c>
    </row>
    <row r="620" spans="1:20" ht="32.25" customHeight="1" x14ac:dyDescent="0.25">
      <c r="A620" s="432">
        <v>640</v>
      </c>
      <c r="B620" s="432" t="s">
        <v>18255</v>
      </c>
      <c r="C620" s="432" t="s">
        <v>18403</v>
      </c>
      <c r="D620" s="432" t="s">
        <v>18424</v>
      </c>
      <c r="E620" s="432" t="s">
        <v>18425</v>
      </c>
      <c r="F620" s="432" t="s">
        <v>18426</v>
      </c>
      <c r="G620" s="432"/>
      <c r="H620" s="432"/>
      <c r="I620" s="432"/>
      <c r="J620" s="432"/>
      <c r="K620" s="432"/>
      <c r="L620" s="432" t="s">
        <v>2591</v>
      </c>
      <c r="M620" s="432"/>
      <c r="N620" s="432"/>
      <c r="O620" s="432"/>
      <c r="P620" s="432" t="s">
        <v>18427</v>
      </c>
      <c r="Q620" s="432"/>
      <c r="R620" s="432"/>
      <c r="S620" s="432" t="s">
        <v>18428</v>
      </c>
      <c r="T620" s="432">
        <v>3102336016</v>
      </c>
    </row>
    <row r="621" spans="1:20" ht="32.25" customHeight="1" x14ac:dyDescent="0.25">
      <c r="A621" s="432">
        <v>641</v>
      </c>
      <c r="B621" s="432" t="s">
        <v>18255</v>
      </c>
      <c r="C621" s="432" t="s">
        <v>18403</v>
      </c>
      <c r="D621" s="432" t="s">
        <v>18429</v>
      </c>
      <c r="E621" s="432" t="s">
        <v>18430</v>
      </c>
      <c r="F621" s="432" t="s">
        <v>18431</v>
      </c>
      <c r="G621" s="432"/>
      <c r="H621" s="432"/>
      <c r="I621" s="432"/>
      <c r="J621" s="432"/>
      <c r="K621" s="432"/>
      <c r="L621" s="432"/>
      <c r="M621" s="432"/>
      <c r="N621" s="432"/>
      <c r="O621" s="432"/>
      <c r="P621" s="432" t="s">
        <v>18432</v>
      </c>
      <c r="Q621" s="432"/>
      <c r="R621" s="432"/>
      <c r="S621" s="432"/>
      <c r="T621" s="432">
        <v>3202501211</v>
      </c>
    </row>
    <row r="622" spans="1:20" ht="32.25" customHeight="1" x14ac:dyDescent="0.25">
      <c r="A622" s="432">
        <v>642</v>
      </c>
      <c r="B622" s="432" t="s">
        <v>18255</v>
      </c>
      <c r="C622" s="432" t="s">
        <v>18403</v>
      </c>
      <c r="D622" s="432" t="s">
        <v>18433</v>
      </c>
      <c r="E622" s="432" t="s">
        <v>18434</v>
      </c>
      <c r="F622" s="432" t="s">
        <v>18435</v>
      </c>
      <c r="G622" s="432"/>
      <c r="H622" s="432"/>
      <c r="I622" s="432"/>
      <c r="J622" s="432"/>
      <c r="K622" s="432" t="s">
        <v>4231</v>
      </c>
      <c r="L622" s="432" t="s">
        <v>18436</v>
      </c>
      <c r="M622" s="432"/>
      <c r="N622" s="432"/>
      <c r="O622" s="432"/>
      <c r="P622" s="432" t="s">
        <v>18437</v>
      </c>
      <c r="Q622" s="432"/>
      <c r="R622" s="432"/>
      <c r="S622" s="432" t="s">
        <v>18438</v>
      </c>
      <c r="T622" s="432">
        <v>3103083323</v>
      </c>
    </row>
    <row r="623" spans="1:20" ht="32.25" customHeight="1" x14ac:dyDescent="0.25">
      <c r="A623" s="432">
        <v>643</v>
      </c>
      <c r="B623" s="432" t="s">
        <v>18255</v>
      </c>
      <c r="C623" s="432" t="s">
        <v>18403</v>
      </c>
      <c r="D623" s="432" t="s">
        <v>18439</v>
      </c>
      <c r="E623" s="432" t="s">
        <v>18440</v>
      </c>
      <c r="F623" s="432" t="s">
        <v>18441</v>
      </c>
      <c r="G623" s="432"/>
      <c r="H623" s="432"/>
      <c r="I623" s="432"/>
      <c r="J623" s="432"/>
      <c r="K623" s="432"/>
      <c r="L623" s="432" t="s">
        <v>18442</v>
      </c>
      <c r="M623" s="432"/>
      <c r="N623" s="432"/>
      <c r="O623" s="432"/>
      <c r="P623" s="432" t="s">
        <v>18443</v>
      </c>
      <c r="Q623" s="432"/>
      <c r="R623" s="432"/>
      <c r="S623" s="432" t="s">
        <v>18444</v>
      </c>
      <c r="T623" s="432">
        <v>3504949691</v>
      </c>
    </row>
    <row r="624" spans="1:20" ht="32.25" customHeight="1" x14ac:dyDescent="0.25">
      <c r="A624" s="432">
        <v>644</v>
      </c>
      <c r="B624" s="432" t="s">
        <v>18255</v>
      </c>
      <c r="C624" s="432" t="s">
        <v>18403</v>
      </c>
      <c r="D624" s="432" t="s">
        <v>18445</v>
      </c>
      <c r="E624" s="432" t="s">
        <v>18446</v>
      </c>
      <c r="F624" s="432" t="s">
        <v>18447</v>
      </c>
      <c r="G624" s="432"/>
      <c r="H624" s="432"/>
      <c r="I624" s="432"/>
      <c r="J624" s="432"/>
      <c r="K624" s="432"/>
      <c r="L624" s="432" t="s">
        <v>1488</v>
      </c>
      <c r="M624" s="432"/>
      <c r="N624" s="432"/>
      <c r="O624" s="432"/>
      <c r="P624" s="432" t="s">
        <v>18448</v>
      </c>
      <c r="Q624" s="432"/>
      <c r="R624" s="432"/>
      <c r="S624" s="432" t="s">
        <v>18449</v>
      </c>
      <c r="T624" s="432">
        <v>3002344115</v>
      </c>
    </row>
    <row r="625" spans="1:20" ht="32.25" customHeight="1" x14ac:dyDescent="0.25">
      <c r="A625" s="432">
        <v>645</v>
      </c>
      <c r="B625" s="432" t="s">
        <v>18255</v>
      </c>
      <c r="C625" s="432" t="s">
        <v>18403</v>
      </c>
      <c r="D625" s="432" t="s">
        <v>18450</v>
      </c>
      <c r="E625" s="432" t="s">
        <v>18451</v>
      </c>
      <c r="F625" s="432" t="s">
        <v>18452</v>
      </c>
      <c r="G625" s="432"/>
      <c r="H625" s="432"/>
      <c r="I625" s="432"/>
      <c r="J625" s="432"/>
      <c r="K625" s="432"/>
      <c r="L625" s="432" t="s">
        <v>1488</v>
      </c>
      <c r="M625" s="432"/>
      <c r="N625" s="432"/>
      <c r="O625" s="432"/>
      <c r="P625" s="432" t="s">
        <v>18453</v>
      </c>
      <c r="Q625" s="432"/>
      <c r="R625" s="432"/>
      <c r="S625" s="432" t="s">
        <v>18454</v>
      </c>
      <c r="T625" s="432">
        <v>3162257479</v>
      </c>
    </row>
    <row r="626" spans="1:20" ht="32.25" customHeight="1" x14ac:dyDescent="0.25">
      <c r="A626" s="432">
        <v>646</v>
      </c>
      <c r="B626" s="432" t="s">
        <v>18255</v>
      </c>
      <c r="C626" s="432" t="s">
        <v>18403</v>
      </c>
      <c r="D626" s="432" t="s">
        <v>18455</v>
      </c>
      <c r="E626" s="432" t="s">
        <v>18456</v>
      </c>
      <c r="F626" s="432" t="s">
        <v>18457</v>
      </c>
      <c r="G626" s="432"/>
      <c r="H626" s="432"/>
      <c r="I626" s="432"/>
      <c r="J626" s="432"/>
      <c r="K626" s="432"/>
      <c r="L626" s="432" t="s">
        <v>1488</v>
      </c>
      <c r="M626" s="432"/>
      <c r="N626" s="432"/>
      <c r="O626" s="432"/>
      <c r="P626" s="432" t="s">
        <v>18458</v>
      </c>
      <c r="Q626" s="432"/>
      <c r="R626" s="432"/>
      <c r="S626" s="432" t="s">
        <v>18459</v>
      </c>
      <c r="T626" s="432">
        <v>3227032236</v>
      </c>
    </row>
    <row r="627" spans="1:20" ht="32.25" customHeight="1" x14ac:dyDescent="0.25">
      <c r="A627" s="432">
        <v>647</v>
      </c>
      <c r="B627" s="432" t="s">
        <v>18255</v>
      </c>
      <c r="C627" s="432" t="s">
        <v>18403</v>
      </c>
      <c r="D627" s="432" t="s">
        <v>18460</v>
      </c>
      <c r="E627" s="432" t="s">
        <v>18461</v>
      </c>
      <c r="F627" s="432" t="s">
        <v>18462</v>
      </c>
      <c r="G627" s="432"/>
      <c r="H627" s="432"/>
      <c r="I627" s="432"/>
      <c r="J627" s="432"/>
      <c r="K627" s="432"/>
      <c r="L627" s="432" t="s">
        <v>18463</v>
      </c>
      <c r="M627" s="432"/>
      <c r="N627" s="432"/>
      <c r="O627" s="432"/>
      <c r="P627" s="432" t="s">
        <v>18464</v>
      </c>
      <c r="Q627" s="432"/>
      <c r="R627" s="432"/>
      <c r="S627" s="432" t="s">
        <v>18465</v>
      </c>
      <c r="T627" s="432">
        <v>3173750323</v>
      </c>
    </row>
    <row r="628" spans="1:20" ht="32.25" customHeight="1" x14ac:dyDescent="0.25">
      <c r="A628" s="432">
        <v>648</v>
      </c>
      <c r="B628" s="432" t="s">
        <v>18255</v>
      </c>
      <c r="C628" s="432" t="s">
        <v>18403</v>
      </c>
      <c r="D628" s="432" t="s">
        <v>18466</v>
      </c>
      <c r="E628" s="432" t="s">
        <v>18467</v>
      </c>
      <c r="F628" s="432" t="s">
        <v>18468</v>
      </c>
      <c r="G628" s="432"/>
      <c r="H628" s="432"/>
      <c r="I628" s="432"/>
      <c r="J628" s="432"/>
      <c r="K628" s="432"/>
      <c r="L628" s="432" t="s">
        <v>1488</v>
      </c>
      <c r="M628" s="432"/>
      <c r="N628" s="432"/>
      <c r="O628" s="432"/>
      <c r="P628" s="432" t="s">
        <v>18469</v>
      </c>
      <c r="Q628" s="432"/>
      <c r="R628" s="432"/>
      <c r="S628" s="432" t="s">
        <v>18470</v>
      </c>
      <c r="T628" s="432">
        <v>3143584601</v>
      </c>
    </row>
    <row r="629" spans="1:20" ht="32.25" customHeight="1" x14ac:dyDescent="0.25">
      <c r="A629" s="432">
        <v>649</v>
      </c>
      <c r="B629" s="432" t="s">
        <v>18255</v>
      </c>
      <c r="C629" s="432" t="s">
        <v>18403</v>
      </c>
      <c r="D629" s="432" t="s">
        <v>18471</v>
      </c>
      <c r="E629" s="432" t="s">
        <v>18472</v>
      </c>
      <c r="F629" s="432" t="s">
        <v>18473</v>
      </c>
      <c r="G629" s="432"/>
      <c r="H629" s="432"/>
      <c r="I629" s="432"/>
      <c r="J629" s="432"/>
      <c r="K629" s="432"/>
      <c r="L629" s="432" t="s">
        <v>1488</v>
      </c>
      <c r="M629" s="432"/>
      <c r="N629" s="432"/>
      <c r="O629" s="432"/>
      <c r="P629" s="432" t="s">
        <v>18474</v>
      </c>
      <c r="Q629" s="432"/>
      <c r="R629" s="432"/>
      <c r="S629" s="432" t="s">
        <v>18475</v>
      </c>
      <c r="T629" s="432">
        <v>3125016250</v>
      </c>
    </row>
    <row r="630" spans="1:20" ht="32.25" customHeight="1" x14ac:dyDescent="0.25">
      <c r="A630" s="432">
        <v>650</v>
      </c>
      <c r="B630" s="432" t="s">
        <v>18255</v>
      </c>
      <c r="C630" s="432" t="s">
        <v>18403</v>
      </c>
      <c r="D630" s="432" t="s">
        <v>18476</v>
      </c>
      <c r="E630" s="432" t="s">
        <v>18477</v>
      </c>
      <c r="F630" s="432" t="s">
        <v>18478</v>
      </c>
      <c r="G630" s="432"/>
      <c r="H630" s="432"/>
      <c r="I630" s="432"/>
      <c r="J630" s="432"/>
      <c r="K630" s="432"/>
      <c r="L630" s="432" t="s">
        <v>1488</v>
      </c>
      <c r="M630" s="432"/>
      <c r="N630" s="432"/>
      <c r="O630" s="432"/>
      <c r="P630" s="432" t="s">
        <v>18479</v>
      </c>
      <c r="Q630" s="432"/>
      <c r="R630" s="432"/>
      <c r="S630" s="432" t="s">
        <v>18480</v>
      </c>
      <c r="T630" s="432">
        <v>3115997018</v>
      </c>
    </row>
    <row r="631" spans="1:20" ht="32.25" customHeight="1" x14ac:dyDescent="0.25">
      <c r="A631" s="432">
        <v>651</v>
      </c>
      <c r="B631" s="432" t="s">
        <v>18255</v>
      </c>
      <c r="C631" s="432" t="s">
        <v>18403</v>
      </c>
      <c r="D631" s="432" t="s">
        <v>18481</v>
      </c>
      <c r="E631" s="432" t="s">
        <v>18482</v>
      </c>
      <c r="F631" s="432" t="s">
        <v>18483</v>
      </c>
      <c r="G631" s="432"/>
      <c r="H631" s="432"/>
      <c r="I631" s="432"/>
      <c r="J631" s="432"/>
      <c r="K631" s="432"/>
      <c r="L631" s="432" t="s">
        <v>1488</v>
      </c>
      <c r="M631" s="432"/>
      <c r="N631" s="432"/>
      <c r="O631" s="432"/>
      <c r="P631" s="432" t="s">
        <v>18484</v>
      </c>
      <c r="Q631" s="432"/>
      <c r="R631" s="432"/>
      <c r="S631" s="432" t="s">
        <v>18485</v>
      </c>
      <c r="T631" s="432">
        <v>3106685373</v>
      </c>
    </row>
    <row r="632" spans="1:20" ht="32.25" customHeight="1" x14ac:dyDescent="0.25">
      <c r="A632" s="432">
        <v>652</v>
      </c>
      <c r="B632" s="432" t="s">
        <v>18255</v>
      </c>
      <c r="C632" s="432" t="s">
        <v>18486</v>
      </c>
      <c r="D632" s="432" t="s">
        <v>18487</v>
      </c>
      <c r="E632" s="432" t="s">
        <v>18488</v>
      </c>
      <c r="F632" s="432" t="s">
        <v>18489</v>
      </c>
      <c r="G632" s="432"/>
      <c r="H632" s="432"/>
      <c r="I632" s="432"/>
      <c r="J632" s="432"/>
      <c r="K632" s="432"/>
      <c r="L632" s="432" t="s">
        <v>1488</v>
      </c>
      <c r="M632" s="432"/>
      <c r="N632" s="432"/>
      <c r="O632" s="432"/>
      <c r="P632" s="432" t="s">
        <v>18490</v>
      </c>
      <c r="Q632" s="432"/>
      <c r="R632" s="432"/>
      <c r="S632" s="432" t="s">
        <v>18491</v>
      </c>
      <c r="T632" s="432">
        <v>3143313841</v>
      </c>
    </row>
    <row r="633" spans="1:20" ht="32.25" customHeight="1" x14ac:dyDescent="0.25">
      <c r="A633" s="432">
        <v>653</v>
      </c>
      <c r="B633" s="432" t="s">
        <v>18255</v>
      </c>
      <c r="C633" s="432" t="s">
        <v>18486</v>
      </c>
      <c r="D633" s="432" t="s">
        <v>18492</v>
      </c>
      <c r="E633" s="432" t="s">
        <v>18493</v>
      </c>
      <c r="F633" s="432" t="s">
        <v>18494</v>
      </c>
      <c r="G633" s="432"/>
      <c r="H633" s="432"/>
      <c r="I633" s="432"/>
      <c r="J633" s="432"/>
      <c r="K633" s="432"/>
      <c r="L633" s="432" t="s">
        <v>1488</v>
      </c>
      <c r="M633" s="432"/>
      <c r="N633" s="432"/>
      <c r="O633" s="432"/>
      <c r="P633" s="432" t="s">
        <v>18495</v>
      </c>
      <c r="Q633" s="432"/>
      <c r="R633" s="432"/>
      <c r="S633" s="432" t="s">
        <v>18496</v>
      </c>
      <c r="T633" s="432">
        <v>3142421980</v>
      </c>
    </row>
    <row r="634" spans="1:20" ht="32.25" customHeight="1" x14ac:dyDescent="0.25">
      <c r="A634" s="432">
        <v>654</v>
      </c>
      <c r="B634" s="432" t="s">
        <v>18255</v>
      </c>
      <c r="C634" s="432" t="s">
        <v>18486</v>
      </c>
      <c r="D634" s="432" t="s">
        <v>18497</v>
      </c>
      <c r="E634" s="432" t="s">
        <v>18498</v>
      </c>
      <c r="F634" s="432" t="s">
        <v>18499</v>
      </c>
      <c r="G634" s="432"/>
      <c r="H634" s="432"/>
      <c r="I634" s="432"/>
      <c r="J634" s="432"/>
      <c r="K634" s="432"/>
      <c r="L634" s="432" t="s">
        <v>1488</v>
      </c>
      <c r="M634" s="432"/>
      <c r="N634" s="432"/>
      <c r="O634" s="432"/>
      <c r="P634" s="432" t="s">
        <v>18500</v>
      </c>
      <c r="Q634" s="432"/>
      <c r="R634" s="432"/>
      <c r="S634" s="432" t="s">
        <v>18501</v>
      </c>
      <c r="T634" s="432" t="s">
        <v>18502</v>
      </c>
    </row>
    <row r="635" spans="1:20" ht="32.25" customHeight="1" x14ac:dyDescent="0.25">
      <c r="A635" s="432">
        <v>655</v>
      </c>
      <c r="B635" s="432" t="s">
        <v>18255</v>
      </c>
      <c r="C635" s="432" t="s">
        <v>18486</v>
      </c>
      <c r="D635" s="432" t="s">
        <v>18503</v>
      </c>
      <c r="E635" s="432" t="s">
        <v>18504</v>
      </c>
      <c r="F635" s="432" t="s">
        <v>18505</v>
      </c>
      <c r="G635" s="432"/>
      <c r="H635" s="432"/>
      <c r="I635" s="432"/>
      <c r="J635" s="432"/>
      <c r="K635" s="432"/>
      <c r="L635" s="432" t="s">
        <v>4553</v>
      </c>
      <c r="M635" s="432"/>
      <c r="N635" s="432"/>
      <c r="O635" s="432"/>
      <c r="P635" s="432" t="s">
        <v>18506</v>
      </c>
      <c r="Q635" s="432"/>
      <c r="R635" s="432"/>
      <c r="S635" s="432" t="s">
        <v>18507</v>
      </c>
      <c r="T635" s="432">
        <v>3112123591</v>
      </c>
    </row>
    <row r="636" spans="1:20" ht="32.25" customHeight="1" x14ac:dyDescent="0.25">
      <c r="A636" s="432">
        <v>656</v>
      </c>
      <c r="B636" s="432" t="s">
        <v>18255</v>
      </c>
      <c r="C636" s="432" t="s">
        <v>18486</v>
      </c>
      <c r="D636" s="432" t="s">
        <v>18508</v>
      </c>
      <c r="E636" s="432" t="s">
        <v>18509</v>
      </c>
      <c r="F636" s="432" t="s">
        <v>18510</v>
      </c>
      <c r="G636" s="432"/>
      <c r="H636" s="432"/>
      <c r="I636" s="432"/>
      <c r="J636" s="432"/>
      <c r="K636" s="432"/>
      <c r="L636" s="432" t="s">
        <v>1260</v>
      </c>
      <c r="M636" s="432"/>
      <c r="N636" s="432"/>
      <c r="O636" s="432"/>
      <c r="P636" s="432" t="s">
        <v>18511</v>
      </c>
      <c r="Q636" s="432"/>
      <c r="R636" s="432"/>
      <c r="S636" s="432" t="s">
        <v>18512</v>
      </c>
      <c r="T636" s="432">
        <v>3124805930</v>
      </c>
    </row>
    <row r="637" spans="1:20" ht="32.25" customHeight="1" x14ac:dyDescent="0.25">
      <c r="A637" s="432">
        <v>657</v>
      </c>
      <c r="B637" s="432" t="s">
        <v>18255</v>
      </c>
      <c r="C637" s="432" t="s">
        <v>18486</v>
      </c>
      <c r="D637" s="432" t="s">
        <v>18513</v>
      </c>
      <c r="E637" s="432" t="s">
        <v>18514</v>
      </c>
      <c r="F637" s="432" t="s">
        <v>18515</v>
      </c>
      <c r="G637" s="432"/>
      <c r="H637" s="432"/>
      <c r="I637" s="432"/>
      <c r="J637" s="432"/>
      <c r="K637" s="432"/>
      <c r="L637" s="432" t="s">
        <v>1260</v>
      </c>
      <c r="M637" s="432"/>
      <c r="N637" s="432"/>
      <c r="O637" s="432"/>
      <c r="P637" s="432" t="s">
        <v>18516</v>
      </c>
      <c r="Q637" s="432"/>
      <c r="R637" s="432"/>
      <c r="S637" s="432" t="s">
        <v>18517</v>
      </c>
      <c r="T637" s="432">
        <v>3142546164</v>
      </c>
    </row>
    <row r="638" spans="1:20" ht="32.25" customHeight="1" x14ac:dyDescent="0.25">
      <c r="A638" s="432">
        <v>658</v>
      </c>
      <c r="B638" s="432" t="s">
        <v>18255</v>
      </c>
      <c r="C638" s="432" t="s">
        <v>18486</v>
      </c>
      <c r="D638" s="432" t="s">
        <v>18518</v>
      </c>
      <c r="E638" s="432" t="s">
        <v>18519</v>
      </c>
      <c r="F638" s="432">
        <v>9000508264</v>
      </c>
      <c r="G638" s="432"/>
      <c r="H638" s="432"/>
      <c r="I638" s="432"/>
      <c r="J638" s="432"/>
      <c r="K638" s="432"/>
      <c r="L638" s="432" t="s">
        <v>1260</v>
      </c>
      <c r="M638" s="432"/>
      <c r="N638" s="432"/>
      <c r="O638" s="432"/>
      <c r="P638" s="432" t="s">
        <v>18520</v>
      </c>
      <c r="Q638" s="432"/>
      <c r="R638" s="432"/>
      <c r="S638" s="432" t="s">
        <v>18521</v>
      </c>
      <c r="T638" s="432">
        <v>3108680455</v>
      </c>
    </row>
    <row r="639" spans="1:20" ht="32.25" customHeight="1" x14ac:dyDescent="0.25">
      <c r="A639" s="432">
        <v>659</v>
      </c>
      <c r="B639" s="432" t="s">
        <v>18255</v>
      </c>
      <c r="C639" s="432" t="s">
        <v>18486</v>
      </c>
      <c r="D639" s="432" t="s">
        <v>18522</v>
      </c>
      <c r="E639" s="432" t="s">
        <v>18523</v>
      </c>
      <c r="F639" s="432" t="s">
        <v>18524</v>
      </c>
      <c r="G639" s="432"/>
      <c r="H639" s="432"/>
      <c r="I639" s="432"/>
      <c r="J639" s="432"/>
      <c r="K639" s="432"/>
      <c r="L639" s="432" t="s">
        <v>1260</v>
      </c>
      <c r="M639" s="432"/>
      <c r="N639" s="432"/>
      <c r="O639" s="432"/>
      <c r="P639" s="432" t="s">
        <v>18525</v>
      </c>
      <c r="Q639" s="432"/>
      <c r="R639" s="432"/>
      <c r="S639" s="432" t="s">
        <v>18526</v>
      </c>
      <c r="T639" s="432">
        <v>3188392558</v>
      </c>
    </row>
    <row r="640" spans="1:20" ht="32.25" customHeight="1" x14ac:dyDescent="0.25">
      <c r="A640" s="432">
        <v>660</v>
      </c>
      <c r="B640" s="432" t="s">
        <v>18255</v>
      </c>
      <c r="C640" s="432" t="s">
        <v>18486</v>
      </c>
      <c r="D640" s="432" t="s">
        <v>18527</v>
      </c>
      <c r="E640" s="432" t="s">
        <v>18528</v>
      </c>
      <c r="F640" s="432" t="s">
        <v>18529</v>
      </c>
      <c r="G640" s="432"/>
      <c r="H640" s="432"/>
      <c r="I640" s="432"/>
      <c r="J640" s="432"/>
      <c r="K640" s="432"/>
      <c r="L640" s="432" t="s">
        <v>18436</v>
      </c>
      <c r="M640" s="432"/>
      <c r="N640" s="432"/>
      <c r="O640" s="432"/>
      <c r="P640" s="432" t="s">
        <v>18530</v>
      </c>
      <c r="Q640" s="432"/>
      <c r="R640" s="432"/>
      <c r="S640" s="432" t="s">
        <v>18531</v>
      </c>
      <c r="T640" s="432" t="s">
        <v>18532</v>
      </c>
    </row>
    <row r="641" spans="1:20" ht="32.25" customHeight="1" x14ac:dyDescent="0.25">
      <c r="A641" s="432">
        <v>661</v>
      </c>
      <c r="B641" s="432" t="s">
        <v>18255</v>
      </c>
      <c r="C641" s="432" t="s">
        <v>18486</v>
      </c>
      <c r="D641" s="432" t="s">
        <v>18533</v>
      </c>
      <c r="E641" s="432" t="s">
        <v>9578</v>
      </c>
      <c r="F641" s="432" t="s">
        <v>18534</v>
      </c>
      <c r="G641" s="432"/>
      <c r="H641" s="432"/>
      <c r="I641" s="432"/>
      <c r="J641" s="432"/>
      <c r="K641" s="432"/>
      <c r="L641" s="432" t="s">
        <v>1488</v>
      </c>
      <c r="M641" s="432"/>
      <c r="N641" s="432"/>
      <c r="O641" s="432"/>
      <c r="P641" s="432" t="s">
        <v>18535</v>
      </c>
      <c r="Q641" s="432"/>
      <c r="R641" s="432"/>
      <c r="S641" s="432" t="s">
        <v>18536</v>
      </c>
      <c r="T641" s="432">
        <v>3227623710</v>
      </c>
    </row>
    <row r="642" spans="1:20" ht="32.25" customHeight="1" x14ac:dyDescent="0.25">
      <c r="A642" s="432">
        <v>662</v>
      </c>
      <c r="B642" s="432" t="s">
        <v>18255</v>
      </c>
      <c r="C642" s="432" t="s">
        <v>18486</v>
      </c>
      <c r="D642" s="432" t="s">
        <v>18537</v>
      </c>
      <c r="E642" s="432" t="s">
        <v>18538</v>
      </c>
      <c r="F642" s="432" t="s">
        <v>18539</v>
      </c>
      <c r="G642" s="432"/>
      <c r="H642" s="432"/>
      <c r="I642" s="432"/>
      <c r="J642" s="432"/>
      <c r="K642" s="432"/>
      <c r="L642" s="432" t="s">
        <v>1488</v>
      </c>
      <c r="M642" s="432"/>
      <c r="N642" s="432"/>
      <c r="O642" s="432"/>
      <c r="P642" s="432" t="s">
        <v>18540</v>
      </c>
      <c r="Q642" s="432"/>
      <c r="R642" s="432"/>
      <c r="S642" s="432" t="s">
        <v>18541</v>
      </c>
      <c r="T642" s="432">
        <v>3193847927</v>
      </c>
    </row>
    <row r="643" spans="1:20" ht="32.25" customHeight="1" x14ac:dyDescent="0.25">
      <c r="A643" s="432">
        <v>663</v>
      </c>
      <c r="B643" s="432" t="s">
        <v>18255</v>
      </c>
      <c r="C643" s="432" t="s">
        <v>18486</v>
      </c>
      <c r="D643" s="432" t="s">
        <v>18542</v>
      </c>
      <c r="E643" s="432" t="s">
        <v>18543</v>
      </c>
      <c r="F643" s="432" t="s">
        <v>18544</v>
      </c>
      <c r="G643" s="432"/>
      <c r="H643" s="432"/>
      <c r="I643" s="432"/>
      <c r="J643" s="432"/>
      <c r="K643" s="432"/>
      <c r="L643" s="432" t="s">
        <v>11323</v>
      </c>
      <c r="M643" s="432"/>
      <c r="N643" s="432"/>
      <c r="O643" s="432"/>
      <c r="P643" s="432" t="s">
        <v>18545</v>
      </c>
      <c r="Q643" s="432"/>
      <c r="R643" s="432"/>
      <c r="S643" s="432" t="s">
        <v>18546</v>
      </c>
      <c r="T643" s="432">
        <v>3229134807</v>
      </c>
    </row>
    <row r="644" spans="1:20" ht="32.25" customHeight="1" x14ac:dyDescent="0.25">
      <c r="A644" s="432">
        <v>664</v>
      </c>
      <c r="B644" s="432" t="s">
        <v>18255</v>
      </c>
      <c r="C644" s="432" t="s">
        <v>18486</v>
      </c>
      <c r="D644" s="432" t="s">
        <v>18547</v>
      </c>
      <c r="E644" s="432" t="s">
        <v>18548</v>
      </c>
      <c r="F644" s="432" t="s">
        <v>18549</v>
      </c>
      <c r="G644" s="432"/>
      <c r="H644" s="432"/>
      <c r="I644" s="432"/>
      <c r="J644" s="432"/>
      <c r="K644" s="432"/>
      <c r="L644" s="432" t="s">
        <v>1488</v>
      </c>
      <c r="M644" s="432"/>
      <c r="N644" s="432"/>
      <c r="O644" s="432"/>
      <c r="P644" s="432" t="s">
        <v>18550</v>
      </c>
      <c r="Q644" s="432"/>
      <c r="R644" s="432"/>
      <c r="S644" s="432" t="s">
        <v>18551</v>
      </c>
      <c r="T644" s="432">
        <v>3224175828</v>
      </c>
    </row>
    <row r="645" spans="1:20" ht="32.25" customHeight="1" x14ac:dyDescent="0.25">
      <c r="A645" s="432">
        <v>665</v>
      </c>
      <c r="B645" s="432" t="s">
        <v>18255</v>
      </c>
      <c r="C645" s="432" t="s">
        <v>18486</v>
      </c>
      <c r="D645" s="432" t="s">
        <v>18552</v>
      </c>
      <c r="E645" s="432" t="s">
        <v>18553</v>
      </c>
      <c r="F645" s="432" t="s">
        <v>18554</v>
      </c>
      <c r="G645" s="432"/>
      <c r="H645" s="432"/>
      <c r="I645" s="432"/>
      <c r="J645" s="432"/>
      <c r="K645" s="432"/>
      <c r="L645" s="432" t="s">
        <v>1488</v>
      </c>
      <c r="M645" s="432"/>
      <c r="N645" s="432"/>
      <c r="O645" s="432"/>
      <c r="P645" s="432" t="s">
        <v>18555</v>
      </c>
      <c r="Q645" s="432"/>
      <c r="R645" s="432"/>
      <c r="S645" s="432" t="s">
        <v>18556</v>
      </c>
      <c r="T645" s="432">
        <v>3124621107</v>
      </c>
    </row>
    <row r="646" spans="1:20" ht="32.25" customHeight="1" x14ac:dyDescent="0.25">
      <c r="A646" s="432">
        <v>666</v>
      </c>
      <c r="B646" s="432" t="s">
        <v>18255</v>
      </c>
      <c r="C646" s="432" t="s">
        <v>18486</v>
      </c>
      <c r="D646" s="432" t="s">
        <v>18557</v>
      </c>
      <c r="E646" s="432" t="s">
        <v>18558</v>
      </c>
      <c r="F646" s="432" t="s">
        <v>18559</v>
      </c>
      <c r="G646" s="432"/>
      <c r="H646" s="432" t="s">
        <v>1463</v>
      </c>
      <c r="I646" s="432"/>
      <c r="J646" s="432"/>
      <c r="K646" s="432"/>
      <c r="L646" s="432" t="s">
        <v>1488</v>
      </c>
      <c r="M646" s="432"/>
      <c r="N646" s="432"/>
      <c r="O646" s="432"/>
      <c r="P646" s="432" t="s">
        <v>18560</v>
      </c>
      <c r="Q646" s="432"/>
      <c r="R646" s="432"/>
      <c r="S646" s="432" t="s">
        <v>18561</v>
      </c>
      <c r="T646" s="432">
        <v>3127026694</v>
      </c>
    </row>
    <row r="647" spans="1:20" ht="32.25" customHeight="1" x14ac:dyDescent="0.25">
      <c r="A647" s="432">
        <v>667</v>
      </c>
      <c r="B647" s="432" t="s">
        <v>18255</v>
      </c>
      <c r="C647" s="432" t="s">
        <v>18486</v>
      </c>
      <c r="D647" s="432" t="s">
        <v>18562</v>
      </c>
      <c r="E647" s="432" t="s">
        <v>18563</v>
      </c>
      <c r="F647" s="432" t="s">
        <v>18564</v>
      </c>
      <c r="G647" s="432"/>
      <c r="H647" s="432" t="s">
        <v>1463</v>
      </c>
      <c r="I647" s="432"/>
      <c r="J647" s="432"/>
      <c r="K647" s="432"/>
      <c r="L647" s="432" t="s">
        <v>1488</v>
      </c>
      <c r="M647" s="432"/>
      <c r="N647" s="432"/>
      <c r="O647" s="432"/>
      <c r="P647" s="432" t="s">
        <v>18565</v>
      </c>
      <c r="Q647" s="432"/>
      <c r="R647" s="432"/>
      <c r="S647" s="432" t="s">
        <v>18566</v>
      </c>
      <c r="T647" s="432">
        <v>3505878675</v>
      </c>
    </row>
    <row r="648" spans="1:20" ht="32.25" customHeight="1" x14ac:dyDescent="0.25">
      <c r="A648" s="432">
        <v>668</v>
      </c>
      <c r="B648" s="432" t="s">
        <v>18255</v>
      </c>
      <c r="C648" s="432" t="s">
        <v>18486</v>
      </c>
      <c r="D648" s="432" t="s">
        <v>18567</v>
      </c>
      <c r="E648" s="432"/>
      <c r="F648" s="432" t="s">
        <v>18568</v>
      </c>
      <c r="G648" s="432"/>
      <c r="H648" s="432" t="s">
        <v>1463</v>
      </c>
      <c r="I648" s="432"/>
      <c r="J648" s="432"/>
      <c r="K648" s="432"/>
      <c r="L648" s="432" t="s">
        <v>1260</v>
      </c>
      <c r="M648" s="432"/>
      <c r="N648" s="432"/>
      <c r="O648" s="432"/>
      <c r="P648" s="432" t="s">
        <v>18569</v>
      </c>
      <c r="Q648" s="432"/>
      <c r="R648" s="432"/>
      <c r="S648" s="432" t="s">
        <v>18570</v>
      </c>
      <c r="T648" s="432">
        <v>3004025583</v>
      </c>
    </row>
    <row r="649" spans="1:20" ht="32.25" customHeight="1" x14ac:dyDescent="0.25">
      <c r="A649" s="432">
        <v>669</v>
      </c>
      <c r="B649" s="432" t="s">
        <v>18255</v>
      </c>
      <c r="C649" s="432" t="s">
        <v>18486</v>
      </c>
      <c r="D649" s="432" t="s">
        <v>18571</v>
      </c>
      <c r="E649" s="432" t="s">
        <v>1414</v>
      </c>
      <c r="F649" s="432" t="s">
        <v>18572</v>
      </c>
      <c r="G649" s="432"/>
      <c r="H649" s="432"/>
      <c r="I649" s="432"/>
      <c r="J649" s="432"/>
      <c r="K649" s="432"/>
      <c r="L649" s="432" t="s">
        <v>1488</v>
      </c>
      <c r="M649" s="432"/>
      <c r="N649" s="432"/>
      <c r="O649" s="432"/>
      <c r="P649" s="432" t="s">
        <v>18573</v>
      </c>
      <c r="Q649" s="432"/>
      <c r="R649" s="432"/>
      <c r="S649" s="432" t="s">
        <v>18574</v>
      </c>
      <c r="T649" s="432">
        <v>3506711221</v>
      </c>
    </row>
    <row r="650" spans="1:20" ht="32.25" customHeight="1" x14ac:dyDescent="0.25">
      <c r="A650" s="432">
        <v>670</v>
      </c>
      <c r="B650" s="432" t="s">
        <v>18255</v>
      </c>
      <c r="C650" s="432" t="s">
        <v>18486</v>
      </c>
      <c r="D650" s="432" t="s">
        <v>18575</v>
      </c>
      <c r="E650" s="432" t="s">
        <v>18576</v>
      </c>
      <c r="F650" s="432" t="s">
        <v>18577</v>
      </c>
      <c r="G650" s="432"/>
      <c r="H650" s="432"/>
      <c r="I650" s="432"/>
      <c r="J650" s="432"/>
      <c r="K650" s="432"/>
      <c r="L650" s="432" t="s">
        <v>1488</v>
      </c>
      <c r="M650" s="432"/>
      <c r="N650" s="432"/>
      <c r="O650" s="432"/>
      <c r="P650" s="432" t="s">
        <v>18578</v>
      </c>
      <c r="Q650" s="432"/>
      <c r="R650" s="432"/>
      <c r="S650" s="432" t="s">
        <v>18579</v>
      </c>
      <c r="T650" s="432">
        <v>3505018679</v>
      </c>
    </row>
    <row r="651" spans="1:20" ht="32.25" customHeight="1" x14ac:dyDescent="0.25">
      <c r="A651" s="432">
        <v>671</v>
      </c>
      <c r="B651" s="432" t="s">
        <v>18255</v>
      </c>
      <c r="C651" s="432" t="s">
        <v>18486</v>
      </c>
      <c r="D651" s="432" t="s">
        <v>18580</v>
      </c>
      <c r="E651" s="432" t="s">
        <v>18581</v>
      </c>
      <c r="F651" s="432" t="s">
        <v>18582</v>
      </c>
      <c r="G651" s="432"/>
      <c r="H651" s="432"/>
      <c r="I651" s="432"/>
      <c r="J651" s="432"/>
      <c r="K651" s="432"/>
      <c r="L651" s="432" t="s">
        <v>1488</v>
      </c>
      <c r="M651" s="432"/>
      <c r="N651" s="432"/>
      <c r="O651" s="432"/>
      <c r="P651" s="432" t="s">
        <v>18583</v>
      </c>
      <c r="Q651" s="432"/>
      <c r="R651" s="432"/>
      <c r="S651" s="432" t="s">
        <v>18584</v>
      </c>
      <c r="T651" s="432">
        <v>3222715625</v>
      </c>
    </row>
    <row r="652" spans="1:20" ht="32.25" customHeight="1" x14ac:dyDescent="0.25">
      <c r="A652" s="432">
        <v>672</v>
      </c>
      <c r="B652" s="432" t="s">
        <v>18255</v>
      </c>
      <c r="C652" s="432" t="s">
        <v>18486</v>
      </c>
      <c r="D652" s="432" t="s">
        <v>18585</v>
      </c>
      <c r="E652" s="432" t="s">
        <v>18586</v>
      </c>
      <c r="F652" s="432" t="s">
        <v>18587</v>
      </c>
      <c r="G652" s="432"/>
      <c r="H652" s="432"/>
      <c r="I652" s="432"/>
      <c r="J652" s="432"/>
      <c r="K652" s="432"/>
      <c r="L652" s="432" t="s">
        <v>1488</v>
      </c>
      <c r="M652" s="432"/>
      <c r="N652" s="432"/>
      <c r="O652" s="432"/>
      <c r="P652" s="432" t="s">
        <v>18588</v>
      </c>
      <c r="Q652" s="432"/>
      <c r="R652" s="432"/>
      <c r="S652" s="432" t="s">
        <v>18589</v>
      </c>
      <c r="T652" s="432">
        <v>3177115327</v>
      </c>
    </row>
    <row r="653" spans="1:20" ht="32.25" customHeight="1" x14ac:dyDescent="0.25">
      <c r="A653" s="432">
        <v>673</v>
      </c>
      <c r="B653" s="432" t="s">
        <v>18255</v>
      </c>
      <c r="C653" s="432" t="s">
        <v>18486</v>
      </c>
      <c r="D653" s="432" t="s">
        <v>18590</v>
      </c>
      <c r="E653" s="432" t="s">
        <v>18591</v>
      </c>
      <c r="F653" s="432" t="s">
        <v>18592</v>
      </c>
      <c r="G653" s="432"/>
      <c r="H653" s="432"/>
      <c r="I653" s="432"/>
      <c r="J653" s="432"/>
      <c r="K653" s="432"/>
      <c r="L653" s="432" t="s">
        <v>1488</v>
      </c>
      <c r="M653" s="432"/>
      <c r="N653" s="432"/>
      <c r="O653" s="432"/>
      <c r="P653" s="432" t="s">
        <v>18593</v>
      </c>
      <c r="Q653" s="432"/>
      <c r="R653" s="432"/>
      <c r="S653" s="432" t="s">
        <v>18594</v>
      </c>
      <c r="T653" s="432">
        <v>3143642923</v>
      </c>
    </row>
    <row r="654" spans="1:20" ht="32.25" customHeight="1" x14ac:dyDescent="0.25">
      <c r="A654" s="432">
        <v>674</v>
      </c>
      <c r="B654" s="432" t="s">
        <v>18255</v>
      </c>
      <c r="C654" s="432" t="s">
        <v>18486</v>
      </c>
      <c r="D654" s="432" t="s">
        <v>18595</v>
      </c>
      <c r="E654" s="432" t="s">
        <v>18596</v>
      </c>
      <c r="F654" s="432" t="s">
        <v>18597</v>
      </c>
      <c r="G654" s="432"/>
      <c r="H654" s="432"/>
      <c r="I654" s="432"/>
      <c r="J654" s="432"/>
      <c r="K654" s="432"/>
      <c r="L654" s="432" t="s">
        <v>18598</v>
      </c>
      <c r="M654" s="432"/>
      <c r="N654" s="432"/>
      <c r="O654" s="432"/>
      <c r="P654" s="432" t="s">
        <v>18599</v>
      </c>
      <c r="Q654" s="432"/>
      <c r="R654" s="432"/>
      <c r="S654" s="432" t="s">
        <v>18600</v>
      </c>
      <c r="T654" s="432">
        <v>3183248904</v>
      </c>
    </row>
    <row r="655" spans="1:20" ht="32.25" customHeight="1" x14ac:dyDescent="0.25">
      <c r="A655" s="432">
        <v>675</v>
      </c>
      <c r="B655" s="432" t="s">
        <v>18255</v>
      </c>
      <c r="C655" s="432" t="s">
        <v>18486</v>
      </c>
      <c r="D655" s="432" t="s">
        <v>18601</v>
      </c>
      <c r="E655" s="432" t="s">
        <v>18602</v>
      </c>
      <c r="F655" s="432" t="s">
        <v>18603</v>
      </c>
      <c r="G655" s="432"/>
      <c r="H655" s="432"/>
      <c r="I655" s="432"/>
      <c r="J655" s="432"/>
      <c r="K655" s="432"/>
      <c r="L655" s="432" t="s">
        <v>1488</v>
      </c>
      <c r="M655" s="432"/>
      <c r="N655" s="432"/>
      <c r="O655" s="432"/>
      <c r="P655" s="432" t="s">
        <v>18604</v>
      </c>
      <c r="Q655" s="432"/>
      <c r="R655" s="432"/>
      <c r="S655" s="432" t="s">
        <v>18605</v>
      </c>
      <c r="T655" s="432">
        <v>3118856608</v>
      </c>
    </row>
    <row r="656" spans="1:20" ht="32.25" customHeight="1" x14ac:dyDescent="0.25">
      <c r="A656" s="432">
        <v>676</v>
      </c>
      <c r="B656" s="432" t="s">
        <v>18255</v>
      </c>
      <c r="C656" s="432" t="s">
        <v>18486</v>
      </c>
      <c r="D656" s="432" t="s">
        <v>18606</v>
      </c>
      <c r="E656" s="432" t="s">
        <v>18607</v>
      </c>
      <c r="F656" s="432" t="s">
        <v>18608</v>
      </c>
      <c r="G656" s="432"/>
      <c r="H656" s="432"/>
      <c r="I656" s="432"/>
      <c r="J656" s="432"/>
      <c r="K656" s="432"/>
      <c r="L656" s="432" t="s">
        <v>4063</v>
      </c>
      <c r="M656" s="432"/>
      <c r="N656" s="432"/>
      <c r="O656" s="432"/>
      <c r="P656" s="432" t="s">
        <v>18609</v>
      </c>
      <c r="Q656" s="432"/>
      <c r="R656" s="432"/>
      <c r="S656" s="432" t="s">
        <v>18610</v>
      </c>
      <c r="T656" s="432">
        <v>3104672673</v>
      </c>
    </row>
    <row r="657" spans="1:20" ht="32.25" customHeight="1" x14ac:dyDescent="0.25">
      <c r="A657" s="432">
        <v>677</v>
      </c>
      <c r="B657" s="432" t="s">
        <v>18255</v>
      </c>
      <c r="C657" s="432" t="s">
        <v>18486</v>
      </c>
      <c r="D657" s="432" t="s">
        <v>18611</v>
      </c>
      <c r="E657" s="432" t="s">
        <v>18612</v>
      </c>
      <c r="F657" s="432" t="s">
        <v>18613</v>
      </c>
      <c r="G657" s="432"/>
      <c r="H657" s="432"/>
      <c r="I657" s="432"/>
      <c r="J657" s="432"/>
      <c r="K657" s="432"/>
      <c r="L657" s="432" t="s">
        <v>1260</v>
      </c>
      <c r="M657" s="432"/>
      <c r="N657" s="432"/>
      <c r="O657" s="432"/>
      <c r="P657" s="432" t="s">
        <v>18614</v>
      </c>
      <c r="Q657" s="432"/>
      <c r="R657" s="432"/>
      <c r="S657" s="432" t="s">
        <v>18615</v>
      </c>
      <c r="T657" s="432">
        <v>3166641750</v>
      </c>
    </row>
    <row r="658" spans="1:20" ht="32.25" customHeight="1" x14ac:dyDescent="0.25">
      <c r="A658" s="432">
        <v>678</v>
      </c>
      <c r="B658" s="432" t="s">
        <v>18255</v>
      </c>
      <c r="C658" s="432" t="s">
        <v>18486</v>
      </c>
      <c r="D658" s="432" t="s">
        <v>18616</v>
      </c>
      <c r="E658" s="432" t="s">
        <v>18617</v>
      </c>
      <c r="F658" s="432" t="s">
        <v>18618</v>
      </c>
      <c r="G658" s="432"/>
      <c r="H658" s="432"/>
      <c r="I658" s="432"/>
      <c r="J658" s="432"/>
      <c r="K658" s="432"/>
      <c r="L658" s="432"/>
      <c r="M658" s="432"/>
      <c r="N658" s="432"/>
      <c r="O658" s="432"/>
      <c r="P658" s="432" t="s">
        <v>18619</v>
      </c>
      <c r="Q658" s="432"/>
      <c r="R658" s="432"/>
      <c r="S658" s="432" t="s">
        <v>18620</v>
      </c>
      <c r="T658" s="432">
        <v>3122658752</v>
      </c>
    </row>
    <row r="659" spans="1:20" ht="32.25" customHeight="1" x14ac:dyDescent="0.25">
      <c r="A659" s="432">
        <v>679</v>
      </c>
      <c r="B659" s="432" t="s">
        <v>18255</v>
      </c>
      <c r="C659" s="432" t="s">
        <v>18486</v>
      </c>
      <c r="D659" s="432" t="s">
        <v>18621</v>
      </c>
      <c r="E659" s="432"/>
      <c r="F659" s="432" t="s">
        <v>18622</v>
      </c>
      <c r="G659" s="432"/>
      <c r="H659" s="432"/>
      <c r="I659" s="432"/>
      <c r="J659" s="432"/>
      <c r="K659" s="432"/>
      <c r="L659" s="432" t="s">
        <v>1488</v>
      </c>
      <c r="M659" s="432"/>
      <c r="N659" s="432"/>
      <c r="O659" s="432"/>
      <c r="P659" s="432" t="s">
        <v>18623</v>
      </c>
      <c r="Q659" s="432"/>
      <c r="R659" s="432"/>
      <c r="S659" s="432" t="s">
        <v>18624</v>
      </c>
      <c r="T659" s="432">
        <v>3008567685</v>
      </c>
    </row>
    <row r="660" spans="1:20" ht="32.25" customHeight="1" x14ac:dyDescent="0.25">
      <c r="A660" s="432">
        <v>680</v>
      </c>
      <c r="B660" s="432" t="s">
        <v>18255</v>
      </c>
      <c r="C660" s="432" t="s">
        <v>18486</v>
      </c>
      <c r="D660" s="432" t="s">
        <v>18625</v>
      </c>
      <c r="E660" s="432" t="s">
        <v>18626</v>
      </c>
      <c r="F660" s="432" t="s">
        <v>18627</v>
      </c>
      <c r="G660" s="432"/>
      <c r="H660" s="432"/>
      <c r="I660" s="432"/>
      <c r="J660" s="432"/>
      <c r="K660" s="432"/>
      <c r="L660" s="432" t="s">
        <v>18265</v>
      </c>
      <c r="M660" s="432"/>
      <c r="N660" s="432"/>
      <c r="O660" s="432"/>
      <c r="P660" s="432" t="s">
        <v>18628</v>
      </c>
      <c r="Q660" s="432"/>
      <c r="R660" s="432"/>
      <c r="S660" s="432" t="s">
        <v>18629</v>
      </c>
      <c r="T660" s="432">
        <v>3192971865</v>
      </c>
    </row>
    <row r="661" spans="1:20" ht="32.25" customHeight="1" x14ac:dyDescent="0.25">
      <c r="A661" s="432">
        <v>681</v>
      </c>
      <c r="B661" s="432" t="s">
        <v>18255</v>
      </c>
      <c r="C661" s="432" t="s">
        <v>18486</v>
      </c>
      <c r="D661" s="432" t="s">
        <v>18630</v>
      </c>
      <c r="E661" s="432"/>
      <c r="F661" s="432" t="s">
        <v>18631</v>
      </c>
      <c r="G661" s="432"/>
      <c r="H661" s="432"/>
      <c r="I661" s="432"/>
      <c r="J661" s="432"/>
      <c r="K661" s="432"/>
      <c r="L661" s="432" t="s">
        <v>1488</v>
      </c>
      <c r="M661" s="432"/>
      <c r="N661" s="432"/>
      <c r="O661" s="432"/>
      <c r="P661" s="432" t="s">
        <v>18632</v>
      </c>
      <c r="Q661" s="432"/>
      <c r="R661" s="432"/>
      <c r="S661" s="432" t="s">
        <v>18633</v>
      </c>
      <c r="T661" s="432">
        <v>3506147770</v>
      </c>
    </row>
    <row r="662" spans="1:20" ht="32.25" customHeight="1" x14ac:dyDescent="0.25">
      <c r="A662" s="432">
        <v>682</v>
      </c>
      <c r="B662" s="432" t="s">
        <v>18255</v>
      </c>
      <c r="C662" s="432" t="s">
        <v>18486</v>
      </c>
      <c r="D662" s="432" t="s">
        <v>18634</v>
      </c>
      <c r="E662" s="432"/>
      <c r="F662" s="432" t="s">
        <v>18635</v>
      </c>
      <c r="G662" s="432"/>
      <c r="H662" s="432"/>
      <c r="I662" s="432"/>
      <c r="J662" s="432"/>
      <c r="K662" s="432"/>
      <c r="L662" s="432" t="s">
        <v>2912</v>
      </c>
      <c r="M662" s="432"/>
      <c r="N662" s="432"/>
      <c r="O662" s="432"/>
      <c r="P662" s="432" t="s">
        <v>18636</v>
      </c>
      <c r="Q662" s="432"/>
      <c r="R662" s="432"/>
      <c r="S662" s="432" t="s">
        <v>18637</v>
      </c>
      <c r="T662" s="432">
        <v>3102868418</v>
      </c>
    </row>
    <row r="663" spans="1:20" ht="32.25" customHeight="1" x14ac:dyDescent="0.25">
      <c r="A663" s="432">
        <v>683</v>
      </c>
      <c r="B663" s="432" t="s">
        <v>18255</v>
      </c>
      <c r="C663" s="432" t="s">
        <v>18486</v>
      </c>
      <c r="D663" s="432" t="s">
        <v>18638</v>
      </c>
      <c r="E663" s="432"/>
      <c r="F663" s="432" t="s">
        <v>18639</v>
      </c>
      <c r="G663" s="432"/>
      <c r="H663" s="432"/>
      <c r="I663" s="432"/>
      <c r="J663" s="432"/>
      <c r="K663" s="432"/>
      <c r="L663" s="432" t="s">
        <v>1163</v>
      </c>
      <c r="M663" s="432"/>
      <c r="N663" s="432"/>
      <c r="O663" s="432"/>
      <c r="P663" s="432" t="s">
        <v>18640</v>
      </c>
      <c r="Q663" s="432"/>
      <c r="R663" s="432"/>
      <c r="S663" s="432" t="s">
        <v>18641</v>
      </c>
      <c r="T663" s="432">
        <v>3108763035</v>
      </c>
    </row>
    <row r="664" spans="1:20" ht="32.25" customHeight="1" x14ac:dyDescent="0.25">
      <c r="A664" s="432">
        <v>684</v>
      </c>
      <c r="B664" s="432" t="s">
        <v>18255</v>
      </c>
      <c r="C664" s="432" t="s">
        <v>18486</v>
      </c>
      <c r="D664" s="432" t="s">
        <v>18642</v>
      </c>
      <c r="E664" s="432" t="s">
        <v>18643</v>
      </c>
      <c r="F664" s="432" t="s">
        <v>18644</v>
      </c>
      <c r="G664" s="432"/>
      <c r="H664" s="432"/>
      <c r="I664" s="432"/>
      <c r="J664" s="432" t="s">
        <v>15516</v>
      </c>
      <c r="K664" s="432"/>
      <c r="L664" s="432" t="s">
        <v>2438</v>
      </c>
      <c r="M664" s="432"/>
      <c r="N664" s="432"/>
      <c r="O664" s="432"/>
      <c r="P664" s="432" t="s">
        <v>18645</v>
      </c>
      <c r="Q664" s="432"/>
      <c r="R664" s="432"/>
      <c r="S664" s="432" t="s">
        <v>18646</v>
      </c>
      <c r="T664" s="432">
        <v>3193077211</v>
      </c>
    </row>
    <row r="665" spans="1:20" ht="32.25" customHeight="1" x14ac:dyDescent="0.25">
      <c r="A665" s="432">
        <v>685</v>
      </c>
      <c r="B665" s="432" t="s">
        <v>18255</v>
      </c>
      <c r="C665" s="432" t="s">
        <v>18647</v>
      </c>
      <c r="D665" s="432" t="s">
        <v>18648</v>
      </c>
      <c r="E665" s="432" t="s">
        <v>18649</v>
      </c>
      <c r="F665" s="432" t="s">
        <v>18650</v>
      </c>
      <c r="G665" s="432"/>
      <c r="H665" s="432"/>
      <c r="I665" s="432"/>
      <c r="J665" s="432"/>
      <c r="K665" s="432"/>
      <c r="L665" s="432" t="s">
        <v>18651</v>
      </c>
      <c r="M665" s="432"/>
      <c r="N665" s="432"/>
      <c r="O665" s="432"/>
      <c r="P665" s="432" t="s">
        <v>18652</v>
      </c>
      <c r="Q665" s="432"/>
      <c r="R665" s="432"/>
      <c r="S665" s="432" t="s">
        <v>18653</v>
      </c>
      <c r="T665" s="432">
        <v>3178872659</v>
      </c>
    </row>
    <row r="666" spans="1:20" ht="32.25" customHeight="1" x14ac:dyDescent="0.25">
      <c r="A666" s="432">
        <v>686</v>
      </c>
      <c r="B666" s="432" t="s">
        <v>18255</v>
      </c>
      <c r="C666" s="432" t="s">
        <v>18647</v>
      </c>
      <c r="D666" s="432" t="s">
        <v>18654</v>
      </c>
      <c r="E666" s="432" t="s">
        <v>18655</v>
      </c>
      <c r="F666" s="432" t="s">
        <v>18656</v>
      </c>
      <c r="G666" s="432"/>
      <c r="H666" s="432"/>
      <c r="I666" s="432"/>
      <c r="J666" s="432"/>
      <c r="K666" s="432"/>
      <c r="L666" s="432" t="s">
        <v>1488</v>
      </c>
      <c r="M666" s="432"/>
      <c r="N666" s="432"/>
      <c r="O666" s="432"/>
      <c r="P666" s="432" t="s">
        <v>18657</v>
      </c>
      <c r="Q666" s="432"/>
      <c r="R666" s="432"/>
      <c r="S666" s="432" t="s">
        <v>18658</v>
      </c>
      <c r="T666" s="432">
        <v>3107870257</v>
      </c>
    </row>
    <row r="667" spans="1:20" ht="32.25" customHeight="1" x14ac:dyDescent="0.25">
      <c r="A667" s="432">
        <v>687</v>
      </c>
      <c r="B667" s="432" t="s">
        <v>18255</v>
      </c>
      <c r="C667" s="432" t="s">
        <v>18647</v>
      </c>
      <c r="D667" s="432" t="s">
        <v>18659</v>
      </c>
      <c r="E667" s="432" t="s">
        <v>18660</v>
      </c>
      <c r="F667" s="432" t="s">
        <v>18661</v>
      </c>
      <c r="G667" s="432"/>
      <c r="H667" s="432"/>
      <c r="I667" s="432"/>
      <c r="J667" s="432"/>
      <c r="K667" s="432"/>
      <c r="L667" s="432" t="s">
        <v>2438</v>
      </c>
      <c r="M667" s="432"/>
      <c r="N667" s="432"/>
      <c r="O667" s="432"/>
      <c r="P667" s="432" t="s">
        <v>18662</v>
      </c>
      <c r="Q667" s="432"/>
      <c r="R667" s="432"/>
      <c r="S667" s="432" t="s">
        <v>18663</v>
      </c>
      <c r="T667" s="432">
        <v>3204660228</v>
      </c>
    </row>
    <row r="668" spans="1:20" ht="32.25" customHeight="1" x14ac:dyDescent="0.25">
      <c r="A668" s="432">
        <v>688</v>
      </c>
      <c r="B668" s="432" t="s">
        <v>18255</v>
      </c>
      <c r="C668" s="432" t="s">
        <v>18647</v>
      </c>
      <c r="D668" s="432" t="s">
        <v>18664</v>
      </c>
      <c r="E668" s="432" t="s">
        <v>18665</v>
      </c>
      <c r="F668" s="432" t="s">
        <v>18666</v>
      </c>
      <c r="G668" s="432"/>
      <c r="H668" s="432" t="s">
        <v>1463</v>
      </c>
      <c r="I668" s="432"/>
      <c r="J668" s="432"/>
      <c r="K668" s="432"/>
      <c r="L668" s="432" t="s">
        <v>6231</v>
      </c>
      <c r="M668" s="432"/>
      <c r="N668" s="432"/>
      <c r="O668" s="432"/>
      <c r="P668" s="432" t="s">
        <v>18667</v>
      </c>
      <c r="Q668" s="432"/>
      <c r="R668" s="432"/>
      <c r="S668" s="432" t="s">
        <v>18668</v>
      </c>
      <c r="T668" s="432">
        <v>3133972972</v>
      </c>
    </row>
    <row r="669" spans="1:20" ht="32.25" customHeight="1" x14ac:dyDescent="0.25">
      <c r="A669" s="432">
        <v>689</v>
      </c>
      <c r="B669" s="432" t="s">
        <v>18255</v>
      </c>
      <c r="C669" s="432" t="s">
        <v>18647</v>
      </c>
      <c r="D669" s="432" t="s">
        <v>18669</v>
      </c>
      <c r="E669" s="432"/>
      <c r="F669" s="432" t="s">
        <v>18670</v>
      </c>
      <c r="G669" s="432"/>
      <c r="H669" s="432"/>
      <c r="I669" s="432"/>
      <c r="J669" s="432"/>
      <c r="K669" s="432"/>
      <c r="L669" s="432" t="s">
        <v>1190</v>
      </c>
      <c r="M669" s="432"/>
      <c r="N669" s="432"/>
      <c r="O669" s="432"/>
      <c r="P669" s="432" t="s">
        <v>18671</v>
      </c>
      <c r="Q669" s="432"/>
      <c r="R669" s="432"/>
      <c r="S669" s="432" t="s">
        <v>18672</v>
      </c>
      <c r="T669" s="432">
        <v>3118081131</v>
      </c>
    </row>
    <row r="670" spans="1:20" ht="32.25" customHeight="1" x14ac:dyDescent="0.25">
      <c r="A670" s="432">
        <v>690</v>
      </c>
      <c r="B670" s="432" t="s">
        <v>18255</v>
      </c>
      <c r="C670" s="432" t="s">
        <v>18647</v>
      </c>
      <c r="D670" s="432" t="s">
        <v>18673</v>
      </c>
      <c r="E670" s="432" t="s">
        <v>18674</v>
      </c>
      <c r="F670" s="432" t="s">
        <v>18675</v>
      </c>
      <c r="G670" s="432"/>
      <c r="H670" s="432"/>
      <c r="I670" s="432"/>
      <c r="J670" s="432"/>
      <c r="K670" s="432"/>
      <c r="L670" s="432" t="s">
        <v>1488</v>
      </c>
      <c r="M670" s="432"/>
      <c r="N670" s="432"/>
      <c r="O670" s="432"/>
      <c r="P670" s="432" t="s">
        <v>18676</v>
      </c>
      <c r="Q670" s="432"/>
      <c r="R670" s="432"/>
      <c r="S670" s="432" t="s">
        <v>18677</v>
      </c>
      <c r="T670" s="432">
        <v>3104851665</v>
      </c>
    </row>
    <row r="671" spans="1:20" ht="32.25" customHeight="1" x14ac:dyDescent="0.25">
      <c r="A671" s="432">
        <v>691</v>
      </c>
      <c r="B671" s="432" t="s">
        <v>18255</v>
      </c>
      <c r="C671" s="432" t="s">
        <v>18647</v>
      </c>
      <c r="D671" s="432" t="s">
        <v>18678</v>
      </c>
      <c r="E671" s="432" t="s">
        <v>18679</v>
      </c>
      <c r="F671" s="432" t="s">
        <v>18680</v>
      </c>
      <c r="G671" s="432"/>
      <c r="H671" s="432"/>
      <c r="I671" s="432"/>
      <c r="J671" s="432"/>
      <c r="K671" s="432"/>
      <c r="L671" s="432" t="s">
        <v>18681</v>
      </c>
      <c r="M671" s="432"/>
      <c r="N671" s="432"/>
      <c r="O671" s="432"/>
      <c r="P671" s="432" t="s">
        <v>18682</v>
      </c>
      <c r="Q671" s="432"/>
      <c r="R671" s="432"/>
      <c r="S671" s="432" t="s">
        <v>18683</v>
      </c>
      <c r="T671" s="432">
        <v>3214987078</v>
      </c>
    </row>
    <row r="672" spans="1:20" ht="32.25" customHeight="1" x14ac:dyDescent="0.25">
      <c r="A672" s="432">
        <v>692</v>
      </c>
      <c r="B672" s="432" t="s">
        <v>18255</v>
      </c>
      <c r="C672" s="432" t="s">
        <v>18647</v>
      </c>
      <c r="D672" s="432" t="s">
        <v>18684</v>
      </c>
      <c r="E672" s="432" t="s">
        <v>18685</v>
      </c>
      <c r="F672" s="432" t="s">
        <v>18686</v>
      </c>
      <c r="G672" s="432"/>
      <c r="H672" s="432"/>
      <c r="I672" s="432"/>
      <c r="J672" s="432"/>
      <c r="K672" s="432"/>
      <c r="L672" s="432" t="s">
        <v>6231</v>
      </c>
      <c r="M672" s="432"/>
      <c r="N672" s="432"/>
      <c r="O672" s="432"/>
      <c r="P672" s="432" t="s">
        <v>18687</v>
      </c>
      <c r="Q672" s="432"/>
      <c r="R672" s="432"/>
      <c r="S672" s="432" t="s">
        <v>18688</v>
      </c>
      <c r="T672" s="432">
        <v>3142436751</v>
      </c>
    </row>
    <row r="673" spans="1:20" ht="32.25" customHeight="1" x14ac:dyDescent="0.25">
      <c r="A673" s="432">
        <v>693</v>
      </c>
      <c r="B673" s="432" t="s">
        <v>18255</v>
      </c>
      <c r="C673" s="432" t="s">
        <v>18647</v>
      </c>
      <c r="D673" s="432" t="s">
        <v>18689</v>
      </c>
      <c r="E673" s="432" t="s">
        <v>18690</v>
      </c>
      <c r="F673" s="432" t="s">
        <v>18691</v>
      </c>
      <c r="G673" s="432"/>
      <c r="H673" s="432"/>
      <c r="I673" s="432"/>
      <c r="J673" s="432"/>
      <c r="K673" s="432"/>
      <c r="L673" s="432" t="s">
        <v>4063</v>
      </c>
      <c r="M673" s="432"/>
      <c r="N673" s="432"/>
      <c r="O673" s="432"/>
      <c r="P673" s="432" t="s">
        <v>18692</v>
      </c>
      <c r="Q673" s="432"/>
      <c r="R673" s="432"/>
      <c r="S673" s="432" t="s">
        <v>18693</v>
      </c>
      <c r="T673" s="432">
        <v>3507696686</v>
      </c>
    </row>
    <row r="674" spans="1:20" ht="32.25" customHeight="1" x14ac:dyDescent="0.25">
      <c r="A674" s="432">
        <v>694</v>
      </c>
      <c r="B674" s="432" t="s">
        <v>18255</v>
      </c>
      <c r="C674" s="432" t="s">
        <v>18647</v>
      </c>
      <c r="D674" s="432" t="s">
        <v>18694</v>
      </c>
      <c r="E674" s="432" t="s">
        <v>18695</v>
      </c>
      <c r="F674" s="432" t="s">
        <v>18696</v>
      </c>
      <c r="G674" s="432"/>
      <c r="H674" s="432" t="s">
        <v>1463</v>
      </c>
      <c r="I674" s="432"/>
      <c r="J674" s="432"/>
      <c r="K674" s="432"/>
      <c r="L674" s="432" t="s">
        <v>1488</v>
      </c>
      <c r="M674" s="432"/>
      <c r="N674" s="432"/>
      <c r="O674" s="432"/>
      <c r="P674" s="432" t="s">
        <v>18697</v>
      </c>
      <c r="Q674" s="432"/>
      <c r="R674" s="432"/>
      <c r="S674" s="432"/>
      <c r="T674" s="432">
        <v>3114712703</v>
      </c>
    </row>
  </sheetData>
  <autoFilter ref="A9:T586">
    <filterColumn colId="7" showButton="0"/>
    <filterColumn colId="8" showButton="0"/>
    <filterColumn colId="9" showButton="0"/>
    <sortState ref="A12:T586">
      <sortCondition ref="C9:C586"/>
    </sortState>
  </autoFilter>
  <mergeCells count="28">
    <mergeCell ref="S9:S10"/>
    <mergeCell ref="T9:T10"/>
    <mergeCell ref="M9:M10"/>
    <mergeCell ref="N9:N10"/>
    <mergeCell ref="O9:O10"/>
    <mergeCell ref="P9:P10"/>
    <mergeCell ref="Q9:Q10"/>
    <mergeCell ref="R9:R10"/>
    <mergeCell ref="L9:L10"/>
    <mergeCell ref="B5:C5"/>
    <mergeCell ref="B6:C6"/>
    <mergeCell ref="B7:C7"/>
    <mergeCell ref="A9:A10"/>
    <mergeCell ref="B9:B10"/>
    <mergeCell ref="C9:C10"/>
    <mergeCell ref="D9:D10"/>
    <mergeCell ref="E9:E10"/>
    <mergeCell ref="F9:F10"/>
    <mergeCell ref="G9:G10"/>
    <mergeCell ref="H9:K9"/>
    <mergeCell ref="B2:D2"/>
    <mergeCell ref="E2:P2"/>
    <mergeCell ref="Q2:T2"/>
    <mergeCell ref="C3:D3"/>
    <mergeCell ref="E3:G3"/>
    <mergeCell ref="H3:L3"/>
    <mergeCell ref="M3:P3"/>
    <mergeCell ref="Q3:T3"/>
  </mergeCells>
  <conditionalFormatting sqref="D5">
    <cfRule type="cellIs" dxfId="45" priority="6" operator="greaterThan">
      <formula>1</formula>
    </cfRule>
  </conditionalFormatting>
  <conditionalFormatting sqref="F675:F65536 F44:F74 F1:F11 F19:F42">
    <cfRule type="expression" dxfId="44" priority="10" stopIfTrue="1">
      <formula>AND(COUNTIF($F$1:$F$11, F1)+COUNTIF($F$19:$F$65536, F1)&gt;1,NOT(ISBLANK(F1)))</formula>
    </cfRule>
  </conditionalFormatting>
  <conditionalFormatting sqref="E675:E65536 E65:E74 E1:E13 E15:E17 D8 E19:E63">
    <cfRule type="expression" dxfId="43" priority="11" stopIfTrue="1">
      <formula>AND(COUNTIF($E$1:$E$13, D1)+COUNTIF($E$15:$E$17, D1)+COUNTIF($E$19:$E$65536, D1)&gt;1,NOT(ISBLANK(D1)))</formula>
    </cfRule>
  </conditionalFormatting>
  <conditionalFormatting sqref="P675:P65536 P49:P74 P1:P11 P19:P47">
    <cfRule type="expression" dxfId="42" priority="12" stopIfTrue="1">
      <formula>AND(COUNTIF($P$1:$P$11, P1)+COUNTIF($P$19:$P$65536, P1)&gt;1,NOT(ISBLANK(P1)))</formula>
    </cfRule>
  </conditionalFormatting>
  <conditionalFormatting sqref="T675:T65536 T1:T11 T19:T74">
    <cfRule type="duplicateValues" dxfId="41" priority="7" stopIfTrue="1"/>
    <cfRule type="duplicateValues" dxfId="40" priority="8" stopIfTrue="1"/>
    <cfRule type="expression" dxfId="39" priority="9" stopIfTrue="1">
      <formula>AND(COUNTIF($T$32:$T$65536, T1)+COUNTIF($T$19:$T$31, T1)+COUNTIF($T$1:$T$11, T1)&gt;1,NOT(ISBLANK(T1)))</formula>
    </cfRule>
    <cfRule type="expression" dxfId="38" priority="13" stopIfTrue="1">
      <formula>AND(COUNTIF($T$32:$T$65536, T1)+COUNTIF($T$19:$T$31, T1)+COUNTIF($T$1:$T$11, T1)&gt;1,NOT(ISBLANK(T1)))</formula>
    </cfRule>
    <cfRule type="expression" dxfId="37" priority="14" stopIfTrue="1">
      <formula>AND(COUNTIF($T$1:$T$11, T1)+COUNTIF($T$19:$T$65536, T1)&gt;1,NOT(ISBLANK(T1)))</formula>
    </cfRule>
  </conditionalFormatting>
  <conditionalFormatting sqref="P573:P586 P75:P138 P209:P275 P277:P279 P376:P390 P392:P458 P169:P175 P154:P167 P177:P207 P281:P374 P140:P152 P460:P571">
    <cfRule type="duplicateValues" dxfId="36" priority="15"/>
  </conditionalFormatting>
  <conditionalFormatting sqref="T222:T586 T75:T220">
    <cfRule type="duplicateValues" dxfId="35" priority="16"/>
  </conditionalFormatting>
  <conditionalFormatting sqref="F371:F379 F277:F287 F205:F217 F100:F120 F75:F97 F164:F165 F167:F175 F122:F138 F140:F162 F177:F203 F219:F244 F246:F275 F289:F369 F381:F586">
    <cfRule type="duplicateValues" dxfId="34" priority="17"/>
  </conditionalFormatting>
  <conditionalFormatting sqref="E587:E588 E593 E595 E603:E605 E608 E610 E623 E627 E631 E634:E636 E641:E642 E644 E646:E653 E655:E656 E658:E659 E661:E663 E666:E669 E671 E674">
    <cfRule type="duplicateValues" dxfId="33" priority="1"/>
  </conditionalFormatting>
  <conditionalFormatting sqref="F587:F589 F593 F599 F602:F603 F605:F607 F609 F623 F631 F634:F636 F641 F652 F655 F664 F671">
    <cfRule type="duplicateValues" dxfId="32" priority="2"/>
  </conditionalFormatting>
  <conditionalFormatting sqref="D587:D674">
    <cfRule type="duplicateValues" dxfId="31" priority="3"/>
  </conditionalFormatting>
  <conditionalFormatting sqref="P587:P674">
    <cfRule type="duplicateValues" dxfId="30" priority="4"/>
  </conditionalFormatting>
  <conditionalFormatting sqref="S587:T674">
    <cfRule type="duplicateValues" dxfId="29" priority="5"/>
  </conditionalFormatting>
  <hyperlinks>
    <hyperlink ref="S11" r:id="rId1"/>
    <hyperlink ref="S85" r:id="rId2"/>
    <hyperlink ref="S83" r:id="rId3"/>
    <hyperlink ref="S112" r:id="rId4"/>
    <hyperlink ref="S109" r:id="rId5"/>
    <hyperlink ref="S124" r:id="rId6"/>
    <hyperlink ref="S144" r:id="rId7"/>
    <hyperlink ref="S147" r:id="rId8"/>
    <hyperlink ref="S163" r:id="rId9"/>
    <hyperlink ref="S165" r:id="rId10"/>
    <hyperlink ref="S193" r:id="rId11"/>
    <hyperlink ref="S178" r:id="rId12"/>
    <hyperlink ref="S195" r:id="rId13"/>
    <hyperlink ref="S226" r:id="rId14"/>
    <hyperlink ref="S219" r:id="rId15"/>
    <hyperlink ref="S267" r:id="rId16"/>
    <hyperlink ref="S265" r:id="rId17"/>
    <hyperlink ref="S306" r:id="rId18" display="mailto:joanto.torres@hotmail.com"/>
    <hyperlink ref="S322" r:id="rId19"/>
    <hyperlink ref="S334" r:id="rId20" display="PEDROMONTAÑO@HOTMAIL.COM "/>
    <hyperlink ref="S370" r:id="rId21"/>
    <hyperlink ref="S419" r:id="rId22"/>
    <hyperlink ref="S444" r:id="rId23"/>
    <hyperlink ref="S426" r:id="rId24"/>
    <hyperlink ref="S440" r:id="rId25" display="mailto:centroprovincialagroparques@gmail.com"/>
    <hyperlink ref="S471" r:id="rId26"/>
    <hyperlink ref="S465" r:id="rId27"/>
    <hyperlink ref="S487" r:id="rId28" display="mailto:centroprovincialagroparques@gmail.com"/>
    <hyperlink ref="S491" r:id="rId29"/>
    <hyperlink ref="S509" r:id="rId30"/>
    <hyperlink ref="S512" r:id="rId31"/>
    <hyperlink ref="S554" r:id="rId32" display="mailto:Mispa99@yahoo.es"/>
    <hyperlink ref="S560" r:id="rId33" display="MUJERESAFRONUEVOVIVIR@LIVE.COM"/>
    <hyperlink ref="S558" r:id="rId34"/>
    <hyperlink ref="S423" r:id="rId35"/>
    <hyperlink ref="S409" r:id="rId36"/>
    <hyperlink ref="S517" r:id="rId37" display="mailto:rosaliabs8@yahoo.es"/>
    <hyperlink ref="S516" r:id="rId38" display="mailto:asoagrotembleque2004@hotmail.com"/>
    <hyperlink ref="S528" r:id="rId39" display="mailto:asoproavep@gmail.com"/>
    <hyperlink ref="S529" r:id="rId40" display="mailto:lumer.05@hotmail.com"/>
    <hyperlink ref="S514" r:id="rId41" display="mailto:Famigrnajeros1@hotmail.com"/>
    <hyperlink ref="S531" r:id="rId42" display="mailto:vivip_20@hotmail.com"/>
    <hyperlink ref="S532" r:id="rId43" display="mailto:asoparfradi@gmail.com"/>
    <hyperlink ref="S536" r:id="rId44" display="mailto:asoprocor6@gmail.com"/>
    <hyperlink ref="S530" r:id="rId45" display="mailto:asoviorientellano@hotmail.com"/>
    <hyperlink ref="S39" r:id="rId46" display="mailto:aspecab@yahoo.es"/>
    <hyperlink ref="S36" r:id="rId47" display="mailto:agrivisoupia@gmail.com"/>
    <hyperlink ref="S59" r:id="rId48"/>
    <hyperlink ref="S123" r:id="rId49"/>
    <hyperlink ref="S122" r:id="rId50"/>
    <hyperlink ref="S121" r:id="rId51"/>
    <hyperlink ref="S162" r:id="rId52"/>
    <hyperlink ref="S128" r:id="rId53" display="sandramintoya8@gmail.com- aso"/>
    <hyperlink ref="S47" r:id="rId54"/>
    <hyperlink ref="S194" r:id="rId55"/>
    <hyperlink ref="S228" r:id="rId56"/>
    <hyperlink ref="S225" r:id="rId57"/>
    <hyperlink ref="S377" r:id="rId58"/>
    <hyperlink ref="S378" r:id="rId59"/>
    <hyperlink ref="S437" r:id="rId60"/>
    <hyperlink ref="S177" r:id="rId61" display="mauriciofino566@hotmail.com"/>
    <hyperlink ref="S184" r:id="rId62"/>
    <hyperlink ref="S176" r:id="rId63"/>
    <hyperlink ref="S183" r:id="rId64"/>
    <hyperlink ref="S181" r:id="rId65"/>
    <hyperlink ref="S186" r:id="rId66"/>
    <hyperlink ref="S185" r:id="rId67"/>
    <hyperlink ref="S179" r:id="rId68"/>
    <hyperlink ref="S89" r:id="rId69"/>
    <hyperlink ref="S180" r:id="rId70"/>
    <hyperlink ref="S182" r:id="rId71"/>
    <hyperlink ref="S489" r:id="rId72"/>
    <hyperlink ref="S484" r:id="rId73"/>
    <hyperlink ref="S12" r:id="rId74"/>
    <hyperlink ref="S14" r:id="rId75"/>
    <hyperlink ref="S347" r:id="rId76"/>
    <hyperlink ref="S18" r:id="rId77"/>
    <hyperlink ref="S373" r:id="rId78"/>
    <hyperlink ref="S556" r:id="rId79" display="mailto:luis.enriqueq2014@gmail.com"/>
    <hyperlink ref="S533" r:id="rId80"/>
    <hyperlink ref="S138" r:id="rId81"/>
    <hyperlink ref="S594" r:id="rId82" display="islenamuriel@gmail.com"/>
    <hyperlink ref="S619" r:id="rId83"/>
    <hyperlink ref="S613" r:id="rId84"/>
    <hyperlink ref="S615" r:id="rId85"/>
    <hyperlink ref="S607" r:id="rId86"/>
    <hyperlink ref="S658" r:id="rId87"/>
    <hyperlink ref="S634" r:id="rId88"/>
    <hyperlink ref="S662" r:id="rId89"/>
    <hyperlink ref="S631" r:id="rId90"/>
    <hyperlink ref="S645" r:id="rId91"/>
    <hyperlink ref="S603" r:id="rId92"/>
    <hyperlink ref="S630" r:id="rId93"/>
    <hyperlink ref="S609" r:id="rId94"/>
    <hyperlink ref="S622" r:id="rId95" display="asomarvi2003@gmail.com"/>
    <hyperlink ref="S640" r:id="rId96"/>
    <hyperlink ref="S600" r:id="rId97"/>
    <hyperlink ref="S614" r:id="rId98"/>
    <hyperlink ref="S654" r:id="rId99"/>
    <hyperlink ref="S592" r:id="rId100"/>
    <hyperlink ref="S650" r:id="rId101"/>
    <hyperlink ref="S657" r:id="rId102"/>
    <hyperlink ref="S673" r:id="rId103"/>
    <hyperlink ref="S617" r:id="rId104"/>
    <hyperlink ref="S636" r:id="rId105"/>
    <hyperlink ref="S623" r:id="rId106"/>
    <hyperlink ref="S669" r:id="rId107"/>
    <hyperlink ref="S637" r:id="rId108"/>
    <hyperlink ref="S627" r:id="rId109"/>
    <hyperlink ref="S648" r:id="rId110"/>
    <hyperlink ref="S652" r:id="rId111"/>
    <hyperlink ref="S591" r:id="rId112"/>
    <hyperlink ref="S602" r:id="rId113"/>
    <hyperlink ref="S593" r:id="rId114"/>
    <hyperlink ref="S643" r:id="rId115"/>
    <hyperlink ref="S589" r:id="rId116"/>
    <hyperlink ref="S661" r:id="rId117"/>
    <hyperlink ref="S628" r:id="rId118"/>
    <hyperlink ref="S667" r:id="rId119"/>
    <hyperlink ref="S655" r:id="rId120"/>
    <hyperlink ref="S633" r:id="rId121"/>
    <hyperlink ref="S608" r:id="rId122"/>
    <hyperlink ref="S656" r:id="rId123"/>
    <hyperlink ref="S651" r:id="rId124" display="agroteosanteodoro2016@gmail.com"/>
    <hyperlink ref="S590" r:id="rId125"/>
    <hyperlink ref="S646" r:id="rId126"/>
    <hyperlink ref="S616" r:id="rId127"/>
    <hyperlink ref="S601" r:id="rId128"/>
    <hyperlink ref="S653" r:id="rId129"/>
    <hyperlink ref="S626" r:id="rId130"/>
    <hyperlink ref="S668" r:id="rId131"/>
    <hyperlink ref="S629" r:id="rId132"/>
    <hyperlink ref="S596" r:id="rId133"/>
    <hyperlink ref="S604" r:id="rId134"/>
    <hyperlink ref="S624" r:id="rId135"/>
    <hyperlink ref="S610" r:id="rId136"/>
    <hyperlink ref="S641" r:id="rId137"/>
    <hyperlink ref="S618" r:id="rId138"/>
    <hyperlink ref="S612" r:id="rId139"/>
    <hyperlink ref="S588" r:id="rId140"/>
    <hyperlink ref="S672" r:id="rId141"/>
    <hyperlink ref="S670" r:id="rId142"/>
  </hyperlinks>
  <pageMargins left="0.7" right="0.7" top="0.75" bottom="0.75" header="0.3" footer="0.3"/>
  <pageSetup orientation="portrait" r:id="rId143"/>
  <drawing r:id="rId144"/>
  <legacyDrawing r:id="rId145"/>
  <mc:AlternateContent xmlns:mc="http://schemas.openxmlformats.org/markup-compatibility/2006">
    <mc:Choice Requires="x14">
      <controls>
        <mc:AlternateContent xmlns:mc="http://schemas.openxmlformats.org/markup-compatibility/2006">
          <mc:Choice Requires="x14">
            <control shapeId="27649" r:id="rId146" name="Check Box 1">
              <controlPr defaultSize="0" autoFill="0" autoLine="0" autoPict="0">
                <anchor moveWithCells="1">
                  <from>
                    <xdr:col>18</xdr:col>
                    <xdr:colOff>523875</xdr:colOff>
                    <xdr:row>2</xdr:row>
                    <xdr:rowOff>0</xdr:rowOff>
                  </from>
                  <to>
                    <xdr:col>18</xdr:col>
                    <xdr:colOff>1485900</xdr:colOff>
                    <xdr:row>2</xdr:row>
                    <xdr:rowOff>333375</xdr:rowOff>
                  </to>
                </anchor>
              </controlPr>
            </control>
          </mc:Choice>
        </mc:AlternateContent>
        <mc:AlternateContent xmlns:mc="http://schemas.openxmlformats.org/markup-compatibility/2006">
          <mc:Choice Requires="x14">
            <control shapeId="27650" r:id="rId147" name="Check Box 2">
              <controlPr defaultSize="0" autoFill="0" autoLine="0" autoPict="0">
                <anchor moveWithCells="1">
                  <from>
                    <xdr:col>17</xdr:col>
                    <xdr:colOff>752475</xdr:colOff>
                    <xdr:row>2</xdr:row>
                    <xdr:rowOff>0</xdr:rowOff>
                  </from>
                  <to>
                    <xdr:col>18</xdr:col>
                    <xdr:colOff>638175</xdr:colOff>
                    <xdr:row>2</xdr:row>
                    <xdr:rowOff>333375</xdr:rowOff>
                  </to>
                </anchor>
              </controlPr>
            </control>
          </mc:Choice>
        </mc:AlternateContent>
        <mc:AlternateContent xmlns:mc="http://schemas.openxmlformats.org/markup-compatibility/2006">
          <mc:Choice Requires="x14">
            <control shapeId="27651" r:id="rId148" name="Check Box 3">
              <controlPr defaultSize="0" autoFill="0" autoLine="0" autoPict="0">
                <anchor moveWithCells="1">
                  <from>
                    <xdr:col>17</xdr:col>
                    <xdr:colOff>800100</xdr:colOff>
                    <xdr:row>2</xdr:row>
                    <xdr:rowOff>0</xdr:rowOff>
                  </from>
                  <to>
                    <xdr:col>18</xdr:col>
                    <xdr:colOff>952500</xdr:colOff>
                    <xdr:row>2</xdr:row>
                    <xdr:rowOff>342900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138"/>
  <sheetViews>
    <sheetView showGridLines="0" zoomScale="80" zoomScaleNormal="80" workbookViewId="0">
      <pane xSplit="3" ySplit="10" topLeftCell="P11" activePane="bottomRight" state="frozen"/>
      <selection pane="topRight" activeCell="D1" sqref="D1"/>
      <selection pane="bottomLeft" activeCell="A11" sqref="A11"/>
      <selection pane="bottomRight" activeCell="Q2" sqref="Q2:T2"/>
    </sheetView>
  </sheetViews>
  <sheetFormatPr baseColWidth="10" defaultRowHeight="15" x14ac:dyDescent="0.25"/>
  <cols>
    <col min="1" max="1" width="5" style="149" bestFit="1" customWidth="1"/>
    <col min="2" max="2" width="25.42578125" style="149" customWidth="1"/>
    <col min="3" max="3" width="33.28515625" style="149" customWidth="1"/>
    <col min="4" max="4" width="75.85546875" style="149" customWidth="1"/>
    <col min="5" max="5" width="21.7109375" style="149" customWidth="1"/>
    <col min="6" max="6" width="20.85546875" style="149" customWidth="1"/>
    <col min="7" max="7" width="18.28515625" style="149" customWidth="1"/>
    <col min="8" max="8" width="12" style="149" customWidth="1"/>
    <col min="9" max="9" width="14.85546875" style="149" customWidth="1"/>
    <col min="10" max="10" width="11.5703125" style="149" customWidth="1"/>
    <col min="11" max="11" width="11.42578125" style="149" customWidth="1"/>
    <col min="12" max="12" width="16.28515625" style="149" customWidth="1"/>
    <col min="13" max="13" width="46.85546875" style="149" customWidth="1"/>
    <col min="14" max="14" width="27.28515625" style="149" customWidth="1"/>
    <col min="15" max="15" width="39.5703125" style="149" customWidth="1"/>
    <col min="16" max="16" width="44.140625" style="149" customWidth="1"/>
    <col min="17" max="17" width="58.5703125" style="149" customWidth="1"/>
    <col min="18" max="18" width="35.28515625" style="149" customWidth="1"/>
    <col min="19" max="19" width="52.140625" style="149" customWidth="1"/>
    <col min="20" max="20" width="35.28515625" style="149" customWidth="1"/>
    <col min="21" max="21" width="13.85546875" style="149" customWidth="1"/>
    <col min="22" max="16384" width="11.42578125" style="149"/>
  </cols>
  <sheetData>
    <row r="2" spans="1:20" ht="39.75" customHeight="1" x14ac:dyDescent="0.25">
      <c r="B2" s="959"/>
      <c r="C2" s="959"/>
      <c r="D2" s="959"/>
      <c r="E2" s="960" t="s">
        <v>1120</v>
      </c>
      <c r="F2" s="961"/>
      <c r="G2" s="961"/>
      <c r="H2" s="961"/>
      <c r="I2" s="961"/>
      <c r="J2" s="961"/>
      <c r="K2" s="961"/>
      <c r="L2" s="961"/>
      <c r="M2" s="961"/>
      <c r="N2" s="961"/>
      <c r="O2" s="961"/>
      <c r="P2" s="962"/>
      <c r="Q2" s="960"/>
      <c r="R2" s="961"/>
      <c r="S2" s="961"/>
      <c r="T2" s="962"/>
    </row>
    <row r="3" spans="1:20" x14ac:dyDescent="0.25">
      <c r="B3" s="150" t="s">
        <v>1122</v>
      </c>
      <c r="C3" s="963" t="s">
        <v>1123</v>
      </c>
      <c r="D3" s="963"/>
      <c r="E3" s="964" t="s">
        <v>1124</v>
      </c>
      <c r="F3" s="964"/>
      <c r="G3" s="965"/>
      <c r="H3" s="996">
        <v>2</v>
      </c>
      <c r="I3" s="997"/>
      <c r="J3" s="997"/>
      <c r="K3" s="997"/>
      <c r="L3" s="997"/>
      <c r="M3" s="968" t="s">
        <v>1125</v>
      </c>
      <c r="N3" s="968"/>
      <c r="O3" s="968"/>
      <c r="P3" s="968"/>
      <c r="Q3" s="997"/>
      <c r="R3" s="997"/>
      <c r="S3" s="997"/>
      <c r="T3" s="998"/>
    </row>
    <row r="5" spans="1:20" s="154" customFormat="1" ht="15.75" x14ac:dyDescent="0.25">
      <c r="B5" s="999" t="s">
        <v>29</v>
      </c>
      <c r="C5" s="999"/>
      <c r="D5" s="542">
        <v>45104</v>
      </c>
    </row>
    <row r="6" spans="1:20" s="154" customFormat="1" ht="15.75" x14ac:dyDescent="0.25">
      <c r="B6" s="999" t="s">
        <v>30</v>
      </c>
      <c r="C6" s="999"/>
      <c r="D6" s="543">
        <v>13</v>
      </c>
    </row>
    <row r="7" spans="1:20" s="154" customFormat="1" ht="15.75" x14ac:dyDescent="0.25">
      <c r="B7" s="999" t="s">
        <v>33</v>
      </c>
      <c r="C7" s="999"/>
      <c r="D7" s="1000" t="s">
        <v>22235</v>
      </c>
      <c r="E7" s="1000"/>
      <c r="F7" s="1000"/>
    </row>
    <row r="8" spans="1:20" s="154" customFormat="1" ht="15.75" x14ac:dyDescent="0.25">
      <c r="B8" s="159"/>
      <c r="C8" s="159"/>
    </row>
    <row r="9" spans="1:20" s="154" customFormat="1" ht="15.75" x14ac:dyDescent="0.25">
      <c r="A9" s="975" t="s">
        <v>2</v>
      </c>
      <c r="B9" s="975" t="s">
        <v>0</v>
      </c>
      <c r="C9" s="975" t="s">
        <v>1</v>
      </c>
      <c r="D9" s="975" t="s">
        <v>3</v>
      </c>
      <c r="E9" s="975" t="s">
        <v>4</v>
      </c>
      <c r="F9" s="975" t="s">
        <v>87</v>
      </c>
      <c r="G9" s="975" t="s">
        <v>36</v>
      </c>
      <c r="H9" s="975" t="s">
        <v>97</v>
      </c>
      <c r="I9" s="975"/>
      <c r="J9" s="975"/>
      <c r="K9" s="975"/>
      <c r="L9" s="975" t="s">
        <v>81</v>
      </c>
      <c r="M9" s="975" t="s">
        <v>85</v>
      </c>
      <c r="N9" s="975" t="s">
        <v>103</v>
      </c>
      <c r="O9" s="975" t="s">
        <v>77</v>
      </c>
      <c r="P9" s="975" t="s">
        <v>19</v>
      </c>
      <c r="Q9" s="975" t="s">
        <v>20</v>
      </c>
      <c r="R9" s="975" t="s">
        <v>25</v>
      </c>
      <c r="S9" s="975" t="s">
        <v>31</v>
      </c>
      <c r="T9" s="975" t="s">
        <v>32</v>
      </c>
    </row>
    <row r="10" spans="1:20" s="152" customFormat="1" ht="25.5" x14ac:dyDescent="0.25">
      <c r="A10" s="995"/>
      <c r="B10" s="995"/>
      <c r="C10" s="995"/>
      <c r="D10" s="995"/>
      <c r="E10" s="995"/>
      <c r="F10" s="995"/>
      <c r="G10" s="995"/>
      <c r="H10" s="544" t="s">
        <v>90</v>
      </c>
      <c r="I10" s="544" t="s">
        <v>88</v>
      </c>
      <c r="J10" s="544" t="s">
        <v>89</v>
      </c>
      <c r="K10" s="544" t="s">
        <v>98</v>
      </c>
      <c r="L10" s="995"/>
      <c r="M10" s="995"/>
      <c r="N10" s="995"/>
      <c r="O10" s="995"/>
      <c r="P10" s="995"/>
      <c r="Q10" s="995"/>
      <c r="R10" s="995"/>
      <c r="S10" s="995"/>
      <c r="T10" s="995"/>
    </row>
    <row r="11" spans="1:20" s="546" customFormat="1" ht="45" x14ac:dyDescent="0.25">
      <c r="A11" s="180">
        <v>1</v>
      </c>
      <c r="B11" s="182" t="s">
        <v>22236</v>
      </c>
      <c r="C11" s="276" t="s">
        <v>22237</v>
      </c>
      <c r="D11" s="545" t="s">
        <v>22238</v>
      </c>
      <c r="E11" s="545" t="s">
        <v>22238</v>
      </c>
      <c r="F11" s="276" t="s">
        <v>22239</v>
      </c>
      <c r="G11" s="276">
        <v>32</v>
      </c>
      <c r="H11" s="276" t="s">
        <v>4519</v>
      </c>
      <c r="I11" s="276" t="s">
        <v>3696</v>
      </c>
      <c r="J11" s="276" t="s">
        <v>22240</v>
      </c>
      <c r="K11" s="276" t="s">
        <v>72</v>
      </c>
      <c r="L11" s="276" t="s">
        <v>22241</v>
      </c>
      <c r="M11" s="276" t="s">
        <v>22242</v>
      </c>
      <c r="N11" s="276" t="s">
        <v>72</v>
      </c>
      <c r="O11" s="276" t="s">
        <v>72</v>
      </c>
      <c r="P11" s="545" t="s">
        <v>22243</v>
      </c>
      <c r="Q11" s="276" t="s">
        <v>22244</v>
      </c>
      <c r="R11" s="276" t="s">
        <v>22245</v>
      </c>
      <c r="S11" s="545" t="s">
        <v>22246</v>
      </c>
      <c r="T11" s="545" t="s">
        <v>22247</v>
      </c>
    </row>
    <row r="12" spans="1:20" s="546" customFormat="1" ht="30" x14ac:dyDescent="0.25">
      <c r="A12" s="180">
        <v>2</v>
      </c>
      <c r="B12" s="182" t="s">
        <v>22236</v>
      </c>
      <c r="C12" s="276" t="s">
        <v>22237</v>
      </c>
      <c r="D12" s="545" t="s">
        <v>22248</v>
      </c>
      <c r="E12" s="276" t="s">
        <v>22249</v>
      </c>
      <c r="F12" s="276" t="s">
        <v>22250</v>
      </c>
      <c r="G12" s="276">
        <v>1</v>
      </c>
      <c r="H12" s="276" t="s">
        <v>4519</v>
      </c>
      <c r="I12" s="276"/>
      <c r="J12" s="276"/>
      <c r="K12" s="276" t="s">
        <v>4519</v>
      </c>
      <c r="L12" s="276"/>
      <c r="M12" s="276" t="s">
        <v>22251</v>
      </c>
      <c r="N12" s="276" t="s">
        <v>72</v>
      </c>
      <c r="O12" s="276" t="s">
        <v>72</v>
      </c>
      <c r="P12" s="545" t="s">
        <v>22252</v>
      </c>
      <c r="Q12" s="276" t="s">
        <v>22253</v>
      </c>
      <c r="R12" s="276" t="s">
        <v>22237</v>
      </c>
      <c r="S12" s="545" t="s">
        <v>22254</v>
      </c>
      <c r="T12" s="545">
        <v>3103342978</v>
      </c>
    </row>
    <row r="13" spans="1:20" s="546" customFormat="1" ht="30" x14ac:dyDescent="0.25">
      <c r="A13" s="180">
        <v>3</v>
      </c>
      <c r="B13" s="182" t="s">
        <v>22236</v>
      </c>
      <c r="C13" s="276" t="s">
        <v>22237</v>
      </c>
      <c r="D13" s="545" t="s">
        <v>22255</v>
      </c>
      <c r="E13" s="276" t="s">
        <v>22256</v>
      </c>
      <c r="F13" s="276"/>
      <c r="G13" s="276">
        <v>25</v>
      </c>
      <c r="H13" s="276" t="s">
        <v>4519</v>
      </c>
      <c r="I13" s="276" t="s">
        <v>22257</v>
      </c>
      <c r="J13" s="276" t="s">
        <v>22258</v>
      </c>
      <c r="K13" s="276" t="s">
        <v>4519</v>
      </c>
      <c r="L13" s="276" t="s">
        <v>22259</v>
      </c>
      <c r="M13" s="276" t="s">
        <v>22260</v>
      </c>
      <c r="N13" s="276" t="s">
        <v>72</v>
      </c>
      <c r="O13" s="276" t="s">
        <v>72</v>
      </c>
      <c r="P13" s="545" t="s">
        <v>22261</v>
      </c>
      <c r="Q13" s="276" t="s">
        <v>22262</v>
      </c>
      <c r="R13" s="276" t="s">
        <v>22263</v>
      </c>
      <c r="S13" s="547" t="s">
        <v>22264</v>
      </c>
      <c r="T13" s="545">
        <v>3106360884</v>
      </c>
    </row>
    <row r="14" spans="1:20" s="546" customFormat="1" ht="120" x14ac:dyDescent="0.25">
      <c r="A14" s="180">
        <v>4</v>
      </c>
      <c r="B14" s="182" t="s">
        <v>22265</v>
      </c>
      <c r="C14" s="177" t="s">
        <v>22237</v>
      </c>
      <c r="D14" s="545" t="s">
        <v>22266</v>
      </c>
      <c r="E14" s="177" t="s">
        <v>9938</v>
      </c>
      <c r="F14" s="177">
        <v>8380002229</v>
      </c>
      <c r="G14" s="177">
        <v>12</v>
      </c>
      <c r="H14" s="177" t="s">
        <v>4519</v>
      </c>
      <c r="I14" s="177" t="s">
        <v>22267</v>
      </c>
      <c r="J14" s="177" t="s">
        <v>22268</v>
      </c>
      <c r="K14" s="177" t="s">
        <v>4519</v>
      </c>
      <c r="L14" s="177" t="s">
        <v>22269</v>
      </c>
      <c r="M14" s="177" t="s">
        <v>22270</v>
      </c>
      <c r="N14" s="177" t="s">
        <v>72</v>
      </c>
      <c r="O14" s="177"/>
      <c r="P14" s="545" t="s">
        <v>22271</v>
      </c>
      <c r="Q14" s="177" t="s">
        <v>22272</v>
      </c>
      <c r="R14" s="177" t="s">
        <v>22273</v>
      </c>
      <c r="S14" s="548" t="s">
        <v>22274</v>
      </c>
      <c r="T14" s="545">
        <v>3138716002</v>
      </c>
    </row>
    <row r="15" spans="1:20" s="546" customFormat="1" ht="90" x14ac:dyDescent="0.25">
      <c r="A15" s="180">
        <v>6</v>
      </c>
      <c r="B15" s="182" t="s">
        <v>22236</v>
      </c>
      <c r="C15" s="276" t="s">
        <v>22275</v>
      </c>
      <c r="D15" s="549" t="s">
        <v>22276</v>
      </c>
      <c r="E15" s="276" t="s">
        <v>22277</v>
      </c>
      <c r="F15" s="276" t="s">
        <v>22278</v>
      </c>
      <c r="G15" s="276" t="s">
        <v>22279</v>
      </c>
      <c r="H15" s="276" t="s">
        <v>22280</v>
      </c>
      <c r="I15" s="276" t="s">
        <v>22281</v>
      </c>
      <c r="J15" s="276" t="s">
        <v>18895</v>
      </c>
      <c r="K15" s="276" t="s">
        <v>18895</v>
      </c>
      <c r="L15" s="276" t="s">
        <v>22282</v>
      </c>
      <c r="M15" s="276" t="s">
        <v>22283</v>
      </c>
      <c r="N15" s="276" t="s">
        <v>22284</v>
      </c>
      <c r="O15" s="276" t="s">
        <v>22285</v>
      </c>
      <c r="P15" s="550" t="s">
        <v>22286</v>
      </c>
      <c r="Q15" s="276"/>
      <c r="R15" s="276" t="s">
        <v>22287</v>
      </c>
      <c r="S15" s="551" t="s">
        <v>22288</v>
      </c>
      <c r="T15" s="448">
        <v>3208924725</v>
      </c>
    </row>
    <row r="16" spans="1:20" s="546" customFormat="1" ht="31.5" x14ac:dyDescent="0.25">
      <c r="A16" s="180">
        <v>7</v>
      </c>
      <c r="B16" s="182" t="s">
        <v>22236</v>
      </c>
      <c r="C16" s="276" t="s">
        <v>22237</v>
      </c>
      <c r="D16" s="549" t="s">
        <v>22289</v>
      </c>
      <c r="E16" s="276" t="s">
        <v>22290</v>
      </c>
      <c r="F16" s="276" t="s">
        <v>22291</v>
      </c>
      <c r="G16" s="276">
        <v>945</v>
      </c>
      <c r="H16" s="276" t="s">
        <v>18895</v>
      </c>
      <c r="I16" s="276"/>
      <c r="J16" s="276" t="s">
        <v>18895</v>
      </c>
      <c r="K16" s="276" t="s">
        <v>18895</v>
      </c>
      <c r="L16" s="276" t="s">
        <v>22292</v>
      </c>
      <c r="M16" s="276" t="s">
        <v>22293</v>
      </c>
      <c r="N16" s="276" t="s">
        <v>14897</v>
      </c>
      <c r="O16" s="276"/>
      <c r="P16" s="550" t="s">
        <v>22294</v>
      </c>
      <c r="Q16" s="276"/>
      <c r="R16" s="276" t="s">
        <v>22295</v>
      </c>
      <c r="S16" s="551" t="s">
        <v>22296</v>
      </c>
      <c r="T16" s="448">
        <v>3132555230</v>
      </c>
    </row>
    <row r="17" spans="1:20" s="546" customFormat="1" ht="150" x14ac:dyDescent="0.25">
      <c r="A17" s="180">
        <v>8</v>
      </c>
      <c r="B17" s="182" t="s">
        <v>22236</v>
      </c>
      <c r="C17" s="276" t="s">
        <v>22237</v>
      </c>
      <c r="D17" s="549" t="s">
        <v>22297</v>
      </c>
      <c r="E17" s="276" t="s">
        <v>22298</v>
      </c>
      <c r="F17" s="276">
        <v>9010404840</v>
      </c>
      <c r="G17" s="276">
        <v>288</v>
      </c>
      <c r="H17" s="276" t="s">
        <v>4519</v>
      </c>
      <c r="I17" s="276" t="s">
        <v>22299</v>
      </c>
      <c r="J17" s="276" t="s">
        <v>22300</v>
      </c>
      <c r="K17" s="276" t="s">
        <v>4519</v>
      </c>
      <c r="L17" s="276" t="s">
        <v>4553</v>
      </c>
      <c r="M17" s="276" t="s">
        <v>22301</v>
      </c>
      <c r="N17" s="276" t="s">
        <v>72</v>
      </c>
      <c r="O17" s="276" t="s">
        <v>22285</v>
      </c>
      <c r="P17" s="550" t="s">
        <v>22302</v>
      </c>
      <c r="Q17" s="276" t="s">
        <v>22303</v>
      </c>
      <c r="R17" s="276" t="s">
        <v>22237</v>
      </c>
      <c r="S17" s="552" t="s">
        <v>22304</v>
      </c>
      <c r="T17" s="448">
        <v>3115562530</v>
      </c>
    </row>
    <row r="18" spans="1:20" s="546" customFormat="1" ht="30" x14ac:dyDescent="0.25">
      <c r="A18" s="180">
        <v>9</v>
      </c>
      <c r="B18" s="182" t="s">
        <v>22236</v>
      </c>
      <c r="C18" s="276" t="s">
        <v>22237</v>
      </c>
      <c r="D18" s="276" t="s">
        <v>22305</v>
      </c>
      <c r="E18" s="276"/>
      <c r="F18" s="276">
        <v>79757595</v>
      </c>
      <c r="G18" s="276">
        <v>1</v>
      </c>
      <c r="H18" s="276"/>
      <c r="I18" s="276"/>
      <c r="J18" s="276"/>
      <c r="K18" s="276"/>
      <c r="L18" s="276" t="s">
        <v>22306</v>
      </c>
      <c r="M18" s="276" t="s">
        <v>22307</v>
      </c>
      <c r="N18" s="276" t="s">
        <v>72</v>
      </c>
      <c r="O18" s="276" t="s">
        <v>72</v>
      </c>
      <c r="P18" s="276" t="s">
        <v>22308</v>
      </c>
      <c r="Q18" s="276" t="s">
        <v>22309</v>
      </c>
      <c r="R18" s="276" t="s">
        <v>22237</v>
      </c>
      <c r="S18" s="276" t="s">
        <v>22310</v>
      </c>
      <c r="T18" s="276">
        <v>3222840748</v>
      </c>
    </row>
    <row r="19" spans="1:20" s="546" customFormat="1" ht="90" x14ac:dyDescent="0.25">
      <c r="A19" s="180">
        <v>10</v>
      </c>
      <c r="B19" s="182" t="s">
        <v>22236</v>
      </c>
      <c r="C19" s="276" t="s">
        <v>22311</v>
      </c>
      <c r="D19" s="276" t="s">
        <v>22312</v>
      </c>
      <c r="E19" s="276" t="s">
        <v>22312</v>
      </c>
      <c r="F19" s="276" t="s">
        <v>22313</v>
      </c>
      <c r="G19" s="276">
        <v>12</v>
      </c>
      <c r="H19" s="276" t="s">
        <v>4519</v>
      </c>
      <c r="I19" s="276" t="s">
        <v>22314</v>
      </c>
      <c r="J19" s="276" t="s">
        <v>22315</v>
      </c>
      <c r="K19" s="276" t="s">
        <v>4519</v>
      </c>
      <c r="L19" s="276" t="s">
        <v>22316</v>
      </c>
      <c r="M19" s="276" t="s">
        <v>22317</v>
      </c>
      <c r="N19" s="276" t="s">
        <v>71</v>
      </c>
      <c r="O19" s="276" t="s">
        <v>22285</v>
      </c>
      <c r="P19" s="276" t="s">
        <v>22318</v>
      </c>
      <c r="Q19" s="276" t="s">
        <v>22319</v>
      </c>
      <c r="R19" s="276" t="s">
        <v>22237</v>
      </c>
      <c r="S19" s="276" t="s">
        <v>22320</v>
      </c>
      <c r="T19" s="276">
        <v>3184417536</v>
      </c>
    </row>
    <row r="20" spans="1:20" s="546" customFormat="1" ht="105" x14ac:dyDescent="0.25">
      <c r="A20" s="180">
        <v>11</v>
      </c>
      <c r="B20" s="182" t="s">
        <v>22236</v>
      </c>
      <c r="C20" s="276" t="s">
        <v>22237</v>
      </c>
      <c r="D20" s="276" t="s">
        <v>22321</v>
      </c>
      <c r="E20" s="276"/>
      <c r="F20" s="276" t="s">
        <v>22322</v>
      </c>
      <c r="G20" s="276">
        <v>10</v>
      </c>
      <c r="H20" s="276" t="s">
        <v>4519</v>
      </c>
      <c r="I20" s="276" t="s">
        <v>22323</v>
      </c>
      <c r="J20" s="276"/>
      <c r="K20" s="276" t="s">
        <v>4519</v>
      </c>
      <c r="L20" s="276" t="s">
        <v>22324</v>
      </c>
      <c r="M20" s="276" t="s">
        <v>22325</v>
      </c>
      <c r="N20" s="276" t="s">
        <v>20478</v>
      </c>
      <c r="O20" s="276" t="s">
        <v>72</v>
      </c>
      <c r="P20" s="276" t="s">
        <v>22326</v>
      </c>
      <c r="Q20" s="276" t="s">
        <v>22327</v>
      </c>
      <c r="R20" s="276" t="s">
        <v>22237</v>
      </c>
      <c r="S20" s="553" t="s">
        <v>22328</v>
      </c>
      <c r="T20" s="276">
        <v>3224308896</v>
      </c>
    </row>
    <row r="21" spans="1:20" s="546" customFormat="1" x14ac:dyDescent="0.25">
      <c r="A21" s="180">
        <v>13</v>
      </c>
      <c r="B21" s="182" t="s">
        <v>22265</v>
      </c>
      <c r="C21" s="182" t="s">
        <v>22329</v>
      </c>
      <c r="D21" s="182"/>
      <c r="E21" s="182" t="s">
        <v>22330</v>
      </c>
      <c r="F21" s="182"/>
      <c r="G21" s="235">
        <v>29</v>
      </c>
      <c r="H21" s="180"/>
      <c r="I21" s="180"/>
      <c r="J21" s="180"/>
      <c r="K21" s="180"/>
      <c r="L21" s="182" t="s">
        <v>1321</v>
      </c>
      <c r="M21" s="182" t="s">
        <v>10226</v>
      </c>
      <c r="N21" s="182" t="s">
        <v>71</v>
      </c>
      <c r="O21" s="182" t="s">
        <v>22285</v>
      </c>
      <c r="P21" s="182" t="s">
        <v>22331</v>
      </c>
      <c r="Q21" s="182"/>
      <c r="R21" s="182"/>
      <c r="S21" s="182" t="s">
        <v>22332</v>
      </c>
      <c r="T21" s="235">
        <v>3025913270</v>
      </c>
    </row>
    <row r="22" spans="1:20" s="546" customFormat="1" x14ac:dyDescent="0.25">
      <c r="A22" s="180">
        <v>14</v>
      </c>
      <c r="B22" s="182" t="s">
        <v>22333</v>
      </c>
      <c r="C22" s="182" t="s">
        <v>22334</v>
      </c>
      <c r="D22" s="182" t="s">
        <v>22335</v>
      </c>
      <c r="E22" s="182" t="s">
        <v>22336</v>
      </c>
      <c r="F22" s="182"/>
      <c r="G22" s="235">
        <v>27</v>
      </c>
      <c r="H22" s="180"/>
      <c r="I22" s="180"/>
      <c r="J22" s="180"/>
      <c r="K22" s="180"/>
      <c r="L22" s="182" t="s">
        <v>1321</v>
      </c>
      <c r="M22" s="182" t="s">
        <v>1322</v>
      </c>
      <c r="N22" s="182" t="s">
        <v>72</v>
      </c>
      <c r="O22" s="182"/>
      <c r="P22" s="182" t="s">
        <v>22337</v>
      </c>
      <c r="Q22" s="182" t="s">
        <v>22338</v>
      </c>
      <c r="R22" s="182"/>
      <c r="S22" s="182" t="s">
        <v>22339</v>
      </c>
      <c r="T22" s="235">
        <v>3125308883</v>
      </c>
    </row>
    <row r="23" spans="1:20" s="546" customFormat="1" ht="30" x14ac:dyDescent="0.25">
      <c r="A23" s="180">
        <v>15</v>
      </c>
      <c r="B23" s="182" t="s">
        <v>22333</v>
      </c>
      <c r="C23" s="182" t="s">
        <v>22340</v>
      </c>
      <c r="D23" s="182" t="s">
        <v>22341</v>
      </c>
      <c r="E23" s="182" t="s">
        <v>22342</v>
      </c>
      <c r="F23" s="182"/>
      <c r="G23" s="235">
        <v>32</v>
      </c>
      <c r="H23" s="180"/>
      <c r="I23" s="180"/>
      <c r="J23" s="180"/>
      <c r="K23" s="180"/>
      <c r="L23" s="182" t="s">
        <v>1321</v>
      </c>
      <c r="M23" s="182" t="s">
        <v>1322</v>
      </c>
      <c r="N23" s="182" t="s">
        <v>72</v>
      </c>
      <c r="O23" s="182"/>
      <c r="P23" s="182" t="s">
        <v>22343</v>
      </c>
      <c r="Q23" s="182" t="s">
        <v>22344</v>
      </c>
      <c r="R23" s="182" t="s">
        <v>22345</v>
      </c>
      <c r="S23" s="182" t="s">
        <v>22346</v>
      </c>
      <c r="T23" s="235">
        <v>3115212469</v>
      </c>
    </row>
    <row r="24" spans="1:20" s="546" customFormat="1" x14ac:dyDescent="0.25">
      <c r="A24" s="180">
        <v>16</v>
      </c>
      <c r="B24" s="182" t="s">
        <v>22333</v>
      </c>
      <c r="C24" s="182" t="s">
        <v>22347</v>
      </c>
      <c r="D24" s="182" t="s">
        <v>22348</v>
      </c>
      <c r="E24" s="182" t="s">
        <v>22349</v>
      </c>
      <c r="F24" s="182"/>
      <c r="G24" s="235">
        <v>74</v>
      </c>
      <c r="H24" s="180"/>
      <c r="I24" s="180"/>
      <c r="J24" s="180"/>
      <c r="K24" s="180"/>
      <c r="L24" s="182" t="s">
        <v>1321</v>
      </c>
      <c r="M24" s="182" t="s">
        <v>22350</v>
      </c>
      <c r="N24" s="182" t="s">
        <v>72</v>
      </c>
      <c r="O24" s="182"/>
      <c r="P24" s="182" t="s">
        <v>22351</v>
      </c>
      <c r="Q24" s="182"/>
      <c r="R24" s="182"/>
      <c r="S24" s="182" t="s">
        <v>22352</v>
      </c>
      <c r="T24" s="235">
        <v>3118032089</v>
      </c>
    </row>
    <row r="25" spans="1:20" s="546" customFormat="1" x14ac:dyDescent="0.25">
      <c r="A25" s="180">
        <v>17</v>
      </c>
      <c r="B25" s="182" t="s">
        <v>22333</v>
      </c>
      <c r="C25" s="182" t="s">
        <v>12963</v>
      </c>
      <c r="D25" s="182" t="s">
        <v>22353</v>
      </c>
      <c r="E25" s="182" t="s">
        <v>22354</v>
      </c>
      <c r="F25" s="182"/>
      <c r="G25" s="235">
        <v>25</v>
      </c>
      <c r="H25" s="180"/>
      <c r="I25" s="180"/>
      <c r="J25" s="180"/>
      <c r="K25" s="180"/>
      <c r="L25" s="182" t="s">
        <v>1321</v>
      </c>
      <c r="M25" s="182" t="s">
        <v>2125</v>
      </c>
      <c r="N25" s="182" t="s">
        <v>72</v>
      </c>
      <c r="O25" s="182"/>
      <c r="P25" s="182" t="s">
        <v>22355</v>
      </c>
      <c r="Q25" s="182" t="s">
        <v>22356</v>
      </c>
      <c r="R25" s="182"/>
      <c r="S25" s="182" t="s">
        <v>22357</v>
      </c>
      <c r="T25" s="235">
        <v>3229107786</v>
      </c>
    </row>
    <row r="26" spans="1:20" s="546" customFormat="1" x14ac:dyDescent="0.25">
      <c r="A26" s="180">
        <v>18</v>
      </c>
      <c r="B26" s="182" t="s">
        <v>22333</v>
      </c>
      <c r="C26" s="182" t="s">
        <v>22358</v>
      </c>
      <c r="D26" s="182" t="s">
        <v>22359</v>
      </c>
      <c r="E26" s="182" t="s">
        <v>22360</v>
      </c>
      <c r="F26" s="182"/>
      <c r="G26" s="235">
        <v>13</v>
      </c>
      <c r="H26" s="180"/>
      <c r="I26" s="180"/>
      <c r="J26" s="180"/>
      <c r="K26" s="180"/>
      <c r="L26" s="182" t="s">
        <v>1321</v>
      </c>
      <c r="M26" s="182" t="s">
        <v>22361</v>
      </c>
      <c r="N26" s="182" t="s">
        <v>72</v>
      </c>
      <c r="O26" s="182"/>
      <c r="P26" s="182" t="s">
        <v>22362</v>
      </c>
      <c r="Q26" s="182"/>
      <c r="R26" s="182"/>
      <c r="S26" s="182" t="s">
        <v>22363</v>
      </c>
      <c r="T26" s="235">
        <v>3002162669</v>
      </c>
    </row>
    <row r="27" spans="1:20" s="546" customFormat="1" x14ac:dyDescent="0.25">
      <c r="A27" s="180">
        <v>19</v>
      </c>
      <c r="B27" s="182" t="s">
        <v>22333</v>
      </c>
      <c r="C27" s="182" t="s">
        <v>16173</v>
      </c>
      <c r="D27" s="182" t="s">
        <v>22364</v>
      </c>
      <c r="E27" s="182"/>
      <c r="F27" s="182"/>
      <c r="G27" s="235">
        <v>22</v>
      </c>
      <c r="H27" s="180"/>
      <c r="I27" s="180"/>
      <c r="J27" s="180"/>
      <c r="K27" s="180"/>
      <c r="L27" s="182" t="s">
        <v>1321</v>
      </c>
      <c r="M27" s="182" t="s">
        <v>2962</v>
      </c>
      <c r="N27" s="182" t="s">
        <v>72</v>
      </c>
      <c r="O27" s="182"/>
      <c r="P27" s="182" t="s">
        <v>22365</v>
      </c>
      <c r="Q27" s="182" t="s">
        <v>22366</v>
      </c>
      <c r="R27" s="182"/>
      <c r="S27" s="182" t="s">
        <v>22367</v>
      </c>
      <c r="T27" s="235">
        <v>3124622040</v>
      </c>
    </row>
    <row r="28" spans="1:20" s="546" customFormat="1" x14ac:dyDescent="0.25">
      <c r="A28" s="180">
        <v>20</v>
      </c>
      <c r="B28" s="182" t="s">
        <v>22333</v>
      </c>
      <c r="C28" s="182" t="s">
        <v>22368</v>
      </c>
      <c r="D28" s="182" t="s">
        <v>22369</v>
      </c>
      <c r="E28" s="182" t="s">
        <v>22370</v>
      </c>
      <c r="F28" s="182"/>
      <c r="G28" s="235">
        <v>47</v>
      </c>
      <c r="H28" s="180"/>
      <c r="I28" s="180"/>
      <c r="J28" s="180"/>
      <c r="K28" s="180"/>
      <c r="L28" s="182" t="s">
        <v>1321</v>
      </c>
      <c r="M28" s="182" t="s">
        <v>22371</v>
      </c>
      <c r="N28" s="182" t="s">
        <v>72</v>
      </c>
      <c r="O28" s="182"/>
      <c r="P28" s="182" t="s">
        <v>22372</v>
      </c>
      <c r="Q28" s="182" t="s">
        <v>22373</v>
      </c>
      <c r="R28" s="182"/>
      <c r="S28" s="182" t="s">
        <v>22374</v>
      </c>
      <c r="T28" s="235">
        <v>3146066849</v>
      </c>
    </row>
    <row r="29" spans="1:20" s="546" customFormat="1" ht="30" x14ac:dyDescent="0.25">
      <c r="A29" s="180">
        <v>21</v>
      </c>
      <c r="B29" s="182" t="s">
        <v>22333</v>
      </c>
      <c r="C29" s="182" t="s">
        <v>22375</v>
      </c>
      <c r="D29" s="182" t="s">
        <v>22376</v>
      </c>
      <c r="E29" s="182" t="s">
        <v>22377</v>
      </c>
      <c r="F29" s="182"/>
      <c r="G29" s="235">
        <v>19</v>
      </c>
      <c r="H29" s="180"/>
      <c r="I29" s="180"/>
      <c r="J29" s="180"/>
      <c r="K29" s="180"/>
      <c r="L29" s="182" t="s">
        <v>1321</v>
      </c>
      <c r="M29" s="182" t="s">
        <v>22378</v>
      </c>
      <c r="N29" s="182" t="s">
        <v>72</v>
      </c>
      <c r="O29" s="182"/>
      <c r="P29" s="182" t="s">
        <v>22379</v>
      </c>
      <c r="Q29" s="182" t="s">
        <v>22380</v>
      </c>
      <c r="R29" s="182" t="s">
        <v>22381</v>
      </c>
      <c r="S29" s="182" t="s">
        <v>22382</v>
      </c>
      <c r="T29" s="235">
        <v>3203707117</v>
      </c>
    </row>
    <row r="30" spans="1:20" s="546" customFormat="1" x14ac:dyDescent="0.25">
      <c r="A30" s="180">
        <v>22</v>
      </c>
      <c r="B30" s="182" t="s">
        <v>22333</v>
      </c>
      <c r="C30" s="182" t="s">
        <v>22383</v>
      </c>
      <c r="D30" s="182" t="s">
        <v>22384</v>
      </c>
      <c r="E30" s="182" t="s">
        <v>22385</v>
      </c>
      <c r="F30" s="182"/>
      <c r="G30" s="235">
        <v>15</v>
      </c>
      <c r="H30" s="180" t="s">
        <v>4519</v>
      </c>
      <c r="I30" s="180"/>
      <c r="J30" s="180"/>
      <c r="K30" s="180"/>
      <c r="L30" s="182" t="s">
        <v>1321</v>
      </c>
      <c r="M30" s="182" t="s">
        <v>22386</v>
      </c>
      <c r="N30" s="182" t="s">
        <v>72</v>
      </c>
      <c r="O30" s="182"/>
      <c r="P30" s="182" t="s">
        <v>22387</v>
      </c>
      <c r="Q30" s="182" t="s">
        <v>22388</v>
      </c>
      <c r="R30" s="182"/>
      <c r="S30" s="182" t="s">
        <v>22389</v>
      </c>
      <c r="T30" s="235">
        <v>3105618916</v>
      </c>
    </row>
    <row r="31" spans="1:20" s="546" customFormat="1" x14ac:dyDescent="0.25">
      <c r="A31" s="180">
        <v>23</v>
      </c>
      <c r="B31" s="182" t="s">
        <v>22333</v>
      </c>
      <c r="C31" s="182" t="s">
        <v>22390</v>
      </c>
      <c r="D31" s="182" t="s">
        <v>22391</v>
      </c>
      <c r="E31" s="182" t="s">
        <v>22392</v>
      </c>
      <c r="F31" s="182"/>
      <c r="G31" s="235">
        <v>46</v>
      </c>
      <c r="H31" s="180"/>
      <c r="I31" s="180"/>
      <c r="J31" s="180"/>
      <c r="K31" s="180"/>
      <c r="L31" s="182" t="s">
        <v>2591</v>
      </c>
      <c r="M31" s="182" t="s">
        <v>22393</v>
      </c>
      <c r="N31" s="182" t="s">
        <v>72</v>
      </c>
      <c r="O31" s="182"/>
      <c r="P31" s="182" t="s">
        <v>22394</v>
      </c>
      <c r="Q31" s="182" t="s">
        <v>22395</v>
      </c>
      <c r="R31" s="182"/>
      <c r="S31" s="182" t="s">
        <v>22396</v>
      </c>
      <c r="T31" s="235">
        <v>3143639319</v>
      </c>
    </row>
    <row r="32" spans="1:20" s="546" customFormat="1" x14ac:dyDescent="0.25">
      <c r="A32" s="180">
        <v>24</v>
      </c>
      <c r="B32" s="182" t="s">
        <v>22333</v>
      </c>
      <c r="C32" s="182" t="s">
        <v>22397</v>
      </c>
      <c r="D32" s="182" t="s">
        <v>22398</v>
      </c>
      <c r="E32" s="182" t="s">
        <v>22399</v>
      </c>
      <c r="F32" s="182"/>
      <c r="G32" s="235">
        <v>35</v>
      </c>
      <c r="H32" s="180"/>
      <c r="I32" s="180"/>
      <c r="J32" s="180"/>
      <c r="K32" s="180"/>
      <c r="L32" s="182" t="s">
        <v>2591</v>
      </c>
      <c r="M32" s="182" t="s">
        <v>22393</v>
      </c>
      <c r="N32" s="182" t="s">
        <v>72</v>
      </c>
      <c r="O32" s="182"/>
      <c r="P32" s="182" t="s">
        <v>22400</v>
      </c>
      <c r="Q32" s="182" t="s">
        <v>22401</v>
      </c>
      <c r="R32" s="182"/>
      <c r="S32" s="182" t="s">
        <v>22402</v>
      </c>
      <c r="T32" s="235">
        <v>3127212485</v>
      </c>
    </row>
    <row r="33" spans="1:21" s="546" customFormat="1" x14ac:dyDescent="0.25">
      <c r="A33" s="180">
        <v>26</v>
      </c>
      <c r="B33" s="182" t="s">
        <v>22333</v>
      </c>
      <c r="C33" s="182" t="s">
        <v>6240</v>
      </c>
      <c r="D33" s="182"/>
      <c r="E33" s="182" t="s">
        <v>22403</v>
      </c>
      <c r="F33" s="182"/>
      <c r="G33" s="235">
        <v>80</v>
      </c>
      <c r="H33" s="180"/>
      <c r="I33" s="180"/>
      <c r="J33" s="180"/>
      <c r="K33" s="180"/>
      <c r="L33" s="182" t="s">
        <v>2591</v>
      </c>
      <c r="M33" s="182" t="s">
        <v>22393</v>
      </c>
      <c r="N33" s="182" t="s">
        <v>72</v>
      </c>
      <c r="O33" s="182"/>
      <c r="P33" s="182" t="s">
        <v>22404</v>
      </c>
      <c r="Q33" s="182" t="s">
        <v>22405</v>
      </c>
      <c r="R33" s="182"/>
      <c r="S33" s="182" t="s">
        <v>22406</v>
      </c>
      <c r="T33" s="235">
        <v>3105834418</v>
      </c>
    </row>
    <row r="34" spans="1:21" s="546" customFormat="1" x14ac:dyDescent="0.25">
      <c r="A34" s="180">
        <v>27</v>
      </c>
      <c r="B34" s="182" t="s">
        <v>22333</v>
      </c>
      <c r="C34" s="182" t="s">
        <v>22407</v>
      </c>
      <c r="D34" s="182" t="s">
        <v>22408</v>
      </c>
      <c r="E34" s="182" t="s">
        <v>22409</v>
      </c>
      <c r="F34" s="182"/>
      <c r="G34" s="235">
        <v>18</v>
      </c>
      <c r="H34" s="180"/>
      <c r="I34" s="180"/>
      <c r="J34" s="180"/>
      <c r="K34" s="180"/>
      <c r="L34" s="182" t="s">
        <v>2591</v>
      </c>
      <c r="M34" s="182" t="s">
        <v>22393</v>
      </c>
      <c r="N34" s="182" t="s">
        <v>72</v>
      </c>
      <c r="O34" s="182"/>
      <c r="P34" s="182" t="s">
        <v>22410</v>
      </c>
      <c r="Q34" s="182" t="s">
        <v>22411</v>
      </c>
      <c r="R34" s="182"/>
      <c r="S34" s="182" t="s">
        <v>22412</v>
      </c>
      <c r="T34" s="235">
        <v>3138911118</v>
      </c>
    </row>
    <row r="35" spans="1:21" s="546" customFormat="1" ht="30" x14ac:dyDescent="0.25">
      <c r="A35" s="180">
        <v>28</v>
      </c>
      <c r="B35" s="182" t="s">
        <v>22333</v>
      </c>
      <c r="C35" s="182" t="s">
        <v>22368</v>
      </c>
      <c r="D35" s="182" t="s">
        <v>22413</v>
      </c>
      <c r="E35" s="182" t="s">
        <v>22414</v>
      </c>
      <c r="F35" s="182"/>
      <c r="G35" s="235">
        <v>10</v>
      </c>
      <c r="H35" s="180"/>
      <c r="I35" s="180"/>
      <c r="J35" s="180"/>
      <c r="K35" s="180"/>
      <c r="L35" s="182" t="s">
        <v>2591</v>
      </c>
      <c r="M35" s="182" t="s">
        <v>22393</v>
      </c>
      <c r="N35" s="182" t="s">
        <v>72</v>
      </c>
      <c r="O35" s="182"/>
      <c r="P35" s="182" t="s">
        <v>22415</v>
      </c>
      <c r="Q35" s="182" t="s">
        <v>22416</v>
      </c>
      <c r="R35" s="182"/>
      <c r="S35" s="182" t="s">
        <v>22417</v>
      </c>
      <c r="T35" s="235">
        <v>3132133239</v>
      </c>
    </row>
    <row r="36" spans="1:21" s="546" customFormat="1" ht="30" x14ac:dyDescent="0.25">
      <c r="A36" s="180">
        <v>29</v>
      </c>
      <c r="B36" s="182" t="s">
        <v>22333</v>
      </c>
      <c r="C36" s="182" t="s">
        <v>22418</v>
      </c>
      <c r="D36" s="182" t="s">
        <v>22419</v>
      </c>
      <c r="E36" s="182" t="s">
        <v>22420</v>
      </c>
      <c r="F36" s="182"/>
      <c r="G36" s="235">
        <v>29</v>
      </c>
      <c r="H36" s="180"/>
      <c r="I36" s="180"/>
      <c r="J36" s="180"/>
      <c r="K36" s="180"/>
      <c r="L36" s="182" t="s">
        <v>2591</v>
      </c>
      <c r="M36" s="182" t="s">
        <v>22393</v>
      </c>
      <c r="N36" s="182" t="s">
        <v>72</v>
      </c>
      <c r="O36" s="182"/>
      <c r="P36" s="182" t="s">
        <v>22421</v>
      </c>
      <c r="Q36" s="182" t="s">
        <v>22422</v>
      </c>
      <c r="R36" s="182"/>
      <c r="S36" s="182" t="s">
        <v>22423</v>
      </c>
      <c r="T36" s="235">
        <v>3209630180</v>
      </c>
    </row>
    <row r="37" spans="1:21" s="546" customFormat="1" x14ac:dyDescent="0.25">
      <c r="A37" s="180">
        <v>30</v>
      </c>
      <c r="B37" s="182" t="s">
        <v>22333</v>
      </c>
      <c r="C37" s="182" t="s">
        <v>22334</v>
      </c>
      <c r="D37" s="182" t="s">
        <v>22424</v>
      </c>
      <c r="E37" s="182" t="s">
        <v>22425</v>
      </c>
      <c r="F37" s="182"/>
      <c r="G37" s="235">
        <v>76</v>
      </c>
      <c r="H37" s="180"/>
      <c r="I37" s="180"/>
      <c r="J37" s="180"/>
      <c r="K37" s="180"/>
      <c r="L37" s="182" t="s">
        <v>1321</v>
      </c>
      <c r="M37" s="182" t="s">
        <v>22426</v>
      </c>
      <c r="N37" s="182" t="s">
        <v>72</v>
      </c>
      <c r="O37" s="182"/>
      <c r="P37" s="182" t="s">
        <v>22427</v>
      </c>
      <c r="Q37" s="182" t="s">
        <v>22428</v>
      </c>
      <c r="R37" s="182"/>
      <c r="S37" s="182" t="s">
        <v>22429</v>
      </c>
      <c r="T37" s="235">
        <v>3138519524</v>
      </c>
    </row>
    <row r="38" spans="1:21" s="546" customFormat="1" x14ac:dyDescent="0.25">
      <c r="A38" s="180"/>
      <c r="B38" s="182"/>
      <c r="C38" s="182"/>
      <c r="D38" s="182"/>
      <c r="E38" s="182"/>
      <c r="F38" s="182"/>
      <c r="G38" s="235"/>
      <c r="H38" s="180"/>
      <c r="I38" s="180"/>
      <c r="J38" s="180"/>
      <c r="K38" s="180"/>
      <c r="L38" s="182"/>
      <c r="M38" s="182"/>
      <c r="N38" s="182"/>
      <c r="O38" s="182"/>
      <c r="P38" s="182"/>
      <c r="Q38" s="182"/>
      <c r="R38" s="182"/>
      <c r="S38" s="182"/>
      <c r="T38" s="235"/>
    </row>
    <row r="39" spans="1:21" s="546" customFormat="1" x14ac:dyDescent="0.25">
      <c r="A39" s="180">
        <v>32</v>
      </c>
      <c r="B39" s="182" t="s">
        <v>22333</v>
      </c>
      <c r="C39" s="182" t="s">
        <v>22430</v>
      </c>
      <c r="D39" s="182" t="s">
        <v>22431</v>
      </c>
      <c r="E39" s="182" t="s">
        <v>22432</v>
      </c>
      <c r="F39" s="182"/>
      <c r="G39" s="235">
        <v>190</v>
      </c>
      <c r="H39" s="180"/>
      <c r="I39" s="180"/>
      <c r="J39" s="180"/>
      <c r="K39" s="180"/>
      <c r="L39" s="182" t="s">
        <v>1321</v>
      </c>
      <c r="M39" s="182" t="s">
        <v>22426</v>
      </c>
      <c r="N39" s="182" t="s">
        <v>72</v>
      </c>
      <c r="O39" s="182"/>
      <c r="P39" s="182" t="s">
        <v>22433</v>
      </c>
      <c r="Q39" s="182" t="s">
        <v>22434</v>
      </c>
      <c r="R39" s="182"/>
      <c r="S39" s="182" t="s">
        <v>22435</v>
      </c>
      <c r="T39" s="235">
        <v>3132524713</v>
      </c>
    </row>
    <row r="40" spans="1:21" s="546" customFormat="1" ht="30" x14ac:dyDescent="0.25">
      <c r="A40" s="180">
        <v>33</v>
      </c>
      <c r="B40" s="182" t="s">
        <v>22333</v>
      </c>
      <c r="C40" s="182" t="s">
        <v>22397</v>
      </c>
      <c r="D40" s="182" t="s">
        <v>22436</v>
      </c>
      <c r="E40" s="182" t="s">
        <v>22437</v>
      </c>
      <c r="F40" s="182"/>
      <c r="G40" s="235">
        <v>16</v>
      </c>
      <c r="H40" s="180"/>
      <c r="I40" s="180"/>
      <c r="J40" s="180"/>
      <c r="K40" s="180"/>
      <c r="L40" s="182" t="s">
        <v>1321</v>
      </c>
      <c r="M40" s="182" t="s">
        <v>22438</v>
      </c>
      <c r="N40" s="182" t="s">
        <v>72</v>
      </c>
      <c r="O40" s="182"/>
      <c r="P40" s="182" t="s">
        <v>22439</v>
      </c>
      <c r="Q40" s="182"/>
      <c r="R40" s="182"/>
      <c r="S40" s="182" t="s">
        <v>22440</v>
      </c>
      <c r="T40" s="235">
        <v>3123453332</v>
      </c>
    </row>
    <row r="41" spans="1:21" s="546" customFormat="1" x14ac:dyDescent="0.25">
      <c r="A41" s="180">
        <v>34</v>
      </c>
      <c r="B41" s="182" t="s">
        <v>22333</v>
      </c>
      <c r="C41" s="182" t="s">
        <v>22441</v>
      </c>
      <c r="D41" s="182" t="s">
        <v>22442</v>
      </c>
      <c r="E41" s="182" t="s">
        <v>22443</v>
      </c>
      <c r="F41" s="182"/>
      <c r="G41" s="235">
        <v>70</v>
      </c>
      <c r="H41" s="180"/>
      <c r="I41" s="180"/>
      <c r="J41" s="180"/>
      <c r="K41" s="180"/>
      <c r="L41" s="182" t="s">
        <v>1321</v>
      </c>
      <c r="M41" s="182" t="s">
        <v>2744</v>
      </c>
      <c r="N41" s="182" t="s">
        <v>72</v>
      </c>
      <c r="O41" s="182"/>
      <c r="P41" s="182" t="s">
        <v>22444</v>
      </c>
      <c r="Q41" s="182" t="s">
        <v>22445</v>
      </c>
      <c r="R41" s="182"/>
      <c r="S41" s="182" t="s">
        <v>22446</v>
      </c>
      <c r="T41" s="235">
        <v>3132329198</v>
      </c>
    </row>
    <row r="42" spans="1:21" s="546" customFormat="1" x14ac:dyDescent="0.25">
      <c r="A42" s="177"/>
      <c r="B42" s="177" t="s">
        <v>22236</v>
      </c>
      <c r="C42" s="177"/>
      <c r="D42" s="545" t="s">
        <v>22447</v>
      </c>
      <c r="E42" s="177"/>
      <c r="F42" s="177"/>
      <c r="G42" s="177"/>
      <c r="H42" s="177"/>
      <c r="I42" s="177"/>
      <c r="J42" s="177"/>
      <c r="K42" s="177"/>
      <c r="L42" s="177"/>
      <c r="M42" s="177"/>
      <c r="N42" s="177"/>
      <c r="O42" s="177"/>
      <c r="P42" s="545" t="s">
        <v>22448</v>
      </c>
      <c r="Q42" s="177"/>
      <c r="R42" s="177"/>
      <c r="S42" s="545" t="s">
        <v>22449</v>
      </c>
      <c r="T42" s="545">
        <v>3176804510</v>
      </c>
      <c r="U42" s="546" t="s">
        <v>22450</v>
      </c>
    </row>
    <row r="43" spans="1:21" s="546" customFormat="1" x14ac:dyDescent="0.25">
      <c r="A43" s="177"/>
      <c r="B43" s="177" t="s">
        <v>22236</v>
      </c>
      <c r="C43" s="177"/>
      <c r="D43" s="545" t="s">
        <v>22451</v>
      </c>
      <c r="E43" s="177"/>
      <c r="F43" s="177"/>
      <c r="G43" s="177"/>
      <c r="H43" s="177"/>
      <c r="I43" s="177"/>
      <c r="J43" s="177"/>
      <c r="K43" s="177"/>
      <c r="L43" s="177"/>
      <c r="M43" s="177"/>
      <c r="N43" s="177"/>
      <c r="O43" s="177"/>
      <c r="P43" s="545" t="s">
        <v>22452</v>
      </c>
      <c r="Q43" s="177"/>
      <c r="R43" s="177"/>
      <c r="S43" s="545" t="s">
        <v>22453</v>
      </c>
      <c r="T43" s="545">
        <v>3142150079</v>
      </c>
      <c r="U43" s="546" t="s">
        <v>22450</v>
      </c>
    </row>
    <row r="44" spans="1:21" s="546" customFormat="1" x14ac:dyDescent="0.25">
      <c r="A44" s="177"/>
      <c r="B44" s="177" t="s">
        <v>22236</v>
      </c>
      <c r="C44" s="177"/>
      <c r="D44" s="545" t="s">
        <v>22454</v>
      </c>
      <c r="E44" s="177"/>
      <c r="F44" s="177"/>
      <c r="G44" s="177"/>
      <c r="H44" s="177"/>
      <c r="I44" s="177"/>
      <c r="J44" s="177"/>
      <c r="K44" s="177"/>
      <c r="L44" s="177"/>
      <c r="M44" s="177"/>
      <c r="N44" s="177"/>
      <c r="O44" s="177"/>
      <c r="P44" s="545" t="s">
        <v>22455</v>
      </c>
      <c r="Q44" s="177"/>
      <c r="R44" s="177"/>
      <c r="S44" s="545" t="s">
        <v>22456</v>
      </c>
      <c r="T44" s="545">
        <v>3112804303</v>
      </c>
      <c r="U44" s="546" t="s">
        <v>22450</v>
      </c>
    </row>
    <row r="45" spans="1:21" s="546" customFormat="1" x14ac:dyDescent="0.25">
      <c r="A45" s="177"/>
      <c r="B45" s="177" t="s">
        <v>22236</v>
      </c>
      <c r="C45" s="177"/>
      <c r="D45" s="545" t="s">
        <v>22457</v>
      </c>
      <c r="E45" s="177"/>
      <c r="F45" s="177"/>
      <c r="G45" s="177"/>
      <c r="H45" s="177"/>
      <c r="I45" s="177"/>
      <c r="J45" s="177"/>
      <c r="K45" s="177"/>
      <c r="L45" s="177"/>
      <c r="M45" s="177"/>
      <c r="N45" s="177"/>
      <c r="O45" s="177"/>
      <c r="P45" s="545" t="s">
        <v>22458</v>
      </c>
      <c r="Q45" s="177"/>
      <c r="R45" s="177"/>
      <c r="S45" s="545" t="s">
        <v>22459</v>
      </c>
      <c r="T45" s="545">
        <v>3127532039</v>
      </c>
      <c r="U45" s="546" t="s">
        <v>22450</v>
      </c>
    </row>
    <row r="46" spans="1:21" s="546" customFormat="1" x14ac:dyDescent="0.25">
      <c r="A46" s="177"/>
      <c r="B46" s="177" t="s">
        <v>22236</v>
      </c>
      <c r="C46" s="177"/>
      <c r="D46" s="545" t="s">
        <v>22460</v>
      </c>
      <c r="E46" s="177"/>
      <c r="F46" s="177"/>
      <c r="G46" s="177"/>
      <c r="H46" s="177"/>
      <c r="I46" s="177"/>
      <c r="J46" s="177"/>
      <c r="K46" s="177"/>
      <c r="L46" s="177"/>
      <c r="M46" s="177"/>
      <c r="N46" s="177"/>
      <c r="O46" s="177"/>
      <c r="P46" s="545" t="s">
        <v>22461</v>
      </c>
      <c r="Q46" s="177"/>
      <c r="R46" s="177"/>
      <c r="S46" s="545" t="s">
        <v>22462</v>
      </c>
      <c r="T46" s="545">
        <v>3134813303</v>
      </c>
      <c r="U46" s="546" t="s">
        <v>22450</v>
      </c>
    </row>
    <row r="47" spans="1:21" s="546" customFormat="1" x14ac:dyDescent="0.25">
      <c r="A47" s="177"/>
      <c r="B47" s="177" t="s">
        <v>22463</v>
      </c>
      <c r="C47" s="177"/>
      <c r="D47" s="545" t="s">
        <v>22464</v>
      </c>
      <c r="E47" s="177"/>
      <c r="F47" s="177"/>
      <c r="G47" s="177"/>
      <c r="H47" s="177"/>
      <c r="I47" s="177"/>
      <c r="J47" s="177"/>
      <c r="K47" s="177"/>
      <c r="L47" s="177"/>
      <c r="M47" s="177"/>
      <c r="N47" s="177"/>
      <c r="O47" s="177"/>
      <c r="P47" s="545" t="s">
        <v>22465</v>
      </c>
      <c r="Q47" s="177"/>
      <c r="R47" s="177"/>
      <c r="S47" s="545" t="s">
        <v>22466</v>
      </c>
      <c r="T47" s="545">
        <v>3115557514</v>
      </c>
      <c r="U47" s="546" t="s">
        <v>22450</v>
      </c>
    </row>
    <row r="48" spans="1:21" s="546" customFormat="1" x14ac:dyDescent="0.25">
      <c r="A48" s="177"/>
      <c r="B48" s="177" t="s">
        <v>22463</v>
      </c>
      <c r="C48" s="177"/>
      <c r="D48" s="545" t="s">
        <v>22467</v>
      </c>
      <c r="E48" s="177"/>
      <c r="F48" s="177"/>
      <c r="G48" s="177"/>
      <c r="H48" s="177"/>
      <c r="I48" s="177"/>
      <c r="J48" s="177"/>
      <c r="K48" s="177"/>
      <c r="L48" s="177"/>
      <c r="M48" s="177"/>
      <c r="N48" s="177"/>
      <c r="O48" s="177"/>
      <c r="P48" s="545" t="s">
        <v>22468</v>
      </c>
      <c r="Q48" s="177"/>
      <c r="R48" s="177"/>
      <c r="S48" s="545" t="s">
        <v>22469</v>
      </c>
      <c r="T48" s="545">
        <v>3124232429</v>
      </c>
      <c r="U48" s="546" t="s">
        <v>22450</v>
      </c>
    </row>
    <row r="49" spans="1:21" s="546" customFormat="1" x14ac:dyDescent="0.25">
      <c r="A49" s="177"/>
      <c r="B49" s="177" t="s">
        <v>22463</v>
      </c>
      <c r="C49" s="177" t="s">
        <v>22237</v>
      </c>
      <c r="D49" s="545" t="s">
        <v>22470</v>
      </c>
      <c r="E49" s="177" t="s">
        <v>22471</v>
      </c>
      <c r="F49" s="177"/>
      <c r="G49" s="177"/>
      <c r="H49" s="177"/>
      <c r="I49" s="177"/>
      <c r="J49" s="177"/>
      <c r="K49" s="177"/>
      <c r="L49" s="177"/>
      <c r="M49" s="177"/>
      <c r="N49" s="177"/>
      <c r="O49" s="177"/>
      <c r="P49" s="545" t="s">
        <v>22472</v>
      </c>
      <c r="Q49" s="177"/>
      <c r="R49" s="177"/>
      <c r="S49" s="547" t="s">
        <v>22473</v>
      </c>
      <c r="T49" s="545">
        <v>3144773725</v>
      </c>
      <c r="U49" s="546" t="s">
        <v>22474</v>
      </c>
    </row>
    <row r="50" spans="1:21" s="546" customFormat="1" x14ac:dyDescent="0.25">
      <c r="A50" s="177"/>
      <c r="B50" s="177" t="s">
        <v>22463</v>
      </c>
      <c r="C50" s="177"/>
      <c r="D50" s="545" t="s">
        <v>22475</v>
      </c>
      <c r="E50" s="177"/>
      <c r="F50" s="177"/>
      <c r="G50" s="177"/>
      <c r="H50" s="177"/>
      <c r="I50" s="177"/>
      <c r="J50" s="177"/>
      <c r="K50" s="177"/>
      <c r="L50" s="177"/>
      <c r="M50" s="177"/>
      <c r="N50" s="177"/>
      <c r="O50" s="177"/>
      <c r="P50" s="545" t="s">
        <v>22476</v>
      </c>
      <c r="Q50" s="177"/>
      <c r="R50" s="177"/>
      <c r="S50" s="547" t="s">
        <v>22477</v>
      </c>
      <c r="T50" s="545">
        <v>3206869315</v>
      </c>
      <c r="U50" s="546" t="s">
        <v>22450</v>
      </c>
    </row>
    <row r="51" spans="1:21" s="546" customFormat="1" x14ac:dyDescent="0.25">
      <c r="A51" s="177"/>
      <c r="B51" s="177" t="s">
        <v>22463</v>
      </c>
      <c r="C51" s="177"/>
      <c r="D51" s="545" t="s">
        <v>22478</v>
      </c>
      <c r="E51" s="177"/>
      <c r="F51" s="177"/>
      <c r="G51" s="177"/>
      <c r="H51" s="177"/>
      <c r="I51" s="177"/>
      <c r="J51" s="177"/>
      <c r="K51" s="177"/>
      <c r="L51" s="177"/>
      <c r="M51" s="177"/>
      <c r="N51" s="177"/>
      <c r="O51" s="177"/>
      <c r="P51" s="545" t="s">
        <v>22479</v>
      </c>
      <c r="Q51" s="177"/>
      <c r="R51" s="177"/>
      <c r="S51" s="545" t="s">
        <v>22480</v>
      </c>
      <c r="T51" s="545">
        <v>3502403719</v>
      </c>
      <c r="U51" s="546" t="s">
        <v>22450</v>
      </c>
    </row>
    <row r="52" spans="1:21" s="546" customFormat="1" ht="45" x14ac:dyDescent="0.25">
      <c r="A52" s="177"/>
      <c r="B52" s="177" t="s">
        <v>22463</v>
      </c>
      <c r="C52" s="177" t="s">
        <v>22237</v>
      </c>
      <c r="D52" s="545" t="s">
        <v>22238</v>
      </c>
      <c r="E52" s="177"/>
      <c r="F52" s="177" t="s">
        <v>22239</v>
      </c>
      <c r="G52" s="177">
        <v>32</v>
      </c>
      <c r="H52" s="177" t="s">
        <v>4519</v>
      </c>
      <c r="I52" s="177" t="s">
        <v>3696</v>
      </c>
      <c r="J52" s="177" t="s">
        <v>22240</v>
      </c>
      <c r="K52" s="177" t="s">
        <v>72</v>
      </c>
      <c r="L52" s="177" t="s">
        <v>22241</v>
      </c>
      <c r="M52" s="177" t="s">
        <v>22242</v>
      </c>
      <c r="N52" s="177" t="s">
        <v>72</v>
      </c>
      <c r="O52" s="177" t="s">
        <v>72</v>
      </c>
      <c r="P52" s="545" t="s">
        <v>22243</v>
      </c>
      <c r="Q52" s="177" t="s">
        <v>22244</v>
      </c>
      <c r="R52" s="177" t="s">
        <v>22245</v>
      </c>
      <c r="S52" s="545" t="s">
        <v>22246</v>
      </c>
      <c r="T52" s="545" t="s">
        <v>22247</v>
      </c>
      <c r="U52" s="546" t="s">
        <v>22481</v>
      </c>
    </row>
    <row r="53" spans="1:21" s="546" customFormat="1" x14ac:dyDescent="0.25">
      <c r="A53" s="177"/>
      <c r="B53" s="177" t="s">
        <v>22236</v>
      </c>
      <c r="C53" s="177"/>
      <c r="D53" s="545" t="s">
        <v>22482</v>
      </c>
      <c r="E53" s="177"/>
      <c r="F53" s="177"/>
      <c r="G53" s="177"/>
      <c r="H53" s="177"/>
      <c r="I53" s="177"/>
      <c r="J53" s="177"/>
      <c r="K53" s="177"/>
      <c r="L53" s="177"/>
      <c r="M53" s="177"/>
      <c r="N53" s="177"/>
      <c r="O53" s="177"/>
      <c r="P53" s="545" t="s">
        <v>22483</v>
      </c>
      <c r="Q53" s="177"/>
      <c r="R53" s="177"/>
      <c r="S53" s="547" t="s">
        <v>22484</v>
      </c>
      <c r="T53" s="545" t="s">
        <v>22485</v>
      </c>
      <c r="U53" s="546" t="s">
        <v>22450</v>
      </c>
    </row>
    <row r="54" spans="1:21" s="546" customFormat="1" x14ac:dyDescent="0.25">
      <c r="A54" s="177"/>
      <c r="B54" s="177" t="s">
        <v>22236</v>
      </c>
      <c r="C54" s="177"/>
      <c r="D54" s="545" t="s">
        <v>22486</v>
      </c>
      <c r="E54" s="177"/>
      <c r="F54" s="177"/>
      <c r="G54" s="177"/>
      <c r="H54" s="177"/>
      <c r="I54" s="177"/>
      <c r="J54" s="177"/>
      <c r="K54" s="177"/>
      <c r="L54" s="177"/>
      <c r="M54" s="177"/>
      <c r="N54" s="177"/>
      <c r="O54" s="177"/>
      <c r="P54" s="545" t="s">
        <v>22487</v>
      </c>
      <c r="Q54" s="177"/>
      <c r="R54" s="177"/>
      <c r="S54" s="547" t="s">
        <v>22488</v>
      </c>
      <c r="T54" s="545">
        <v>3147729045</v>
      </c>
      <c r="U54" s="546" t="s">
        <v>22489</v>
      </c>
    </row>
    <row r="55" spans="1:21" s="546" customFormat="1" x14ac:dyDescent="0.25">
      <c r="A55" s="177"/>
      <c r="B55" s="177" t="s">
        <v>22236</v>
      </c>
      <c r="C55" s="177"/>
      <c r="D55" s="545" t="s">
        <v>22490</v>
      </c>
      <c r="E55" s="177"/>
      <c r="F55" s="177"/>
      <c r="G55" s="177"/>
      <c r="H55" s="177"/>
      <c r="I55" s="177"/>
      <c r="J55" s="177"/>
      <c r="K55" s="177"/>
      <c r="L55" s="177"/>
      <c r="M55" s="177"/>
      <c r="N55" s="177"/>
      <c r="O55" s="177"/>
      <c r="P55" s="545" t="s">
        <v>22491</v>
      </c>
      <c r="Q55" s="177"/>
      <c r="R55" s="177"/>
      <c r="S55" s="545" t="s">
        <v>22492</v>
      </c>
      <c r="T55" s="545">
        <v>3114549849</v>
      </c>
      <c r="U55" s="546" t="s">
        <v>22489</v>
      </c>
    </row>
    <row r="56" spans="1:21" s="546" customFormat="1" x14ac:dyDescent="0.25">
      <c r="A56" s="177"/>
      <c r="B56" s="177" t="s">
        <v>22236</v>
      </c>
      <c r="C56" s="177"/>
      <c r="D56" s="545" t="s">
        <v>22493</v>
      </c>
      <c r="E56" s="177"/>
      <c r="F56" s="177"/>
      <c r="G56" s="177"/>
      <c r="H56" s="177"/>
      <c r="I56" s="177"/>
      <c r="J56" s="177"/>
      <c r="K56" s="177"/>
      <c r="L56" s="177"/>
      <c r="M56" s="177"/>
      <c r="N56" s="177"/>
      <c r="O56" s="177"/>
      <c r="P56" s="545" t="s">
        <v>22494</v>
      </c>
      <c r="Q56" s="177"/>
      <c r="R56" s="177"/>
      <c r="S56" s="547" t="s">
        <v>22495</v>
      </c>
      <c r="T56" s="545">
        <v>3112953903</v>
      </c>
      <c r="U56" s="546" t="s">
        <v>22489</v>
      </c>
    </row>
    <row r="57" spans="1:21" s="546" customFormat="1" x14ac:dyDescent="0.25">
      <c r="A57" s="177"/>
      <c r="B57" s="177" t="s">
        <v>22236</v>
      </c>
      <c r="C57" s="177"/>
      <c r="D57" s="545" t="s">
        <v>22496</v>
      </c>
      <c r="E57" s="177"/>
      <c r="F57" s="177"/>
      <c r="G57" s="177"/>
      <c r="H57" s="177"/>
      <c r="I57" s="177"/>
      <c r="J57" s="177"/>
      <c r="K57" s="177"/>
      <c r="L57" s="177"/>
      <c r="M57" s="177"/>
      <c r="N57" s="177"/>
      <c r="O57" s="177"/>
      <c r="P57" s="545" t="s">
        <v>22497</v>
      </c>
      <c r="Q57" s="177"/>
      <c r="R57" s="177"/>
      <c r="S57" s="547" t="s">
        <v>22498</v>
      </c>
      <c r="T57" s="545">
        <v>3203300757</v>
      </c>
      <c r="U57" s="546" t="s">
        <v>22489</v>
      </c>
    </row>
    <row r="58" spans="1:21" s="546" customFormat="1" x14ac:dyDescent="0.25">
      <c r="A58" s="177"/>
      <c r="B58" s="177" t="s">
        <v>22236</v>
      </c>
      <c r="C58" s="177"/>
      <c r="D58" s="545" t="s">
        <v>22499</v>
      </c>
      <c r="E58" s="177"/>
      <c r="F58" s="177"/>
      <c r="G58" s="177"/>
      <c r="H58" s="177"/>
      <c r="I58" s="177"/>
      <c r="J58" s="177"/>
      <c r="K58" s="177"/>
      <c r="L58" s="177"/>
      <c r="M58" s="177"/>
      <c r="N58" s="177"/>
      <c r="O58" s="177"/>
      <c r="P58" s="545" t="s">
        <v>22500</v>
      </c>
      <c r="Q58" s="177"/>
      <c r="R58" s="177"/>
      <c r="S58" s="547" t="s">
        <v>22501</v>
      </c>
      <c r="T58" s="545">
        <v>3122741170</v>
      </c>
      <c r="U58" s="546" t="s">
        <v>22489</v>
      </c>
    </row>
    <row r="59" spans="1:21" s="546" customFormat="1" x14ac:dyDescent="0.25">
      <c r="A59" s="177"/>
      <c r="B59" s="177" t="s">
        <v>22236</v>
      </c>
      <c r="C59" s="177"/>
      <c r="D59" s="545" t="s">
        <v>22502</v>
      </c>
      <c r="E59" s="177"/>
      <c r="F59" s="177"/>
      <c r="G59" s="177"/>
      <c r="H59" s="177"/>
      <c r="I59" s="177"/>
      <c r="J59" s="177"/>
      <c r="K59" s="177"/>
      <c r="L59" s="177"/>
      <c r="M59" s="177"/>
      <c r="N59" s="177"/>
      <c r="O59" s="177"/>
      <c r="P59" s="545" t="s">
        <v>22503</v>
      </c>
      <c r="Q59" s="177"/>
      <c r="R59" s="177"/>
      <c r="S59" s="545" t="s">
        <v>22504</v>
      </c>
      <c r="T59" s="545">
        <v>3103442456</v>
      </c>
    </row>
    <row r="60" spans="1:21" s="546" customFormat="1" x14ac:dyDescent="0.25">
      <c r="A60" s="177"/>
      <c r="B60" s="177" t="s">
        <v>22236</v>
      </c>
      <c r="C60" s="177"/>
      <c r="D60" s="545" t="s">
        <v>22505</v>
      </c>
      <c r="E60" s="177"/>
      <c r="F60" s="177"/>
      <c r="G60" s="177"/>
      <c r="H60" s="177"/>
      <c r="I60" s="177"/>
      <c r="J60" s="177"/>
      <c r="K60" s="177"/>
      <c r="L60" s="177"/>
      <c r="M60" s="177"/>
      <c r="N60" s="177"/>
      <c r="O60" s="177"/>
      <c r="P60" s="545" t="s">
        <v>22506</v>
      </c>
      <c r="Q60" s="177"/>
      <c r="R60" s="177"/>
      <c r="S60" s="547" t="s">
        <v>22507</v>
      </c>
      <c r="T60" s="545">
        <v>3228581248</v>
      </c>
    </row>
    <row r="61" spans="1:21" s="546" customFormat="1" ht="15.75" x14ac:dyDescent="0.25">
      <c r="A61" s="177"/>
      <c r="B61" s="177" t="s">
        <v>22236</v>
      </c>
      <c r="C61" s="177"/>
      <c r="D61" s="549" t="s">
        <v>22508</v>
      </c>
      <c r="E61" s="177" t="s">
        <v>22509</v>
      </c>
      <c r="F61" s="177"/>
      <c r="G61" s="177"/>
      <c r="H61" s="177"/>
      <c r="I61" s="177"/>
      <c r="J61" s="177"/>
      <c r="K61" s="177"/>
      <c r="L61" s="177"/>
      <c r="M61" s="177"/>
      <c r="N61" s="177"/>
      <c r="O61" s="177"/>
      <c r="P61" s="550" t="s">
        <v>22510</v>
      </c>
      <c r="Q61" s="177"/>
      <c r="R61" s="177"/>
      <c r="S61" s="551" t="s">
        <v>22511</v>
      </c>
      <c r="T61" s="448">
        <v>3224397205</v>
      </c>
    </row>
    <row r="62" spans="1:21" s="546" customFormat="1" ht="31.5" x14ac:dyDescent="0.25">
      <c r="A62" s="177"/>
      <c r="B62" s="177" t="s">
        <v>22236</v>
      </c>
      <c r="C62" s="177"/>
      <c r="D62" s="549" t="s">
        <v>22512</v>
      </c>
      <c r="E62" s="177" t="s">
        <v>22513</v>
      </c>
      <c r="F62" s="177"/>
      <c r="G62" s="177"/>
      <c r="H62" s="177"/>
      <c r="I62" s="177"/>
      <c r="J62" s="177"/>
      <c r="K62" s="177"/>
      <c r="L62" s="177"/>
      <c r="M62" s="177"/>
      <c r="N62" s="177"/>
      <c r="O62" s="177"/>
      <c r="P62" s="550" t="s">
        <v>22514</v>
      </c>
      <c r="Q62" s="177"/>
      <c r="R62" s="177"/>
      <c r="S62" s="551"/>
      <c r="T62" s="448">
        <v>3223463191</v>
      </c>
    </row>
    <row r="63" spans="1:21" s="546" customFormat="1" ht="15.75" x14ac:dyDescent="0.25">
      <c r="A63" s="177"/>
      <c r="B63" s="177" t="s">
        <v>22236</v>
      </c>
      <c r="C63" s="177"/>
      <c r="D63" s="549" t="s">
        <v>22515</v>
      </c>
      <c r="E63" s="177" t="s">
        <v>22516</v>
      </c>
      <c r="F63" s="177"/>
      <c r="G63" s="177"/>
      <c r="H63" s="177"/>
      <c r="I63" s="177"/>
      <c r="J63" s="177"/>
      <c r="K63" s="177"/>
      <c r="L63" s="177"/>
      <c r="M63" s="177"/>
      <c r="N63" s="177"/>
      <c r="O63" s="177"/>
      <c r="P63" s="550" t="s">
        <v>22517</v>
      </c>
      <c r="Q63" s="177"/>
      <c r="R63" s="177"/>
      <c r="S63" s="551" t="s">
        <v>22518</v>
      </c>
      <c r="T63" s="448">
        <v>3102787640</v>
      </c>
    </row>
    <row r="64" spans="1:21" s="546" customFormat="1" ht="31.5" x14ac:dyDescent="0.25">
      <c r="A64" s="177"/>
      <c r="B64" s="177" t="s">
        <v>22236</v>
      </c>
      <c r="C64" s="177"/>
      <c r="D64" s="549" t="s">
        <v>22519</v>
      </c>
      <c r="E64" s="177" t="s">
        <v>22520</v>
      </c>
      <c r="F64" s="177"/>
      <c r="G64" s="177"/>
      <c r="H64" s="177"/>
      <c r="I64" s="177"/>
      <c r="J64" s="177"/>
      <c r="K64" s="177"/>
      <c r="L64" s="177"/>
      <c r="M64" s="177"/>
      <c r="N64" s="177"/>
      <c r="O64" s="177"/>
      <c r="P64" s="550" t="s">
        <v>22521</v>
      </c>
      <c r="Q64" s="177"/>
      <c r="R64" s="177"/>
      <c r="S64" s="551" t="s">
        <v>22522</v>
      </c>
      <c r="T64" s="448">
        <v>3208508034</v>
      </c>
    </row>
    <row r="65" spans="1:21" s="546" customFormat="1" ht="15.75" x14ac:dyDescent="0.25">
      <c r="A65" s="177"/>
      <c r="B65" s="177" t="s">
        <v>22236</v>
      </c>
      <c r="C65" s="177"/>
      <c r="D65" s="549" t="s">
        <v>22523</v>
      </c>
      <c r="E65" s="177" t="s">
        <v>22524</v>
      </c>
      <c r="F65" s="177"/>
      <c r="G65" s="177"/>
      <c r="H65" s="177"/>
      <c r="I65" s="177"/>
      <c r="J65" s="177"/>
      <c r="K65" s="177"/>
      <c r="L65" s="177"/>
      <c r="M65" s="177"/>
      <c r="N65" s="177"/>
      <c r="O65" s="177"/>
      <c r="P65" s="550" t="s">
        <v>22525</v>
      </c>
      <c r="Q65" s="177"/>
      <c r="R65" s="177"/>
      <c r="S65" s="551" t="s">
        <v>22526</v>
      </c>
      <c r="T65" s="448">
        <v>3219947299</v>
      </c>
    </row>
    <row r="66" spans="1:21" s="546" customFormat="1" ht="31.5" x14ac:dyDescent="0.25">
      <c r="A66" s="177"/>
      <c r="B66" s="177" t="s">
        <v>22236</v>
      </c>
      <c r="C66" s="177"/>
      <c r="D66" s="549" t="s">
        <v>22527</v>
      </c>
      <c r="E66" s="177" t="s">
        <v>22528</v>
      </c>
      <c r="F66" s="177"/>
      <c r="G66" s="177"/>
      <c r="H66" s="177"/>
      <c r="I66" s="177"/>
      <c r="J66" s="177"/>
      <c r="K66" s="177"/>
      <c r="L66" s="177"/>
      <c r="M66" s="177"/>
      <c r="N66" s="177"/>
      <c r="O66" s="177"/>
      <c r="P66" s="550" t="s">
        <v>22529</v>
      </c>
      <c r="Q66" s="177"/>
      <c r="R66" s="177"/>
      <c r="S66" s="551" t="s">
        <v>22530</v>
      </c>
      <c r="T66" s="448">
        <v>3227023557</v>
      </c>
      <c r="U66" s="546" t="s">
        <v>22450</v>
      </c>
    </row>
    <row r="67" spans="1:21" s="546" customFormat="1" ht="45" x14ac:dyDescent="0.25">
      <c r="A67" s="177"/>
      <c r="B67" s="177" t="s">
        <v>22236</v>
      </c>
      <c r="C67" s="177"/>
      <c r="D67" s="549" t="s">
        <v>22531</v>
      </c>
      <c r="E67" s="177" t="s">
        <v>22532</v>
      </c>
      <c r="F67" s="177"/>
      <c r="G67" s="177"/>
      <c r="H67" s="177"/>
      <c r="I67" s="177"/>
      <c r="J67" s="177"/>
      <c r="K67" s="177"/>
      <c r="L67" s="177"/>
      <c r="M67" s="177"/>
      <c r="N67" s="177"/>
      <c r="O67" s="177"/>
      <c r="P67" s="550" t="s">
        <v>22533</v>
      </c>
      <c r="Q67" s="177"/>
      <c r="R67" s="177"/>
      <c r="S67" s="551"/>
      <c r="T67" s="448">
        <v>3138501281</v>
      </c>
      <c r="U67" s="546" t="s">
        <v>22534</v>
      </c>
    </row>
    <row r="68" spans="1:21" s="546" customFormat="1" ht="15.75" x14ac:dyDescent="0.25">
      <c r="A68" s="177"/>
      <c r="B68" s="177" t="s">
        <v>22236</v>
      </c>
      <c r="C68" s="177"/>
      <c r="D68" s="549" t="s">
        <v>22535</v>
      </c>
      <c r="E68" s="177" t="s">
        <v>22536</v>
      </c>
      <c r="F68" s="177"/>
      <c r="G68" s="177"/>
      <c r="H68" s="177"/>
      <c r="I68" s="177"/>
      <c r="J68" s="177"/>
      <c r="K68" s="177"/>
      <c r="L68" s="177"/>
      <c r="M68" s="177"/>
      <c r="N68" s="177"/>
      <c r="O68" s="177"/>
      <c r="P68" s="550" t="s">
        <v>22537</v>
      </c>
      <c r="Q68" s="177"/>
      <c r="R68" s="177"/>
      <c r="S68" s="551" t="s">
        <v>22538</v>
      </c>
      <c r="T68" s="448">
        <v>3502370176</v>
      </c>
      <c r="U68" s="546" t="s">
        <v>22450</v>
      </c>
    </row>
    <row r="69" spans="1:21" s="546" customFormat="1" ht="15.75" x14ac:dyDescent="0.25">
      <c r="A69" s="177"/>
      <c r="B69" s="177" t="s">
        <v>22236</v>
      </c>
      <c r="C69" s="177"/>
      <c r="D69" s="549" t="s">
        <v>22539</v>
      </c>
      <c r="E69" s="177" t="s">
        <v>22540</v>
      </c>
      <c r="F69" s="177"/>
      <c r="G69" s="177"/>
      <c r="H69" s="177"/>
      <c r="I69" s="177"/>
      <c r="J69" s="177"/>
      <c r="K69" s="177"/>
      <c r="L69" s="177"/>
      <c r="M69" s="177"/>
      <c r="N69" s="177"/>
      <c r="O69" s="177"/>
      <c r="P69" s="550" t="s">
        <v>22541</v>
      </c>
      <c r="Q69" s="177"/>
      <c r="R69" s="177"/>
      <c r="S69" s="551" t="s">
        <v>22542</v>
      </c>
      <c r="T69" s="448">
        <v>3208013033</v>
      </c>
      <c r="U69" s="546" t="s">
        <v>22450</v>
      </c>
    </row>
    <row r="70" spans="1:21" s="546" customFormat="1" ht="15.75" x14ac:dyDescent="0.25">
      <c r="A70" s="177"/>
      <c r="B70" s="177" t="s">
        <v>22236</v>
      </c>
      <c r="C70" s="177"/>
      <c r="D70" s="549" t="s">
        <v>22543</v>
      </c>
      <c r="E70" s="177" t="s">
        <v>22544</v>
      </c>
      <c r="F70" s="177"/>
      <c r="G70" s="177"/>
      <c r="H70" s="177"/>
      <c r="I70" s="177"/>
      <c r="J70" s="177"/>
      <c r="K70" s="177"/>
      <c r="L70" s="177"/>
      <c r="M70" s="177"/>
      <c r="N70" s="177"/>
      <c r="O70" s="177"/>
      <c r="P70" s="550" t="s">
        <v>22545</v>
      </c>
      <c r="Q70" s="177"/>
      <c r="R70" s="177"/>
      <c r="S70" s="551" t="s">
        <v>22546</v>
      </c>
      <c r="T70" s="448">
        <v>3124608343</v>
      </c>
      <c r="U70" s="546" t="s">
        <v>22450</v>
      </c>
    </row>
    <row r="71" spans="1:21" s="546" customFormat="1" ht="15.75" x14ac:dyDescent="0.25">
      <c r="A71" s="177"/>
      <c r="B71" s="177" t="s">
        <v>22236</v>
      </c>
      <c r="C71" s="177"/>
      <c r="D71" s="549" t="s">
        <v>22547</v>
      </c>
      <c r="E71" s="177" t="s">
        <v>22548</v>
      </c>
      <c r="F71" s="177"/>
      <c r="G71" s="177"/>
      <c r="H71" s="177"/>
      <c r="I71" s="177"/>
      <c r="J71" s="177"/>
      <c r="K71" s="177"/>
      <c r="L71" s="177"/>
      <c r="M71" s="177"/>
      <c r="N71" s="177"/>
      <c r="O71" s="177"/>
      <c r="P71" s="550" t="s">
        <v>22549</v>
      </c>
      <c r="Q71" s="177"/>
      <c r="R71" s="177"/>
      <c r="S71" s="551" t="s">
        <v>22550</v>
      </c>
      <c r="T71" s="448">
        <v>3124568708</v>
      </c>
      <c r="U71" s="546" t="s">
        <v>22450</v>
      </c>
    </row>
    <row r="72" spans="1:21" s="546" customFormat="1" ht="31.5" x14ac:dyDescent="0.25">
      <c r="A72" s="177"/>
      <c r="B72" s="177" t="s">
        <v>22236</v>
      </c>
      <c r="C72" s="177"/>
      <c r="D72" s="549" t="s">
        <v>22551</v>
      </c>
      <c r="E72" s="177" t="s">
        <v>22552</v>
      </c>
      <c r="F72" s="177"/>
      <c r="G72" s="177"/>
      <c r="H72" s="177"/>
      <c r="I72" s="177"/>
      <c r="J72" s="177"/>
      <c r="K72" s="177"/>
      <c r="L72" s="177"/>
      <c r="M72" s="177"/>
      <c r="N72" s="177"/>
      <c r="O72" s="177"/>
      <c r="P72" s="550" t="s">
        <v>22553</v>
      </c>
      <c r="Q72" s="177"/>
      <c r="R72" s="177"/>
      <c r="S72" s="551" t="s">
        <v>22554</v>
      </c>
      <c r="T72" s="448">
        <v>3202905854</v>
      </c>
      <c r="U72" s="546" t="s">
        <v>22450</v>
      </c>
    </row>
    <row r="73" spans="1:21" s="546" customFormat="1" ht="15.75" x14ac:dyDescent="0.25">
      <c r="A73" s="177"/>
      <c r="B73" s="177" t="s">
        <v>22236</v>
      </c>
      <c r="C73" s="177"/>
      <c r="D73" s="549" t="s">
        <v>22555</v>
      </c>
      <c r="E73" s="177"/>
      <c r="F73" s="177"/>
      <c r="G73" s="177"/>
      <c r="H73" s="177"/>
      <c r="I73" s="177"/>
      <c r="J73" s="177"/>
      <c r="K73" s="177"/>
      <c r="L73" s="177"/>
      <c r="M73" s="177"/>
      <c r="N73" s="177"/>
      <c r="O73" s="177"/>
      <c r="P73" s="550" t="s">
        <v>22556</v>
      </c>
      <c r="Q73" s="177"/>
      <c r="R73" s="177"/>
      <c r="S73" s="551"/>
      <c r="T73" s="448">
        <v>3208990545</v>
      </c>
      <c r="U73" s="546" t="s">
        <v>22557</v>
      </c>
    </row>
    <row r="74" spans="1:21" s="546" customFormat="1" ht="15.75" x14ac:dyDescent="0.25">
      <c r="A74" s="177"/>
      <c r="B74" s="177" t="s">
        <v>22236</v>
      </c>
      <c r="C74" s="177"/>
      <c r="D74" s="549" t="s">
        <v>22558</v>
      </c>
      <c r="E74" s="177"/>
      <c r="F74" s="177"/>
      <c r="G74" s="177"/>
      <c r="H74" s="177"/>
      <c r="I74" s="177"/>
      <c r="J74" s="177"/>
      <c r="K74" s="177"/>
      <c r="L74" s="177"/>
      <c r="M74" s="177"/>
      <c r="N74" s="177"/>
      <c r="O74" s="177"/>
      <c r="P74" s="550" t="s">
        <v>22559</v>
      </c>
      <c r="Q74" s="177"/>
      <c r="R74" s="177"/>
      <c r="S74" s="551"/>
      <c r="T74" s="448">
        <v>3112196744</v>
      </c>
      <c r="U74" s="546" t="s">
        <v>22450</v>
      </c>
    </row>
    <row r="75" spans="1:21" s="546" customFormat="1" ht="30" x14ac:dyDescent="0.25">
      <c r="A75" s="177"/>
      <c r="B75" s="177" t="s">
        <v>22463</v>
      </c>
      <c r="C75" s="177" t="s">
        <v>22237</v>
      </c>
      <c r="D75" s="177" t="s">
        <v>22305</v>
      </c>
      <c r="E75" s="177"/>
      <c r="F75" s="177">
        <v>79757595</v>
      </c>
      <c r="G75" s="177">
        <v>1</v>
      </c>
      <c r="H75" s="177"/>
      <c r="I75" s="177"/>
      <c r="J75" s="177"/>
      <c r="K75" s="177"/>
      <c r="L75" s="177" t="s">
        <v>22306</v>
      </c>
      <c r="M75" s="177" t="s">
        <v>22307</v>
      </c>
      <c r="N75" s="177" t="s">
        <v>72</v>
      </c>
      <c r="O75" s="177" t="s">
        <v>72</v>
      </c>
      <c r="P75" s="177" t="s">
        <v>22308</v>
      </c>
      <c r="Q75" s="177" t="s">
        <v>22309</v>
      </c>
      <c r="R75" s="177" t="s">
        <v>22237</v>
      </c>
      <c r="S75" s="177"/>
      <c r="T75" s="177">
        <v>3222840748</v>
      </c>
      <c r="U75" s="546">
        <v>3123614606</v>
      </c>
    </row>
    <row r="76" spans="1:21" s="546" customFormat="1" ht="90" x14ac:dyDescent="0.25">
      <c r="A76" s="177"/>
      <c r="B76" s="177" t="s">
        <v>22236</v>
      </c>
      <c r="C76" s="177" t="s">
        <v>22560</v>
      </c>
      <c r="D76" s="177" t="s">
        <v>22561</v>
      </c>
      <c r="E76" s="177"/>
      <c r="F76" s="177" t="s">
        <v>22562</v>
      </c>
      <c r="G76" s="177">
        <v>12</v>
      </c>
      <c r="H76" s="177" t="s">
        <v>4519</v>
      </c>
      <c r="I76" s="177" t="s">
        <v>22314</v>
      </c>
      <c r="J76" s="177" t="s">
        <v>22315</v>
      </c>
      <c r="K76" s="177" t="s">
        <v>4519</v>
      </c>
      <c r="L76" s="177" t="s">
        <v>22316</v>
      </c>
      <c r="M76" s="177" t="s">
        <v>22317</v>
      </c>
      <c r="N76" s="177" t="s">
        <v>71</v>
      </c>
      <c r="O76" s="177" t="s">
        <v>22285</v>
      </c>
      <c r="P76" s="177" t="s">
        <v>22318</v>
      </c>
      <c r="Q76" s="177" t="s">
        <v>22563</v>
      </c>
      <c r="R76" s="177" t="s">
        <v>22237</v>
      </c>
      <c r="S76" s="177"/>
      <c r="T76" s="177">
        <v>3184417536</v>
      </c>
    </row>
    <row r="77" spans="1:21" s="546" customFormat="1" ht="105" x14ac:dyDescent="0.25">
      <c r="A77" s="177"/>
      <c r="B77" s="177" t="s">
        <v>22236</v>
      </c>
      <c r="C77" s="177" t="s">
        <v>22237</v>
      </c>
      <c r="D77" s="177" t="s">
        <v>22321</v>
      </c>
      <c r="E77" s="177"/>
      <c r="F77" s="177" t="s">
        <v>22322</v>
      </c>
      <c r="G77" s="177">
        <v>10</v>
      </c>
      <c r="H77" s="177" t="s">
        <v>4519</v>
      </c>
      <c r="I77" s="177" t="s">
        <v>22323</v>
      </c>
      <c r="J77" s="177"/>
      <c r="K77" s="177" t="s">
        <v>4519</v>
      </c>
      <c r="L77" s="177" t="s">
        <v>22324</v>
      </c>
      <c r="M77" s="177" t="s">
        <v>22325</v>
      </c>
      <c r="N77" s="177" t="s">
        <v>20478</v>
      </c>
      <c r="O77" s="177" t="s">
        <v>72</v>
      </c>
      <c r="P77" s="177" t="s">
        <v>22326</v>
      </c>
      <c r="Q77" s="177" t="s">
        <v>22327</v>
      </c>
      <c r="R77" s="177" t="s">
        <v>22237</v>
      </c>
      <c r="S77" s="548" t="s">
        <v>22328</v>
      </c>
      <c r="T77" s="177">
        <v>3224308896</v>
      </c>
    </row>
    <row r="78" spans="1:21" s="546" customFormat="1" x14ac:dyDescent="0.25">
      <c r="A78" s="180">
        <v>1</v>
      </c>
      <c r="B78" s="182" t="s">
        <v>22265</v>
      </c>
      <c r="C78" s="182" t="s">
        <v>22329</v>
      </c>
      <c r="D78" s="182"/>
      <c r="E78" s="182" t="s">
        <v>22564</v>
      </c>
      <c r="F78" s="182"/>
      <c r="G78" s="235">
        <v>26</v>
      </c>
      <c r="H78" s="180" t="s">
        <v>4519</v>
      </c>
      <c r="I78" s="180"/>
      <c r="J78" s="180"/>
      <c r="K78" s="180"/>
      <c r="L78" s="182" t="s">
        <v>1321</v>
      </c>
      <c r="M78" s="182" t="s">
        <v>10226</v>
      </c>
      <c r="N78" s="182" t="s">
        <v>71</v>
      </c>
      <c r="O78" s="182" t="s">
        <v>22285</v>
      </c>
      <c r="P78" s="182" t="s">
        <v>22565</v>
      </c>
      <c r="Q78" s="182"/>
      <c r="R78" s="182"/>
      <c r="S78" s="182" t="s">
        <v>22566</v>
      </c>
      <c r="T78" s="235">
        <v>3238413944</v>
      </c>
    </row>
    <row r="79" spans="1:21" s="546" customFormat="1" x14ac:dyDescent="0.25">
      <c r="A79" s="180">
        <v>2</v>
      </c>
      <c r="B79" s="182" t="s">
        <v>22265</v>
      </c>
      <c r="C79" s="182" t="s">
        <v>22329</v>
      </c>
      <c r="D79" s="182" t="s">
        <v>22567</v>
      </c>
      <c r="E79" s="182" t="s">
        <v>22568</v>
      </c>
      <c r="F79" s="182"/>
      <c r="G79" s="235">
        <v>18</v>
      </c>
      <c r="H79" s="180" t="s">
        <v>4519</v>
      </c>
      <c r="I79" s="180"/>
      <c r="J79" s="180"/>
      <c r="K79" s="180"/>
      <c r="L79" s="182" t="s">
        <v>2591</v>
      </c>
      <c r="M79" s="182" t="s">
        <v>5818</v>
      </c>
      <c r="N79" s="182" t="s">
        <v>71</v>
      </c>
      <c r="O79" s="182" t="s">
        <v>22285</v>
      </c>
      <c r="P79" s="182" t="s">
        <v>22569</v>
      </c>
      <c r="Q79" s="182" t="s">
        <v>22570</v>
      </c>
      <c r="R79" s="182"/>
      <c r="S79" s="182" t="s">
        <v>22571</v>
      </c>
      <c r="T79" s="235">
        <v>3154422104</v>
      </c>
    </row>
    <row r="80" spans="1:21" s="546" customFormat="1" x14ac:dyDescent="0.25">
      <c r="A80" s="180">
        <v>3</v>
      </c>
      <c r="B80" s="182" t="s">
        <v>22265</v>
      </c>
      <c r="C80" s="182" t="s">
        <v>22329</v>
      </c>
      <c r="D80" s="182" t="s">
        <v>22572</v>
      </c>
      <c r="E80" s="182" t="s">
        <v>22573</v>
      </c>
      <c r="F80" s="182"/>
      <c r="G80" s="235">
        <v>21</v>
      </c>
      <c r="H80" s="180" t="s">
        <v>4519</v>
      </c>
      <c r="I80" s="180"/>
      <c r="J80" s="180"/>
      <c r="K80" s="180"/>
      <c r="L80" s="182" t="s">
        <v>2591</v>
      </c>
      <c r="M80" s="182" t="s">
        <v>5818</v>
      </c>
      <c r="N80" s="182" t="s">
        <v>71</v>
      </c>
      <c r="O80" s="182" t="s">
        <v>22285</v>
      </c>
      <c r="P80" s="182" t="s">
        <v>22574</v>
      </c>
      <c r="Q80" s="182"/>
      <c r="R80" s="182"/>
      <c r="S80" s="182" t="s">
        <v>22575</v>
      </c>
      <c r="T80" s="235">
        <v>3142535224</v>
      </c>
    </row>
    <row r="81" spans="1:20" s="546" customFormat="1" x14ac:dyDescent="0.25">
      <c r="A81" s="180">
        <v>4</v>
      </c>
      <c r="B81" s="182" t="s">
        <v>22265</v>
      </c>
      <c r="C81" s="182" t="s">
        <v>22329</v>
      </c>
      <c r="D81" s="182" t="s">
        <v>22576</v>
      </c>
      <c r="E81" s="182" t="s">
        <v>22577</v>
      </c>
      <c r="F81" s="182"/>
      <c r="G81" s="235">
        <v>36</v>
      </c>
      <c r="H81" s="180" t="s">
        <v>4519</v>
      </c>
      <c r="I81" s="180"/>
      <c r="J81" s="180"/>
      <c r="K81" s="180"/>
      <c r="L81" s="182" t="s">
        <v>2591</v>
      </c>
      <c r="M81" s="182" t="s">
        <v>22578</v>
      </c>
      <c r="N81" s="182" t="s">
        <v>71</v>
      </c>
      <c r="O81" s="182" t="s">
        <v>22579</v>
      </c>
      <c r="P81" s="182" t="s">
        <v>22580</v>
      </c>
      <c r="Q81" s="182" t="s">
        <v>22581</v>
      </c>
      <c r="R81" s="182"/>
      <c r="S81" s="182" t="s">
        <v>22582</v>
      </c>
      <c r="T81" s="235">
        <v>3154280768</v>
      </c>
    </row>
    <row r="82" spans="1:20" s="546" customFormat="1" x14ac:dyDescent="0.25">
      <c r="A82" s="180">
        <v>5</v>
      </c>
      <c r="B82" s="182" t="s">
        <v>22265</v>
      </c>
      <c r="C82" s="182" t="s">
        <v>22329</v>
      </c>
      <c r="D82" s="182" t="s">
        <v>22583</v>
      </c>
      <c r="E82" s="182" t="s">
        <v>22584</v>
      </c>
      <c r="F82" s="182"/>
      <c r="G82" s="235">
        <v>10</v>
      </c>
      <c r="H82" s="180"/>
      <c r="I82" s="180"/>
      <c r="J82" s="180"/>
      <c r="K82" s="180"/>
      <c r="L82" s="182" t="s">
        <v>18813</v>
      </c>
      <c r="M82" s="182"/>
      <c r="N82" s="182" t="s">
        <v>72</v>
      </c>
      <c r="O82" s="182" t="s">
        <v>22285</v>
      </c>
      <c r="P82" s="182" t="s">
        <v>22585</v>
      </c>
      <c r="Q82" s="182"/>
      <c r="R82" s="182"/>
      <c r="S82" s="182" t="s">
        <v>22586</v>
      </c>
      <c r="T82" s="235">
        <v>3155865835</v>
      </c>
    </row>
    <row r="83" spans="1:20" s="546" customFormat="1" x14ac:dyDescent="0.25">
      <c r="A83" s="180">
        <v>6</v>
      </c>
      <c r="B83" s="182" t="s">
        <v>22265</v>
      </c>
      <c r="C83" s="182" t="s">
        <v>22329</v>
      </c>
      <c r="D83" s="182" t="s">
        <v>22587</v>
      </c>
      <c r="E83" s="182" t="s">
        <v>4531</v>
      </c>
      <c r="F83" s="182"/>
      <c r="G83" s="235">
        <v>43</v>
      </c>
      <c r="H83" s="180" t="s">
        <v>4519</v>
      </c>
      <c r="I83" s="180"/>
      <c r="J83" s="180"/>
      <c r="K83" s="180"/>
      <c r="L83" s="182" t="s">
        <v>1321</v>
      </c>
      <c r="M83" s="182" t="s">
        <v>10226</v>
      </c>
      <c r="N83" s="182" t="s">
        <v>71</v>
      </c>
      <c r="O83" s="182" t="s">
        <v>22285</v>
      </c>
      <c r="P83" s="182" t="s">
        <v>22588</v>
      </c>
      <c r="Q83" s="182" t="s">
        <v>8647</v>
      </c>
      <c r="R83" s="182"/>
      <c r="S83" s="182"/>
      <c r="T83" s="235">
        <v>3192115014</v>
      </c>
    </row>
    <row r="84" spans="1:20" s="546" customFormat="1" x14ac:dyDescent="0.25">
      <c r="A84" s="180">
        <v>7</v>
      </c>
      <c r="B84" s="182" t="s">
        <v>22265</v>
      </c>
      <c r="C84" s="182" t="s">
        <v>22329</v>
      </c>
      <c r="D84" s="182"/>
      <c r="E84" s="182" t="s">
        <v>22589</v>
      </c>
      <c r="F84" s="182"/>
      <c r="G84" s="235">
        <v>15</v>
      </c>
      <c r="H84" s="180" t="s">
        <v>4519</v>
      </c>
      <c r="I84" s="180"/>
      <c r="J84" s="180"/>
      <c r="K84" s="180"/>
      <c r="L84" s="182" t="s">
        <v>1321</v>
      </c>
      <c r="M84" s="182" t="s">
        <v>22590</v>
      </c>
      <c r="N84" s="182" t="s">
        <v>71</v>
      </c>
      <c r="O84" s="182" t="s">
        <v>22285</v>
      </c>
      <c r="P84" s="182" t="s">
        <v>22591</v>
      </c>
      <c r="Q84" s="182"/>
      <c r="R84" s="182"/>
      <c r="S84" s="182" t="s">
        <v>22592</v>
      </c>
      <c r="T84" s="235">
        <v>3193152784</v>
      </c>
    </row>
    <row r="85" spans="1:20" s="546" customFormat="1" x14ac:dyDescent="0.25">
      <c r="A85" s="180">
        <v>8</v>
      </c>
      <c r="B85" s="182" t="s">
        <v>22265</v>
      </c>
      <c r="C85" s="182" t="s">
        <v>22593</v>
      </c>
      <c r="D85" s="182" t="s">
        <v>22594</v>
      </c>
      <c r="E85" s="182" t="s">
        <v>22595</v>
      </c>
      <c r="F85" s="182"/>
      <c r="G85" s="235">
        <v>28</v>
      </c>
      <c r="H85" s="180"/>
      <c r="I85" s="180"/>
      <c r="J85" s="180"/>
      <c r="K85" s="180"/>
      <c r="L85" s="182" t="s">
        <v>1321</v>
      </c>
      <c r="M85" s="182" t="s">
        <v>22596</v>
      </c>
      <c r="N85" s="182" t="s">
        <v>71</v>
      </c>
      <c r="O85" s="182" t="s">
        <v>22285</v>
      </c>
      <c r="P85" s="182" t="s">
        <v>22597</v>
      </c>
      <c r="Q85" s="182" t="s">
        <v>22598</v>
      </c>
      <c r="R85" s="182"/>
      <c r="S85" s="182" t="s">
        <v>22599</v>
      </c>
      <c r="T85" s="235">
        <v>3123306507</v>
      </c>
    </row>
    <row r="86" spans="1:20" s="546" customFormat="1" ht="30" x14ac:dyDescent="0.25">
      <c r="A86" s="180">
        <v>9</v>
      </c>
      <c r="B86" s="182" t="s">
        <v>22265</v>
      </c>
      <c r="C86" s="182" t="s">
        <v>22329</v>
      </c>
      <c r="D86" s="182" t="s">
        <v>22600</v>
      </c>
      <c r="E86" s="182" t="s">
        <v>22601</v>
      </c>
      <c r="F86" s="182"/>
      <c r="G86" s="235">
        <v>15</v>
      </c>
      <c r="H86" s="180" t="s">
        <v>4519</v>
      </c>
      <c r="I86" s="180"/>
      <c r="J86" s="180"/>
      <c r="K86" s="180"/>
      <c r="L86" s="182" t="s">
        <v>1321</v>
      </c>
      <c r="M86" s="182" t="s">
        <v>10226</v>
      </c>
      <c r="N86" s="182" t="s">
        <v>71</v>
      </c>
      <c r="O86" s="182" t="s">
        <v>22285</v>
      </c>
      <c r="P86" s="182" t="s">
        <v>22602</v>
      </c>
      <c r="Q86" s="182"/>
      <c r="R86" s="182"/>
      <c r="S86" s="182"/>
      <c r="T86" s="235">
        <v>3186886769</v>
      </c>
    </row>
    <row r="87" spans="1:20" s="546" customFormat="1" x14ac:dyDescent="0.25">
      <c r="A87" s="180">
        <v>10</v>
      </c>
      <c r="B87" s="182" t="s">
        <v>22265</v>
      </c>
      <c r="C87" s="182" t="s">
        <v>22329</v>
      </c>
      <c r="D87" s="182"/>
      <c r="E87" s="182" t="s">
        <v>22603</v>
      </c>
      <c r="F87" s="182"/>
      <c r="G87" s="235">
        <v>48</v>
      </c>
      <c r="H87" s="180"/>
      <c r="I87" s="180"/>
      <c r="J87" s="180"/>
      <c r="K87" s="180"/>
      <c r="L87" s="182" t="s">
        <v>2591</v>
      </c>
      <c r="M87" s="182" t="s">
        <v>5818</v>
      </c>
      <c r="N87" s="182" t="s">
        <v>71</v>
      </c>
      <c r="O87" s="182" t="s">
        <v>22285</v>
      </c>
      <c r="P87" s="182" t="s">
        <v>22604</v>
      </c>
      <c r="Q87" s="182" t="s">
        <v>7288</v>
      </c>
      <c r="R87" s="182"/>
      <c r="S87" s="182" t="s">
        <v>22605</v>
      </c>
      <c r="T87" s="235">
        <v>3155402260</v>
      </c>
    </row>
    <row r="88" spans="1:20" s="546" customFormat="1" x14ac:dyDescent="0.25">
      <c r="A88" s="180">
        <v>11</v>
      </c>
      <c r="B88" s="182" t="s">
        <v>22265</v>
      </c>
      <c r="C88" s="182" t="s">
        <v>22329</v>
      </c>
      <c r="D88" s="182"/>
      <c r="E88" s="182" t="s">
        <v>22606</v>
      </c>
      <c r="F88" s="182"/>
      <c r="G88" s="235">
        <v>12</v>
      </c>
      <c r="H88" s="180" t="s">
        <v>4519</v>
      </c>
      <c r="I88" s="180"/>
      <c r="J88" s="180"/>
      <c r="K88" s="180"/>
      <c r="L88" s="182" t="s">
        <v>2591</v>
      </c>
      <c r="M88" s="182" t="s">
        <v>22578</v>
      </c>
      <c r="N88" s="182" t="s">
        <v>71</v>
      </c>
      <c r="O88" s="182" t="s">
        <v>22285</v>
      </c>
      <c r="P88" s="182" t="s">
        <v>22607</v>
      </c>
      <c r="Q88" s="182"/>
      <c r="R88" s="182"/>
      <c r="S88" s="182" t="s">
        <v>22608</v>
      </c>
      <c r="T88" s="235">
        <v>3197558301</v>
      </c>
    </row>
    <row r="89" spans="1:20" s="546" customFormat="1" x14ac:dyDescent="0.25">
      <c r="A89" s="180">
        <v>12</v>
      </c>
      <c r="B89" s="182" t="s">
        <v>22265</v>
      </c>
      <c r="C89" s="182" t="s">
        <v>22329</v>
      </c>
      <c r="D89" s="182" t="s">
        <v>22609</v>
      </c>
      <c r="E89" s="182" t="s">
        <v>22610</v>
      </c>
      <c r="F89" s="182"/>
      <c r="G89" s="235">
        <v>32</v>
      </c>
      <c r="H89" s="180" t="s">
        <v>4519</v>
      </c>
      <c r="I89" s="180"/>
      <c r="J89" s="180"/>
      <c r="K89" s="180"/>
      <c r="L89" s="182" t="s">
        <v>22611</v>
      </c>
      <c r="M89" s="182"/>
      <c r="N89" s="182" t="s">
        <v>71</v>
      </c>
      <c r="O89" s="182" t="s">
        <v>22285</v>
      </c>
      <c r="P89" s="182" t="s">
        <v>22612</v>
      </c>
      <c r="Q89" s="182"/>
      <c r="R89" s="182"/>
      <c r="S89" s="182" t="s">
        <v>22613</v>
      </c>
      <c r="T89" s="235">
        <v>3154923672</v>
      </c>
    </row>
    <row r="90" spans="1:20" s="546" customFormat="1" ht="36.75" x14ac:dyDescent="0.25">
      <c r="A90" s="180"/>
      <c r="B90" s="182" t="s">
        <v>22333</v>
      </c>
      <c r="C90" s="182" t="s">
        <v>22334</v>
      </c>
      <c r="D90" s="554" t="s">
        <v>22614</v>
      </c>
      <c r="E90" s="182" t="s">
        <v>22615</v>
      </c>
      <c r="F90" s="182">
        <v>900864175</v>
      </c>
      <c r="G90" s="235">
        <v>8</v>
      </c>
      <c r="H90" s="180" t="s">
        <v>4519</v>
      </c>
      <c r="I90" s="180"/>
      <c r="J90" s="180"/>
      <c r="K90" s="180"/>
      <c r="L90" s="182" t="s">
        <v>1321</v>
      </c>
      <c r="M90" s="182" t="s">
        <v>22616</v>
      </c>
      <c r="N90" s="182" t="s">
        <v>72</v>
      </c>
      <c r="O90" s="182"/>
      <c r="P90" s="554" t="s">
        <v>22617</v>
      </c>
      <c r="Q90" s="182" t="s">
        <v>22618</v>
      </c>
      <c r="R90" s="182"/>
      <c r="S90" s="554" t="s">
        <v>22619</v>
      </c>
      <c r="T90" s="555" t="s">
        <v>22620</v>
      </c>
    </row>
    <row r="91" spans="1:20" s="546" customFormat="1" x14ac:dyDescent="0.25">
      <c r="A91" s="180"/>
      <c r="B91" s="182" t="s">
        <v>22333</v>
      </c>
      <c r="C91" s="182" t="s">
        <v>22334</v>
      </c>
      <c r="D91" s="556" t="s">
        <v>22621</v>
      </c>
      <c r="E91" s="182" t="s">
        <v>22622</v>
      </c>
      <c r="F91" s="182">
        <v>900872147</v>
      </c>
      <c r="G91" s="235">
        <v>11</v>
      </c>
      <c r="H91" s="180" t="s">
        <v>4519</v>
      </c>
      <c r="I91" s="180" t="s">
        <v>4519</v>
      </c>
      <c r="J91" s="180"/>
      <c r="K91" s="180"/>
      <c r="L91" s="182" t="s">
        <v>16414</v>
      </c>
      <c r="M91" s="182" t="s">
        <v>22623</v>
      </c>
      <c r="N91" s="177" t="s">
        <v>72</v>
      </c>
      <c r="O91" s="182"/>
      <c r="P91" s="554" t="s">
        <v>22624</v>
      </c>
      <c r="Q91" s="182" t="s">
        <v>22625</v>
      </c>
      <c r="R91" s="182"/>
      <c r="S91" s="554" t="s">
        <v>22626</v>
      </c>
      <c r="T91" s="555" t="s">
        <v>22627</v>
      </c>
    </row>
    <row r="92" spans="1:20" s="546" customFormat="1" x14ac:dyDescent="0.25">
      <c r="A92" s="180"/>
      <c r="B92" s="182" t="s">
        <v>22333</v>
      </c>
      <c r="C92" s="182" t="s">
        <v>22334</v>
      </c>
      <c r="D92" s="556" t="s">
        <v>22628</v>
      </c>
      <c r="E92" s="182" t="s">
        <v>5545</v>
      </c>
      <c r="F92" s="182" t="s">
        <v>22629</v>
      </c>
      <c r="G92" s="235">
        <v>14</v>
      </c>
      <c r="H92" s="180" t="s">
        <v>4519</v>
      </c>
      <c r="I92" s="180"/>
      <c r="J92" s="180"/>
      <c r="K92" s="180"/>
      <c r="L92" s="182" t="s">
        <v>1321</v>
      </c>
      <c r="M92" s="182" t="s">
        <v>22630</v>
      </c>
      <c r="N92" s="182" t="s">
        <v>72</v>
      </c>
      <c r="O92" s="182"/>
      <c r="P92" s="554" t="s">
        <v>22631</v>
      </c>
      <c r="Q92" s="182" t="s">
        <v>22632</v>
      </c>
      <c r="R92" s="182"/>
      <c r="S92" s="554" t="s">
        <v>22633</v>
      </c>
      <c r="T92" s="555" t="s">
        <v>22634</v>
      </c>
    </row>
    <row r="93" spans="1:20" s="546" customFormat="1" x14ac:dyDescent="0.25">
      <c r="A93" s="180"/>
      <c r="B93" s="182" t="s">
        <v>22333</v>
      </c>
      <c r="C93" s="182" t="s">
        <v>22334</v>
      </c>
      <c r="D93" s="556" t="s">
        <v>22635</v>
      </c>
      <c r="E93" s="182" t="s">
        <v>22636</v>
      </c>
      <c r="F93" s="182" t="s">
        <v>22637</v>
      </c>
      <c r="G93" s="235">
        <v>5</v>
      </c>
      <c r="H93" s="180" t="s">
        <v>4519</v>
      </c>
      <c r="I93" s="180"/>
      <c r="J93" s="180"/>
      <c r="K93" s="180"/>
      <c r="L93" s="182" t="s">
        <v>1321</v>
      </c>
      <c r="M93" s="182" t="s">
        <v>3016</v>
      </c>
      <c r="N93" s="182" t="s">
        <v>72</v>
      </c>
      <c r="O93" s="182"/>
      <c r="P93" s="554" t="s">
        <v>22638</v>
      </c>
      <c r="Q93" s="182" t="s">
        <v>22639</v>
      </c>
      <c r="R93" s="182" t="s">
        <v>22640</v>
      </c>
      <c r="S93" s="554" t="s">
        <v>22641</v>
      </c>
      <c r="T93" s="555">
        <v>3134452771</v>
      </c>
    </row>
    <row r="94" spans="1:20" s="546" customFormat="1" x14ac:dyDescent="0.25">
      <c r="A94" s="180"/>
      <c r="B94" s="182" t="s">
        <v>22333</v>
      </c>
      <c r="C94" s="182" t="s">
        <v>22334</v>
      </c>
      <c r="D94" s="556" t="s">
        <v>22642</v>
      </c>
      <c r="E94" s="182" t="s">
        <v>22643</v>
      </c>
      <c r="F94" s="182" t="s">
        <v>22644</v>
      </c>
      <c r="G94" s="235">
        <v>30</v>
      </c>
      <c r="H94" s="180" t="s">
        <v>4519</v>
      </c>
      <c r="I94" s="180"/>
      <c r="J94" s="180"/>
      <c r="K94" s="180"/>
      <c r="L94" s="182" t="s">
        <v>16414</v>
      </c>
      <c r="M94" s="182" t="s">
        <v>4067</v>
      </c>
      <c r="N94" s="182" t="s">
        <v>72</v>
      </c>
      <c r="O94" s="182"/>
      <c r="P94" s="556" t="s">
        <v>22645</v>
      </c>
      <c r="Q94" s="182"/>
      <c r="R94" s="182" t="s">
        <v>22646</v>
      </c>
      <c r="S94" s="554" t="s">
        <v>22647</v>
      </c>
      <c r="T94" s="555">
        <v>3143126944</v>
      </c>
    </row>
    <row r="95" spans="1:20" s="546" customFormat="1" ht="30" x14ac:dyDescent="0.25">
      <c r="A95" s="180"/>
      <c r="B95" s="182" t="s">
        <v>22333</v>
      </c>
      <c r="C95" s="182" t="s">
        <v>22648</v>
      </c>
      <c r="D95" s="556" t="s">
        <v>22649</v>
      </c>
      <c r="E95" s="182" t="s">
        <v>22650</v>
      </c>
      <c r="F95" s="182" t="s">
        <v>22651</v>
      </c>
      <c r="G95" s="235">
        <v>16</v>
      </c>
      <c r="H95" s="180" t="s">
        <v>4519</v>
      </c>
      <c r="I95" s="180"/>
      <c r="J95" s="180"/>
      <c r="K95" s="180"/>
      <c r="L95" s="182" t="s">
        <v>22652</v>
      </c>
      <c r="M95" s="182" t="s">
        <v>22653</v>
      </c>
      <c r="N95" s="182" t="s">
        <v>72</v>
      </c>
      <c r="O95" s="182"/>
      <c r="P95" s="554" t="s">
        <v>22654</v>
      </c>
      <c r="Q95" s="182" t="s">
        <v>22655</v>
      </c>
      <c r="R95" s="182" t="s">
        <v>22656</v>
      </c>
      <c r="S95" s="548" t="s">
        <v>22657</v>
      </c>
      <c r="T95" s="555" t="s">
        <v>22658</v>
      </c>
    </row>
    <row r="96" spans="1:20" s="546" customFormat="1" x14ac:dyDescent="0.25">
      <c r="A96" s="180"/>
      <c r="B96" s="182" t="s">
        <v>22333</v>
      </c>
      <c r="C96" s="182" t="s">
        <v>22648</v>
      </c>
      <c r="D96" s="556" t="s">
        <v>22659</v>
      </c>
      <c r="E96" s="182" t="s">
        <v>22660</v>
      </c>
      <c r="F96" s="182"/>
      <c r="G96" s="235">
        <v>8</v>
      </c>
      <c r="H96" s="180"/>
      <c r="I96" s="180"/>
      <c r="J96" s="180"/>
      <c r="K96" s="180"/>
      <c r="L96" s="182" t="s">
        <v>16414</v>
      </c>
      <c r="M96" s="182" t="s">
        <v>3029</v>
      </c>
      <c r="N96" s="182" t="s">
        <v>72</v>
      </c>
      <c r="O96" s="182"/>
      <c r="P96" s="554" t="s">
        <v>22661</v>
      </c>
      <c r="Q96" s="182" t="s">
        <v>22662</v>
      </c>
      <c r="R96" s="182" t="s">
        <v>20218</v>
      </c>
      <c r="S96" s="548" t="s">
        <v>22663</v>
      </c>
      <c r="T96" s="555">
        <v>3183779861</v>
      </c>
    </row>
    <row r="97" spans="1:20" s="546" customFormat="1" x14ac:dyDescent="0.25">
      <c r="A97" s="180"/>
      <c r="B97" s="182" t="s">
        <v>22333</v>
      </c>
      <c r="C97" s="182" t="s">
        <v>22648</v>
      </c>
      <c r="D97" s="556" t="s">
        <v>22664</v>
      </c>
      <c r="E97" s="182"/>
      <c r="F97" s="182"/>
      <c r="G97" s="235"/>
      <c r="H97" s="180"/>
      <c r="I97" s="180"/>
      <c r="J97" s="180"/>
      <c r="K97" s="180"/>
      <c r="L97" s="182"/>
      <c r="M97" s="182"/>
      <c r="N97" s="182"/>
      <c r="O97" s="182"/>
      <c r="P97" s="554" t="s">
        <v>22665</v>
      </c>
      <c r="Q97" s="182"/>
      <c r="R97" s="182"/>
      <c r="S97" s="548" t="s">
        <v>22666</v>
      </c>
      <c r="T97" s="555">
        <v>3114748546</v>
      </c>
    </row>
    <row r="98" spans="1:20" s="546" customFormat="1" x14ac:dyDescent="0.25">
      <c r="A98" s="180"/>
      <c r="B98" s="182" t="s">
        <v>22333</v>
      </c>
      <c r="C98" s="182" t="s">
        <v>22648</v>
      </c>
      <c r="D98" s="556" t="s">
        <v>22667</v>
      </c>
      <c r="E98" s="182" t="s">
        <v>22668</v>
      </c>
      <c r="F98" s="182"/>
      <c r="G98" s="235">
        <v>12</v>
      </c>
      <c r="H98" s="180" t="s">
        <v>4519</v>
      </c>
      <c r="I98" s="180"/>
      <c r="J98" s="180"/>
      <c r="K98" s="180" t="s">
        <v>4519</v>
      </c>
      <c r="L98" s="182" t="s">
        <v>1354</v>
      </c>
      <c r="M98" s="182" t="s">
        <v>6090</v>
      </c>
      <c r="N98" s="182" t="s">
        <v>72</v>
      </c>
      <c r="O98" s="182"/>
      <c r="P98" s="554" t="s">
        <v>22669</v>
      </c>
      <c r="Q98" s="182" t="s">
        <v>22670</v>
      </c>
      <c r="R98" s="182" t="s">
        <v>22671</v>
      </c>
      <c r="S98" s="554" t="s">
        <v>22672</v>
      </c>
      <c r="T98" s="555" t="s">
        <v>22673</v>
      </c>
    </row>
    <row r="99" spans="1:20" s="546" customFormat="1" ht="30" x14ac:dyDescent="0.25">
      <c r="A99" s="180"/>
      <c r="B99" s="182" t="s">
        <v>22333</v>
      </c>
      <c r="C99" s="182" t="s">
        <v>22648</v>
      </c>
      <c r="D99" s="556" t="s">
        <v>22674</v>
      </c>
      <c r="E99" s="182" t="s">
        <v>22675</v>
      </c>
      <c r="F99" s="182" t="s">
        <v>22676</v>
      </c>
      <c r="G99" s="235">
        <v>32</v>
      </c>
      <c r="H99" s="180" t="s">
        <v>4519</v>
      </c>
      <c r="I99" s="180" t="s">
        <v>4519</v>
      </c>
      <c r="J99" s="180"/>
      <c r="K99" s="180" t="s">
        <v>4519</v>
      </c>
      <c r="L99" s="182" t="s">
        <v>1321</v>
      </c>
      <c r="M99" s="182" t="s">
        <v>3016</v>
      </c>
      <c r="N99" s="182" t="s">
        <v>72</v>
      </c>
      <c r="O99" s="182"/>
      <c r="P99" s="554" t="s">
        <v>22677</v>
      </c>
      <c r="Q99" s="182" t="s">
        <v>22678</v>
      </c>
      <c r="R99" s="182" t="s">
        <v>22679</v>
      </c>
      <c r="S99" s="554" t="s">
        <v>22680</v>
      </c>
      <c r="T99" s="555">
        <v>3205723516</v>
      </c>
    </row>
    <row r="100" spans="1:20" s="546" customFormat="1" x14ac:dyDescent="0.25">
      <c r="A100" s="180"/>
      <c r="B100" s="182" t="s">
        <v>22333</v>
      </c>
      <c r="C100" s="182" t="s">
        <v>22648</v>
      </c>
      <c r="D100" s="556" t="s">
        <v>22681</v>
      </c>
      <c r="E100" s="182" t="s">
        <v>22682</v>
      </c>
      <c r="F100" s="557">
        <v>901621037</v>
      </c>
      <c r="G100" s="235">
        <v>40</v>
      </c>
      <c r="H100" s="180" t="s">
        <v>4519</v>
      </c>
      <c r="I100" s="180"/>
      <c r="J100" s="180"/>
      <c r="K100" s="180"/>
      <c r="L100" s="182" t="s">
        <v>22683</v>
      </c>
      <c r="M100" s="182" t="s">
        <v>22684</v>
      </c>
      <c r="N100" s="182" t="s">
        <v>72</v>
      </c>
      <c r="O100" s="182"/>
      <c r="P100" s="554" t="s">
        <v>22685</v>
      </c>
      <c r="Q100" s="182" t="s">
        <v>22686</v>
      </c>
      <c r="R100" s="182" t="s">
        <v>22687</v>
      </c>
      <c r="S100" s="554" t="s">
        <v>22688</v>
      </c>
      <c r="T100" s="555">
        <v>3214013455</v>
      </c>
    </row>
    <row r="101" spans="1:20" s="546" customFormat="1" x14ac:dyDescent="0.25">
      <c r="A101" s="180"/>
      <c r="B101" s="182" t="s">
        <v>22333</v>
      </c>
      <c r="C101" s="182" t="s">
        <v>22689</v>
      </c>
      <c r="D101" s="556" t="s">
        <v>22690</v>
      </c>
      <c r="E101" s="182" t="s">
        <v>22691</v>
      </c>
      <c r="F101" s="182" t="s">
        <v>22692</v>
      </c>
      <c r="G101" s="235">
        <v>71</v>
      </c>
      <c r="H101" s="180" t="s">
        <v>4519</v>
      </c>
      <c r="I101" s="180" t="s">
        <v>4519</v>
      </c>
      <c r="J101" s="180"/>
      <c r="K101" s="180" t="s">
        <v>4519</v>
      </c>
      <c r="L101" s="182" t="s">
        <v>1321</v>
      </c>
      <c r="M101" s="182" t="s">
        <v>6010</v>
      </c>
      <c r="N101" s="182" t="s">
        <v>71</v>
      </c>
      <c r="O101" s="182" t="s">
        <v>22285</v>
      </c>
      <c r="P101" s="554" t="s">
        <v>22693</v>
      </c>
      <c r="Q101" s="182" t="s">
        <v>22694</v>
      </c>
      <c r="R101" s="182" t="s">
        <v>22695</v>
      </c>
      <c r="S101" s="554" t="s">
        <v>22696</v>
      </c>
      <c r="T101" s="555" t="s">
        <v>22697</v>
      </c>
    </row>
    <row r="102" spans="1:20" s="546" customFormat="1" x14ac:dyDescent="0.25">
      <c r="A102" s="180"/>
      <c r="B102" s="182" t="s">
        <v>22333</v>
      </c>
      <c r="C102" s="182" t="s">
        <v>22689</v>
      </c>
      <c r="D102" s="556" t="s">
        <v>22698</v>
      </c>
      <c r="E102" s="182"/>
      <c r="F102" s="182"/>
      <c r="G102" s="235"/>
      <c r="H102" s="180"/>
      <c r="I102" s="180"/>
      <c r="J102" s="180"/>
      <c r="K102" s="180"/>
      <c r="L102" s="182"/>
      <c r="M102" s="182"/>
      <c r="N102" s="182"/>
      <c r="O102" s="182"/>
      <c r="P102" s="554" t="s">
        <v>22699</v>
      </c>
      <c r="Q102" s="182"/>
      <c r="R102" s="182"/>
      <c r="S102" s="554" t="s">
        <v>22700</v>
      </c>
      <c r="T102" s="555">
        <v>3104760370</v>
      </c>
    </row>
    <row r="103" spans="1:20" s="546" customFormat="1" x14ac:dyDescent="0.25">
      <c r="A103" s="180"/>
      <c r="B103" s="182" t="s">
        <v>22333</v>
      </c>
      <c r="C103" s="182" t="s">
        <v>22689</v>
      </c>
      <c r="D103" s="556" t="s">
        <v>22701</v>
      </c>
      <c r="E103" s="182" t="s">
        <v>22702</v>
      </c>
      <c r="F103" s="182">
        <v>900639631</v>
      </c>
      <c r="G103" s="235">
        <v>20</v>
      </c>
      <c r="H103" s="180" t="s">
        <v>4519</v>
      </c>
      <c r="I103" s="180"/>
      <c r="J103" s="180"/>
      <c r="K103" s="180"/>
      <c r="L103" s="182" t="s">
        <v>1321</v>
      </c>
      <c r="M103" s="182" t="s">
        <v>3016</v>
      </c>
      <c r="N103" s="182" t="s">
        <v>72</v>
      </c>
      <c r="O103" s="182"/>
      <c r="P103" s="554" t="s">
        <v>22703</v>
      </c>
      <c r="Q103" s="182" t="s">
        <v>22704</v>
      </c>
      <c r="R103" s="182" t="s">
        <v>22705</v>
      </c>
      <c r="S103" s="554" t="s">
        <v>22706</v>
      </c>
      <c r="T103" s="555" t="s">
        <v>22707</v>
      </c>
    </row>
    <row r="104" spans="1:20" s="546" customFormat="1" x14ac:dyDescent="0.25">
      <c r="A104" s="180"/>
      <c r="B104" s="182" t="s">
        <v>22333</v>
      </c>
      <c r="C104" s="182" t="s">
        <v>22689</v>
      </c>
      <c r="D104" s="556" t="s">
        <v>22708</v>
      </c>
      <c r="E104" s="182" t="s">
        <v>22709</v>
      </c>
      <c r="F104" s="182" t="s">
        <v>22710</v>
      </c>
      <c r="G104" s="235">
        <v>20</v>
      </c>
      <c r="H104" s="180" t="s">
        <v>4519</v>
      </c>
      <c r="I104" s="180"/>
      <c r="J104" s="180"/>
      <c r="K104" s="180" t="s">
        <v>4519</v>
      </c>
      <c r="L104" s="182" t="s">
        <v>1321</v>
      </c>
      <c r="M104" s="182" t="s">
        <v>3016</v>
      </c>
      <c r="N104" s="182" t="s">
        <v>72</v>
      </c>
      <c r="O104" s="182"/>
      <c r="P104" s="554" t="s">
        <v>22711</v>
      </c>
      <c r="Q104" s="182" t="s">
        <v>22712</v>
      </c>
      <c r="R104" s="182"/>
      <c r="S104" s="554" t="s">
        <v>22713</v>
      </c>
      <c r="T104" s="555" t="s">
        <v>22714</v>
      </c>
    </row>
    <row r="105" spans="1:20" s="546" customFormat="1" x14ac:dyDescent="0.25">
      <c r="A105" s="180"/>
      <c r="B105" s="182" t="s">
        <v>22333</v>
      </c>
      <c r="C105" s="182" t="s">
        <v>22715</v>
      </c>
      <c r="D105" s="556" t="s">
        <v>22716</v>
      </c>
      <c r="E105" s="182"/>
      <c r="F105" s="182"/>
      <c r="G105" s="235"/>
      <c r="H105" s="180"/>
      <c r="I105" s="180"/>
      <c r="J105" s="180"/>
      <c r="K105" s="180"/>
      <c r="L105" s="182" t="s">
        <v>1321</v>
      </c>
      <c r="M105" s="182" t="s">
        <v>1145</v>
      </c>
      <c r="N105" s="182"/>
      <c r="O105" s="182"/>
      <c r="P105" s="554" t="s">
        <v>22717</v>
      </c>
      <c r="Q105" s="182"/>
      <c r="R105" s="182"/>
      <c r="S105" s="554" t="s">
        <v>22718</v>
      </c>
      <c r="T105" s="555">
        <v>3046144436</v>
      </c>
    </row>
    <row r="106" spans="1:20" s="546" customFormat="1" ht="30" x14ac:dyDescent="0.25">
      <c r="A106" s="180"/>
      <c r="B106" s="182" t="s">
        <v>22333</v>
      </c>
      <c r="C106" s="182" t="s">
        <v>22719</v>
      </c>
      <c r="D106" s="556" t="s">
        <v>22720</v>
      </c>
      <c r="E106" s="182" t="s">
        <v>22721</v>
      </c>
      <c r="F106" s="182" t="s">
        <v>22722</v>
      </c>
      <c r="G106" s="235">
        <v>350</v>
      </c>
      <c r="H106" s="180" t="s">
        <v>4519</v>
      </c>
      <c r="I106" s="180"/>
      <c r="J106" s="180"/>
      <c r="K106" s="180"/>
      <c r="L106" s="182" t="s">
        <v>16414</v>
      </c>
      <c r="M106" s="182" t="s">
        <v>22723</v>
      </c>
      <c r="N106" s="182" t="s">
        <v>71</v>
      </c>
      <c r="O106" s="182" t="s">
        <v>4279</v>
      </c>
      <c r="P106" s="556" t="s">
        <v>22724</v>
      </c>
      <c r="Q106" s="182" t="s">
        <v>22725</v>
      </c>
      <c r="R106" s="182" t="s">
        <v>20218</v>
      </c>
      <c r="S106" s="554" t="s">
        <v>22726</v>
      </c>
      <c r="T106" s="555" t="s">
        <v>22727</v>
      </c>
    </row>
    <row r="107" spans="1:20" s="546" customFormat="1" ht="30" x14ac:dyDescent="0.25">
      <c r="A107" s="180"/>
      <c r="B107" s="182" t="s">
        <v>22333</v>
      </c>
      <c r="C107" s="182" t="s">
        <v>22728</v>
      </c>
      <c r="D107" s="556" t="s">
        <v>22729</v>
      </c>
      <c r="E107" s="182" t="s">
        <v>22730</v>
      </c>
      <c r="F107" s="182"/>
      <c r="G107" s="235">
        <v>19</v>
      </c>
      <c r="H107" s="180"/>
      <c r="I107" s="180"/>
      <c r="J107" s="180"/>
      <c r="K107" s="180"/>
      <c r="L107" s="182" t="s">
        <v>1321</v>
      </c>
      <c r="M107" s="182" t="s">
        <v>22731</v>
      </c>
      <c r="N107" s="182" t="s">
        <v>72</v>
      </c>
      <c r="O107" s="182"/>
      <c r="P107" s="554" t="s">
        <v>22732</v>
      </c>
      <c r="Q107" s="182" t="s">
        <v>22733</v>
      </c>
      <c r="R107" s="182" t="s">
        <v>22734</v>
      </c>
      <c r="S107" s="554" t="s">
        <v>22735</v>
      </c>
      <c r="T107" s="555" t="s">
        <v>22736</v>
      </c>
    </row>
    <row r="108" spans="1:20" s="546" customFormat="1" x14ac:dyDescent="0.25">
      <c r="A108" s="180"/>
      <c r="B108" s="182" t="s">
        <v>22333</v>
      </c>
      <c r="C108" s="182" t="s">
        <v>22737</v>
      </c>
      <c r="D108" s="556" t="s">
        <v>22738</v>
      </c>
      <c r="E108" s="182" t="s">
        <v>22739</v>
      </c>
      <c r="F108" s="182" t="s">
        <v>22740</v>
      </c>
      <c r="G108" s="235">
        <v>85</v>
      </c>
      <c r="H108" s="180"/>
      <c r="I108" s="180" t="s">
        <v>4519</v>
      </c>
      <c r="J108" s="180"/>
      <c r="K108" s="180"/>
      <c r="L108" s="182" t="s">
        <v>1321</v>
      </c>
      <c r="M108" s="182" t="s">
        <v>22741</v>
      </c>
      <c r="N108" s="182" t="s">
        <v>72</v>
      </c>
      <c r="O108" s="182"/>
      <c r="P108" s="556" t="s">
        <v>22742</v>
      </c>
      <c r="Q108" s="182" t="s">
        <v>22743</v>
      </c>
      <c r="R108" s="182" t="s">
        <v>22744</v>
      </c>
      <c r="S108" s="554" t="s">
        <v>22745</v>
      </c>
      <c r="T108" s="555">
        <v>3002693433</v>
      </c>
    </row>
    <row r="109" spans="1:20" s="546" customFormat="1" x14ac:dyDescent="0.25">
      <c r="A109" s="180"/>
      <c r="B109" s="182" t="s">
        <v>22333</v>
      </c>
      <c r="C109" s="182" t="s">
        <v>22746</v>
      </c>
      <c r="D109" s="556" t="s">
        <v>22747</v>
      </c>
      <c r="E109" s="182"/>
      <c r="F109" s="182"/>
      <c r="G109" s="235"/>
      <c r="H109" s="180"/>
      <c r="I109" s="180"/>
      <c r="J109" s="180"/>
      <c r="K109" s="180"/>
      <c r="L109" s="182" t="s">
        <v>1321</v>
      </c>
      <c r="M109" s="182" t="s">
        <v>22748</v>
      </c>
      <c r="N109" s="182"/>
      <c r="O109" s="182"/>
      <c r="P109" s="554" t="s">
        <v>22749</v>
      </c>
      <c r="Q109" s="182"/>
      <c r="R109" s="182"/>
      <c r="S109" s="554" t="s">
        <v>22750</v>
      </c>
      <c r="T109" s="555">
        <v>3114657900</v>
      </c>
    </row>
    <row r="110" spans="1:20" s="546" customFormat="1" ht="30" x14ac:dyDescent="0.25">
      <c r="A110" s="180"/>
      <c r="B110" s="182" t="s">
        <v>22333</v>
      </c>
      <c r="C110" s="182" t="s">
        <v>22746</v>
      </c>
      <c r="D110" s="556" t="s">
        <v>22751</v>
      </c>
      <c r="E110" s="182" t="s">
        <v>22752</v>
      </c>
      <c r="F110" s="182" t="s">
        <v>22753</v>
      </c>
      <c r="G110" s="235">
        <v>40</v>
      </c>
      <c r="H110" s="180" t="s">
        <v>4519</v>
      </c>
      <c r="I110" s="180" t="s">
        <v>4519</v>
      </c>
      <c r="J110" s="180"/>
      <c r="K110" s="180" t="s">
        <v>4519</v>
      </c>
      <c r="L110" s="182" t="s">
        <v>1321</v>
      </c>
      <c r="M110" s="182" t="s">
        <v>22754</v>
      </c>
      <c r="N110" s="182" t="s">
        <v>71</v>
      </c>
      <c r="O110" s="182" t="s">
        <v>22285</v>
      </c>
      <c r="P110" s="556" t="s">
        <v>22755</v>
      </c>
      <c r="Q110" s="182" t="s">
        <v>22756</v>
      </c>
      <c r="R110" s="182" t="s">
        <v>20218</v>
      </c>
      <c r="S110" s="548" t="s">
        <v>22757</v>
      </c>
      <c r="T110" s="555">
        <v>3144075942</v>
      </c>
    </row>
    <row r="111" spans="1:20" s="546" customFormat="1" ht="30" x14ac:dyDescent="0.25">
      <c r="A111" s="180"/>
      <c r="B111" s="182" t="s">
        <v>22333</v>
      </c>
      <c r="C111" s="182" t="s">
        <v>22758</v>
      </c>
      <c r="D111" s="556" t="s">
        <v>22759</v>
      </c>
      <c r="E111" s="182" t="s">
        <v>22760</v>
      </c>
      <c r="F111" s="182">
        <v>901156698</v>
      </c>
      <c r="G111" s="235">
        <v>9</v>
      </c>
      <c r="H111" s="180"/>
      <c r="I111" s="180"/>
      <c r="J111" s="180"/>
      <c r="K111" s="180"/>
      <c r="L111" s="182" t="s">
        <v>1321</v>
      </c>
      <c r="M111" s="182" t="s">
        <v>3191</v>
      </c>
      <c r="N111" s="182" t="s">
        <v>72</v>
      </c>
      <c r="O111" s="182"/>
      <c r="P111" s="554" t="s">
        <v>22761</v>
      </c>
      <c r="Q111" s="182" t="s">
        <v>22762</v>
      </c>
      <c r="R111" s="182" t="s">
        <v>22763</v>
      </c>
      <c r="S111" s="554" t="s">
        <v>22764</v>
      </c>
      <c r="T111" s="555" t="s">
        <v>22765</v>
      </c>
    </row>
    <row r="112" spans="1:20" s="546" customFormat="1" ht="30" x14ac:dyDescent="0.25">
      <c r="A112" s="180"/>
      <c r="B112" s="182" t="s">
        <v>22333</v>
      </c>
      <c r="C112" s="182" t="s">
        <v>22758</v>
      </c>
      <c r="D112" s="556" t="s">
        <v>22766</v>
      </c>
      <c r="E112" s="182" t="s">
        <v>22767</v>
      </c>
      <c r="F112" s="182" t="s">
        <v>22768</v>
      </c>
      <c r="G112" s="235">
        <v>20</v>
      </c>
      <c r="H112" s="180" t="s">
        <v>4519</v>
      </c>
      <c r="I112" s="180" t="s">
        <v>4519</v>
      </c>
      <c r="J112" s="180"/>
      <c r="K112" s="180"/>
      <c r="L112" s="182" t="s">
        <v>1321</v>
      </c>
      <c r="M112" s="182" t="s">
        <v>22769</v>
      </c>
      <c r="N112" s="182" t="s">
        <v>71</v>
      </c>
      <c r="O112" s="182" t="s">
        <v>22770</v>
      </c>
      <c r="P112" s="554" t="s">
        <v>22771</v>
      </c>
      <c r="Q112" s="182" t="s">
        <v>22772</v>
      </c>
      <c r="R112" s="182" t="s">
        <v>22773</v>
      </c>
      <c r="S112" s="554" t="s">
        <v>22774</v>
      </c>
      <c r="T112" s="555" t="s">
        <v>22775</v>
      </c>
    </row>
    <row r="113" spans="1:20" s="546" customFormat="1" ht="30" x14ac:dyDescent="0.25">
      <c r="A113" s="180"/>
      <c r="B113" s="182" t="s">
        <v>22333</v>
      </c>
      <c r="C113" s="182" t="s">
        <v>22776</v>
      </c>
      <c r="D113" s="556" t="s">
        <v>22777</v>
      </c>
      <c r="E113" s="182" t="s">
        <v>22778</v>
      </c>
      <c r="F113" s="182" t="s">
        <v>22779</v>
      </c>
      <c r="G113" s="235">
        <v>42</v>
      </c>
      <c r="H113" s="180"/>
      <c r="I113" s="180"/>
      <c r="J113" s="180"/>
      <c r="K113" s="180"/>
      <c r="L113" s="182" t="s">
        <v>1488</v>
      </c>
      <c r="M113" s="182" t="s">
        <v>22780</v>
      </c>
      <c r="N113" s="182" t="s">
        <v>72</v>
      </c>
      <c r="O113" s="182"/>
      <c r="P113" s="554" t="s">
        <v>22781</v>
      </c>
      <c r="Q113" s="182" t="s">
        <v>22782</v>
      </c>
      <c r="R113" s="182" t="s">
        <v>21019</v>
      </c>
      <c r="S113" s="554" t="s">
        <v>22783</v>
      </c>
      <c r="T113" s="555">
        <v>3102186983</v>
      </c>
    </row>
    <row r="114" spans="1:20" s="546" customFormat="1" ht="30" x14ac:dyDescent="0.25">
      <c r="A114" s="180"/>
      <c r="B114" s="182" t="s">
        <v>22333</v>
      </c>
      <c r="C114" s="182" t="s">
        <v>22776</v>
      </c>
      <c r="D114" s="556" t="s">
        <v>22784</v>
      </c>
      <c r="E114" s="182" t="s">
        <v>22785</v>
      </c>
      <c r="F114" s="182" t="s">
        <v>22786</v>
      </c>
      <c r="G114" s="235">
        <v>160</v>
      </c>
      <c r="H114" s="180" t="s">
        <v>4519</v>
      </c>
      <c r="I114" s="180" t="s">
        <v>4519</v>
      </c>
      <c r="J114" s="180"/>
      <c r="K114" s="180" t="s">
        <v>4519</v>
      </c>
      <c r="L114" s="182" t="s">
        <v>1321</v>
      </c>
      <c r="M114" s="182" t="s">
        <v>3016</v>
      </c>
      <c r="N114" s="182" t="s">
        <v>72</v>
      </c>
      <c r="O114" s="182"/>
      <c r="P114" s="554" t="s">
        <v>22787</v>
      </c>
      <c r="Q114" s="182" t="s">
        <v>22788</v>
      </c>
      <c r="R114" s="182" t="s">
        <v>22789</v>
      </c>
      <c r="S114" s="554" t="s">
        <v>22790</v>
      </c>
      <c r="T114" s="555" t="s">
        <v>22791</v>
      </c>
    </row>
    <row r="115" spans="1:20" s="546" customFormat="1" x14ac:dyDescent="0.25">
      <c r="A115" s="180"/>
      <c r="B115" s="182" t="s">
        <v>22333</v>
      </c>
      <c r="C115" s="182" t="s">
        <v>22792</v>
      </c>
      <c r="D115" s="556" t="s">
        <v>22793</v>
      </c>
      <c r="E115" s="182" t="s">
        <v>22794</v>
      </c>
      <c r="F115" s="182" t="s">
        <v>22795</v>
      </c>
      <c r="G115" s="235">
        <v>47</v>
      </c>
      <c r="H115" s="180"/>
      <c r="I115" s="180"/>
      <c r="J115" s="180"/>
      <c r="K115" s="180"/>
      <c r="L115" s="182" t="s">
        <v>1321</v>
      </c>
      <c r="M115" s="182" t="s">
        <v>22748</v>
      </c>
      <c r="N115" s="182"/>
      <c r="O115" s="182"/>
      <c r="P115" s="554" t="s">
        <v>22796</v>
      </c>
      <c r="Q115" s="182" t="s">
        <v>22797</v>
      </c>
      <c r="R115" s="182"/>
      <c r="S115" s="554" t="s">
        <v>22798</v>
      </c>
      <c r="T115" s="555">
        <v>3015112651</v>
      </c>
    </row>
    <row r="116" spans="1:20" s="546" customFormat="1" x14ac:dyDescent="0.25">
      <c r="A116" s="180"/>
      <c r="B116" s="182" t="s">
        <v>22333</v>
      </c>
      <c r="C116" s="182" t="s">
        <v>22792</v>
      </c>
      <c r="D116" s="556" t="s">
        <v>22799</v>
      </c>
      <c r="E116" s="182" t="s">
        <v>22800</v>
      </c>
      <c r="F116" s="182" t="s">
        <v>22801</v>
      </c>
      <c r="G116" s="235"/>
      <c r="H116" s="180"/>
      <c r="I116" s="180"/>
      <c r="J116" s="180"/>
      <c r="K116" s="180"/>
      <c r="L116" s="182" t="s">
        <v>1321</v>
      </c>
      <c r="M116" s="182" t="s">
        <v>22802</v>
      </c>
      <c r="N116" s="182"/>
      <c r="O116" s="182"/>
      <c r="P116" s="554" t="s">
        <v>22803</v>
      </c>
      <c r="Q116" s="182" t="s">
        <v>22804</v>
      </c>
      <c r="R116" s="182" t="s">
        <v>22805</v>
      </c>
      <c r="S116" s="554" t="s">
        <v>22806</v>
      </c>
      <c r="T116" s="555">
        <v>3123222492</v>
      </c>
    </row>
    <row r="117" spans="1:20" s="546" customFormat="1" x14ac:dyDescent="0.25">
      <c r="A117" s="180"/>
      <c r="B117" s="182" t="s">
        <v>22333</v>
      </c>
      <c r="C117" s="182" t="s">
        <v>22807</v>
      </c>
      <c r="D117" s="556" t="s">
        <v>22808</v>
      </c>
      <c r="E117" s="182" t="s">
        <v>22809</v>
      </c>
      <c r="F117" s="182">
        <v>9003027926</v>
      </c>
      <c r="G117" s="235">
        <v>15</v>
      </c>
      <c r="H117" s="180" t="s">
        <v>4519</v>
      </c>
      <c r="I117" s="180"/>
      <c r="J117" s="180"/>
      <c r="K117" s="180"/>
      <c r="L117" s="182" t="s">
        <v>16414</v>
      </c>
      <c r="M117" s="182" t="s">
        <v>22810</v>
      </c>
      <c r="N117" s="182" t="s">
        <v>72</v>
      </c>
      <c r="O117" s="182"/>
      <c r="P117" s="554" t="s">
        <v>22811</v>
      </c>
      <c r="Q117" s="182" t="s">
        <v>22812</v>
      </c>
      <c r="R117" s="182" t="s">
        <v>20218</v>
      </c>
      <c r="S117" s="548" t="s">
        <v>22813</v>
      </c>
      <c r="T117" s="555" t="s">
        <v>22814</v>
      </c>
    </row>
    <row r="118" spans="1:20" s="546" customFormat="1" x14ac:dyDescent="0.25">
      <c r="A118" s="180"/>
      <c r="B118" s="182" t="s">
        <v>22333</v>
      </c>
      <c r="C118" s="182" t="s">
        <v>22815</v>
      </c>
      <c r="D118" s="556" t="s">
        <v>22816</v>
      </c>
      <c r="E118" s="182" t="s">
        <v>22817</v>
      </c>
      <c r="F118" s="182" t="s">
        <v>22818</v>
      </c>
      <c r="G118" s="235">
        <v>38</v>
      </c>
      <c r="H118" s="180" t="s">
        <v>4519</v>
      </c>
      <c r="I118" s="180"/>
      <c r="J118" s="180"/>
      <c r="K118" s="180"/>
      <c r="L118" s="182" t="s">
        <v>1321</v>
      </c>
      <c r="M118" s="182" t="s">
        <v>22819</v>
      </c>
      <c r="N118" s="182" t="s">
        <v>71</v>
      </c>
      <c r="O118" s="182" t="s">
        <v>22285</v>
      </c>
      <c r="P118" s="554" t="s">
        <v>22820</v>
      </c>
      <c r="Q118" s="555" t="s">
        <v>22821</v>
      </c>
      <c r="R118" s="177" t="s">
        <v>22822</v>
      </c>
      <c r="S118" s="548" t="s">
        <v>22823</v>
      </c>
      <c r="T118" s="555">
        <v>3133694378</v>
      </c>
    </row>
    <row r="119" spans="1:20" s="546" customFormat="1" x14ac:dyDescent="0.25">
      <c r="A119" s="180"/>
      <c r="B119" s="182" t="s">
        <v>22333</v>
      </c>
      <c r="C119" s="182" t="s">
        <v>22824</v>
      </c>
      <c r="D119" s="556" t="s">
        <v>22825</v>
      </c>
      <c r="E119" s="182" t="s">
        <v>22826</v>
      </c>
      <c r="F119" s="182">
        <v>901631624</v>
      </c>
      <c r="G119" s="235">
        <v>36</v>
      </c>
      <c r="H119" s="180"/>
      <c r="I119" s="180"/>
      <c r="J119" s="180"/>
      <c r="K119" s="180"/>
      <c r="L119" s="182" t="s">
        <v>1321</v>
      </c>
      <c r="M119" s="182" t="s">
        <v>22827</v>
      </c>
      <c r="N119" s="182" t="s">
        <v>72</v>
      </c>
      <c r="O119" s="182"/>
      <c r="P119" s="556" t="s">
        <v>22828</v>
      </c>
      <c r="Q119" s="555"/>
      <c r="R119" s="177" t="s">
        <v>22829</v>
      </c>
      <c r="S119" s="554" t="s">
        <v>22830</v>
      </c>
      <c r="T119" s="555">
        <v>3209392364</v>
      </c>
    </row>
    <row r="120" spans="1:20" s="546" customFormat="1" ht="45" x14ac:dyDescent="0.25">
      <c r="A120" s="180"/>
      <c r="B120" s="182" t="s">
        <v>22333</v>
      </c>
      <c r="C120" s="182" t="s">
        <v>22824</v>
      </c>
      <c r="D120" s="556" t="s">
        <v>22831</v>
      </c>
      <c r="E120" s="182" t="s">
        <v>22831</v>
      </c>
      <c r="F120" s="182">
        <v>901650573</v>
      </c>
      <c r="G120" s="235">
        <v>1190</v>
      </c>
      <c r="H120" s="180"/>
      <c r="I120" s="180"/>
      <c r="J120" s="180"/>
      <c r="K120" s="180" t="s">
        <v>4519</v>
      </c>
      <c r="L120" s="182" t="s">
        <v>22832</v>
      </c>
      <c r="M120" s="182" t="s">
        <v>22833</v>
      </c>
      <c r="N120" s="182" t="s">
        <v>72</v>
      </c>
      <c r="O120" s="182"/>
      <c r="P120" s="556" t="s">
        <v>22828</v>
      </c>
      <c r="Q120" s="555" t="s">
        <v>22834</v>
      </c>
      <c r="R120" s="177"/>
      <c r="S120" s="554" t="s">
        <v>22835</v>
      </c>
      <c r="T120" s="555">
        <v>3209392364</v>
      </c>
    </row>
    <row r="121" spans="1:20" s="546" customFormat="1" ht="30" x14ac:dyDescent="0.25">
      <c r="A121" s="180"/>
      <c r="B121" s="182" t="s">
        <v>22333</v>
      </c>
      <c r="C121" s="182" t="s">
        <v>22836</v>
      </c>
      <c r="D121" s="556" t="s">
        <v>22837</v>
      </c>
      <c r="E121" s="182" t="s">
        <v>22838</v>
      </c>
      <c r="F121" s="182" t="s">
        <v>22839</v>
      </c>
      <c r="G121" s="235">
        <v>33</v>
      </c>
      <c r="H121" s="180" t="s">
        <v>4519</v>
      </c>
      <c r="I121" s="180" t="s">
        <v>4519</v>
      </c>
      <c r="J121" s="180"/>
      <c r="K121" s="180"/>
      <c r="L121" s="182" t="s">
        <v>2591</v>
      </c>
      <c r="M121" s="182" t="s">
        <v>22840</v>
      </c>
      <c r="N121" s="182" t="s">
        <v>72</v>
      </c>
      <c r="O121" s="182"/>
      <c r="P121" s="554" t="s">
        <v>22841</v>
      </c>
      <c r="Q121" s="555" t="s">
        <v>22842</v>
      </c>
      <c r="R121" s="177" t="s">
        <v>22843</v>
      </c>
      <c r="S121" s="548" t="s">
        <v>22844</v>
      </c>
      <c r="T121" s="555">
        <v>3212294439</v>
      </c>
    </row>
    <row r="122" spans="1:20" s="546" customFormat="1" x14ac:dyDescent="0.25">
      <c r="A122" s="180"/>
      <c r="B122" s="182" t="s">
        <v>22333</v>
      </c>
      <c r="C122" s="182" t="s">
        <v>22845</v>
      </c>
      <c r="D122" s="556" t="s">
        <v>22846</v>
      </c>
      <c r="E122" s="182" t="s">
        <v>22847</v>
      </c>
      <c r="F122" s="182">
        <v>901590244</v>
      </c>
      <c r="G122" s="235">
        <v>56</v>
      </c>
      <c r="H122" s="180"/>
      <c r="I122" s="180"/>
      <c r="J122" s="180"/>
      <c r="K122" s="180"/>
      <c r="L122" s="182" t="s">
        <v>1321</v>
      </c>
      <c r="M122" s="182" t="s">
        <v>2744</v>
      </c>
      <c r="N122" s="182" t="s">
        <v>71</v>
      </c>
      <c r="O122" s="182" t="s">
        <v>22285</v>
      </c>
      <c r="P122" s="554" t="s">
        <v>22848</v>
      </c>
      <c r="Q122" s="555"/>
      <c r="R122" s="177" t="s">
        <v>22804</v>
      </c>
      <c r="S122" s="554" t="s">
        <v>22849</v>
      </c>
      <c r="T122" s="555">
        <v>3102123618</v>
      </c>
    </row>
    <row r="123" spans="1:20" s="546" customFormat="1" ht="30" x14ac:dyDescent="0.25">
      <c r="A123" s="180"/>
      <c r="B123" s="182" t="s">
        <v>22333</v>
      </c>
      <c r="C123" s="182" t="s">
        <v>22340</v>
      </c>
      <c r="D123" s="182" t="s">
        <v>22850</v>
      </c>
      <c r="E123" s="182" t="s">
        <v>22851</v>
      </c>
      <c r="F123" s="182" t="s">
        <v>22852</v>
      </c>
      <c r="G123" s="235">
        <v>28</v>
      </c>
      <c r="H123" s="180" t="s">
        <v>4519</v>
      </c>
      <c r="I123" s="180" t="s">
        <v>4519</v>
      </c>
      <c r="J123" s="180"/>
      <c r="K123" s="180"/>
      <c r="L123" s="182" t="s">
        <v>1321</v>
      </c>
      <c r="M123" s="182" t="s">
        <v>3016</v>
      </c>
      <c r="N123" s="182" t="s">
        <v>71</v>
      </c>
      <c r="O123" s="182" t="s">
        <v>22285</v>
      </c>
      <c r="P123" s="554" t="s">
        <v>22853</v>
      </c>
      <c r="Q123" s="182" t="s">
        <v>22854</v>
      </c>
      <c r="R123" s="182" t="s">
        <v>22855</v>
      </c>
      <c r="S123" s="554" t="s">
        <v>22856</v>
      </c>
      <c r="T123" s="555">
        <v>3116776211</v>
      </c>
    </row>
    <row r="124" spans="1:20" s="546" customFormat="1" x14ac:dyDescent="0.25">
      <c r="A124" s="180"/>
      <c r="B124" s="182"/>
      <c r="C124" s="182"/>
      <c r="D124" s="182"/>
      <c r="E124" s="182"/>
      <c r="F124" s="182"/>
      <c r="G124" s="235"/>
      <c r="H124" s="180"/>
      <c r="I124" s="180"/>
      <c r="J124" s="180"/>
      <c r="K124" s="180"/>
      <c r="L124" s="182"/>
      <c r="M124" s="182"/>
      <c r="N124" s="182"/>
      <c r="O124" s="182"/>
      <c r="P124" s="182"/>
      <c r="Q124" s="182"/>
      <c r="R124" s="182"/>
      <c r="S124" s="182"/>
      <c r="T124" s="235"/>
    </row>
    <row r="125" spans="1:20" s="546" customFormat="1" x14ac:dyDescent="0.25">
      <c r="A125" s="180">
        <v>19</v>
      </c>
      <c r="B125" s="182" t="s">
        <v>22333</v>
      </c>
      <c r="C125" s="182" t="s">
        <v>16173</v>
      </c>
      <c r="D125" s="182" t="s">
        <v>22364</v>
      </c>
      <c r="E125" s="182"/>
      <c r="F125" s="182"/>
      <c r="G125" s="235">
        <v>22</v>
      </c>
      <c r="H125" s="180"/>
      <c r="I125" s="180"/>
      <c r="J125" s="180"/>
      <c r="K125" s="180"/>
      <c r="L125" s="182" t="s">
        <v>1321</v>
      </c>
      <c r="M125" s="182" t="s">
        <v>2962</v>
      </c>
      <c r="N125" s="182" t="s">
        <v>72</v>
      </c>
      <c r="O125" s="182"/>
      <c r="P125" s="182" t="s">
        <v>22365</v>
      </c>
      <c r="Q125" s="182" t="s">
        <v>22366</v>
      </c>
      <c r="R125" s="182"/>
      <c r="S125" s="182" t="s">
        <v>22367</v>
      </c>
      <c r="T125" s="235">
        <v>3124622040</v>
      </c>
    </row>
    <row r="126" spans="1:20" s="546" customFormat="1" x14ac:dyDescent="0.25">
      <c r="A126" s="180"/>
      <c r="B126" s="182"/>
      <c r="C126" s="182"/>
      <c r="D126" s="182"/>
      <c r="E126" s="182"/>
      <c r="F126" s="182"/>
      <c r="G126" s="235"/>
      <c r="H126" s="180"/>
      <c r="I126" s="180"/>
      <c r="J126" s="180"/>
      <c r="K126" s="180"/>
      <c r="L126" s="182"/>
      <c r="M126" s="182"/>
      <c r="N126" s="182"/>
      <c r="O126" s="182"/>
      <c r="P126" s="182"/>
      <c r="Q126" s="182"/>
      <c r="R126" s="182"/>
      <c r="S126" s="182"/>
      <c r="T126" s="235"/>
    </row>
    <row r="127" spans="1:20" s="546" customFormat="1" x14ac:dyDescent="0.25">
      <c r="A127" s="180"/>
      <c r="B127" s="182" t="s">
        <v>22333</v>
      </c>
      <c r="C127" s="182" t="s">
        <v>22375</v>
      </c>
      <c r="D127" s="182" t="s">
        <v>22857</v>
      </c>
      <c r="E127" s="182" t="s">
        <v>22858</v>
      </c>
      <c r="F127" s="182" t="s">
        <v>22859</v>
      </c>
      <c r="G127" s="235">
        <v>33</v>
      </c>
      <c r="H127" s="180"/>
      <c r="I127" s="180" t="s">
        <v>4519</v>
      </c>
      <c r="J127" s="180"/>
      <c r="K127" s="180"/>
      <c r="L127" s="182" t="s">
        <v>1321</v>
      </c>
      <c r="M127" s="182" t="s">
        <v>22860</v>
      </c>
      <c r="N127" s="182" t="s">
        <v>72</v>
      </c>
      <c r="O127" s="182"/>
      <c r="P127" s="554" t="s">
        <v>22861</v>
      </c>
      <c r="Q127" s="182" t="s">
        <v>22862</v>
      </c>
      <c r="R127" s="182"/>
      <c r="S127" s="554" t="s">
        <v>22863</v>
      </c>
      <c r="T127" s="555" t="s">
        <v>22864</v>
      </c>
    </row>
    <row r="128" spans="1:20" s="546" customFormat="1" x14ac:dyDescent="0.25">
      <c r="A128" s="180"/>
      <c r="B128" s="182"/>
      <c r="C128" s="182"/>
      <c r="D128" s="182"/>
      <c r="E128" s="182"/>
      <c r="F128" s="182"/>
      <c r="G128" s="235"/>
      <c r="H128" s="180"/>
      <c r="I128" s="180"/>
      <c r="J128" s="180"/>
      <c r="K128" s="180"/>
      <c r="L128" s="182"/>
      <c r="M128" s="182"/>
      <c r="N128" s="182"/>
      <c r="O128" s="182"/>
      <c r="P128" s="182"/>
      <c r="Q128" s="182"/>
      <c r="R128" s="182"/>
      <c r="S128" s="182"/>
      <c r="T128" s="235"/>
    </row>
    <row r="129" spans="1:20" s="546" customFormat="1" ht="30" x14ac:dyDescent="0.25">
      <c r="A129" s="180"/>
      <c r="B129" s="182" t="s">
        <v>22333</v>
      </c>
      <c r="C129" s="182" t="s">
        <v>22397</v>
      </c>
      <c r="D129" s="182" t="s">
        <v>22865</v>
      </c>
      <c r="E129" s="182" t="s">
        <v>22866</v>
      </c>
      <c r="F129" s="182" t="s">
        <v>22786</v>
      </c>
      <c r="G129" s="235">
        <v>120</v>
      </c>
      <c r="H129" s="180" t="s">
        <v>4519</v>
      </c>
      <c r="I129" s="180"/>
      <c r="J129" s="180"/>
      <c r="K129" s="180"/>
      <c r="L129" s="182" t="s">
        <v>4063</v>
      </c>
      <c r="M129" s="182" t="s">
        <v>22867</v>
      </c>
      <c r="N129" s="182" t="s">
        <v>72</v>
      </c>
      <c r="O129" s="182"/>
      <c r="P129" s="554" t="s">
        <v>22868</v>
      </c>
      <c r="Q129" s="182" t="s">
        <v>22869</v>
      </c>
      <c r="R129" s="182" t="s">
        <v>20218</v>
      </c>
      <c r="S129" s="554" t="s">
        <v>22870</v>
      </c>
      <c r="T129" s="555">
        <v>3502492002</v>
      </c>
    </row>
    <row r="130" spans="1:20" s="546" customFormat="1" ht="30" x14ac:dyDescent="0.25">
      <c r="A130" s="180">
        <v>25</v>
      </c>
      <c r="B130" s="182" t="s">
        <v>22333</v>
      </c>
      <c r="C130" s="182" t="s">
        <v>22418</v>
      </c>
      <c r="D130" s="182" t="s">
        <v>22871</v>
      </c>
      <c r="E130" s="182" t="s">
        <v>22872</v>
      </c>
      <c r="F130" s="182"/>
      <c r="G130" s="235">
        <v>52</v>
      </c>
      <c r="H130" s="180" t="s">
        <v>4519</v>
      </c>
      <c r="I130" s="180"/>
      <c r="J130" s="180"/>
      <c r="K130" s="180"/>
      <c r="L130" s="182" t="s">
        <v>2591</v>
      </c>
      <c r="M130" s="182" t="s">
        <v>22393</v>
      </c>
      <c r="N130" s="182" t="s">
        <v>72</v>
      </c>
      <c r="O130" s="182"/>
      <c r="P130" s="182" t="s">
        <v>22873</v>
      </c>
      <c r="Q130" s="182" t="s">
        <v>22874</v>
      </c>
      <c r="R130" s="182"/>
      <c r="S130" s="182" t="s">
        <v>22875</v>
      </c>
      <c r="T130" s="235">
        <v>3227017250</v>
      </c>
    </row>
    <row r="131" spans="1:20" s="546" customFormat="1" x14ac:dyDescent="0.25">
      <c r="A131" s="180"/>
      <c r="B131" s="182" t="s">
        <v>22333</v>
      </c>
      <c r="C131" s="182" t="s">
        <v>22430</v>
      </c>
      <c r="D131" s="182" t="s">
        <v>22876</v>
      </c>
      <c r="E131" s="182" t="s">
        <v>22877</v>
      </c>
      <c r="F131" s="182">
        <v>832011016</v>
      </c>
      <c r="G131" s="235">
        <v>220</v>
      </c>
      <c r="H131" s="180"/>
      <c r="I131" s="180" t="s">
        <v>4519</v>
      </c>
      <c r="J131" s="180"/>
      <c r="K131" s="180" t="s">
        <v>4519</v>
      </c>
      <c r="L131" s="182" t="s">
        <v>1321</v>
      </c>
      <c r="M131" s="182" t="s">
        <v>22426</v>
      </c>
      <c r="N131" s="182" t="s">
        <v>71</v>
      </c>
      <c r="O131" s="182" t="s">
        <v>22285</v>
      </c>
      <c r="P131" s="554" t="s">
        <v>22878</v>
      </c>
      <c r="Q131" s="182" t="s">
        <v>22879</v>
      </c>
      <c r="R131" s="182" t="s">
        <v>6642</v>
      </c>
      <c r="S131" s="554" t="s">
        <v>22880</v>
      </c>
      <c r="T131" s="555" t="s">
        <v>22881</v>
      </c>
    </row>
    <row r="132" spans="1:20" s="546" customFormat="1" ht="30" x14ac:dyDescent="0.25">
      <c r="A132" s="180">
        <v>35</v>
      </c>
      <c r="B132" s="182" t="s">
        <v>22333</v>
      </c>
      <c r="C132" s="182" t="s">
        <v>22441</v>
      </c>
      <c r="D132" s="554" t="s">
        <v>22882</v>
      </c>
      <c r="E132" s="177" t="s">
        <v>22883</v>
      </c>
      <c r="F132" s="177" t="s">
        <v>22884</v>
      </c>
      <c r="G132" s="177">
        <v>40</v>
      </c>
      <c r="H132" s="177"/>
      <c r="I132" s="177" t="s">
        <v>4519</v>
      </c>
      <c r="J132" s="177"/>
      <c r="K132" s="177"/>
      <c r="L132" s="182" t="s">
        <v>1321</v>
      </c>
      <c r="M132" s="182" t="s">
        <v>2744</v>
      </c>
      <c r="N132" s="177" t="s">
        <v>72</v>
      </c>
      <c r="O132" s="177"/>
      <c r="P132" s="554" t="s">
        <v>22885</v>
      </c>
      <c r="Q132" s="177" t="s">
        <v>22886</v>
      </c>
      <c r="R132" s="177" t="s">
        <v>22887</v>
      </c>
      <c r="S132" s="554" t="s">
        <v>22888</v>
      </c>
      <c r="T132" s="555">
        <v>3118269656</v>
      </c>
    </row>
    <row r="133" spans="1:20" s="546" customFormat="1" x14ac:dyDescent="0.25">
      <c r="A133" s="177"/>
      <c r="B133" s="177" t="s">
        <v>22333</v>
      </c>
      <c r="C133" s="177" t="s">
        <v>22889</v>
      </c>
      <c r="D133" s="177" t="s">
        <v>22890</v>
      </c>
      <c r="E133" s="177" t="s">
        <v>22891</v>
      </c>
      <c r="F133" s="177" t="s">
        <v>22892</v>
      </c>
      <c r="G133" s="177">
        <v>13</v>
      </c>
      <c r="H133" s="177"/>
      <c r="I133" s="177" t="s">
        <v>4519</v>
      </c>
      <c r="J133" s="177"/>
      <c r="K133" s="177"/>
      <c r="L133" s="177" t="s">
        <v>22683</v>
      </c>
      <c r="M133" s="177" t="s">
        <v>3861</v>
      </c>
      <c r="N133" s="177" t="s">
        <v>72</v>
      </c>
      <c r="O133" s="177"/>
      <c r="P133" s="177" t="s">
        <v>22893</v>
      </c>
      <c r="Q133" s="177" t="s">
        <v>22894</v>
      </c>
      <c r="R133" s="177"/>
      <c r="S133" s="554" t="s">
        <v>22895</v>
      </c>
      <c r="T133" s="555">
        <v>3142699980</v>
      </c>
    </row>
    <row r="134" spans="1:20" s="546" customFormat="1" x14ac:dyDescent="0.25">
      <c r="A134" s="177"/>
      <c r="B134" s="177" t="s">
        <v>22333</v>
      </c>
      <c r="C134" s="177" t="s">
        <v>22896</v>
      </c>
      <c r="D134" s="554" t="s">
        <v>22897</v>
      </c>
      <c r="E134" s="177" t="s">
        <v>22898</v>
      </c>
      <c r="F134" s="177" t="s">
        <v>22899</v>
      </c>
      <c r="G134" s="177">
        <v>58</v>
      </c>
      <c r="H134" s="177"/>
      <c r="I134" s="177" t="s">
        <v>4519</v>
      </c>
      <c r="J134" s="177"/>
      <c r="K134" s="177" t="s">
        <v>4519</v>
      </c>
      <c r="L134" s="177" t="s">
        <v>1321</v>
      </c>
      <c r="M134" s="177" t="s">
        <v>22900</v>
      </c>
      <c r="N134" s="177" t="s">
        <v>71</v>
      </c>
      <c r="O134" s="177" t="s">
        <v>4279</v>
      </c>
      <c r="P134" s="554" t="s">
        <v>22901</v>
      </c>
      <c r="Q134" s="177" t="s">
        <v>22902</v>
      </c>
      <c r="R134" s="177" t="s">
        <v>20218</v>
      </c>
      <c r="S134" s="554" t="s">
        <v>22903</v>
      </c>
      <c r="T134" s="555">
        <v>3219204863</v>
      </c>
    </row>
    <row r="135" spans="1:20" s="546" customFormat="1" x14ac:dyDescent="0.25"/>
    <row r="136" spans="1:20" s="546" customFormat="1" x14ac:dyDescent="0.25"/>
    <row r="137" spans="1:20" s="546" customFormat="1" x14ac:dyDescent="0.25"/>
    <row r="138" spans="1:20" s="546" customFormat="1" x14ac:dyDescent="0.25"/>
  </sheetData>
  <autoFilter ref="A10:U10"/>
  <mergeCells count="29">
    <mergeCell ref="B5:C5"/>
    <mergeCell ref="B6:C6"/>
    <mergeCell ref="B7:C7"/>
    <mergeCell ref="D7:F7"/>
    <mergeCell ref="F9:F10"/>
    <mergeCell ref="B2:D2"/>
    <mergeCell ref="E2:P2"/>
    <mergeCell ref="Q2:T2"/>
    <mergeCell ref="C3:D3"/>
    <mergeCell ref="E3:G3"/>
    <mergeCell ref="H3:L3"/>
    <mergeCell ref="M3:P3"/>
    <mergeCell ref="Q3:T3"/>
    <mergeCell ref="A9:A10"/>
    <mergeCell ref="B9:B10"/>
    <mergeCell ref="C9:C10"/>
    <mergeCell ref="D9:D10"/>
    <mergeCell ref="E9:E10"/>
    <mergeCell ref="R9:R10"/>
    <mergeCell ref="S9:S10"/>
    <mergeCell ref="T9:T10"/>
    <mergeCell ref="G9:G10"/>
    <mergeCell ref="H9:K9"/>
    <mergeCell ref="L9:L10"/>
    <mergeCell ref="M9:M10"/>
    <mergeCell ref="N9:N10"/>
    <mergeCell ref="O9:O10"/>
    <mergeCell ref="P9:P10"/>
    <mergeCell ref="Q9:Q10"/>
  </mergeCells>
  <conditionalFormatting sqref="D5">
    <cfRule type="cellIs" dxfId="28" priority="29" operator="greaterThan">
      <formula>1</formula>
    </cfRule>
  </conditionalFormatting>
  <conditionalFormatting sqref="P90">
    <cfRule type="duplicateValues" dxfId="27" priority="28"/>
  </conditionalFormatting>
  <conditionalFormatting sqref="P91">
    <cfRule type="duplicateValues" dxfId="26" priority="27"/>
  </conditionalFormatting>
  <conditionalFormatting sqref="P92">
    <cfRule type="duplicateValues" dxfId="25" priority="26"/>
  </conditionalFormatting>
  <conditionalFormatting sqref="P101 P93 P95:P98">
    <cfRule type="duplicateValues" dxfId="24" priority="25"/>
  </conditionalFormatting>
  <conditionalFormatting sqref="P102">
    <cfRule type="duplicateValues" dxfId="23" priority="24"/>
  </conditionalFormatting>
  <conditionalFormatting sqref="P103">
    <cfRule type="duplicateValues" dxfId="22" priority="23"/>
  </conditionalFormatting>
  <conditionalFormatting sqref="P104:P105">
    <cfRule type="duplicateValues" dxfId="21" priority="22"/>
  </conditionalFormatting>
  <conditionalFormatting sqref="P127">
    <cfRule type="duplicateValues" dxfId="20" priority="21"/>
  </conditionalFormatting>
  <conditionalFormatting sqref="P107">
    <cfRule type="duplicateValues" dxfId="19" priority="20"/>
  </conditionalFormatting>
  <conditionalFormatting sqref="P109">
    <cfRule type="duplicateValues" dxfId="18" priority="19"/>
  </conditionalFormatting>
  <conditionalFormatting sqref="P111">
    <cfRule type="duplicateValues" dxfId="17" priority="18"/>
  </conditionalFormatting>
  <conditionalFormatting sqref="P113:P114">
    <cfRule type="duplicateValues" dxfId="16" priority="17"/>
  </conditionalFormatting>
  <conditionalFormatting sqref="P115">
    <cfRule type="duplicateValues" dxfId="15" priority="16"/>
  </conditionalFormatting>
  <conditionalFormatting sqref="P131">
    <cfRule type="duplicateValues" dxfId="14" priority="15"/>
  </conditionalFormatting>
  <conditionalFormatting sqref="P116">
    <cfRule type="duplicateValues" dxfId="13" priority="14"/>
  </conditionalFormatting>
  <conditionalFormatting sqref="P132">
    <cfRule type="duplicateValues" dxfId="12" priority="13"/>
  </conditionalFormatting>
  <conditionalFormatting sqref="P117">
    <cfRule type="duplicateValues" dxfId="11" priority="12"/>
  </conditionalFormatting>
  <conditionalFormatting sqref="P112">
    <cfRule type="duplicateValues" dxfId="10" priority="11"/>
  </conditionalFormatting>
  <conditionalFormatting sqref="P118">
    <cfRule type="duplicateValues" dxfId="9" priority="10"/>
  </conditionalFormatting>
  <conditionalFormatting sqref="P121">
    <cfRule type="duplicateValues" dxfId="8" priority="9"/>
  </conditionalFormatting>
  <conditionalFormatting sqref="P129">
    <cfRule type="duplicateValues" dxfId="7" priority="8"/>
  </conditionalFormatting>
  <conditionalFormatting sqref="P123">
    <cfRule type="duplicateValues" dxfId="6" priority="7"/>
  </conditionalFormatting>
  <conditionalFormatting sqref="P122">
    <cfRule type="duplicateValues" dxfId="5" priority="6"/>
  </conditionalFormatting>
  <conditionalFormatting sqref="P134">
    <cfRule type="duplicateValues" dxfId="4" priority="5"/>
  </conditionalFormatting>
  <conditionalFormatting sqref="P99">
    <cfRule type="duplicateValues" dxfId="3" priority="4"/>
  </conditionalFormatting>
  <conditionalFormatting sqref="P100">
    <cfRule type="duplicateValues" dxfId="2" priority="3"/>
  </conditionalFormatting>
  <conditionalFormatting sqref="E146:E148">
    <cfRule type="duplicateValues" dxfId="1" priority="2" stopIfTrue="1"/>
  </conditionalFormatting>
  <conditionalFormatting sqref="E1:E1048576">
    <cfRule type="duplicateValues" dxfId="0" priority="1" stopIfTrue="1"/>
  </conditionalFormatting>
  <hyperlinks>
    <hyperlink ref="S49" r:id="rId1" display="mailto:nelcyjaimes@hotmail.com"/>
    <hyperlink ref="S50" r:id="rId2" display="mailto:apaa98@hotmail.com"/>
    <hyperlink ref="S53" r:id="rId3" display="mailto:asoempremam@gmail.com"/>
    <hyperlink ref="S54" r:id="rId4" display="mailto:sl.ingeo@hotmail.com"/>
    <hyperlink ref="S56" r:id="rId5" display="mailto:asoichapereman2@gmail.com"/>
    <hyperlink ref="S57" r:id="rId6" display="mailto:asopescamleticia@hotmail.com"/>
    <hyperlink ref="S58" r:id="rId7" display="mailto:aceada12@hotmail.com"/>
    <hyperlink ref="S60" r:id="rId8" display="mailto:asopestar15@hotmail.com"/>
    <hyperlink ref="S61" r:id="rId9"/>
    <hyperlink ref="S63" r:id="rId10"/>
    <hyperlink ref="S64" r:id="rId11"/>
    <hyperlink ref="S65" r:id="rId12"/>
    <hyperlink ref="S66" r:id="rId13"/>
    <hyperlink ref="S68" r:id="rId14"/>
    <hyperlink ref="S69" r:id="rId15"/>
    <hyperlink ref="S70" r:id="rId16"/>
    <hyperlink ref="S71" r:id="rId17"/>
    <hyperlink ref="S72" r:id="rId18"/>
    <hyperlink ref="S77" r:id="rId19"/>
    <hyperlink ref="S13" r:id="rId20" display="mailto:meritalorenzoq@gmail.com"/>
    <hyperlink ref="S14" r:id="rId21"/>
    <hyperlink ref="S15" r:id="rId22"/>
    <hyperlink ref="S16" r:id="rId23"/>
    <hyperlink ref="S17" r:id="rId24"/>
    <hyperlink ref="S20" r:id="rId25"/>
    <hyperlink ref="S95" r:id="rId26"/>
    <hyperlink ref="S96" r:id="rId27"/>
    <hyperlink ref="S97" r:id="rId28"/>
    <hyperlink ref="S117" r:id="rId29"/>
    <hyperlink ref="S118" r:id="rId30"/>
    <hyperlink ref="S121" r:id="rId31"/>
    <hyperlink ref="S110" r:id="rId32" display="asociaciontucampo@gmail.com"/>
  </hyperlinks>
  <pageMargins left="0.7" right="0.7" top="0.75" bottom="0.75" header="0.3" footer="0.3"/>
  <pageSetup orientation="portrait" r:id="rId33"/>
  <drawing r:id="rId34"/>
  <legacyDrawing r:id="rId35"/>
  <mc:AlternateContent xmlns:mc="http://schemas.openxmlformats.org/markup-compatibility/2006">
    <mc:Choice Requires="x14">
      <controls>
        <mc:AlternateContent xmlns:mc="http://schemas.openxmlformats.org/markup-compatibility/2006">
          <mc:Choice Requires="x14">
            <control shapeId="31745" r:id="rId36" name="Check Box 1">
              <controlPr defaultSize="0" autoFill="0" autoLine="0" autoPict="0">
                <anchor moveWithCells="1">
                  <from>
                    <xdr:col>18</xdr:col>
                    <xdr:colOff>523875</xdr:colOff>
                    <xdr:row>1</xdr:row>
                    <xdr:rowOff>714375</xdr:rowOff>
                  </from>
                  <to>
                    <xdr:col>18</xdr:col>
                    <xdr:colOff>1485900</xdr:colOff>
                    <xdr:row>3</xdr:row>
                    <xdr:rowOff>142875</xdr:rowOff>
                  </to>
                </anchor>
              </controlPr>
            </control>
          </mc:Choice>
        </mc:AlternateContent>
        <mc:AlternateContent xmlns:mc="http://schemas.openxmlformats.org/markup-compatibility/2006">
          <mc:Choice Requires="x14">
            <control shapeId="31746" r:id="rId37" name="Check Box 2">
              <controlPr defaultSize="0" autoFill="0" autoLine="0" autoPict="0">
                <anchor moveWithCells="1">
                  <from>
                    <xdr:col>17</xdr:col>
                    <xdr:colOff>752475</xdr:colOff>
                    <xdr:row>1</xdr:row>
                    <xdr:rowOff>723900</xdr:rowOff>
                  </from>
                  <to>
                    <xdr:col>17</xdr:col>
                    <xdr:colOff>1390650</xdr:colOff>
                    <xdr:row>3</xdr:row>
                    <xdr:rowOff>142875</xdr:rowOff>
                  </to>
                </anchor>
              </controlPr>
            </control>
          </mc:Choice>
        </mc:AlternateContent>
        <mc:AlternateContent xmlns:mc="http://schemas.openxmlformats.org/markup-compatibility/2006">
          <mc:Choice Requires="x14">
            <control shapeId="31747" r:id="rId38" name="Check Box 3">
              <controlPr defaultSize="0" autoFill="0" autoLine="0" autoPict="0">
                <anchor moveWithCells="1">
                  <from>
                    <xdr:col>17</xdr:col>
                    <xdr:colOff>1771650</xdr:colOff>
                    <xdr:row>1</xdr:row>
                    <xdr:rowOff>723900</xdr:rowOff>
                  </from>
                  <to>
                    <xdr:col>18</xdr:col>
                    <xdr:colOff>371475</xdr:colOff>
                    <xdr:row>3</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4"/>
  <sheetViews>
    <sheetView zoomScaleNormal="100" workbookViewId="0">
      <selection activeCell="D7" sqref="D7"/>
    </sheetView>
  </sheetViews>
  <sheetFormatPr baseColWidth="10" defaultRowHeight="14.25" x14ac:dyDescent="0.2"/>
  <cols>
    <col min="1" max="1" width="51.28515625" style="1" customWidth="1"/>
    <col min="2" max="5" width="37" style="1" customWidth="1"/>
    <col min="6" max="6" width="11.42578125" style="1"/>
    <col min="7" max="7" width="28.42578125" style="1" customWidth="1"/>
    <col min="8" max="8" width="62.85546875" style="1" bestFit="1" customWidth="1"/>
    <col min="9" max="9" width="62.85546875" style="1" customWidth="1"/>
    <col min="10" max="16384" width="11.42578125" style="1"/>
  </cols>
  <sheetData>
    <row r="1" spans="1:11" x14ac:dyDescent="0.2">
      <c r="A1" s="1" t="s">
        <v>5</v>
      </c>
      <c r="B1" s="1" t="s">
        <v>92</v>
      </c>
      <c r="C1" s="1" t="s">
        <v>93</v>
      </c>
      <c r="D1" s="1" t="s">
        <v>94</v>
      </c>
      <c r="E1" s="1" t="s">
        <v>99</v>
      </c>
      <c r="F1" s="1" t="s">
        <v>26</v>
      </c>
      <c r="G1" s="1" t="s">
        <v>82</v>
      </c>
      <c r="H1" s="1" t="s">
        <v>37</v>
      </c>
      <c r="I1" s="1" t="s">
        <v>80</v>
      </c>
      <c r="J1" s="1" t="s">
        <v>71</v>
      </c>
      <c r="K1" s="1" t="s">
        <v>76</v>
      </c>
    </row>
    <row r="2" spans="1:11" x14ac:dyDescent="0.2">
      <c r="A2" s="1" t="s">
        <v>6</v>
      </c>
      <c r="B2" s="1" t="s">
        <v>21</v>
      </c>
      <c r="C2" s="1" t="s">
        <v>23</v>
      </c>
      <c r="D2" s="1" t="s">
        <v>22</v>
      </c>
      <c r="E2" s="1" t="s">
        <v>71</v>
      </c>
      <c r="F2" s="1" t="s">
        <v>27</v>
      </c>
      <c r="G2" s="1" t="s">
        <v>83</v>
      </c>
      <c r="H2" s="1" t="s">
        <v>38</v>
      </c>
      <c r="I2" s="1" t="s">
        <v>106</v>
      </c>
      <c r="J2" s="1" t="s">
        <v>72</v>
      </c>
      <c r="K2" s="1" t="s">
        <v>105</v>
      </c>
    </row>
    <row r="3" spans="1:11" x14ac:dyDescent="0.2">
      <c r="A3" s="1" t="s">
        <v>7</v>
      </c>
      <c r="B3" s="1" t="s">
        <v>91</v>
      </c>
      <c r="C3" s="1" t="s">
        <v>24</v>
      </c>
      <c r="D3" s="1" t="s">
        <v>95</v>
      </c>
      <c r="E3" s="1" t="s">
        <v>72</v>
      </c>
      <c r="F3" s="1" t="s">
        <v>28</v>
      </c>
      <c r="G3" s="1" t="s">
        <v>84</v>
      </c>
      <c r="H3" s="1" t="s">
        <v>39</v>
      </c>
      <c r="I3" s="1" t="s">
        <v>107</v>
      </c>
      <c r="K3" s="1" t="s">
        <v>104</v>
      </c>
    </row>
    <row r="4" spans="1:11" x14ac:dyDescent="0.2">
      <c r="A4" s="1" t="s">
        <v>8</v>
      </c>
      <c r="C4" s="1" t="s">
        <v>96</v>
      </c>
      <c r="D4" s="1" t="s">
        <v>1121</v>
      </c>
      <c r="G4" s="1" t="s">
        <v>101</v>
      </c>
      <c r="H4" s="1" t="s">
        <v>40</v>
      </c>
      <c r="I4" s="1" t="s">
        <v>108</v>
      </c>
      <c r="K4" s="1" t="s">
        <v>73</v>
      </c>
    </row>
    <row r="5" spans="1:11" x14ac:dyDescent="0.2">
      <c r="A5" s="1" t="s">
        <v>9</v>
      </c>
      <c r="D5" s="1" t="s">
        <v>96</v>
      </c>
      <c r="G5" s="1" t="s">
        <v>100</v>
      </c>
      <c r="H5" s="1" t="s">
        <v>41</v>
      </c>
      <c r="I5" s="1" t="s">
        <v>109</v>
      </c>
      <c r="K5" s="1" t="s">
        <v>74</v>
      </c>
    </row>
    <row r="6" spans="1:11" x14ac:dyDescent="0.2">
      <c r="A6" s="1" t="s">
        <v>10</v>
      </c>
      <c r="G6" s="1" t="s">
        <v>86</v>
      </c>
      <c r="H6" s="1" t="s">
        <v>42</v>
      </c>
      <c r="I6" s="1" t="s">
        <v>110</v>
      </c>
      <c r="K6" s="1" t="s">
        <v>75</v>
      </c>
    </row>
    <row r="7" spans="1:11" x14ac:dyDescent="0.2">
      <c r="A7" s="1" t="s">
        <v>11</v>
      </c>
      <c r="G7" s="1" t="s">
        <v>102</v>
      </c>
      <c r="H7" s="1" t="s">
        <v>43</v>
      </c>
      <c r="I7" s="1" t="s">
        <v>111</v>
      </c>
      <c r="K7" s="1" t="s">
        <v>78</v>
      </c>
    </row>
    <row r="8" spans="1:11" x14ac:dyDescent="0.2">
      <c r="A8" s="1" t="s">
        <v>12</v>
      </c>
      <c r="B8" s="1" t="s">
        <v>34</v>
      </c>
      <c r="H8" s="1" t="s">
        <v>44</v>
      </c>
      <c r="I8" s="1" t="s">
        <v>112</v>
      </c>
      <c r="K8" s="1" t="s">
        <v>79</v>
      </c>
    </row>
    <row r="9" spans="1:11" x14ac:dyDescent="0.2">
      <c r="A9" s="1" t="s">
        <v>13</v>
      </c>
      <c r="B9" s="1" t="s">
        <v>35</v>
      </c>
      <c r="H9" s="1" t="s">
        <v>45</v>
      </c>
      <c r="I9" s="1" t="s">
        <v>113</v>
      </c>
    </row>
    <row r="10" spans="1:11" x14ac:dyDescent="0.2">
      <c r="A10" s="1" t="s">
        <v>14</v>
      </c>
      <c r="H10" s="1" t="s">
        <v>46</v>
      </c>
      <c r="I10" s="1" t="s">
        <v>114</v>
      </c>
    </row>
    <row r="11" spans="1:11" x14ac:dyDescent="0.2">
      <c r="A11" s="1" t="s">
        <v>15</v>
      </c>
      <c r="H11" s="1" t="s">
        <v>47</v>
      </c>
      <c r="I11" s="1" t="s">
        <v>115</v>
      </c>
    </row>
    <row r="12" spans="1:11" x14ac:dyDescent="0.2">
      <c r="A12" s="1" t="s">
        <v>16</v>
      </c>
      <c r="H12" s="1" t="s">
        <v>48</v>
      </c>
      <c r="I12" s="1" t="s">
        <v>116</v>
      </c>
    </row>
    <row r="13" spans="1:11" x14ac:dyDescent="0.2">
      <c r="A13" s="1" t="s">
        <v>17</v>
      </c>
      <c r="H13" s="1" t="s">
        <v>49</v>
      </c>
      <c r="I13" s="1" t="s">
        <v>117</v>
      </c>
    </row>
    <row r="14" spans="1:11" x14ac:dyDescent="0.2">
      <c r="A14" s="1" t="s">
        <v>18</v>
      </c>
      <c r="H14" s="1" t="s">
        <v>50</v>
      </c>
      <c r="I14" s="1" t="s">
        <v>118</v>
      </c>
    </row>
    <row r="15" spans="1:11" x14ac:dyDescent="0.2">
      <c r="H15" s="1" t="s">
        <v>51</v>
      </c>
      <c r="I15" s="1" t="s">
        <v>119</v>
      </c>
    </row>
    <row r="16" spans="1:11" x14ac:dyDescent="0.2">
      <c r="H16" s="1" t="s">
        <v>52</v>
      </c>
      <c r="I16" s="1" t="s">
        <v>120</v>
      </c>
    </row>
    <row r="17" spans="8:9" x14ac:dyDescent="0.2">
      <c r="H17" s="1" t="s">
        <v>53</v>
      </c>
      <c r="I17" s="1" t="s">
        <v>121</v>
      </c>
    </row>
    <row r="18" spans="8:9" x14ac:dyDescent="0.2">
      <c r="H18" s="1" t="s">
        <v>54</v>
      </c>
      <c r="I18" s="1" t="s">
        <v>122</v>
      </c>
    </row>
    <row r="19" spans="8:9" x14ac:dyDescent="0.2">
      <c r="H19" s="1" t="s">
        <v>55</v>
      </c>
      <c r="I19" s="1" t="s">
        <v>123</v>
      </c>
    </row>
    <row r="20" spans="8:9" x14ac:dyDescent="0.2">
      <c r="H20" s="1" t="s">
        <v>56</v>
      </c>
      <c r="I20" s="1" t="s">
        <v>124</v>
      </c>
    </row>
    <row r="21" spans="8:9" x14ac:dyDescent="0.2">
      <c r="H21" s="1" t="s">
        <v>57</v>
      </c>
      <c r="I21" s="1" t="s">
        <v>125</v>
      </c>
    </row>
    <row r="22" spans="8:9" x14ac:dyDescent="0.2">
      <c r="H22" s="1" t="s">
        <v>58</v>
      </c>
      <c r="I22" s="1" t="s">
        <v>126</v>
      </c>
    </row>
    <row r="23" spans="8:9" x14ac:dyDescent="0.2">
      <c r="H23" s="1" t="s">
        <v>59</v>
      </c>
      <c r="I23" s="1" t="s">
        <v>127</v>
      </c>
    </row>
    <row r="24" spans="8:9" x14ac:dyDescent="0.2">
      <c r="H24" s="1" t="s">
        <v>60</v>
      </c>
      <c r="I24" s="1" t="s">
        <v>128</v>
      </c>
    </row>
    <row r="25" spans="8:9" x14ac:dyDescent="0.2">
      <c r="H25" s="1" t="s">
        <v>61</v>
      </c>
      <c r="I25" s="1" t="s">
        <v>129</v>
      </c>
    </row>
    <row r="26" spans="8:9" x14ac:dyDescent="0.2">
      <c r="H26" s="1" t="s">
        <v>62</v>
      </c>
      <c r="I26" s="1" t="s">
        <v>130</v>
      </c>
    </row>
    <row r="27" spans="8:9" x14ac:dyDescent="0.2">
      <c r="H27" s="1" t="s">
        <v>63</v>
      </c>
      <c r="I27" s="1" t="s">
        <v>131</v>
      </c>
    </row>
    <row r="28" spans="8:9" x14ac:dyDescent="0.2">
      <c r="H28" s="1" t="s">
        <v>64</v>
      </c>
      <c r="I28" s="1" t="s">
        <v>43</v>
      </c>
    </row>
    <row r="29" spans="8:9" x14ac:dyDescent="0.2">
      <c r="H29" s="1" t="s">
        <v>65</v>
      </c>
      <c r="I29" s="1" t="s">
        <v>132</v>
      </c>
    </row>
    <row r="30" spans="8:9" x14ac:dyDescent="0.2">
      <c r="H30" s="1" t="s">
        <v>66</v>
      </c>
      <c r="I30" s="1" t="s">
        <v>133</v>
      </c>
    </row>
    <row r="31" spans="8:9" x14ac:dyDescent="0.2">
      <c r="H31" s="1" t="s">
        <v>67</v>
      </c>
      <c r="I31" s="1" t="s">
        <v>134</v>
      </c>
    </row>
    <row r="32" spans="8:9" x14ac:dyDescent="0.2">
      <c r="H32" s="1" t="s">
        <v>68</v>
      </c>
      <c r="I32" s="1" t="s">
        <v>135</v>
      </c>
    </row>
    <row r="33" spans="8:9" x14ac:dyDescent="0.2">
      <c r="H33" s="1" t="s">
        <v>69</v>
      </c>
      <c r="I33" s="1" t="s">
        <v>136</v>
      </c>
    </row>
    <row r="34" spans="8:9" x14ac:dyDescent="0.2">
      <c r="H34" s="1" t="s">
        <v>70</v>
      </c>
      <c r="I34" s="1" t="s">
        <v>137</v>
      </c>
    </row>
    <row r="35" spans="8:9" x14ac:dyDescent="0.2">
      <c r="I35" s="1" t="s">
        <v>138</v>
      </c>
    </row>
    <row r="36" spans="8:9" x14ac:dyDescent="0.2">
      <c r="I36" s="1" t="s">
        <v>139</v>
      </c>
    </row>
    <row r="37" spans="8:9" x14ac:dyDescent="0.2">
      <c r="I37" s="1" t="s">
        <v>140</v>
      </c>
    </row>
    <row r="38" spans="8:9" x14ac:dyDescent="0.2">
      <c r="I38" s="1" t="s">
        <v>141</v>
      </c>
    </row>
    <row r="39" spans="8:9" x14ac:dyDescent="0.2">
      <c r="I39" s="1" t="s">
        <v>142</v>
      </c>
    </row>
    <row r="40" spans="8:9" x14ac:dyDescent="0.2">
      <c r="I40" s="1" t="s">
        <v>143</v>
      </c>
    </row>
    <row r="41" spans="8:9" x14ac:dyDescent="0.2">
      <c r="I41" s="1" t="s">
        <v>144</v>
      </c>
    </row>
    <row r="42" spans="8:9" x14ac:dyDescent="0.2">
      <c r="I42" s="1" t="s">
        <v>145</v>
      </c>
    </row>
    <row r="43" spans="8:9" x14ac:dyDescent="0.2">
      <c r="I43" s="1" t="s">
        <v>146</v>
      </c>
    </row>
    <row r="44" spans="8:9" x14ac:dyDescent="0.2">
      <c r="I44" s="1" t="s">
        <v>147</v>
      </c>
    </row>
    <row r="45" spans="8:9" x14ac:dyDescent="0.2">
      <c r="I45" s="1" t="s">
        <v>148</v>
      </c>
    </row>
    <row r="46" spans="8:9" x14ac:dyDescent="0.2">
      <c r="I46" s="1" t="s">
        <v>149</v>
      </c>
    </row>
    <row r="47" spans="8:9" x14ac:dyDescent="0.2">
      <c r="I47" s="1" t="s">
        <v>150</v>
      </c>
    </row>
    <row r="48" spans="8:9" x14ac:dyDescent="0.2">
      <c r="I48" s="1" t="s">
        <v>151</v>
      </c>
    </row>
    <row r="49" spans="9:9" x14ac:dyDescent="0.2">
      <c r="I49" s="1" t="s">
        <v>152</v>
      </c>
    </row>
    <row r="50" spans="9:9" x14ac:dyDescent="0.2">
      <c r="I50" s="1" t="s">
        <v>153</v>
      </c>
    </row>
    <row r="51" spans="9:9" x14ac:dyDescent="0.2">
      <c r="I51" s="1" t="s">
        <v>154</v>
      </c>
    </row>
    <row r="52" spans="9:9" x14ac:dyDescent="0.2">
      <c r="I52" s="1" t="s">
        <v>155</v>
      </c>
    </row>
    <row r="53" spans="9:9" x14ac:dyDescent="0.2">
      <c r="I53" s="1" t="s">
        <v>156</v>
      </c>
    </row>
    <row r="54" spans="9:9" x14ac:dyDescent="0.2">
      <c r="I54" s="1" t="s">
        <v>157</v>
      </c>
    </row>
    <row r="55" spans="9:9" x14ac:dyDescent="0.2">
      <c r="I55" s="1" t="s">
        <v>158</v>
      </c>
    </row>
    <row r="56" spans="9:9" x14ac:dyDescent="0.2">
      <c r="I56" s="1" t="s">
        <v>159</v>
      </c>
    </row>
    <row r="57" spans="9:9" x14ac:dyDescent="0.2">
      <c r="I57" s="1" t="s">
        <v>160</v>
      </c>
    </row>
    <row r="58" spans="9:9" x14ac:dyDescent="0.2">
      <c r="I58" s="1" t="s">
        <v>161</v>
      </c>
    </row>
    <row r="59" spans="9:9" x14ac:dyDescent="0.2">
      <c r="I59" s="1" t="s">
        <v>162</v>
      </c>
    </row>
    <row r="60" spans="9:9" x14ac:dyDescent="0.2">
      <c r="I60" s="1" t="s">
        <v>163</v>
      </c>
    </row>
    <row r="61" spans="9:9" x14ac:dyDescent="0.2">
      <c r="I61" s="1" t="s">
        <v>164</v>
      </c>
    </row>
    <row r="62" spans="9:9" x14ac:dyDescent="0.2">
      <c r="I62" s="1" t="s">
        <v>165</v>
      </c>
    </row>
    <row r="63" spans="9:9" x14ac:dyDescent="0.2">
      <c r="I63" s="1" t="s">
        <v>166</v>
      </c>
    </row>
    <row r="64" spans="9:9" x14ac:dyDescent="0.2">
      <c r="I64" s="1" t="s">
        <v>167</v>
      </c>
    </row>
    <row r="65" spans="9:9" x14ac:dyDescent="0.2">
      <c r="I65" s="1" t="s">
        <v>168</v>
      </c>
    </row>
    <row r="66" spans="9:9" x14ac:dyDescent="0.2">
      <c r="I66" s="1" t="s">
        <v>169</v>
      </c>
    </row>
    <row r="67" spans="9:9" x14ac:dyDescent="0.2">
      <c r="I67" s="1" t="s">
        <v>170</v>
      </c>
    </row>
    <row r="68" spans="9:9" x14ac:dyDescent="0.2">
      <c r="I68" s="1" t="s">
        <v>171</v>
      </c>
    </row>
    <row r="69" spans="9:9" x14ac:dyDescent="0.2">
      <c r="I69" s="1" t="s">
        <v>172</v>
      </c>
    </row>
    <row r="70" spans="9:9" x14ac:dyDescent="0.2">
      <c r="I70" s="1" t="s">
        <v>173</v>
      </c>
    </row>
    <row r="71" spans="9:9" x14ac:dyDescent="0.2">
      <c r="I71" s="1" t="s">
        <v>174</v>
      </c>
    </row>
    <row r="72" spans="9:9" x14ac:dyDescent="0.2">
      <c r="I72" s="1" t="s">
        <v>175</v>
      </c>
    </row>
    <row r="73" spans="9:9" x14ac:dyDescent="0.2">
      <c r="I73" s="1" t="s">
        <v>176</v>
      </c>
    </row>
    <row r="74" spans="9:9" x14ac:dyDescent="0.2">
      <c r="I74" s="1" t="s">
        <v>54</v>
      </c>
    </row>
    <row r="75" spans="9:9" x14ac:dyDescent="0.2">
      <c r="I75" s="1" t="s">
        <v>177</v>
      </c>
    </row>
    <row r="76" spans="9:9" x14ac:dyDescent="0.2">
      <c r="I76" s="1" t="s">
        <v>178</v>
      </c>
    </row>
    <row r="77" spans="9:9" x14ac:dyDescent="0.2">
      <c r="I77" s="1" t="s">
        <v>179</v>
      </c>
    </row>
    <row r="78" spans="9:9" x14ac:dyDescent="0.2">
      <c r="I78" s="1" t="s">
        <v>180</v>
      </c>
    </row>
    <row r="79" spans="9:9" x14ac:dyDescent="0.2">
      <c r="I79" s="1" t="s">
        <v>181</v>
      </c>
    </row>
    <row r="80" spans="9:9" x14ac:dyDescent="0.2">
      <c r="I80" s="1" t="s">
        <v>182</v>
      </c>
    </row>
    <row r="81" spans="9:9" x14ac:dyDescent="0.2">
      <c r="I81" s="1" t="s">
        <v>183</v>
      </c>
    </row>
    <row r="82" spans="9:9" x14ac:dyDescent="0.2">
      <c r="I82" s="1" t="s">
        <v>184</v>
      </c>
    </row>
    <row r="83" spans="9:9" x14ac:dyDescent="0.2">
      <c r="I83" s="1" t="s">
        <v>185</v>
      </c>
    </row>
    <row r="84" spans="9:9" x14ac:dyDescent="0.2">
      <c r="I84" s="1" t="s">
        <v>186</v>
      </c>
    </row>
    <row r="85" spans="9:9" x14ac:dyDescent="0.2">
      <c r="I85" s="1" t="s">
        <v>187</v>
      </c>
    </row>
    <row r="86" spans="9:9" x14ac:dyDescent="0.2">
      <c r="I86" s="1" t="s">
        <v>188</v>
      </c>
    </row>
    <row r="87" spans="9:9" x14ac:dyDescent="0.2">
      <c r="I87" s="1" t="s">
        <v>189</v>
      </c>
    </row>
    <row r="88" spans="9:9" x14ac:dyDescent="0.2">
      <c r="I88" s="1" t="s">
        <v>190</v>
      </c>
    </row>
    <row r="89" spans="9:9" x14ac:dyDescent="0.2">
      <c r="I89" s="1" t="s">
        <v>191</v>
      </c>
    </row>
    <row r="90" spans="9:9" x14ac:dyDescent="0.2">
      <c r="I90" s="1" t="s">
        <v>192</v>
      </c>
    </row>
    <row r="91" spans="9:9" x14ac:dyDescent="0.2">
      <c r="I91" s="1" t="s">
        <v>193</v>
      </c>
    </row>
    <row r="92" spans="9:9" x14ac:dyDescent="0.2">
      <c r="I92" s="1" t="s">
        <v>194</v>
      </c>
    </row>
    <row r="93" spans="9:9" x14ac:dyDescent="0.2">
      <c r="I93" s="1" t="s">
        <v>195</v>
      </c>
    </row>
    <row r="94" spans="9:9" x14ac:dyDescent="0.2">
      <c r="I94" s="1" t="s">
        <v>196</v>
      </c>
    </row>
    <row r="95" spans="9:9" x14ac:dyDescent="0.2">
      <c r="I95" s="1" t="s">
        <v>197</v>
      </c>
    </row>
    <row r="96" spans="9:9" x14ac:dyDescent="0.2">
      <c r="I96" s="1" t="s">
        <v>198</v>
      </c>
    </row>
    <row r="97" spans="9:9" x14ac:dyDescent="0.2">
      <c r="I97" s="1" t="s">
        <v>199</v>
      </c>
    </row>
    <row r="98" spans="9:9" x14ac:dyDescent="0.2">
      <c r="I98" s="1" t="s">
        <v>200</v>
      </c>
    </row>
    <row r="99" spans="9:9" x14ac:dyDescent="0.2">
      <c r="I99" s="1" t="s">
        <v>201</v>
      </c>
    </row>
    <row r="100" spans="9:9" x14ac:dyDescent="0.2">
      <c r="I100" s="1" t="s">
        <v>202</v>
      </c>
    </row>
    <row r="101" spans="9:9" x14ac:dyDescent="0.2">
      <c r="I101" s="1" t="s">
        <v>203</v>
      </c>
    </row>
    <row r="102" spans="9:9" x14ac:dyDescent="0.2">
      <c r="I102" s="1" t="s">
        <v>204</v>
      </c>
    </row>
    <row r="103" spans="9:9" x14ac:dyDescent="0.2">
      <c r="I103" s="1" t="s">
        <v>205</v>
      </c>
    </row>
    <row r="104" spans="9:9" x14ac:dyDescent="0.2">
      <c r="I104" s="1" t="s">
        <v>206</v>
      </c>
    </row>
    <row r="105" spans="9:9" x14ac:dyDescent="0.2">
      <c r="I105" s="1" t="s">
        <v>207</v>
      </c>
    </row>
    <row r="106" spans="9:9" x14ac:dyDescent="0.2">
      <c r="I106" s="1" t="s">
        <v>208</v>
      </c>
    </row>
    <row r="107" spans="9:9" x14ac:dyDescent="0.2">
      <c r="I107" s="1" t="s">
        <v>209</v>
      </c>
    </row>
    <row r="108" spans="9:9" x14ac:dyDescent="0.2">
      <c r="I108" s="1" t="s">
        <v>210</v>
      </c>
    </row>
    <row r="109" spans="9:9" x14ac:dyDescent="0.2">
      <c r="I109" s="1" t="s">
        <v>211</v>
      </c>
    </row>
    <row r="110" spans="9:9" x14ac:dyDescent="0.2">
      <c r="I110" s="1" t="s">
        <v>212</v>
      </c>
    </row>
    <row r="111" spans="9:9" x14ac:dyDescent="0.2">
      <c r="I111" s="1" t="s">
        <v>213</v>
      </c>
    </row>
    <row r="112" spans="9:9" x14ac:dyDescent="0.2">
      <c r="I112" s="1" t="s">
        <v>214</v>
      </c>
    </row>
    <row r="113" spans="9:9" x14ac:dyDescent="0.2">
      <c r="I113" s="1" t="s">
        <v>215</v>
      </c>
    </row>
    <row r="114" spans="9:9" x14ac:dyDescent="0.2">
      <c r="I114" s="1" t="s">
        <v>216</v>
      </c>
    </row>
    <row r="115" spans="9:9" x14ac:dyDescent="0.2">
      <c r="I115" s="1" t="s">
        <v>217</v>
      </c>
    </row>
    <row r="116" spans="9:9" x14ac:dyDescent="0.2">
      <c r="I116" s="1" t="s">
        <v>218</v>
      </c>
    </row>
    <row r="117" spans="9:9" x14ac:dyDescent="0.2">
      <c r="I117" s="1" t="s">
        <v>219</v>
      </c>
    </row>
    <row r="118" spans="9:9" x14ac:dyDescent="0.2">
      <c r="I118" s="1" t="s">
        <v>220</v>
      </c>
    </row>
    <row r="119" spans="9:9" x14ac:dyDescent="0.2">
      <c r="I119" s="1" t="s">
        <v>221</v>
      </c>
    </row>
    <row r="120" spans="9:9" x14ac:dyDescent="0.2">
      <c r="I120" s="1" t="s">
        <v>222</v>
      </c>
    </row>
    <row r="121" spans="9:9" x14ac:dyDescent="0.2">
      <c r="I121" s="1" t="s">
        <v>223</v>
      </c>
    </row>
    <row r="122" spans="9:9" x14ac:dyDescent="0.2">
      <c r="I122" s="1" t="s">
        <v>224</v>
      </c>
    </row>
    <row r="123" spans="9:9" x14ac:dyDescent="0.2">
      <c r="I123" s="1" t="s">
        <v>225</v>
      </c>
    </row>
    <row r="124" spans="9:9" x14ac:dyDescent="0.2">
      <c r="I124" s="1" t="s">
        <v>226</v>
      </c>
    </row>
    <row r="125" spans="9:9" x14ac:dyDescent="0.2">
      <c r="I125" s="1" t="s">
        <v>227</v>
      </c>
    </row>
    <row r="126" spans="9:9" x14ac:dyDescent="0.2">
      <c r="I126" s="1" t="s">
        <v>228</v>
      </c>
    </row>
    <row r="127" spans="9:9" x14ac:dyDescent="0.2">
      <c r="I127" s="1" t="s">
        <v>229</v>
      </c>
    </row>
    <row r="128" spans="9:9" x14ac:dyDescent="0.2">
      <c r="I128" s="1" t="s">
        <v>230</v>
      </c>
    </row>
    <row r="129" spans="9:9" x14ac:dyDescent="0.2">
      <c r="I129" s="1" t="s">
        <v>231</v>
      </c>
    </row>
    <row r="130" spans="9:9" x14ac:dyDescent="0.2">
      <c r="I130" s="1" t="s">
        <v>232</v>
      </c>
    </row>
    <row r="131" spans="9:9" x14ac:dyDescent="0.2">
      <c r="I131" s="1" t="s">
        <v>233</v>
      </c>
    </row>
    <row r="132" spans="9:9" x14ac:dyDescent="0.2">
      <c r="I132" s="1" t="s">
        <v>234</v>
      </c>
    </row>
    <row r="133" spans="9:9" x14ac:dyDescent="0.2">
      <c r="I133" s="1" t="s">
        <v>235</v>
      </c>
    </row>
    <row r="134" spans="9:9" x14ac:dyDescent="0.2">
      <c r="I134" s="1" t="s">
        <v>236</v>
      </c>
    </row>
    <row r="135" spans="9:9" x14ac:dyDescent="0.2">
      <c r="I135" s="1" t="s">
        <v>237</v>
      </c>
    </row>
    <row r="136" spans="9:9" x14ac:dyDescent="0.2">
      <c r="I136" s="1" t="s">
        <v>238</v>
      </c>
    </row>
    <row r="137" spans="9:9" x14ac:dyDescent="0.2">
      <c r="I137" s="1" t="s">
        <v>239</v>
      </c>
    </row>
    <row r="138" spans="9:9" x14ac:dyDescent="0.2">
      <c r="I138" s="1" t="s">
        <v>240</v>
      </c>
    </row>
    <row r="139" spans="9:9" x14ac:dyDescent="0.2">
      <c r="I139" s="1" t="s">
        <v>241</v>
      </c>
    </row>
    <row r="140" spans="9:9" x14ac:dyDescent="0.2">
      <c r="I140" s="1" t="s">
        <v>242</v>
      </c>
    </row>
    <row r="141" spans="9:9" x14ac:dyDescent="0.2">
      <c r="I141" s="1" t="s">
        <v>243</v>
      </c>
    </row>
    <row r="142" spans="9:9" x14ac:dyDescent="0.2">
      <c r="I142" s="1" t="s">
        <v>244</v>
      </c>
    </row>
    <row r="143" spans="9:9" x14ac:dyDescent="0.2">
      <c r="I143" s="1" t="s">
        <v>189</v>
      </c>
    </row>
    <row r="144" spans="9:9" x14ac:dyDescent="0.2">
      <c r="I144" s="1" t="s">
        <v>245</v>
      </c>
    </row>
    <row r="145" spans="9:9" x14ac:dyDescent="0.2">
      <c r="I145" s="1" t="s">
        <v>246</v>
      </c>
    </row>
    <row r="146" spans="9:9" x14ac:dyDescent="0.2">
      <c r="I146" s="1" t="s">
        <v>247</v>
      </c>
    </row>
    <row r="147" spans="9:9" x14ac:dyDescent="0.2">
      <c r="I147" s="1" t="s">
        <v>248</v>
      </c>
    </row>
    <row r="148" spans="9:9" x14ac:dyDescent="0.2">
      <c r="I148" s="1" t="s">
        <v>249</v>
      </c>
    </row>
    <row r="149" spans="9:9" x14ac:dyDescent="0.2">
      <c r="I149" s="1" t="s">
        <v>250</v>
      </c>
    </row>
    <row r="150" spans="9:9" x14ac:dyDescent="0.2">
      <c r="I150" s="1" t="s">
        <v>251</v>
      </c>
    </row>
    <row r="151" spans="9:9" x14ac:dyDescent="0.2">
      <c r="I151" s="1" t="s">
        <v>252</v>
      </c>
    </row>
    <row r="152" spans="9:9" x14ac:dyDescent="0.2">
      <c r="I152" s="1" t="s">
        <v>253</v>
      </c>
    </row>
    <row r="153" spans="9:9" x14ac:dyDescent="0.2">
      <c r="I153" s="1" t="s">
        <v>254</v>
      </c>
    </row>
    <row r="154" spans="9:9" x14ac:dyDescent="0.2">
      <c r="I154" s="1" t="s">
        <v>255</v>
      </c>
    </row>
    <row r="155" spans="9:9" x14ac:dyDescent="0.2">
      <c r="I155" s="1" t="s">
        <v>256</v>
      </c>
    </row>
    <row r="156" spans="9:9" x14ac:dyDescent="0.2">
      <c r="I156" s="1" t="s">
        <v>257</v>
      </c>
    </row>
    <row r="157" spans="9:9" x14ac:dyDescent="0.2">
      <c r="I157" s="1" t="s">
        <v>258</v>
      </c>
    </row>
    <row r="158" spans="9:9" x14ac:dyDescent="0.2">
      <c r="I158" s="1" t="s">
        <v>259</v>
      </c>
    </row>
    <row r="159" spans="9:9" x14ac:dyDescent="0.2">
      <c r="I159" s="1" t="s">
        <v>260</v>
      </c>
    </row>
    <row r="160" spans="9:9" x14ac:dyDescent="0.2">
      <c r="I160" s="1" t="s">
        <v>261</v>
      </c>
    </row>
    <row r="161" spans="9:9" x14ac:dyDescent="0.2">
      <c r="I161" s="1" t="s">
        <v>47</v>
      </c>
    </row>
    <row r="162" spans="9:9" x14ac:dyDescent="0.2">
      <c r="I162" s="1" t="s">
        <v>262</v>
      </c>
    </row>
    <row r="163" spans="9:9" x14ac:dyDescent="0.2">
      <c r="I163" s="1" t="s">
        <v>263</v>
      </c>
    </row>
    <row r="164" spans="9:9" x14ac:dyDescent="0.2">
      <c r="I164" s="1" t="s">
        <v>264</v>
      </c>
    </row>
    <row r="165" spans="9:9" x14ac:dyDescent="0.2">
      <c r="I165" s="1" t="s">
        <v>265</v>
      </c>
    </row>
    <row r="166" spans="9:9" x14ac:dyDescent="0.2">
      <c r="I166" s="1" t="s">
        <v>266</v>
      </c>
    </row>
    <row r="167" spans="9:9" x14ac:dyDescent="0.2">
      <c r="I167" s="1" t="s">
        <v>267</v>
      </c>
    </row>
    <row r="168" spans="9:9" x14ac:dyDescent="0.2">
      <c r="I168" s="1" t="s">
        <v>268</v>
      </c>
    </row>
    <row r="169" spans="9:9" x14ac:dyDescent="0.2">
      <c r="I169" s="1" t="s">
        <v>269</v>
      </c>
    </row>
    <row r="170" spans="9:9" x14ac:dyDescent="0.2">
      <c r="I170" s="1" t="s">
        <v>270</v>
      </c>
    </row>
    <row r="171" spans="9:9" x14ac:dyDescent="0.2">
      <c r="I171" s="1" t="s">
        <v>271</v>
      </c>
    </row>
    <row r="172" spans="9:9" x14ac:dyDescent="0.2">
      <c r="I172" s="1" t="s">
        <v>272</v>
      </c>
    </row>
    <row r="173" spans="9:9" x14ac:dyDescent="0.2">
      <c r="I173" s="1" t="s">
        <v>273</v>
      </c>
    </row>
    <row r="174" spans="9:9" x14ac:dyDescent="0.2">
      <c r="I174" s="1" t="s">
        <v>274</v>
      </c>
    </row>
    <row r="175" spans="9:9" x14ac:dyDescent="0.2">
      <c r="I175" s="1" t="s">
        <v>275</v>
      </c>
    </row>
    <row r="176" spans="9:9" x14ac:dyDescent="0.2">
      <c r="I176" s="1" t="s">
        <v>276</v>
      </c>
    </row>
    <row r="177" spans="9:9" x14ac:dyDescent="0.2">
      <c r="I177" s="1" t="s">
        <v>277</v>
      </c>
    </row>
    <row r="178" spans="9:9" x14ac:dyDescent="0.2">
      <c r="I178" s="1" t="s">
        <v>278</v>
      </c>
    </row>
    <row r="179" spans="9:9" x14ac:dyDescent="0.2">
      <c r="I179" s="1" t="s">
        <v>279</v>
      </c>
    </row>
    <row r="180" spans="9:9" x14ac:dyDescent="0.2">
      <c r="I180" s="1" t="s">
        <v>280</v>
      </c>
    </row>
    <row r="181" spans="9:9" x14ac:dyDescent="0.2">
      <c r="I181" s="1" t="s">
        <v>281</v>
      </c>
    </row>
    <row r="182" spans="9:9" x14ac:dyDescent="0.2">
      <c r="I182" s="1" t="s">
        <v>282</v>
      </c>
    </row>
    <row r="183" spans="9:9" x14ac:dyDescent="0.2">
      <c r="I183" s="1" t="s">
        <v>283</v>
      </c>
    </row>
    <row r="184" spans="9:9" x14ac:dyDescent="0.2">
      <c r="I184" s="1" t="s">
        <v>284</v>
      </c>
    </row>
    <row r="185" spans="9:9" x14ac:dyDescent="0.2">
      <c r="I185" s="1" t="s">
        <v>285</v>
      </c>
    </row>
    <row r="186" spans="9:9" x14ac:dyDescent="0.2">
      <c r="I186" s="1" t="s">
        <v>286</v>
      </c>
    </row>
    <row r="187" spans="9:9" x14ac:dyDescent="0.2">
      <c r="I187" s="1" t="s">
        <v>287</v>
      </c>
    </row>
    <row r="188" spans="9:9" x14ac:dyDescent="0.2">
      <c r="I188" s="1" t="s">
        <v>288</v>
      </c>
    </row>
    <row r="189" spans="9:9" x14ac:dyDescent="0.2">
      <c r="I189" s="1" t="s">
        <v>289</v>
      </c>
    </row>
    <row r="190" spans="9:9" x14ac:dyDescent="0.2">
      <c r="I190" s="1" t="s">
        <v>290</v>
      </c>
    </row>
    <row r="191" spans="9:9" x14ac:dyDescent="0.2">
      <c r="I191" s="1" t="s">
        <v>291</v>
      </c>
    </row>
    <row r="192" spans="9:9" x14ac:dyDescent="0.2">
      <c r="I192" s="1" t="s">
        <v>292</v>
      </c>
    </row>
    <row r="193" spans="9:9" x14ac:dyDescent="0.2">
      <c r="I193" s="1" t="s">
        <v>293</v>
      </c>
    </row>
    <row r="194" spans="9:9" x14ac:dyDescent="0.2">
      <c r="I194" s="1" t="s">
        <v>294</v>
      </c>
    </row>
    <row r="195" spans="9:9" x14ac:dyDescent="0.2">
      <c r="I195" s="1" t="s">
        <v>295</v>
      </c>
    </row>
    <row r="196" spans="9:9" x14ac:dyDescent="0.2">
      <c r="I196" s="1" t="s">
        <v>296</v>
      </c>
    </row>
    <row r="197" spans="9:9" x14ac:dyDescent="0.2">
      <c r="I197" s="1" t="s">
        <v>297</v>
      </c>
    </row>
    <row r="198" spans="9:9" x14ac:dyDescent="0.2">
      <c r="I198" s="1" t="s">
        <v>298</v>
      </c>
    </row>
    <row r="199" spans="9:9" x14ac:dyDescent="0.2">
      <c r="I199" s="1" t="s">
        <v>299</v>
      </c>
    </row>
    <row r="200" spans="9:9" x14ac:dyDescent="0.2">
      <c r="I200" s="1" t="s">
        <v>300</v>
      </c>
    </row>
    <row r="201" spans="9:9" x14ac:dyDescent="0.2">
      <c r="I201" s="1" t="s">
        <v>301</v>
      </c>
    </row>
    <row r="202" spans="9:9" x14ac:dyDescent="0.2">
      <c r="I202" s="1" t="s">
        <v>302</v>
      </c>
    </row>
    <row r="203" spans="9:9" x14ac:dyDescent="0.2">
      <c r="I203" s="1" t="s">
        <v>303</v>
      </c>
    </row>
    <row r="204" spans="9:9" x14ac:dyDescent="0.2">
      <c r="I204" s="1" t="s">
        <v>304</v>
      </c>
    </row>
    <row r="205" spans="9:9" x14ac:dyDescent="0.2">
      <c r="I205" s="1" t="s">
        <v>42</v>
      </c>
    </row>
    <row r="206" spans="9:9" x14ac:dyDescent="0.2">
      <c r="I206" s="1" t="s">
        <v>128</v>
      </c>
    </row>
    <row r="207" spans="9:9" x14ac:dyDescent="0.2">
      <c r="I207" s="1" t="s">
        <v>305</v>
      </c>
    </row>
    <row r="208" spans="9:9" x14ac:dyDescent="0.2">
      <c r="I208" s="1" t="s">
        <v>306</v>
      </c>
    </row>
    <row r="209" spans="9:9" x14ac:dyDescent="0.2">
      <c r="I209" s="1" t="s">
        <v>43</v>
      </c>
    </row>
    <row r="210" spans="9:9" x14ac:dyDescent="0.2">
      <c r="I210" s="1" t="s">
        <v>307</v>
      </c>
    </row>
    <row r="211" spans="9:9" x14ac:dyDescent="0.2">
      <c r="I211" s="1" t="s">
        <v>308</v>
      </c>
    </row>
    <row r="212" spans="9:9" x14ac:dyDescent="0.2">
      <c r="I212" s="1" t="s">
        <v>309</v>
      </c>
    </row>
    <row r="213" spans="9:9" x14ac:dyDescent="0.2">
      <c r="I213" s="1" t="s">
        <v>310</v>
      </c>
    </row>
    <row r="214" spans="9:9" x14ac:dyDescent="0.2">
      <c r="I214" s="1" t="s">
        <v>311</v>
      </c>
    </row>
    <row r="215" spans="9:9" x14ac:dyDescent="0.2">
      <c r="I215" s="1" t="s">
        <v>312</v>
      </c>
    </row>
    <row r="216" spans="9:9" x14ac:dyDescent="0.2">
      <c r="I216" s="1" t="s">
        <v>313</v>
      </c>
    </row>
    <row r="217" spans="9:9" x14ac:dyDescent="0.2">
      <c r="I217" s="1" t="s">
        <v>314</v>
      </c>
    </row>
    <row r="218" spans="9:9" x14ac:dyDescent="0.2">
      <c r="I218" s="1" t="s">
        <v>315</v>
      </c>
    </row>
    <row r="219" spans="9:9" x14ac:dyDescent="0.2">
      <c r="I219" s="1" t="s">
        <v>316</v>
      </c>
    </row>
    <row r="220" spans="9:9" x14ac:dyDescent="0.2">
      <c r="I220" s="1" t="s">
        <v>317</v>
      </c>
    </row>
    <row r="221" spans="9:9" x14ac:dyDescent="0.2">
      <c r="I221" s="1" t="s">
        <v>318</v>
      </c>
    </row>
    <row r="222" spans="9:9" x14ac:dyDescent="0.2">
      <c r="I222" s="1" t="s">
        <v>319</v>
      </c>
    </row>
    <row r="223" spans="9:9" x14ac:dyDescent="0.2">
      <c r="I223" s="1" t="s">
        <v>320</v>
      </c>
    </row>
    <row r="224" spans="9:9" x14ac:dyDescent="0.2">
      <c r="I224" s="1" t="s">
        <v>321</v>
      </c>
    </row>
    <row r="225" spans="9:9" x14ac:dyDescent="0.2">
      <c r="I225" s="1" t="s">
        <v>322</v>
      </c>
    </row>
    <row r="226" spans="9:9" x14ac:dyDescent="0.2">
      <c r="I226" s="1" t="s">
        <v>323</v>
      </c>
    </row>
    <row r="227" spans="9:9" x14ac:dyDescent="0.2">
      <c r="I227" s="1" t="s">
        <v>324</v>
      </c>
    </row>
    <row r="228" spans="9:9" x14ac:dyDescent="0.2">
      <c r="I228" s="1" t="s">
        <v>325</v>
      </c>
    </row>
    <row r="229" spans="9:9" x14ac:dyDescent="0.2">
      <c r="I229" s="1" t="s">
        <v>326</v>
      </c>
    </row>
    <row r="230" spans="9:9" x14ac:dyDescent="0.2">
      <c r="I230" s="1" t="s">
        <v>327</v>
      </c>
    </row>
    <row r="231" spans="9:9" x14ac:dyDescent="0.2">
      <c r="I231" s="1" t="s">
        <v>328</v>
      </c>
    </row>
    <row r="232" spans="9:9" x14ac:dyDescent="0.2">
      <c r="I232" s="1" t="s">
        <v>329</v>
      </c>
    </row>
    <row r="233" spans="9:9" x14ac:dyDescent="0.2">
      <c r="I233" s="1" t="s">
        <v>330</v>
      </c>
    </row>
    <row r="234" spans="9:9" x14ac:dyDescent="0.2">
      <c r="I234" s="1" t="s">
        <v>331</v>
      </c>
    </row>
    <row r="235" spans="9:9" x14ac:dyDescent="0.2">
      <c r="I235" s="1" t="s">
        <v>332</v>
      </c>
    </row>
    <row r="236" spans="9:9" x14ac:dyDescent="0.2">
      <c r="I236" s="1" t="s">
        <v>333</v>
      </c>
    </row>
    <row r="237" spans="9:9" x14ac:dyDescent="0.2">
      <c r="I237" s="1" t="s">
        <v>334</v>
      </c>
    </row>
    <row r="238" spans="9:9" x14ac:dyDescent="0.2">
      <c r="I238" s="1" t="s">
        <v>335</v>
      </c>
    </row>
    <row r="239" spans="9:9" x14ac:dyDescent="0.2">
      <c r="I239" s="1" t="s">
        <v>336</v>
      </c>
    </row>
    <row r="240" spans="9:9" x14ac:dyDescent="0.2">
      <c r="I240" s="1" t="s">
        <v>337</v>
      </c>
    </row>
    <row r="241" spans="9:9" x14ac:dyDescent="0.2">
      <c r="I241" s="1" t="s">
        <v>338</v>
      </c>
    </row>
    <row r="242" spans="9:9" x14ac:dyDescent="0.2">
      <c r="I242" s="1" t="s">
        <v>166</v>
      </c>
    </row>
    <row r="243" spans="9:9" x14ac:dyDescent="0.2">
      <c r="I243" s="1" t="s">
        <v>339</v>
      </c>
    </row>
    <row r="244" spans="9:9" x14ac:dyDescent="0.2">
      <c r="I244" s="1" t="s">
        <v>340</v>
      </c>
    </row>
    <row r="245" spans="9:9" x14ac:dyDescent="0.2">
      <c r="I245" s="1" t="s">
        <v>341</v>
      </c>
    </row>
    <row r="246" spans="9:9" x14ac:dyDescent="0.2">
      <c r="I246" s="1" t="s">
        <v>342</v>
      </c>
    </row>
    <row r="247" spans="9:9" x14ac:dyDescent="0.2">
      <c r="I247" s="1" t="s">
        <v>343</v>
      </c>
    </row>
    <row r="248" spans="9:9" x14ac:dyDescent="0.2">
      <c r="I248" s="1" t="s">
        <v>344</v>
      </c>
    </row>
    <row r="249" spans="9:9" x14ac:dyDescent="0.2">
      <c r="I249" s="1" t="s">
        <v>345</v>
      </c>
    </row>
    <row r="250" spans="9:9" x14ac:dyDescent="0.2">
      <c r="I250" s="1" t="s">
        <v>346</v>
      </c>
    </row>
    <row r="251" spans="9:9" x14ac:dyDescent="0.2">
      <c r="I251" s="1" t="s">
        <v>347</v>
      </c>
    </row>
    <row r="252" spans="9:9" x14ac:dyDescent="0.2">
      <c r="I252" s="1" t="s">
        <v>348</v>
      </c>
    </row>
    <row r="253" spans="9:9" x14ac:dyDescent="0.2">
      <c r="I253" s="1" t="s">
        <v>349</v>
      </c>
    </row>
    <row r="254" spans="9:9" x14ac:dyDescent="0.2">
      <c r="I254" s="1" t="s">
        <v>350</v>
      </c>
    </row>
    <row r="255" spans="9:9" x14ac:dyDescent="0.2">
      <c r="I255" s="1" t="s">
        <v>351</v>
      </c>
    </row>
    <row r="256" spans="9:9" x14ac:dyDescent="0.2">
      <c r="I256" s="1" t="s">
        <v>352</v>
      </c>
    </row>
    <row r="257" spans="9:9" x14ac:dyDescent="0.2">
      <c r="I257" s="1" t="s">
        <v>353</v>
      </c>
    </row>
    <row r="258" spans="9:9" x14ac:dyDescent="0.2">
      <c r="I258" s="1" t="s">
        <v>354</v>
      </c>
    </row>
    <row r="259" spans="9:9" x14ac:dyDescent="0.2">
      <c r="I259" s="1" t="s">
        <v>355</v>
      </c>
    </row>
    <row r="260" spans="9:9" x14ac:dyDescent="0.2">
      <c r="I260" s="1" t="s">
        <v>356</v>
      </c>
    </row>
    <row r="261" spans="9:9" x14ac:dyDescent="0.2">
      <c r="I261" s="1" t="s">
        <v>357</v>
      </c>
    </row>
    <row r="262" spans="9:9" x14ac:dyDescent="0.2">
      <c r="I262" s="1" t="s">
        <v>358</v>
      </c>
    </row>
    <row r="263" spans="9:9" x14ac:dyDescent="0.2">
      <c r="I263" s="1" t="s">
        <v>359</v>
      </c>
    </row>
    <row r="264" spans="9:9" x14ac:dyDescent="0.2">
      <c r="I264" s="1" t="s">
        <v>360</v>
      </c>
    </row>
    <row r="265" spans="9:9" x14ac:dyDescent="0.2">
      <c r="I265" s="1" t="s">
        <v>361</v>
      </c>
    </row>
    <row r="266" spans="9:9" x14ac:dyDescent="0.2">
      <c r="I266" s="1" t="s">
        <v>362</v>
      </c>
    </row>
    <row r="267" spans="9:9" x14ac:dyDescent="0.2">
      <c r="I267" s="1" t="s">
        <v>363</v>
      </c>
    </row>
    <row r="268" spans="9:9" x14ac:dyDescent="0.2">
      <c r="I268" s="1" t="s">
        <v>364</v>
      </c>
    </row>
    <row r="269" spans="9:9" x14ac:dyDescent="0.2">
      <c r="I269" s="1" t="s">
        <v>365</v>
      </c>
    </row>
    <row r="270" spans="9:9" x14ac:dyDescent="0.2">
      <c r="I270" s="1" t="s">
        <v>366</v>
      </c>
    </row>
    <row r="271" spans="9:9" x14ac:dyDescent="0.2">
      <c r="I271" s="1" t="s">
        <v>367</v>
      </c>
    </row>
    <row r="272" spans="9:9" x14ac:dyDescent="0.2">
      <c r="I272" s="1" t="s">
        <v>368</v>
      </c>
    </row>
    <row r="273" spans="9:9" x14ac:dyDescent="0.2">
      <c r="I273" s="1" t="s">
        <v>369</v>
      </c>
    </row>
    <row r="274" spans="9:9" x14ac:dyDescent="0.2">
      <c r="I274" s="1" t="s">
        <v>370</v>
      </c>
    </row>
    <row r="275" spans="9:9" x14ac:dyDescent="0.2">
      <c r="I275" s="1" t="s">
        <v>371</v>
      </c>
    </row>
    <row r="276" spans="9:9" x14ac:dyDescent="0.2">
      <c r="I276" s="1" t="s">
        <v>372</v>
      </c>
    </row>
    <row r="277" spans="9:9" x14ac:dyDescent="0.2">
      <c r="I277" s="1" t="s">
        <v>373</v>
      </c>
    </row>
    <row r="278" spans="9:9" x14ac:dyDescent="0.2">
      <c r="I278" s="1" t="s">
        <v>374</v>
      </c>
    </row>
    <row r="279" spans="9:9" x14ac:dyDescent="0.2">
      <c r="I279" s="1" t="s">
        <v>375</v>
      </c>
    </row>
    <row r="280" spans="9:9" x14ac:dyDescent="0.2">
      <c r="I280" s="1" t="s">
        <v>376</v>
      </c>
    </row>
    <row r="281" spans="9:9" x14ac:dyDescent="0.2">
      <c r="I281" s="1" t="s">
        <v>377</v>
      </c>
    </row>
    <row r="282" spans="9:9" x14ac:dyDescent="0.2">
      <c r="I282" s="1" t="s">
        <v>378</v>
      </c>
    </row>
    <row r="283" spans="9:9" x14ac:dyDescent="0.2">
      <c r="I283" s="1" t="s">
        <v>379</v>
      </c>
    </row>
    <row r="284" spans="9:9" x14ac:dyDescent="0.2">
      <c r="I284" s="1" t="s">
        <v>380</v>
      </c>
    </row>
    <row r="285" spans="9:9" x14ac:dyDescent="0.2">
      <c r="I285" s="1" t="s">
        <v>381</v>
      </c>
    </row>
    <row r="286" spans="9:9" x14ac:dyDescent="0.2">
      <c r="I286" s="1" t="s">
        <v>382</v>
      </c>
    </row>
    <row r="287" spans="9:9" x14ac:dyDescent="0.2">
      <c r="I287" s="1" t="s">
        <v>383</v>
      </c>
    </row>
    <row r="288" spans="9:9" x14ac:dyDescent="0.2">
      <c r="I288" s="1" t="s">
        <v>384</v>
      </c>
    </row>
    <row r="289" spans="9:9" x14ac:dyDescent="0.2">
      <c r="I289" s="1" t="s">
        <v>385</v>
      </c>
    </row>
    <row r="290" spans="9:9" x14ac:dyDescent="0.2">
      <c r="I290" s="1" t="s">
        <v>386</v>
      </c>
    </row>
    <row r="291" spans="9:9" x14ac:dyDescent="0.2">
      <c r="I291" s="1" t="s">
        <v>387</v>
      </c>
    </row>
    <row r="292" spans="9:9" x14ac:dyDescent="0.2">
      <c r="I292" s="1" t="s">
        <v>388</v>
      </c>
    </row>
    <row r="293" spans="9:9" x14ac:dyDescent="0.2">
      <c r="I293" s="1" t="s">
        <v>389</v>
      </c>
    </row>
    <row r="294" spans="9:9" x14ac:dyDescent="0.2">
      <c r="I294" s="1" t="s">
        <v>390</v>
      </c>
    </row>
    <row r="295" spans="9:9" x14ac:dyDescent="0.2">
      <c r="I295" s="1" t="s">
        <v>391</v>
      </c>
    </row>
    <row r="296" spans="9:9" x14ac:dyDescent="0.2">
      <c r="I296" s="1" t="s">
        <v>392</v>
      </c>
    </row>
    <row r="297" spans="9:9" x14ac:dyDescent="0.2">
      <c r="I297" s="1" t="s">
        <v>393</v>
      </c>
    </row>
    <row r="298" spans="9:9" x14ac:dyDescent="0.2">
      <c r="I298" s="1" t="s">
        <v>394</v>
      </c>
    </row>
    <row r="299" spans="9:9" x14ac:dyDescent="0.2">
      <c r="I299" s="1" t="s">
        <v>395</v>
      </c>
    </row>
    <row r="300" spans="9:9" x14ac:dyDescent="0.2">
      <c r="I300" s="1" t="s">
        <v>396</v>
      </c>
    </row>
    <row r="301" spans="9:9" x14ac:dyDescent="0.2">
      <c r="I301" s="1" t="s">
        <v>397</v>
      </c>
    </row>
    <row r="302" spans="9:9" x14ac:dyDescent="0.2">
      <c r="I302" s="1" t="s">
        <v>398</v>
      </c>
    </row>
    <row r="303" spans="9:9" x14ac:dyDescent="0.2">
      <c r="I303" s="1" t="s">
        <v>399</v>
      </c>
    </row>
    <row r="304" spans="9:9" x14ac:dyDescent="0.2">
      <c r="I304" s="1" t="s">
        <v>400</v>
      </c>
    </row>
    <row r="305" spans="9:9" x14ac:dyDescent="0.2">
      <c r="I305" s="1" t="s">
        <v>401</v>
      </c>
    </row>
    <row r="306" spans="9:9" x14ac:dyDescent="0.2">
      <c r="I306" s="1" t="s">
        <v>402</v>
      </c>
    </row>
    <row r="307" spans="9:9" x14ac:dyDescent="0.2">
      <c r="I307" s="1" t="s">
        <v>403</v>
      </c>
    </row>
    <row r="308" spans="9:9" x14ac:dyDescent="0.2">
      <c r="I308" s="1" t="s">
        <v>404</v>
      </c>
    </row>
    <row r="309" spans="9:9" x14ac:dyDescent="0.2">
      <c r="I309" s="1" t="s">
        <v>405</v>
      </c>
    </row>
    <row r="310" spans="9:9" x14ac:dyDescent="0.2">
      <c r="I310" s="1" t="s">
        <v>406</v>
      </c>
    </row>
    <row r="311" spans="9:9" x14ac:dyDescent="0.2">
      <c r="I311" s="1" t="s">
        <v>407</v>
      </c>
    </row>
    <row r="312" spans="9:9" x14ac:dyDescent="0.2">
      <c r="I312" s="1" t="s">
        <v>408</v>
      </c>
    </row>
    <row r="313" spans="9:9" x14ac:dyDescent="0.2">
      <c r="I313" s="1" t="s">
        <v>409</v>
      </c>
    </row>
    <row r="314" spans="9:9" x14ac:dyDescent="0.2">
      <c r="I314" s="1" t="s">
        <v>410</v>
      </c>
    </row>
    <row r="315" spans="9:9" x14ac:dyDescent="0.2">
      <c r="I315" s="1" t="s">
        <v>411</v>
      </c>
    </row>
    <row r="316" spans="9:9" x14ac:dyDescent="0.2">
      <c r="I316" s="1" t="s">
        <v>412</v>
      </c>
    </row>
    <row r="317" spans="9:9" x14ac:dyDescent="0.2">
      <c r="I317" s="1" t="s">
        <v>413</v>
      </c>
    </row>
    <row r="318" spans="9:9" x14ac:dyDescent="0.2">
      <c r="I318" s="1" t="s">
        <v>414</v>
      </c>
    </row>
    <row r="319" spans="9:9" x14ac:dyDescent="0.2">
      <c r="I319" s="1" t="s">
        <v>415</v>
      </c>
    </row>
    <row r="320" spans="9:9" x14ac:dyDescent="0.2">
      <c r="I320" s="1" t="s">
        <v>416</v>
      </c>
    </row>
    <row r="321" spans="9:9" x14ac:dyDescent="0.2">
      <c r="I321" s="1" t="s">
        <v>417</v>
      </c>
    </row>
    <row r="322" spans="9:9" x14ac:dyDescent="0.2">
      <c r="I322" s="1" t="s">
        <v>418</v>
      </c>
    </row>
    <row r="323" spans="9:9" x14ac:dyDescent="0.2">
      <c r="I323" s="1" t="s">
        <v>419</v>
      </c>
    </row>
    <row r="324" spans="9:9" x14ac:dyDescent="0.2">
      <c r="I324" s="1" t="s">
        <v>420</v>
      </c>
    </row>
    <row r="325" spans="9:9" x14ac:dyDescent="0.2">
      <c r="I325" s="1" t="s">
        <v>421</v>
      </c>
    </row>
    <row r="326" spans="9:9" x14ac:dyDescent="0.2">
      <c r="I326" s="1" t="s">
        <v>422</v>
      </c>
    </row>
    <row r="327" spans="9:9" x14ac:dyDescent="0.2">
      <c r="I327" s="1" t="s">
        <v>423</v>
      </c>
    </row>
    <row r="328" spans="9:9" x14ac:dyDescent="0.2">
      <c r="I328" s="1" t="s">
        <v>424</v>
      </c>
    </row>
    <row r="329" spans="9:9" x14ac:dyDescent="0.2">
      <c r="I329" s="1" t="s">
        <v>425</v>
      </c>
    </row>
    <row r="330" spans="9:9" x14ac:dyDescent="0.2">
      <c r="I330" s="1" t="s">
        <v>426</v>
      </c>
    </row>
    <row r="331" spans="9:9" x14ac:dyDescent="0.2">
      <c r="I331" s="1" t="s">
        <v>427</v>
      </c>
    </row>
    <row r="332" spans="9:9" x14ac:dyDescent="0.2">
      <c r="I332" s="1" t="s">
        <v>428</v>
      </c>
    </row>
    <row r="333" spans="9:9" x14ac:dyDescent="0.2">
      <c r="I333" s="1" t="s">
        <v>429</v>
      </c>
    </row>
    <row r="334" spans="9:9" x14ac:dyDescent="0.2">
      <c r="I334" s="1" t="s">
        <v>430</v>
      </c>
    </row>
    <row r="335" spans="9:9" x14ac:dyDescent="0.2">
      <c r="I335" s="1" t="s">
        <v>431</v>
      </c>
    </row>
    <row r="336" spans="9:9" x14ac:dyDescent="0.2">
      <c r="I336" s="1" t="s">
        <v>432</v>
      </c>
    </row>
    <row r="337" spans="9:9" x14ac:dyDescent="0.2">
      <c r="I337" s="1" t="s">
        <v>433</v>
      </c>
    </row>
    <row r="338" spans="9:9" x14ac:dyDescent="0.2">
      <c r="I338" s="1" t="s">
        <v>434</v>
      </c>
    </row>
    <row r="339" spans="9:9" x14ac:dyDescent="0.2">
      <c r="I339" s="1" t="s">
        <v>57</v>
      </c>
    </row>
    <row r="340" spans="9:9" x14ac:dyDescent="0.2">
      <c r="I340" s="1" t="s">
        <v>435</v>
      </c>
    </row>
    <row r="341" spans="9:9" x14ac:dyDescent="0.2">
      <c r="I341" s="1" t="s">
        <v>436</v>
      </c>
    </row>
    <row r="342" spans="9:9" x14ac:dyDescent="0.2">
      <c r="I342" s="1" t="s">
        <v>437</v>
      </c>
    </row>
    <row r="343" spans="9:9" x14ac:dyDescent="0.2">
      <c r="I343" s="1" t="s">
        <v>438</v>
      </c>
    </row>
    <row r="344" spans="9:9" x14ac:dyDescent="0.2">
      <c r="I344" s="1" t="s">
        <v>439</v>
      </c>
    </row>
    <row r="345" spans="9:9" x14ac:dyDescent="0.2">
      <c r="I345" s="1" t="s">
        <v>440</v>
      </c>
    </row>
    <row r="346" spans="9:9" x14ac:dyDescent="0.2">
      <c r="I346" s="1" t="s">
        <v>441</v>
      </c>
    </row>
    <row r="347" spans="9:9" x14ac:dyDescent="0.2">
      <c r="I347" s="1" t="s">
        <v>442</v>
      </c>
    </row>
    <row r="348" spans="9:9" x14ac:dyDescent="0.2">
      <c r="I348" s="1" t="s">
        <v>443</v>
      </c>
    </row>
    <row r="349" spans="9:9" x14ac:dyDescent="0.2">
      <c r="I349" s="1" t="s">
        <v>444</v>
      </c>
    </row>
    <row r="350" spans="9:9" x14ac:dyDescent="0.2">
      <c r="I350" s="1" t="s">
        <v>445</v>
      </c>
    </row>
    <row r="351" spans="9:9" x14ac:dyDescent="0.2">
      <c r="I351" s="1" t="s">
        <v>446</v>
      </c>
    </row>
    <row r="352" spans="9:9" x14ac:dyDescent="0.2">
      <c r="I352" s="1" t="s">
        <v>447</v>
      </c>
    </row>
    <row r="353" spans="9:9" x14ac:dyDescent="0.2">
      <c r="I353" s="1" t="s">
        <v>448</v>
      </c>
    </row>
    <row r="354" spans="9:9" x14ac:dyDescent="0.2">
      <c r="I354" s="1" t="s">
        <v>449</v>
      </c>
    </row>
    <row r="355" spans="9:9" x14ac:dyDescent="0.2">
      <c r="I355" s="1" t="s">
        <v>450</v>
      </c>
    </row>
    <row r="356" spans="9:9" x14ac:dyDescent="0.2">
      <c r="I356" s="1" t="s">
        <v>451</v>
      </c>
    </row>
    <row r="357" spans="9:9" x14ac:dyDescent="0.2">
      <c r="I357" s="1" t="s">
        <v>452</v>
      </c>
    </row>
    <row r="358" spans="9:9" x14ac:dyDescent="0.2">
      <c r="I358" s="1" t="s">
        <v>453</v>
      </c>
    </row>
    <row r="359" spans="9:9" x14ac:dyDescent="0.2">
      <c r="I359" s="1" t="s">
        <v>454</v>
      </c>
    </row>
    <row r="360" spans="9:9" x14ac:dyDescent="0.2">
      <c r="I360" s="1" t="s">
        <v>455</v>
      </c>
    </row>
    <row r="361" spans="9:9" x14ac:dyDescent="0.2">
      <c r="I361" s="1" t="s">
        <v>456</v>
      </c>
    </row>
    <row r="362" spans="9:9" x14ac:dyDescent="0.2">
      <c r="I362" s="1" t="s">
        <v>220</v>
      </c>
    </row>
    <row r="363" spans="9:9" x14ac:dyDescent="0.2">
      <c r="I363" s="1" t="s">
        <v>457</v>
      </c>
    </row>
    <row r="364" spans="9:9" x14ac:dyDescent="0.2">
      <c r="I364" s="1" t="s">
        <v>458</v>
      </c>
    </row>
    <row r="365" spans="9:9" x14ac:dyDescent="0.2">
      <c r="I365" s="1" t="s">
        <v>120</v>
      </c>
    </row>
    <row r="366" spans="9:9" x14ac:dyDescent="0.2">
      <c r="I366" s="1" t="s">
        <v>459</v>
      </c>
    </row>
    <row r="367" spans="9:9" x14ac:dyDescent="0.2">
      <c r="I367" s="1" t="s">
        <v>41</v>
      </c>
    </row>
    <row r="368" spans="9:9" x14ac:dyDescent="0.2">
      <c r="I368" s="1" t="s">
        <v>460</v>
      </c>
    </row>
    <row r="369" spans="9:9" x14ac:dyDescent="0.2">
      <c r="I369" s="1" t="s">
        <v>461</v>
      </c>
    </row>
    <row r="370" spans="9:9" x14ac:dyDescent="0.2">
      <c r="I370" s="1" t="s">
        <v>462</v>
      </c>
    </row>
    <row r="371" spans="9:9" x14ac:dyDescent="0.2">
      <c r="I371" s="1" t="s">
        <v>463</v>
      </c>
    </row>
    <row r="372" spans="9:9" x14ac:dyDescent="0.2">
      <c r="I372" s="1" t="s">
        <v>464</v>
      </c>
    </row>
    <row r="373" spans="9:9" x14ac:dyDescent="0.2">
      <c r="I373" s="1" t="s">
        <v>465</v>
      </c>
    </row>
    <row r="374" spans="9:9" x14ac:dyDescent="0.2">
      <c r="I374" s="1" t="s">
        <v>442</v>
      </c>
    </row>
    <row r="375" spans="9:9" x14ac:dyDescent="0.2">
      <c r="I375" s="1" t="s">
        <v>466</v>
      </c>
    </row>
    <row r="376" spans="9:9" x14ac:dyDescent="0.2">
      <c r="I376" s="1" t="s">
        <v>467</v>
      </c>
    </row>
    <row r="377" spans="9:9" x14ac:dyDescent="0.2">
      <c r="I377" s="1" t="s">
        <v>468</v>
      </c>
    </row>
    <row r="378" spans="9:9" x14ac:dyDescent="0.2">
      <c r="I378" s="1" t="s">
        <v>469</v>
      </c>
    </row>
    <row r="379" spans="9:9" x14ac:dyDescent="0.2">
      <c r="I379" s="1" t="s">
        <v>470</v>
      </c>
    </row>
    <row r="380" spans="9:9" x14ac:dyDescent="0.2">
      <c r="I380" s="1" t="s">
        <v>471</v>
      </c>
    </row>
    <row r="381" spans="9:9" x14ac:dyDescent="0.2">
      <c r="I381" s="1" t="s">
        <v>472</v>
      </c>
    </row>
    <row r="382" spans="9:9" x14ac:dyDescent="0.2">
      <c r="I382" s="1" t="s">
        <v>473</v>
      </c>
    </row>
    <row r="383" spans="9:9" x14ac:dyDescent="0.2">
      <c r="I383" s="1" t="s">
        <v>474</v>
      </c>
    </row>
    <row r="384" spans="9:9" x14ac:dyDescent="0.2">
      <c r="I384" s="1" t="s">
        <v>273</v>
      </c>
    </row>
    <row r="385" spans="9:9" x14ac:dyDescent="0.2">
      <c r="I385" s="1" t="s">
        <v>475</v>
      </c>
    </row>
    <row r="386" spans="9:9" x14ac:dyDescent="0.2">
      <c r="I386" s="1" t="s">
        <v>357</v>
      </c>
    </row>
    <row r="387" spans="9:9" x14ac:dyDescent="0.2">
      <c r="I387" s="1" t="s">
        <v>476</v>
      </c>
    </row>
    <row r="388" spans="9:9" x14ac:dyDescent="0.2">
      <c r="I388" s="1" t="s">
        <v>477</v>
      </c>
    </row>
    <row r="389" spans="9:9" x14ac:dyDescent="0.2">
      <c r="I389" s="1" t="s">
        <v>478</v>
      </c>
    </row>
    <row r="390" spans="9:9" x14ac:dyDescent="0.2">
      <c r="I390" s="1" t="s">
        <v>479</v>
      </c>
    </row>
    <row r="391" spans="9:9" x14ac:dyDescent="0.2">
      <c r="I391" s="1" t="s">
        <v>480</v>
      </c>
    </row>
    <row r="392" spans="9:9" x14ac:dyDescent="0.2">
      <c r="I392" s="1" t="s">
        <v>481</v>
      </c>
    </row>
    <row r="393" spans="9:9" x14ac:dyDescent="0.2">
      <c r="I393" s="1" t="s">
        <v>482</v>
      </c>
    </row>
    <row r="394" spans="9:9" x14ac:dyDescent="0.2">
      <c r="I394" s="1" t="s">
        <v>483</v>
      </c>
    </row>
    <row r="395" spans="9:9" x14ac:dyDescent="0.2">
      <c r="I395" s="1" t="s">
        <v>484</v>
      </c>
    </row>
    <row r="396" spans="9:9" x14ac:dyDescent="0.2">
      <c r="I396" s="1" t="s">
        <v>485</v>
      </c>
    </row>
    <row r="397" spans="9:9" x14ac:dyDescent="0.2">
      <c r="I397" s="1" t="s">
        <v>486</v>
      </c>
    </row>
    <row r="398" spans="9:9" x14ac:dyDescent="0.2">
      <c r="I398" s="1" t="s">
        <v>487</v>
      </c>
    </row>
    <row r="399" spans="9:9" x14ac:dyDescent="0.2">
      <c r="I399" s="1" t="s">
        <v>59</v>
      </c>
    </row>
    <row r="400" spans="9:9" x14ac:dyDescent="0.2">
      <c r="I400" s="1" t="s">
        <v>488</v>
      </c>
    </row>
    <row r="401" spans="9:9" x14ac:dyDescent="0.2">
      <c r="I401" s="1" t="s">
        <v>489</v>
      </c>
    </row>
    <row r="402" spans="9:9" x14ac:dyDescent="0.2">
      <c r="I402" s="1" t="s">
        <v>490</v>
      </c>
    </row>
    <row r="403" spans="9:9" x14ac:dyDescent="0.2">
      <c r="I403" s="1" t="s">
        <v>491</v>
      </c>
    </row>
    <row r="404" spans="9:9" x14ac:dyDescent="0.2">
      <c r="I404" s="1" t="s">
        <v>492</v>
      </c>
    </row>
    <row r="405" spans="9:9" x14ac:dyDescent="0.2">
      <c r="I405" s="1" t="s">
        <v>493</v>
      </c>
    </row>
    <row r="406" spans="9:9" x14ac:dyDescent="0.2">
      <c r="I406" s="1" t="s">
        <v>494</v>
      </c>
    </row>
    <row r="407" spans="9:9" x14ac:dyDescent="0.2">
      <c r="I407" s="1" t="s">
        <v>495</v>
      </c>
    </row>
    <row r="408" spans="9:9" x14ac:dyDescent="0.2">
      <c r="I408" s="1" t="s">
        <v>496</v>
      </c>
    </row>
    <row r="409" spans="9:9" x14ac:dyDescent="0.2">
      <c r="I409" s="1" t="s">
        <v>497</v>
      </c>
    </row>
    <row r="410" spans="9:9" x14ac:dyDescent="0.2">
      <c r="I410" s="1" t="s">
        <v>498</v>
      </c>
    </row>
    <row r="411" spans="9:9" x14ac:dyDescent="0.2">
      <c r="I411" s="1" t="s">
        <v>499</v>
      </c>
    </row>
    <row r="412" spans="9:9" x14ac:dyDescent="0.2">
      <c r="I412" s="1" t="s">
        <v>500</v>
      </c>
    </row>
    <row r="413" spans="9:9" x14ac:dyDescent="0.2">
      <c r="I413" s="1" t="s">
        <v>501</v>
      </c>
    </row>
    <row r="414" spans="9:9" x14ac:dyDescent="0.2">
      <c r="I414" s="1" t="s">
        <v>502</v>
      </c>
    </row>
    <row r="415" spans="9:9" x14ac:dyDescent="0.2">
      <c r="I415" s="1" t="s">
        <v>503</v>
      </c>
    </row>
    <row r="416" spans="9:9" x14ac:dyDescent="0.2">
      <c r="I416" s="1" t="s">
        <v>504</v>
      </c>
    </row>
    <row r="417" spans="9:9" x14ac:dyDescent="0.2">
      <c r="I417" s="1" t="s">
        <v>505</v>
      </c>
    </row>
    <row r="418" spans="9:9" x14ac:dyDescent="0.2">
      <c r="I418" s="1" t="s">
        <v>506</v>
      </c>
    </row>
    <row r="419" spans="9:9" x14ac:dyDescent="0.2">
      <c r="I419" s="1" t="s">
        <v>507</v>
      </c>
    </row>
    <row r="420" spans="9:9" x14ac:dyDescent="0.2">
      <c r="I420" s="1" t="s">
        <v>508</v>
      </c>
    </row>
    <row r="421" spans="9:9" x14ac:dyDescent="0.2">
      <c r="I421" s="1" t="s">
        <v>509</v>
      </c>
    </row>
    <row r="422" spans="9:9" x14ac:dyDescent="0.2">
      <c r="I422" s="1" t="s">
        <v>510</v>
      </c>
    </row>
    <row r="423" spans="9:9" x14ac:dyDescent="0.2">
      <c r="I423" s="1" t="s">
        <v>511</v>
      </c>
    </row>
    <row r="424" spans="9:9" x14ac:dyDescent="0.2">
      <c r="I424" s="1" t="s">
        <v>512</v>
      </c>
    </row>
    <row r="425" spans="9:9" x14ac:dyDescent="0.2">
      <c r="I425" s="1" t="s">
        <v>513</v>
      </c>
    </row>
    <row r="426" spans="9:9" x14ac:dyDescent="0.2">
      <c r="I426" s="1" t="s">
        <v>514</v>
      </c>
    </row>
    <row r="427" spans="9:9" x14ac:dyDescent="0.2">
      <c r="I427" s="1" t="s">
        <v>515</v>
      </c>
    </row>
    <row r="428" spans="9:9" x14ac:dyDescent="0.2">
      <c r="I428" s="1" t="s">
        <v>516</v>
      </c>
    </row>
    <row r="429" spans="9:9" x14ac:dyDescent="0.2">
      <c r="I429" s="1" t="s">
        <v>517</v>
      </c>
    </row>
    <row r="430" spans="9:9" x14ac:dyDescent="0.2">
      <c r="I430" s="1" t="s">
        <v>518</v>
      </c>
    </row>
    <row r="431" spans="9:9" x14ac:dyDescent="0.2">
      <c r="I431" s="1" t="s">
        <v>519</v>
      </c>
    </row>
    <row r="432" spans="9:9" x14ac:dyDescent="0.2">
      <c r="I432" s="1" t="s">
        <v>305</v>
      </c>
    </row>
    <row r="433" spans="9:9" x14ac:dyDescent="0.2">
      <c r="I433" s="1" t="s">
        <v>520</v>
      </c>
    </row>
    <row r="434" spans="9:9" x14ac:dyDescent="0.2">
      <c r="I434" s="1" t="s">
        <v>521</v>
      </c>
    </row>
    <row r="435" spans="9:9" x14ac:dyDescent="0.2">
      <c r="I435" s="1" t="s">
        <v>522</v>
      </c>
    </row>
    <row r="436" spans="9:9" x14ac:dyDescent="0.2">
      <c r="I436" s="1" t="s">
        <v>523</v>
      </c>
    </row>
    <row r="437" spans="9:9" x14ac:dyDescent="0.2">
      <c r="I437" s="1" t="s">
        <v>524</v>
      </c>
    </row>
    <row r="438" spans="9:9" x14ac:dyDescent="0.2">
      <c r="I438" s="1" t="s">
        <v>525</v>
      </c>
    </row>
    <row r="439" spans="9:9" x14ac:dyDescent="0.2">
      <c r="I439" s="1" t="s">
        <v>526</v>
      </c>
    </row>
    <row r="440" spans="9:9" x14ac:dyDescent="0.2">
      <c r="I440" s="1" t="s">
        <v>527</v>
      </c>
    </row>
    <row r="441" spans="9:9" x14ac:dyDescent="0.2">
      <c r="I441" s="1" t="s">
        <v>528</v>
      </c>
    </row>
    <row r="442" spans="9:9" x14ac:dyDescent="0.2">
      <c r="I442" s="1" t="s">
        <v>529</v>
      </c>
    </row>
    <row r="443" spans="9:9" x14ac:dyDescent="0.2">
      <c r="I443" s="1" t="s">
        <v>530</v>
      </c>
    </row>
    <row r="444" spans="9:9" x14ac:dyDescent="0.2">
      <c r="I444" s="1" t="s">
        <v>531</v>
      </c>
    </row>
    <row r="445" spans="9:9" x14ac:dyDescent="0.2">
      <c r="I445" s="1" t="s">
        <v>532</v>
      </c>
    </row>
    <row r="446" spans="9:9" x14ac:dyDescent="0.2">
      <c r="I446" s="1" t="s">
        <v>533</v>
      </c>
    </row>
    <row r="447" spans="9:9" x14ac:dyDescent="0.2">
      <c r="I447" s="1" t="s">
        <v>534</v>
      </c>
    </row>
    <row r="448" spans="9:9" x14ac:dyDescent="0.2">
      <c r="I448" s="1" t="s">
        <v>535</v>
      </c>
    </row>
    <row r="449" spans="9:9" x14ac:dyDescent="0.2">
      <c r="I449" s="1" t="s">
        <v>536</v>
      </c>
    </row>
    <row r="450" spans="9:9" x14ac:dyDescent="0.2">
      <c r="I450" s="1" t="s">
        <v>537</v>
      </c>
    </row>
    <row r="451" spans="9:9" x14ac:dyDescent="0.2">
      <c r="I451" s="1" t="s">
        <v>538</v>
      </c>
    </row>
    <row r="452" spans="9:9" x14ac:dyDescent="0.2">
      <c r="I452" s="1" t="s">
        <v>539</v>
      </c>
    </row>
    <row r="453" spans="9:9" x14ac:dyDescent="0.2">
      <c r="I453" s="1" t="s">
        <v>540</v>
      </c>
    </row>
    <row r="454" spans="9:9" x14ac:dyDescent="0.2">
      <c r="I454" s="1" t="s">
        <v>193</v>
      </c>
    </row>
    <row r="455" spans="9:9" x14ac:dyDescent="0.2">
      <c r="I455" s="1" t="s">
        <v>541</v>
      </c>
    </row>
    <row r="456" spans="9:9" x14ac:dyDescent="0.2">
      <c r="I456" s="1" t="s">
        <v>542</v>
      </c>
    </row>
    <row r="457" spans="9:9" x14ac:dyDescent="0.2">
      <c r="I457" s="1" t="s">
        <v>543</v>
      </c>
    </row>
    <row r="458" spans="9:9" x14ac:dyDescent="0.2">
      <c r="I458" s="1" t="s">
        <v>544</v>
      </c>
    </row>
    <row r="459" spans="9:9" x14ac:dyDescent="0.2">
      <c r="I459" s="1" t="s">
        <v>545</v>
      </c>
    </row>
    <row r="460" spans="9:9" x14ac:dyDescent="0.2">
      <c r="I460" s="1" t="s">
        <v>546</v>
      </c>
    </row>
    <row r="461" spans="9:9" x14ac:dyDescent="0.2">
      <c r="I461" s="1" t="s">
        <v>547</v>
      </c>
    </row>
    <row r="462" spans="9:9" x14ac:dyDescent="0.2">
      <c r="I462" s="1" t="s">
        <v>548</v>
      </c>
    </row>
    <row r="463" spans="9:9" x14ac:dyDescent="0.2">
      <c r="I463" s="1" t="s">
        <v>549</v>
      </c>
    </row>
    <row r="464" spans="9:9" x14ac:dyDescent="0.2">
      <c r="I464" s="1" t="s">
        <v>550</v>
      </c>
    </row>
    <row r="465" spans="9:9" x14ac:dyDescent="0.2">
      <c r="I465" s="1" t="s">
        <v>551</v>
      </c>
    </row>
    <row r="466" spans="9:9" x14ac:dyDescent="0.2">
      <c r="I466" s="1" t="s">
        <v>552</v>
      </c>
    </row>
    <row r="467" spans="9:9" x14ac:dyDescent="0.2">
      <c r="I467" s="1" t="s">
        <v>553</v>
      </c>
    </row>
    <row r="468" spans="9:9" x14ac:dyDescent="0.2">
      <c r="I468" s="1" t="s">
        <v>554</v>
      </c>
    </row>
    <row r="469" spans="9:9" x14ac:dyDescent="0.2">
      <c r="I469" s="1" t="s">
        <v>555</v>
      </c>
    </row>
    <row r="470" spans="9:9" x14ac:dyDescent="0.2">
      <c r="I470" s="1" t="s">
        <v>556</v>
      </c>
    </row>
    <row r="471" spans="9:9" x14ac:dyDescent="0.2">
      <c r="I471" s="1" t="s">
        <v>557</v>
      </c>
    </row>
    <row r="472" spans="9:9" x14ac:dyDescent="0.2">
      <c r="I472" s="1" t="s">
        <v>558</v>
      </c>
    </row>
    <row r="473" spans="9:9" x14ac:dyDescent="0.2">
      <c r="I473" s="1" t="s">
        <v>559</v>
      </c>
    </row>
    <row r="474" spans="9:9" x14ac:dyDescent="0.2">
      <c r="I474" s="1" t="s">
        <v>560</v>
      </c>
    </row>
    <row r="475" spans="9:9" x14ac:dyDescent="0.2">
      <c r="I475" s="1" t="s">
        <v>561</v>
      </c>
    </row>
    <row r="476" spans="9:9" x14ac:dyDescent="0.2">
      <c r="I476" s="1" t="s">
        <v>562</v>
      </c>
    </row>
    <row r="477" spans="9:9" x14ac:dyDescent="0.2">
      <c r="I477" s="1" t="s">
        <v>563</v>
      </c>
    </row>
    <row r="478" spans="9:9" x14ac:dyDescent="0.2">
      <c r="I478" s="1" t="s">
        <v>564</v>
      </c>
    </row>
    <row r="479" spans="9:9" x14ac:dyDescent="0.2">
      <c r="I479" s="1" t="s">
        <v>565</v>
      </c>
    </row>
    <row r="480" spans="9:9" x14ac:dyDescent="0.2">
      <c r="I480" s="1" t="s">
        <v>566</v>
      </c>
    </row>
    <row r="481" spans="9:9" x14ac:dyDescent="0.2">
      <c r="I481" s="1" t="s">
        <v>567</v>
      </c>
    </row>
    <row r="482" spans="9:9" x14ac:dyDescent="0.2">
      <c r="I482" s="1" t="s">
        <v>568</v>
      </c>
    </row>
    <row r="483" spans="9:9" x14ac:dyDescent="0.2">
      <c r="I483" s="1" t="s">
        <v>265</v>
      </c>
    </row>
    <row r="484" spans="9:9" x14ac:dyDescent="0.2">
      <c r="I484" s="1" t="s">
        <v>569</v>
      </c>
    </row>
    <row r="485" spans="9:9" x14ac:dyDescent="0.2">
      <c r="I485" s="1" t="s">
        <v>570</v>
      </c>
    </row>
    <row r="486" spans="9:9" x14ac:dyDescent="0.2">
      <c r="I486" s="1" t="s">
        <v>571</v>
      </c>
    </row>
    <row r="487" spans="9:9" x14ac:dyDescent="0.2">
      <c r="I487" s="1" t="s">
        <v>572</v>
      </c>
    </row>
    <row r="488" spans="9:9" x14ac:dyDescent="0.2">
      <c r="I488" s="1" t="s">
        <v>573</v>
      </c>
    </row>
    <row r="489" spans="9:9" x14ac:dyDescent="0.2">
      <c r="I489" s="1" t="s">
        <v>574</v>
      </c>
    </row>
    <row r="490" spans="9:9" x14ac:dyDescent="0.2">
      <c r="I490" s="1" t="s">
        <v>575</v>
      </c>
    </row>
    <row r="491" spans="9:9" x14ac:dyDescent="0.2">
      <c r="I491" s="1" t="s">
        <v>576</v>
      </c>
    </row>
    <row r="492" spans="9:9" x14ac:dyDescent="0.2">
      <c r="I492" s="1" t="s">
        <v>577</v>
      </c>
    </row>
    <row r="493" spans="9:9" x14ac:dyDescent="0.2">
      <c r="I493" s="1" t="s">
        <v>578</v>
      </c>
    </row>
    <row r="494" spans="9:9" x14ac:dyDescent="0.2">
      <c r="I494" s="1" t="s">
        <v>579</v>
      </c>
    </row>
    <row r="495" spans="9:9" x14ac:dyDescent="0.2">
      <c r="I495" s="1" t="s">
        <v>580</v>
      </c>
    </row>
    <row r="496" spans="9:9" x14ac:dyDescent="0.2">
      <c r="I496" s="1" t="s">
        <v>157</v>
      </c>
    </row>
    <row r="497" spans="9:9" x14ac:dyDescent="0.2">
      <c r="I497" s="1" t="s">
        <v>581</v>
      </c>
    </row>
    <row r="498" spans="9:9" x14ac:dyDescent="0.2">
      <c r="I498" s="1" t="s">
        <v>582</v>
      </c>
    </row>
    <row r="499" spans="9:9" x14ac:dyDescent="0.2">
      <c r="I499" s="1" t="s">
        <v>583</v>
      </c>
    </row>
    <row r="500" spans="9:9" x14ac:dyDescent="0.2">
      <c r="I500" s="1" t="s">
        <v>584</v>
      </c>
    </row>
    <row r="501" spans="9:9" x14ac:dyDescent="0.2">
      <c r="I501" s="1" t="s">
        <v>585</v>
      </c>
    </row>
    <row r="502" spans="9:9" x14ac:dyDescent="0.2">
      <c r="I502" s="1" t="s">
        <v>586</v>
      </c>
    </row>
    <row r="503" spans="9:9" x14ac:dyDescent="0.2">
      <c r="I503" s="1" t="s">
        <v>587</v>
      </c>
    </row>
    <row r="504" spans="9:9" x14ac:dyDescent="0.2">
      <c r="I504" s="1" t="s">
        <v>588</v>
      </c>
    </row>
    <row r="505" spans="9:9" x14ac:dyDescent="0.2">
      <c r="I505" s="1" t="s">
        <v>589</v>
      </c>
    </row>
    <row r="506" spans="9:9" x14ac:dyDescent="0.2">
      <c r="I506" s="1" t="s">
        <v>590</v>
      </c>
    </row>
    <row r="507" spans="9:9" x14ac:dyDescent="0.2">
      <c r="I507" s="1" t="s">
        <v>591</v>
      </c>
    </row>
    <row r="508" spans="9:9" x14ac:dyDescent="0.2">
      <c r="I508" s="1" t="s">
        <v>592</v>
      </c>
    </row>
    <row r="509" spans="9:9" x14ac:dyDescent="0.2">
      <c r="I509" s="1" t="s">
        <v>593</v>
      </c>
    </row>
    <row r="510" spans="9:9" x14ac:dyDescent="0.2">
      <c r="I510" s="1" t="s">
        <v>594</v>
      </c>
    </row>
    <row r="511" spans="9:9" x14ac:dyDescent="0.2">
      <c r="I511" s="1" t="s">
        <v>471</v>
      </c>
    </row>
    <row r="512" spans="9:9" x14ac:dyDescent="0.2">
      <c r="I512" s="1" t="s">
        <v>595</v>
      </c>
    </row>
    <row r="513" spans="9:9" x14ac:dyDescent="0.2">
      <c r="I513" s="1" t="s">
        <v>596</v>
      </c>
    </row>
    <row r="514" spans="9:9" x14ac:dyDescent="0.2">
      <c r="I514" s="1" t="s">
        <v>597</v>
      </c>
    </row>
    <row r="515" spans="9:9" x14ac:dyDescent="0.2">
      <c r="I515" s="1" t="s">
        <v>598</v>
      </c>
    </row>
    <row r="516" spans="9:9" x14ac:dyDescent="0.2">
      <c r="I516" s="1" t="s">
        <v>599</v>
      </c>
    </row>
    <row r="517" spans="9:9" x14ac:dyDescent="0.2">
      <c r="I517" s="1" t="s">
        <v>600</v>
      </c>
    </row>
    <row r="518" spans="9:9" x14ac:dyDescent="0.2">
      <c r="I518" s="1" t="s">
        <v>54</v>
      </c>
    </row>
    <row r="519" spans="9:9" x14ac:dyDescent="0.2">
      <c r="I519" s="1" t="s">
        <v>601</v>
      </c>
    </row>
    <row r="520" spans="9:9" x14ac:dyDescent="0.2">
      <c r="I520" s="1" t="s">
        <v>602</v>
      </c>
    </row>
    <row r="521" spans="9:9" x14ac:dyDescent="0.2">
      <c r="I521" s="1" t="s">
        <v>603</v>
      </c>
    </row>
    <row r="522" spans="9:9" x14ac:dyDescent="0.2">
      <c r="I522" s="1" t="s">
        <v>604</v>
      </c>
    </row>
    <row r="523" spans="9:9" x14ac:dyDescent="0.2">
      <c r="I523" s="1" t="s">
        <v>222</v>
      </c>
    </row>
    <row r="524" spans="9:9" x14ac:dyDescent="0.2">
      <c r="I524" s="1" t="s">
        <v>605</v>
      </c>
    </row>
    <row r="525" spans="9:9" x14ac:dyDescent="0.2">
      <c r="I525" s="1" t="s">
        <v>606</v>
      </c>
    </row>
    <row r="526" spans="9:9" x14ac:dyDescent="0.2">
      <c r="I526" s="1" t="s">
        <v>607</v>
      </c>
    </row>
    <row r="527" spans="9:9" x14ac:dyDescent="0.2">
      <c r="I527" s="1" t="s">
        <v>608</v>
      </c>
    </row>
    <row r="528" spans="9:9" x14ac:dyDescent="0.2">
      <c r="I528" s="1" t="s">
        <v>609</v>
      </c>
    </row>
    <row r="529" spans="9:9" x14ac:dyDescent="0.2">
      <c r="I529" s="1" t="s">
        <v>610</v>
      </c>
    </row>
    <row r="530" spans="9:9" x14ac:dyDescent="0.2">
      <c r="I530" s="1" t="s">
        <v>611</v>
      </c>
    </row>
    <row r="531" spans="9:9" x14ac:dyDescent="0.2">
      <c r="I531" s="1" t="s">
        <v>612</v>
      </c>
    </row>
    <row r="532" spans="9:9" x14ac:dyDescent="0.2">
      <c r="I532" s="1" t="s">
        <v>613</v>
      </c>
    </row>
    <row r="533" spans="9:9" x14ac:dyDescent="0.2">
      <c r="I533" s="1" t="s">
        <v>614</v>
      </c>
    </row>
    <row r="534" spans="9:9" x14ac:dyDescent="0.2">
      <c r="I534" s="1" t="s">
        <v>615</v>
      </c>
    </row>
    <row r="535" spans="9:9" x14ac:dyDescent="0.2">
      <c r="I535" s="1" t="s">
        <v>616</v>
      </c>
    </row>
    <row r="536" spans="9:9" x14ac:dyDescent="0.2">
      <c r="I536" s="1" t="s">
        <v>617</v>
      </c>
    </row>
    <row r="537" spans="9:9" x14ac:dyDescent="0.2">
      <c r="I537" s="1" t="s">
        <v>618</v>
      </c>
    </row>
    <row r="538" spans="9:9" x14ac:dyDescent="0.2">
      <c r="I538" s="1" t="s">
        <v>619</v>
      </c>
    </row>
    <row r="539" spans="9:9" x14ac:dyDescent="0.2">
      <c r="I539" s="1" t="s">
        <v>194</v>
      </c>
    </row>
    <row r="540" spans="9:9" x14ac:dyDescent="0.2">
      <c r="I540" s="1" t="s">
        <v>620</v>
      </c>
    </row>
    <row r="541" spans="9:9" x14ac:dyDescent="0.2">
      <c r="I541" s="1" t="s">
        <v>621</v>
      </c>
    </row>
    <row r="542" spans="9:9" x14ac:dyDescent="0.2">
      <c r="I542" s="1" t="s">
        <v>622</v>
      </c>
    </row>
    <row r="543" spans="9:9" x14ac:dyDescent="0.2">
      <c r="I543" s="1" t="s">
        <v>623</v>
      </c>
    </row>
    <row r="544" spans="9:9" x14ac:dyDescent="0.2">
      <c r="I544" s="1" t="s">
        <v>624</v>
      </c>
    </row>
    <row r="545" spans="9:9" x14ac:dyDescent="0.2">
      <c r="I545" s="1" t="s">
        <v>625</v>
      </c>
    </row>
    <row r="546" spans="9:9" x14ac:dyDescent="0.2">
      <c r="I546" s="1" t="s">
        <v>626</v>
      </c>
    </row>
    <row r="547" spans="9:9" x14ac:dyDescent="0.2">
      <c r="I547" s="1" t="s">
        <v>627</v>
      </c>
    </row>
    <row r="548" spans="9:9" x14ac:dyDescent="0.2">
      <c r="I548" s="1" t="s">
        <v>628</v>
      </c>
    </row>
    <row r="549" spans="9:9" x14ac:dyDescent="0.2">
      <c r="I549" s="1" t="s">
        <v>629</v>
      </c>
    </row>
    <row r="550" spans="9:9" x14ac:dyDescent="0.2">
      <c r="I550" s="1" t="s">
        <v>630</v>
      </c>
    </row>
    <row r="551" spans="9:9" x14ac:dyDescent="0.2">
      <c r="I551" s="1" t="s">
        <v>631</v>
      </c>
    </row>
    <row r="552" spans="9:9" x14ac:dyDescent="0.2">
      <c r="I552" s="1" t="s">
        <v>632</v>
      </c>
    </row>
    <row r="553" spans="9:9" x14ac:dyDescent="0.2">
      <c r="I553" s="1" t="s">
        <v>633</v>
      </c>
    </row>
    <row r="554" spans="9:9" x14ac:dyDescent="0.2">
      <c r="I554" s="1" t="s">
        <v>634</v>
      </c>
    </row>
    <row r="555" spans="9:9" x14ac:dyDescent="0.2">
      <c r="I555" s="1" t="s">
        <v>635</v>
      </c>
    </row>
    <row r="556" spans="9:9" x14ac:dyDescent="0.2">
      <c r="I556" s="1" t="s">
        <v>636</v>
      </c>
    </row>
    <row r="557" spans="9:9" x14ac:dyDescent="0.2">
      <c r="I557" s="1" t="s">
        <v>637</v>
      </c>
    </row>
    <row r="558" spans="9:9" x14ac:dyDescent="0.2">
      <c r="I558" s="1" t="s">
        <v>638</v>
      </c>
    </row>
    <row r="559" spans="9:9" x14ac:dyDescent="0.2">
      <c r="I559" s="1" t="s">
        <v>639</v>
      </c>
    </row>
    <row r="560" spans="9:9" x14ac:dyDescent="0.2">
      <c r="I560" s="1" t="s">
        <v>640</v>
      </c>
    </row>
    <row r="561" spans="9:9" x14ac:dyDescent="0.2">
      <c r="I561" s="1" t="s">
        <v>641</v>
      </c>
    </row>
    <row r="562" spans="9:9" x14ac:dyDescent="0.2">
      <c r="I562" s="1" t="s">
        <v>642</v>
      </c>
    </row>
    <row r="563" spans="9:9" x14ac:dyDescent="0.2">
      <c r="I563" s="1" t="s">
        <v>643</v>
      </c>
    </row>
    <row r="564" spans="9:9" x14ac:dyDescent="0.2">
      <c r="I564" s="1" t="s">
        <v>644</v>
      </c>
    </row>
    <row r="565" spans="9:9" x14ac:dyDescent="0.2">
      <c r="I565" s="1" t="s">
        <v>645</v>
      </c>
    </row>
    <row r="566" spans="9:9" x14ac:dyDescent="0.2">
      <c r="I566" s="1" t="s">
        <v>646</v>
      </c>
    </row>
    <row r="567" spans="9:9" x14ac:dyDescent="0.2">
      <c r="I567" s="1" t="s">
        <v>647</v>
      </c>
    </row>
    <row r="568" spans="9:9" x14ac:dyDescent="0.2">
      <c r="I568" s="1" t="s">
        <v>648</v>
      </c>
    </row>
    <row r="569" spans="9:9" x14ac:dyDescent="0.2">
      <c r="I569" s="1" t="s">
        <v>649</v>
      </c>
    </row>
    <row r="570" spans="9:9" x14ac:dyDescent="0.2">
      <c r="I570" s="1" t="s">
        <v>650</v>
      </c>
    </row>
    <row r="571" spans="9:9" x14ac:dyDescent="0.2">
      <c r="I571" s="1" t="s">
        <v>651</v>
      </c>
    </row>
    <row r="572" spans="9:9" x14ac:dyDescent="0.2">
      <c r="I572" s="1" t="s">
        <v>652</v>
      </c>
    </row>
    <row r="573" spans="9:9" x14ac:dyDescent="0.2">
      <c r="I573" s="1" t="s">
        <v>653</v>
      </c>
    </row>
    <row r="574" spans="9:9" x14ac:dyDescent="0.2">
      <c r="I574" s="1" t="s">
        <v>654</v>
      </c>
    </row>
    <row r="575" spans="9:9" x14ac:dyDescent="0.2">
      <c r="I575" s="1" t="s">
        <v>655</v>
      </c>
    </row>
    <row r="576" spans="9:9" x14ac:dyDescent="0.2">
      <c r="I576" s="1" t="s">
        <v>656</v>
      </c>
    </row>
    <row r="577" spans="9:9" x14ac:dyDescent="0.2">
      <c r="I577" s="1" t="s">
        <v>657</v>
      </c>
    </row>
    <row r="578" spans="9:9" x14ac:dyDescent="0.2">
      <c r="I578" s="1" t="s">
        <v>658</v>
      </c>
    </row>
    <row r="579" spans="9:9" x14ac:dyDescent="0.2">
      <c r="I579" s="1" t="s">
        <v>659</v>
      </c>
    </row>
    <row r="580" spans="9:9" x14ac:dyDescent="0.2">
      <c r="I580" s="1" t="s">
        <v>660</v>
      </c>
    </row>
    <row r="581" spans="9:9" x14ac:dyDescent="0.2">
      <c r="I581" s="1" t="s">
        <v>661</v>
      </c>
    </row>
    <row r="582" spans="9:9" x14ac:dyDescent="0.2">
      <c r="I582" s="1" t="s">
        <v>662</v>
      </c>
    </row>
    <row r="583" spans="9:9" x14ac:dyDescent="0.2">
      <c r="I583" s="1" t="s">
        <v>663</v>
      </c>
    </row>
    <row r="584" spans="9:9" x14ac:dyDescent="0.2">
      <c r="I584" s="1" t="s">
        <v>664</v>
      </c>
    </row>
    <row r="585" spans="9:9" x14ac:dyDescent="0.2">
      <c r="I585" s="1" t="s">
        <v>665</v>
      </c>
    </row>
    <row r="586" spans="9:9" x14ac:dyDescent="0.2">
      <c r="I586" s="1" t="s">
        <v>666</v>
      </c>
    </row>
    <row r="587" spans="9:9" x14ac:dyDescent="0.2">
      <c r="I587" s="1" t="s">
        <v>667</v>
      </c>
    </row>
    <row r="588" spans="9:9" x14ac:dyDescent="0.2">
      <c r="I588" s="1" t="s">
        <v>668</v>
      </c>
    </row>
    <row r="589" spans="9:9" x14ac:dyDescent="0.2">
      <c r="I589" s="1" t="s">
        <v>669</v>
      </c>
    </row>
    <row r="590" spans="9:9" x14ac:dyDescent="0.2">
      <c r="I590" s="1" t="s">
        <v>670</v>
      </c>
    </row>
    <row r="591" spans="9:9" x14ac:dyDescent="0.2">
      <c r="I591" s="1" t="s">
        <v>671</v>
      </c>
    </row>
    <row r="592" spans="9:9" x14ac:dyDescent="0.2">
      <c r="I592" s="1" t="s">
        <v>672</v>
      </c>
    </row>
    <row r="593" spans="9:9" x14ac:dyDescent="0.2">
      <c r="I593" s="1" t="s">
        <v>673</v>
      </c>
    </row>
    <row r="594" spans="9:9" x14ac:dyDescent="0.2">
      <c r="I594" s="1" t="s">
        <v>674</v>
      </c>
    </row>
    <row r="595" spans="9:9" x14ac:dyDescent="0.2">
      <c r="I595" s="1" t="s">
        <v>675</v>
      </c>
    </row>
    <row r="596" spans="9:9" x14ac:dyDescent="0.2">
      <c r="I596" s="1" t="s">
        <v>676</v>
      </c>
    </row>
    <row r="597" spans="9:9" x14ac:dyDescent="0.2">
      <c r="I597" s="1" t="s">
        <v>677</v>
      </c>
    </row>
    <row r="598" spans="9:9" x14ac:dyDescent="0.2">
      <c r="I598" s="1" t="s">
        <v>678</v>
      </c>
    </row>
    <row r="599" spans="9:9" x14ac:dyDescent="0.2">
      <c r="I599" s="1" t="s">
        <v>679</v>
      </c>
    </row>
    <row r="600" spans="9:9" x14ac:dyDescent="0.2">
      <c r="I600" s="1" t="s">
        <v>434</v>
      </c>
    </row>
    <row r="601" spans="9:9" x14ac:dyDescent="0.2">
      <c r="I601" s="1" t="s">
        <v>680</v>
      </c>
    </row>
    <row r="602" spans="9:9" x14ac:dyDescent="0.2">
      <c r="I602" s="1" t="s">
        <v>681</v>
      </c>
    </row>
    <row r="603" spans="9:9" x14ac:dyDescent="0.2">
      <c r="I603" s="1" t="s">
        <v>682</v>
      </c>
    </row>
    <row r="604" spans="9:9" x14ac:dyDescent="0.2">
      <c r="I604" s="1" t="s">
        <v>683</v>
      </c>
    </row>
    <row r="605" spans="9:9" x14ac:dyDescent="0.2">
      <c r="I605" s="1" t="s">
        <v>684</v>
      </c>
    </row>
    <row r="606" spans="9:9" x14ac:dyDescent="0.2">
      <c r="I606" s="1" t="s">
        <v>685</v>
      </c>
    </row>
    <row r="607" spans="9:9" x14ac:dyDescent="0.2">
      <c r="I607" s="1" t="s">
        <v>686</v>
      </c>
    </row>
    <row r="608" spans="9:9" x14ac:dyDescent="0.2">
      <c r="I608" s="1" t="s">
        <v>687</v>
      </c>
    </row>
    <row r="609" spans="9:9" x14ac:dyDescent="0.2">
      <c r="I609" s="1" t="s">
        <v>688</v>
      </c>
    </row>
    <row r="610" spans="9:9" x14ac:dyDescent="0.2">
      <c r="I610" s="1" t="s">
        <v>689</v>
      </c>
    </row>
    <row r="611" spans="9:9" x14ac:dyDescent="0.2">
      <c r="I611" s="1" t="s">
        <v>690</v>
      </c>
    </row>
    <row r="612" spans="9:9" x14ac:dyDescent="0.2">
      <c r="I612" s="1" t="s">
        <v>691</v>
      </c>
    </row>
    <row r="613" spans="9:9" x14ac:dyDescent="0.2">
      <c r="I613" s="1" t="s">
        <v>692</v>
      </c>
    </row>
    <row r="614" spans="9:9" x14ac:dyDescent="0.2">
      <c r="I614" s="1" t="s">
        <v>693</v>
      </c>
    </row>
    <row r="615" spans="9:9" x14ac:dyDescent="0.2">
      <c r="I615" s="1" t="s">
        <v>694</v>
      </c>
    </row>
    <row r="616" spans="9:9" x14ac:dyDescent="0.2">
      <c r="I616" s="1" t="s">
        <v>695</v>
      </c>
    </row>
    <row r="617" spans="9:9" x14ac:dyDescent="0.2">
      <c r="I617" s="1" t="s">
        <v>696</v>
      </c>
    </row>
    <row r="618" spans="9:9" x14ac:dyDescent="0.2">
      <c r="I618" s="1" t="s">
        <v>158</v>
      </c>
    </row>
    <row r="619" spans="9:9" x14ac:dyDescent="0.2">
      <c r="I619" s="1" t="s">
        <v>697</v>
      </c>
    </row>
    <row r="620" spans="9:9" x14ac:dyDescent="0.2">
      <c r="I620" s="1" t="s">
        <v>698</v>
      </c>
    </row>
    <row r="621" spans="9:9" x14ac:dyDescent="0.2">
      <c r="I621" s="1" t="s">
        <v>699</v>
      </c>
    </row>
    <row r="622" spans="9:9" x14ac:dyDescent="0.2">
      <c r="I622" s="1" t="s">
        <v>700</v>
      </c>
    </row>
    <row r="623" spans="9:9" x14ac:dyDescent="0.2">
      <c r="I623" s="1" t="s">
        <v>701</v>
      </c>
    </row>
    <row r="624" spans="9:9" x14ac:dyDescent="0.2">
      <c r="I624" s="1" t="s">
        <v>702</v>
      </c>
    </row>
    <row r="625" spans="9:9" x14ac:dyDescent="0.2">
      <c r="I625" s="1" t="s">
        <v>703</v>
      </c>
    </row>
    <row r="626" spans="9:9" x14ac:dyDescent="0.2">
      <c r="I626" s="1" t="s">
        <v>704</v>
      </c>
    </row>
    <row r="627" spans="9:9" x14ac:dyDescent="0.2">
      <c r="I627" s="1" t="s">
        <v>705</v>
      </c>
    </row>
    <row r="628" spans="9:9" x14ac:dyDescent="0.2">
      <c r="I628" s="1" t="s">
        <v>432</v>
      </c>
    </row>
    <row r="629" spans="9:9" x14ac:dyDescent="0.2">
      <c r="I629" s="1" t="s">
        <v>706</v>
      </c>
    </row>
    <row r="630" spans="9:9" x14ac:dyDescent="0.2">
      <c r="I630" s="1" t="s">
        <v>707</v>
      </c>
    </row>
    <row r="631" spans="9:9" x14ac:dyDescent="0.2">
      <c r="I631" s="1" t="s">
        <v>708</v>
      </c>
    </row>
    <row r="632" spans="9:9" x14ac:dyDescent="0.2">
      <c r="I632" s="1" t="s">
        <v>709</v>
      </c>
    </row>
    <row r="633" spans="9:9" x14ac:dyDescent="0.2">
      <c r="I633" s="1" t="s">
        <v>710</v>
      </c>
    </row>
    <row r="634" spans="9:9" x14ac:dyDescent="0.2">
      <c r="I634" s="1" t="s">
        <v>381</v>
      </c>
    </row>
    <row r="635" spans="9:9" x14ac:dyDescent="0.2">
      <c r="I635" s="1" t="s">
        <v>711</v>
      </c>
    </row>
    <row r="636" spans="9:9" x14ac:dyDescent="0.2">
      <c r="I636" s="1" t="s">
        <v>712</v>
      </c>
    </row>
    <row r="637" spans="9:9" x14ac:dyDescent="0.2">
      <c r="I637" s="1" t="s">
        <v>713</v>
      </c>
    </row>
    <row r="638" spans="9:9" x14ac:dyDescent="0.2">
      <c r="I638" s="1" t="s">
        <v>714</v>
      </c>
    </row>
    <row r="639" spans="9:9" x14ac:dyDescent="0.2">
      <c r="I639" s="1" t="s">
        <v>715</v>
      </c>
    </row>
    <row r="640" spans="9:9" x14ac:dyDescent="0.2">
      <c r="I640" s="1" t="s">
        <v>716</v>
      </c>
    </row>
    <row r="641" spans="9:9" x14ac:dyDescent="0.2">
      <c r="I641" s="1" t="s">
        <v>717</v>
      </c>
    </row>
    <row r="642" spans="9:9" x14ac:dyDescent="0.2">
      <c r="I642" s="1" t="s">
        <v>718</v>
      </c>
    </row>
    <row r="643" spans="9:9" x14ac:dyDescent="0.2">
      <c r="I643" s="1" t="s">
        <v>719</v>
      </c>
    </row>
    <row r="644" spans="9:9" x14ac:dyDescent="0.2">
      <c r="I644" s="1" t="s">
        <v>443</v>
      </c>
    </row>
    <row r="645" spans="9:9" x14ac:dyDescent="0.2">
      <c r="I645" s="1" t="s">
        <v>720</v>
      </c>
    </row>
    <row r="646" spans="9:9" x14ac:dyDescent="0.2">
      <c r="I646" s="1" t="s">
        <v>721</v>
      </c>
    </row>
    <row r="647" spans="9:9" x14ac:dyDescent="0.2">
      <c r="I647" s="1" t="s">
        <v>722</v>
      </c>
    </row>
    <row r="648" spans="9:9" x14ac:dyDescent="0.2">
      <c r="I648" s="1" t="s">
        <v>723</v>
      </c>
    </row>
    <row r="649" spans="9:9" x14ac:dyDescent="0.2">
      <c r="I649" s="1" t="s">
        <v>724</v>
      </c>
    </row>
    <row r="650" spans="9:9" x14ac:dyDescent="0.2">
      <c r="I650" s="1" t="s">
        <v>725</v>
      </c>
    </row>
    <row r="651" spans="9:9" x14ac:dyDescent="0.2">
      <c r="I651" s="1" t="s">
        <v>726</v>
      </c>
    </row>
    <row r="652" spans="9:9" x14ac:dyDescent="0.2">
      <c r="I652" s="1" t="s">
        <v>727</v>
      </c>
    </row>
    <row r="653" spans="9:9" x14ac:dyDescent="0.2">
      <c r="I653" s="1" t="s">
        <v>728</v>
      </c>
    </row>
    <row r="654" spans="9:9" x14ac:dyDescent="0.2">
      <c r="I654" s="1" t="s">
        <v>729</v>
      </c>
    </row>
    <row r="655" spans="9:9" x14ac:dyDescent="0.2">
      <c r="I655" s="1" t="s">
        <v>730</v>
      </c>
    </row>
    <row r="656" spans="9:9" x14ac:dyDescent="0.2">
      <c r="I656" s="1" t="s">
        <v>731</v>
      </c>
    </row>
    <row r="657" spans="9:9" x14ac:dyDescent="0.2">
      <c r="I657" s="1" t="s">
        <v>295</v>
      </c>
    </row>
    <row r="658" spans="9:9" x14ac:dyDescent="0.2">
      <c r="I658" s="1" t="s">
        <v>732</v>
      </c>
    </row>
    <row r="659" spans="9:9" x14ac:dyDescent="0.2">
      <c r="I659" s="1" t="s">
        <v>733</v>
      </c>
    </row>
    <row r="660" spans="9:9" x14ac:dyDescent="0.2">
      <c r="I660" s="1" t="s">
        <v>734</v>
      </c>
    </row>
    <row r="661" spans="9:9" x14ac:dyDescent="0.2">
      <c r="I661" s="1" t="s">
        <v>735</v>
      </c>
    </row>
    <row r="662" spans="9:9" x14ac:dyDescent="0.2">
      <c r="I662" s="1" t="s">
        <v>736</v>
      </c>
    </row>
    <row r="663" spans="9:9" x14ac:dyDescent="0.2">
      <c r="I663" s="1" t="s">
        <v>737</v>
      </c>
    </row>
    <row r="664" spans="9:9" x14ac:dyDescent="0.2">
      <c r="I664" s="1" t="s">
        <v>738</v>
      </c>
    </row>
    <row r="665" spans="9:9" x14ac:dyDescent="0.2">
      <c r="I665" s="1" t="s">
        <v>144</v>
      </c>
    </row>
    <row r="666" spans="9:9" x14ac:dyDescent="0.2">
      <c r="I666" s="1" t="s">
        <v>739</v>
      </c>
    </row>
    <row r="667" spans="9:9" x14ac:dyDescent="0.2">
      <c r="I667" s="1" t="s">
        <v>740</v>
      </c>
    </row>
    <row r="668" spans="9:9" x14ac:dyDescent="0.2">
      <c r="I668" s="1" t="s">
        <v>741</v>
      </c>
    </row>
    <row r="669" spans="9:9" x14ac:dyDescent="0.2">
      <c r="I669" s="1" t="s">
        <v>742</v>
      </c>
    </row>
    <row r="670" spans="9:9" x14ac:dyDescent="0.2">
      <c r="I670" s="1" t="s">
        <v>743</v>
      </c>
    </row>
    <row r="671" spans="9:9" x14ac:dyDescent="0.2">
      <c r="I671" s="1" t="s">
        <v>744</v>
      </c>
    </row>
    <row r="672" spans="9:9" x14ac:dyDescent="0.2">
      <c r="I672" s="1" t="s">
        <v>745</v>
      </c>
    </row>
    <row r="673" spans="9:9" x14ac:dyDescent="0.2">
      <c r="I673" s="1" t="s">
        <v>746</v>
      </c>
    </row>
    <row r="674" spans="9:9" x14ac:dyDescent="0.2">
      <c r="I674" s="1" t="s">
        <v>747</v>
      </c>
    </row>
    <row r="675" spans="9:9" x14ac:dyDescent="0.2">
      <c r="I675" s="1" t="s">
        <v>748</v>
      </c>
    </row>
    <row r="676" spans="9:9" x14ac:dyDescent="0.2">
      <c r="I676" s="1" t="s">
        <v>749</v>
      </c>
    </row>
    <row r="677" spans="9:9" x14ac:dyDescent="0.2">
      <c r="I677" s="1" t="s">
        <v>750</v>
      </c>
    </row>
    <row r="678" spans="9:9" x14ac:dyDescent="0.2">
      <c r="I678" s="1" t="s">
        <v>751</v>
      </c>
    </row>
    <row r="679" spans="9:9" x14ac:dyDescent="0.2">
      <c r="I679" s="1" t="s">
        <v>435</v>
      </c>
    </row>
    <row r="680" spans="9:9" x14ac:dyDescent="0.2">
      <c r="I680" s="1" t="s">
        <v>752</v>
      </c>
    </row>
    <row r="681" spans="9:9" x14ac:dyDescent="0.2">
      <c r="I681" s="1" t="s">
        <v>753</v>
      </c>
    </row>
    <row r="682" spans="9:9" x14ac:dyDescent="0.2">
      <c r="I682" s="1" t="s">
        <v>754</v>
      </c>
    </row>
    <row r="683" spans="9:9" x14ac:dyDescent="0.2">
      <c r="I683" s="1" t="s">
        <v>755</v>
      </c>
    </row>
    <row r="684" spans="9:9" x14ac:dyDescent="0.2">
      <c r="I684" s="1" t="s">
        <v>756</v>
      </c>
    </row>
    <row r="685" spans="9:9" x14ac:dyDescent="0.2">
      <c r="I685" s="1" t="s">
        <v>757</v>
      </c>
    </row>
    <row r="686" spans="9:9" x14ac:dyDescent="0.2">
      <c r="I686" s="1" t="s">
        <v>758</v>
      </c>
    </row>
    <row r="687" spans="9:9" x14ac:dyDescent="0.2">
      <c r="I687" s="1" t="s">
        <v>759</v>
      </c>
    </row>
    <row r="688" spans="9:9" x14ac:dyDescent="0.2">
      <c r="I688" s="1" t="s">
        <v>760</v>
      </c>
    </row>
    <row r="689" spans="9:9" x14ac:dyDescent="0.2">
      <c r="I689" s="1" t="s">
        <v>761</v>
      </c>
    </row>
    <row r="690" spans="9:9" x14ac:dyDescent="0.2">
      <c r="I690" s="1" t="s">
        <v>762</v>
      </c>
    </row>
    <row r="691" spans="9:9" x14ac:dyDescent="0.2">
      <c r="I691" s="1" t="s">
        <v>763</v>
      </c>
    </row>
    <row r="692" spans="9:9" x14ac:dyDescent="0.2">
      <c r="I692" s="1" t="s">
        <v>764</v>
      </c>
    </row>
    <row r="693" spans="9:9" x14ac:dyDescent="0.2">
      <c r="I693" s="1" t="s">
        <v>765</v>
      </c>
    </row>
    <row r="694" spans="9:9" x14ac:dyDescent="0.2">
      <c r="I694" s="1" t="s">
        <v>766</v>
      </c>
    </row>
    <row r="695" spans="9:9" x14ac:dyDescent="0.2">
      <c r="I695" s="1" t="s">
        <v>767</v>
      </c>
    </row>
    <row r="696" spans="9:9" x14ac:dyDescent="0.2">
      <c r="I696" s="1" t="s">
        <v>768</v>
      </c>
    </row>
    <row r="697" spans="9:9" x14ac:dyDescent="0.2">
      <c r="I697" s="1" t="s">
        <v>769</v>
      </c>
    </row>
    <row r="698" spans="9:9" x14ac:dyDescent="0.2">
      <c r="I698" s="1" t="s">
        <v>770</v>
      </c>
    </row>
    <row r="699" spans="9:9" x14ac:dyDescent="0.2">
      <c r="I699" s="1" t="s">
        <v>157</v>
      </c>
    </row>
    <row r="700" spans="9:9" x14ac:dyDescent="0.2">
      <c r="I700" s="1" t="s">
        <v>743</v>
      </c>
    </row>
    <row r="701" spans="9:9" x14ac:dyDescent="0.2">
      <c r="I701" s="1" t="s">
        <v>771</v>
      </c>
    </row>
    <row r="702" spans="9:9" x14ac:dyDescent="0.2">
      <c r="I702" s="1" t="s">
        <v>772</v>
      </c>
    </row>
    <row r="703" spans="9:9" x14ac:dyDescent="0.2">
      <c r="I703" s="1" t="s">
        <v>773</v>
      </c>
    </row>
    <row r="704" spans="9:9" x14ac:dyDescent="0.2">
      <c r="I704" s="1" t="s">
        <v>774</v>
      </c>
    </row>
    <row r="705" spans="9:9" x14ac:dyDescent="0.2">
      <c r="I705" s="1" t="s">
        <v>775</v>
      </c>
    </row>
    <row r="706" spans="9:9" x14ac:dyDescent="0.2">
      <c r="I706" s="1" t="s">
        <v>776</v>
      </c>
    </row>
    <row r="707" spans="9:9" x14ac:dyDescent="0.2">
      <c r="I707" s="1" t="s">
        <v>777</v>
      </c>
    </row>
    <row r="708" spans="9:9" x14ac:dyDescent="0.2">
      <c r="I708" s="1" t="s">
        <v>778</v>
      </c>
    </row>
    <row r="709" spans="9:9" x14ac:dyDescent="0.2">
      <c r="I709" s="1" t="s">
        <v>779</v>
      </c>
    </row>
    <row r="710" spans="9:9" x14ac:dyDescent="0.2">
      <c r="I710" s="1" t="s">
        <v>452</v>
      </c>
    </row>
    <row r="711" spans="9:9" x14ac:dyDescent="0.2">
      <c r="I711" s="1" t="s">
        <v>780</v>
      </c>
    </row>
    <row r="712" spans="9:9" x14ac:dyDescent="0.2">
      <c r="I712" s="1" t="s">
        <v>781</v>
      </c>
    </row>
    <row r="713" spans="9:9" x14ac:dyDescent="0.2">
      <c r="I713" s="1" t="s">
        <v>782</v>
      </c>
    </row>
    <row r="714" spans="9:9" x14ac:dyDescent="0.2">
      <c r="I714" s="1" t="s">
        <v>783</v>
      </c>
    </row>
    <row r="715" spans="9:9" x14ac:dyDescent="0.2">
      <c r="I715" s="1" t="s">
        <v>516</v>
      </c>
    </row>
    <row r="716" spans="9:9" x14ac:dyDescent="0.2">
      <c r="I716" s="1" t="s">
        <v>784</v>
      </c>
    </row>
    <row r="717" spans="9:9" x14ac:dyDescent="0.2">
      <c r="I717" s="1" t="s">
        <v>785</v>
      </c>
    </row>
    <row r="718" spans="9:9" x14ac:dyDescent="0.2">
      <c r="I718" s="1" t="s">
        <v>547</v>
      </c>
    </row>
    <row r="719" spans="9:9" x14ac:dyDescent="0.2">
      <c r="I719" s="1" t="s">
        <v>786</v>
      </c>
    </row>
    <row r="720" spans="9:9" x14ac:dyDescent="0.2">
      <c r="I720" s="1" t="s">
        <v>787</v>
      </c>
    </row>
    <row r="721" spans="9:9" x14ac:dyDescent="0.2">
      <c r="I721" s="1" t="s">
        <v>788</v>
      </c>
    </row>
    <row r="722" spans="9:9" x14ac:dyDescent="0.2">
      <c r="I722" s="1" t="s">
        <v>789</v>
      </c>
    </row>
    <row r="723" spans="9:9" x14ac:dyDescent="0.2">
      <c r="I723" s="1" t="s">
        <v>301</v>
      </c>
    </row>
    <row r="724" spans="9:9" x14ac:dyDescent="0.2">
      <c r="I724" s="1" t="s">
        <v>790</v>
      </c>
    </row>
    <row r="725" spans="9:9" x14ac:dyDescent="0.2">
      <c r="I725" s="1" t="s">
        <v>791</v>
      </c>
    </row>
    <row r="726" spans="9:9" x14ac:dyDescent="0.2">
      <c r="I726" s="1" t="s">
        <v>792</v>
      </c>
    </row>
    <row r="727" spans="9:9" x14ac:dyDescent="0.2">
      <c r="I727" s="1" t="s">
        <v>793</v>
      </c>
    </row>
    <row r="728" spans="9:9" x14ac:dyDescent="0.2">
      <c r="I728" s="1" t="s">
        <v>47</v>
      </c>
    </row>
    <row r="729" spans="9:9" x14ac:dyDescent="0.2">
      <c r="I729" s="1" t="s">
        <v>794</v>
      </c>
    </row>
    <row r="730" spans="9:9" x14ac:dyDescent="0.2">
      <c r="I730" s="1" t="s">
        <v>795</v>
      </c>
    </row>
    <row r="731" spans="9:9" x14ac:dyDescent="0.2">
      <c r="I731" s="1" t="s">
        <v>796</v>
      </c>
    </row>
    <row r="732" spans="9:9" x14ac:dyDescent="0.2">
      <c r="I732" s="1" t="s">
        <v>797</v>
      </c>
    </row>
    <row r="733" spans="9:9" x14ac:dyDescent="0.2">
      <c r="I733" s="1" t="s">
        <v>798</v>
      </c>
    </row>
    <row r="734" spans="9:9" x14ac:dyDescent="0.2">
      <c r="I734" s="1" t="s">
        <v>799</v>
      </c>
    </row>
    <row r="735" spans="9:9" x14ac:dyDescent="0.2">
      <c r="I735" s="1" t="s">
        <v>800</v>
      </c>
    </row>
    <row r="736" spans="9:9" x14ac:dyDescent="0.2">
      <c r="I736" s="1" t="s">
        <v>801</v>
      </c>
    </row>
    <row r="737" spans="9:9" x14ac:dyDescent="0.2">
      <c r="I737" s="1" t="s">
        <v>465</v>
      </c>
    </row>
    <row r="738" spans="9:9" x14ac:dyDescent="0.2">
      <c r="I738" s="1" t="s">
        <v>802</v>
      </c>
    </row>
    <row r="739" spans="9:9" x14ac:dyDescent="0.2">
      <c r="I739" s="1" t="s">
        <v>803</v>
      </c>
    </row>
    <row r="740" spans="9:9" x14ac:dyDescent="0.2">
      <c r="I740" s="1" t="s">
        <v>804</v>
      </c>
    </row>
    <row r="741" spans="9:9" x14ac:dyDescent="0.2">
      <c r="I741" s="1" t="s">
        <v>805</v>
      </c>
    </row>
    <row r="742" spans="9:9" x14ac:dyDescent="0.2">
      <c r="I742" s="1" t="s">
        <v>806</v>
      </c>
    </row>
    <row r="743" spans="9:9" x14ac:dyDescent="0.2">
      <c r="I743" s="1" t="s">
        <v>807</v>
      </c>
    </row>
    <row r="744" spans="9:9" x14ac:dyDescent="0.2">
      <c r="I744" s="1" t="s">
        <v>808</v>
      </c>
    </row>
    <row r="745" spans="9:9" x14ac:dyDescent="0.2">
      <c r="I745" s="1" t="s">
        <v>809</v>
      </c>
    </row>
    <row r="746" spans="9:9" x14ac:dyDescent="0.2">
      <c r="I746" s="1" t="s">
        <v>810</v>
      </c>
    </row>
    <row r="747" spans="9:9" x14ac:dyDescent="0.2">
      <c r="I747" s="1" t="s">
        <v>811</v>
      </c>
    </row>
    <row r="748" spans="9:9" x14ac:dyDescent="0.2">
      <c r="I748" s="1" t="s">
        <v>812</v>
      </c>
    </row>
    <row r="749" spans="9:9" x14ac:dyDescent="0.2">
      <c r="I749" s="1" t="s">
        <v>170</v>
      </c>
    </row>
    <row r="750" spans="9:9" x14ac:dyDescent="0.2">
      <c r="I750" s="1" t="s">
        <v>813</v>
      </c>
    </row>
    <row r="751" spans="9:9" x14ac:dyDescent="0.2">
      <c r="I751" s="1" t="s">
        <v>814</v>
      </c>
    </row>
    <row r="752" spans="9:9" x14ac:dyDescent="0.2">
      <c r="I752" s="1" t="s">
        <v>815</v>
      </c>
    </row>
    <row r="753" spans="9:9" x14ac:dyDescent="0.2">
      <c r="I753" s="1" t="s">
        <v>816</v>
      </c>
    </row>
    <row r="754" spans="9:9" x14ac:dyDescent="0.2">
      <c r="I754" s="1" t="s">
        <v>817</v>
      </c>
    </row>
    <row r="755" spans="9:9" x14ac:dyDescent="0.2">
      <c r="I755" s="1" t="s">
        <v>600</v>
      </c>
    </row>
    <row r="756" spans="9:9" x14ac:dyDescent="0.2">
      <c r="I756" s="1" t="s">
        <v>54</v>
      </c>
    </row>
    <row r="757" spans="9:9" x14ac:dyDescent="0.2">
      <c r="I757" s="1" t="s">
        <v>818</v>
      </c>
    </row>
    <row r="758" spans="9:9" x14ac:dyDescent="0.2">
      <c r="I758" s="1" t="s">
        <v>819</v>
      </c>
    </row>
    <row r="759" spans="9:9" x14ac:dyDescent="0.2">
      <c r="I759" s="1" t="s">
        <v>820</v>
      </c>
    </row>
    <row r="760" spans="9:9" x14ac:dyDescent="0.2">
      <c r="I760" s="1" t="s">
        <v>821</v>
      </c>
    </row>
    <row r="761" spans="9:9" x14ac:dyDescent="0.2">
      <c r="I761" s="1" t="s">
        <v>822</v>
      </c>
    </row>
    <row r="762" spans="9:9" x14ac:dyDescent="0.2">
      <c r="I762" s="1" t="s">
        <v>823</v>
      </c>
    </row>
    <row r="763" spans="9:9" x14ac:dyDescent="0.2">
      <c r="I763" s="1" t="s">
        <v>824</v>
      </c>
    </row>
    <row r="764" spans="9:9" x14ac:dyDescent="0.2">
      <c r="I764" s="1" t="s">
        <v>825</v>
      </c>
    </row>
    <row r="765" spans="9:9" x14ac:dyDescent="0.2">
      <c r="I765" s="1" t="s">
        <v>616</v>
      </c>
    </row>
    <row r="766" spans="9:9" x14ac:dyDescent="0.2">
      <c r="I766" s="1" t="s">
        <v>826</v>
      </c>
    </row>
    <row r="767" spans="9:9" x14ac:dyDescent="0.2">
      <c r="I767" s="1" t="s">
        <v>827</v>
      </c>
    </row>
    <row r="768" spans="9:9" x14ac:dyDescent="0.2">
      <c r="I768" s="1" t="s">
        <v>828</v>
      </c>
    </row>
    <row r="769" spans="9:9" x14ac:dyDescent="0.2">
      <c r="I769" s="1" t="s">
        <v>618</v>
      </c>
    </row>
    <row r="770" spans="9:9" x14ac:dyDescent="0.2">
      <c r="I770" s="1" t="s">
        <v>829</v>
      </c>
    </row>
    <row r="771" spans="9:9" x14ac:dyDescent="0.2">
      <c r="I771" s="1" t="s">
        <v>285</v>
      </c>
    </row>
    <row r="772" spans="9:9" x14ac:dyDescent="0.2">
      <c r="I772" s="1" t="s">
        <v>830</v>
      </c>
    </row>
    <row r="773" spans="9:9" x14ac:dyDescent="0.2">
      <c r="I773" s="1" t="s">
        <v>204</v>
      </c>
    </row>
    <row r="774" spans="9:9" x14ac:dyDescent="0.2">
      <c r="I774" s="1" t="s">
        <v>831</v>
      </c>
    </row>
    <row r="775" spans="9:9" x14ac:dyDescent="0.2">
      <c r="I775" s="1" t="s">
        <v>832</v>
      </c>
    </row>
    <row r="776" spans="9:9" x14ac:dyDescent="0.2">
      <c r="I776" s="1" t="s">
        <v>833</v>
      </c>
    </row>
    <row r="777" spans="9:9" x14ac:dyDescent="0.2">
      <c r="I777" s="1" t="s">
        <v>834</v>
      </c>
    </row>
    <row r="778" spans="9:9" x14ac:dyDescent="0.2">
      <c r="I778" s="1" t="s">
        <v>835</v>
      </c>
    </row>
    <row r="779" spans="9:9" x14ac:dyDescent="0.2">
      <c r="I779" s="1" t="s">
        <v>836</v>
      </c>
    </row>
    <row r="780" spans="9:9" x14ac:dyDescent="0.2">
      <c r="I780" s="1" t="s">
        <v>837</v>
      </c>
    </row>
    <row r="781" spans="9:9" x14ac:dyDescent="0.2">
      <c r="I781" s="1" t="s">
        <v>838</v>
      </c>
    </row>
    <row r="782" spans="9:9" x14ac:dyDescent="0.2">
      <c r="I782" s="1" t="s">
        <v>839</v>
      </c>
    </row>
    <row r="783" spans="9:9" x14ac:dyDescent="0.2">
      <c r="I783" s="1" t="s">
        <v>840</v>
      </c>
    </row>
    <row r="784" spans="9:9" x14ac:dyDescent="0.2">
      <c r="I784" s="1" t="s">
        <v>841</v>
      </c>
    </row>
    <row r="785" spans="9:9" x14ac:dyDescent="0.2">
      <c r="I785" s="1" t="s">
        <v>842</v>
      </c>
    </row>
    <row r="786" spans="9:9" x14ac:dyDescent="0.2">
      <c r="I786" s="1" t="s">
        <v>843</v>
      </c>
    </row>
    <row r="787" spans="9:9" x14ac:dyDescent="0.2">
      <c r="I787" s="1" t="s">
        <v>844</v>
      </c>
    </row>
    <row r="788" spans="9:9" x14ac:dyDescent="0.2">
      <c r="I788" s="1" t="s">
        <v>845</v>
      </c>
    </row>
    <row r="789" spans="9:9" x14ac:dyDescent="0.2">
      <c r="I789" s="1" t="s">
        <v>846</v>
      </c>
    </row>
    <row r="790" spans="9:9" x14ac:dyDescent="0.2">
      <c r="I790" s="1" t="s">
        <v>847</v>
      </c>
    </row>
    <row r="791" spans="9:9" x14ac:dyDescent="0.2">
      <c r="I791" s="1" t="s">
        <v>848</v>
      </c>
    </row>
    <row r="792" spans="9:9" x14ac:dyDescent="0.2">
      <c r="I792" s="1" t="s">
        <v>849</v>
      </c>
    </row>
    <row r="793" spans="9:9" x14ac:dyDescent="0.2">
      <c r="I793" s="1" t="s">
        <v>850</v>
      </c>
    </row>
    <row r="794" spans="9:9" x14ac:dyDescent="0.2">
      <c r="I794" s="1" t="s">
        <v>851</v>
      </c>
    </row>
    <row r="795" spans="9:9" x14ac:dyDescent="0.2">
      <c r="I795" s="1" t="s">
        <v>852</v>
      </c>
    </row>
    <row r="796" spans="9:9" x14ac:dyDescent="0.2">
      <c r="I796" s="1" t="s">
        <v>853</v>
      </c>
    </row>
    <row r="797" spans="9:9" x14ac:dyDescent="0.2">
      <c r="I797" s="1" t="s">
        <v>854</v>
      </c>
    </row>
    <row r="798" spans="9:9" x14ac:dyDescent="0.2">
      <c r="I798" s="1" t="s">
        <v>855</v>
      </c>
    </row>
    <row r="799" spans="9:9" x14ac:dyDescent="0.2">
      <c r="I799" s="1" t="s">
        <v>856</v>
      </c>
    </row>
    <row r="800" spans="9:9" x14ac:dyDescent="0.2">
      <c r="I800" s="1" t="s">
        <v>857</v>
      </c>
    </row>
    <row r="801" spans="9:9" x14ac:dyDescent="0.2">
      <c r="I801" s="1" t="s">
        <v>858</v>
      </c>
    </row>
    <row r="802" spans="9:9" x14ac:dyDescent="0.2">
      <c r="I802" s="1" t="s">
        <v>859</v>
      </c>
    </row>
    <row r="803" spans="9:9" x14ac:dyDescent="0.2">
      <c r="I803" s="1" t="s">
        <v>860</v>
      </c>
    </row>
    <row r="804" spans="9:9" x14ac:dyDescent="0.2">
      <c r="I804" s="1" t="s">
        <v>861</v>
      </c>
    </row>
    <row r="805" spans="9:9" x14ac:dyDescent="0.2">
      <c r="I805" s="1" t="s">
        <v>862</v>
      </c>
    </row>
    <row r="806" spans="9:9" x14ac:dyDescent="0.2">
      <c r="I806" s="1" t="s">
        <v>863</v>
      </c>
    </row>
    <row r="807" spans="9:9" x14ac:dyDescent="0.2">
      <c r="I807" s="1" t="s">
        <v>864</v>
      </c>
    </row>
    <row r="808" spans="9:9" x14ac:dyDescent="0.2">
      <c r="I808" s="1" t="s">
        <v>865</v>
      </c>
    </row>
    <row r="809" spans="9:9" x14ac:dyDescent="0.2">
      <c r="I809" s="1" t="s">
        <v>866</v>
      </c>
    </row>
    <row r="810" spans="9:9" x14ac:dyDescent="0.2">
      <c r="I810" s="1" t="s">
        <v>867</v>
      </c>
    </row>
    <row r="811" spans="9:9" x14ac:dyDescent="0.2">
      <c r="I811" s="1" t="s">
        <v>868</v>
      </c>
    </row>
    <row r="812" spans="9:9" x14ac:dyDescent="0.2">
      <c r="I812" s="1" t="s">
        <v>619</v>
      </c>
    </row>
    <row r="813" spans="9:9" x14ac:dyDescent="0.2">
      <c r="I813" s="1" t="s">
        <v>869</v>
      </c>
    </row>
    <row r="814" spans="9:9" x14ac:dyDescent="0.2">
      <c r="I814" s="1" t="s">
        <v>870</v>
      </c>
    </row>
    <row r="815" spans="9:9" x14ac:dyDescent="0.2">
      <c r="I815" s="1" t="s">
        <v>871</v>
      </c>
    </row>
    <row r="816" spans="9:9" x14ac:dyDescent="0.2">
      <c r="I816" s="1" t="s">
        <v>872</v>
      </c>
    </row>
    <row r="817" spans="9:9" x14ac:dyDescent="0.2">
      <c r="I817" s="1" t="s">
        <v>873</v>
      </c>
    </row>
    <row r="818" spans="9:9" x14ac:dyDescent="0.2">
      <c r="I818" s="1" t="s">
        <v>215</v>
      </c>
    </row>
    <row r="819" spans="9:9" x14ac:dyDescent="0.2">
      <c r="I819" s="1" t="s">
        <v>874</v>
      </c>
    </row>
    <row r="820" spans="9:9" x14ac:dyDescent="0.2">
      <c r="I820" s="1" t="s">
        <v>875</v>
      </c>
    </row>
    <row r="821" spans="9:9" x14ac:dyDescent="0.2">
      <c r="I821" s="1" t="s">
        <v>121</v>
      </c>
    </row>
    <row r="822" spans="9:9" x14ac:dyDescent="0.2">
      <c r="I822" s="1" t="s">
        <v>305</v>
      </c>
    </row>
    <row r="823" spans="9:9" x14ac:dyDescent="0.2">
      <c r="I823" s="1" t="s">
        <v>876</v>
      </c>
    </row>
    <row r="824" spans="9:9" x14ac:dyDescent="0.2">
      <c r="I824" s="1" t="s">
        <v>877</v>
      </c>
    </row>
    <row r="825" spans="9:9" x14ac:dyDescent="0.2">
      <c r="I825" s="1" t="s">
        <v>47</v>
      </c>
    </row>
    <row r="826" spans="9:9" x14ac:dyDescent="0.2">
      <c r="I826" s="1" t="s">
        <v>878</v>
      </c>
    </row>
    <row r="827" spans="9:9" x14ac:dyDescent="0.2">
      <c r="I827" s="1" t="s">
        <v>879</v>
      </c>
    </row>
    <row r="828" spans="9:9" x14ac:dyDescent="0.2">
      <c r="I828" s="1" t="s">
        <v>880</v>
      </c>
    </row>
    <row r="829" spans="9:9" x14ac:dyDescent="0.2">
      <c r="I829" s="1" t="s">
        <v>881</v>
      </c>
    </row>
    <row r="830" spans="9:9" x14ac:dyDescent="0.2">
      <c r="I830" s="1" t="s">
        <v>882</v>
      </c>
    </row>
    <row r="831" spans="9:9" x14ac:dyDescent="0.2">
      <c r="I831" s="1" t="s">
        <v>883</v>
      </c>
    </row>
    <row r="832" spans="9:9" x14ac:dyDescent="0.2">
      <c r="I832" s="1" t="s">
        <v>884</v>
      </c>
    </row>
    <row r="833" spans="9:9" x14ac:dyDescent="0.2">
      <c r="I833" s="1" t="s">
        <v>885</v>
      </c>
    </row>
    <row r="834" spans="9:9" x14ac:dyDescent="0.2">
      <c r="I834" s="1" t="s">
        <v>886</v>
      </c>
    </row>
    <row r="835" spans="9:9" x14ac:dyDescent="0.2">
      <c r="I835" s="1" t="s">
        <v>459</v>
      </c>
    </row>
    <row r="836" spans="9:9" x14ac:dyDescent="0.2">
      <c r="I836" s="1" t="s">
        <v>887</v>
      </c>
    </row>
    <row r="837" spans="9:9" x14ac:dyDescent="0.2">
      <c r="I837" s="1" t="s">
        <v>888</v>
      </c>
    </row>
    <row r="838" spans="9:9" x14ac:dyDescent="0.2">
      <c r="I838" s="1" t="s">
        <v>889</v>
      </c>
    </row>
    <row r="839" spans="9:9" x14ac:dyDescent="0.2">
      <c r="I839" s="1" t="s">
        <v>890</v>
      </c>
    </row>
    <row r="840" spans="9:9" x14ac:dyDescent="0.2">
      <c r="I840" s="1" t="s">
        <v>891</v>
      </c>
    </row>
    <row r="841" spans="9:9" x14ac:dyDescent="0.2">
      <c r="I841" s="1" t="s">
        <v>892</v>
      </c>
    </row>
    <row r="842" spans="9:9" x14ac:dyDescent="0.2">
      <c r="I842" s="1" t="s">
        <v>893</v>
      </c>
    </row>
    <row r="843" spans="9:9" x14ac:dyDescent="0.2">
      <c r="I843" s="1" t="s">
        <v>894</v>
      </c>
    </row>
    <row r="844" spans="9:9" x14ac:dyDescent="0.2">
      <c r="I844" s="1" t="s">
        <v>895</v>
      </c>
    </row>
    <row r="845" spans="9:9" x14ac:dyDescent="0.2">
      <c r="I845" s="1" t="s">
        <v>896</v>
      </c>
    </row>
    <row r="846" spans="9:9" x14ac:dyDescent="0.2">
      <c r="I846" s="1" t="s">
        <v>897</v>
      </c>
    </row>
    <row r="847" spans="9:9" x14ac:dyDescent="0.2">
      <c r="I847" s="1" t="s">
        <v>898</v>
      </c>
    </row>
    <row r="848" spans="9:9" x14ac:dyDescent="0.2">
      <c r="I848" s="1" t="s">
        <v>899</v>
      </c>
    </row>
    <row r="849" spans="9:9" x14ac:dyDescent="0.2">
      <c r="I849" s="1" t="s">
        <v>443</v>
      </c>
    </row>
    <row r="850" spans="9:9" x14ac:dyDescent="0.2">
      <c r="I850" s="1" t="s">
        <v>900</v>
      </c>
    </row>
    <row r="851" spans="9:9" x14ac:dyDescent="0.2">
      <c r="I851" s="1" t="s">
        <v>122</v>
      </c>
    </row>
    <row r="852" spans="9:9" x14ac:dyDescent="0.2">
      <c r="I852" s="1" t="s">
        <v>901</v>
      </c>
    </row>
    <row r="853" spans="9:9" x14ac:dyDescent="0.2">
      <c r="I853" s="1" t="s">
        <v>902</v>
      </c>
    </row>
    <row r="854" spans="9:9" x14ac:dyDescent="0.2">
      <c r="I854" s="1" t="s">
        <v>126</v>
      </c>
    </row>
    <row r="855" spans="9:9" x14ac:dyDescent="0.2">
      <c r="I855" s="1" t="s">
        <v>41</v>
      </c>
    </row>
    <row r="856" spans="9:9" x14ac:dyDescent="0.2">
      <c r="I856" s="1" t="s">
        <v>554</v>
      </c>
    </row>
    <row r="857" spans="9:9" x14ac:dyDescent="0.2">
      <c r="I857" s="1" t="s">
        <v>903</v>
      </c>
    </row>
    <row r="858" spans="9:9" x14ac:dyDescent="0.2">
      <c r="I858" s="1" t="s">
        <v>904</v>
      </c>
    </row>
    <row r="859" spans="9:9" x14ac:dyDescent="0.2">
      <c r="I859" s="1" t="s">
        <v>905</v>
      </c>
    </row>
    <row r="860" spans="9:9" x14ac:dyDescent="0.2">
      <c r="I860" s="1" t="s">
        <v>906</v>
      </c>
    </row>
    <row r="861" spans="9:9" x14ac:dyDescent="0.2">
      <c r="I861" s="1" t="s">
        <v>907</v>
      </c>
    </row>
    <row r="862" spans="9:9" x14ac:dyDescent="0.2">
      <c r="I862" s="1" t="s">
        <v>908</v>
      </c>
    </row>
    <row r="863" spans="9:9" x14ac:dyDescent="0.2">
      <c r="I863" s="1" t="s">
        <v>909</v>
      </c>
    </row>
    <row r="864" spans="9:9" x14ac:dyDescent="0.2">
      <c r="I864" s="1" t="s">
        <v>910</v>
      </c>
    </row>
    <row r="865" spans="9:9" x14ac:dyDescent="0.2">
      <c r="I865" s="1" t="s">
        <v>911</v>
      </c>
    </row>
    <row r="866" spans="9:9" x14ac:dyDescent="0.2">
      <c r="I866" s="1" t="s">
        <v>912</v>
      </c>
    </row>
    <row r="867" spans="9:9" x14ac:dyDescent="0.2">
      <c r="I867" s="1" t="s">
        <v>143</v>
      </c>
    </row>
    <row r="868" spans="9:9" x14ac:dyDescent="0.2">
      <c r="I868" s="1" t="s">
        <v>913</v>
      </c>
    </row>
    <row r="869" spans="9:9" x14ac:dyDescent="0.2">
      <c r="I869" s="1" t="s">
        <v>914</v>
      </c>
    </row>
    <row r="870" spans="9:9" x14ac:dyDescent="0.2">
      <c r="I870" s="1" t="s">
        <v>915</v>
      </c>
    </row>
    <row r="871" spans="9:9" x14ac:dyDescent="0.2">
      <c r="I871" s="1" t="s">
        <v>916</v>
      </c>
    </row>
    <row r="872" spans="9:9" x14ac:dyDescent="0.2">
      <c r="I872" s="1" t="s">
        <v>917</v>
      </c>
    </row>
    <row r="873" spans="9:9" x14ac:dyDescent="0.2">
      <c r="I873" s="1" t="s">
        <v>918</v>
      </c>
    </row>
    <row r="874" spans="9:9" x14ac:dyDescent="0.2">
      <c r="I874" s="1" t="s">
        <v>265</v>
      </c>
    </row>
    <row r="875" spans="9:9" x14ac:dyDescent="0.2">
      <c r="I875" s="1" t="s">
        <v>919</v>
      </c>
    </row>
    <row r="876" spans="9:9" x14ac:dyDescent="0.2">
      <c r="I876" s="1" t="s">
        <v>920</v>
      </c>
    </row>
    <row r="877" spans="9:9" x14ac:dyDescent="0.2">
      <c r="I877" s="1" t="s">
        <v>921</v>
      </c>
    </row>
    <row r="878" spans="9:9" x14ac:dyDescent="0.2">
      <c r="I878" s="1" t="s">
        <v>922</v>
      </c>
    </row>
    <row r="879" spans="9:9" x14ac:dyDescent="0.2">
      <c r="I879" s="1" t="s">
        <v>923</v>
      </c>
    </row>
    <row r="880" spans="9:9" x14ac:dyDescent="0.2">
      <c r="I880" s="1" t="s">
        <v>924</v>
      </c>
    </row>
    <row r="881" spans="9:9" x14ac:dyDescent="0.2">
      <c r="I881" s="1" t="s">
        <v>925</v>
      </c>
    </row>
    <row r="882" spans="9:9" x14ac:dyDescent="0.2">
      <c r="I882" s="1" t="s">
        <v>926</v>
      </c>
    </row>
    <row r="883" spans="9:9" x14ac:dyDescent="0.2">
      <c r="I883" s="1" t="s">
        <v>927</v>
      </c>
    </row>
    <row r="884" spans="9:9" x14ac:dyDescent="0.2">
      <c r="I884" s="1" t="s">
        <v>158</v>
      </c>
    </row>
    <row r="885" spans="9:9" x14ac:dyDescent="0.2">
      <c r="I885" s="1" t="s">
        <v>928</v>
      </c>
    </row>
    <row r="886" spans="9:9" x14ac:dyDescent="0.2">
      <c r="I886" s="1" t="s">
        <v>929</v>
      </c>
    </row>
    <row r="887" spans="9:9" x14ac:dyDescent="0.2">
      <c r="I887" s="1" t="s">
        <v>930</v>
      </c>
    </row>
    <row r="888" spans="9:9" x14ac:dyDescent="0.2">
      <c r="I888" s="1" t="s">
        <v>931</v>
      </c>
    </row>
    <row r="889" spans="9:9" x14ac:dyDescent="0.2">
      <c r="I889" s="1" t="s">
        <v>932</v>
      </c>
    </row>
    <row r="890" spans="9:9" x14ac:dyDescent="0.2">
      <c r="I890" s="1" t="s">
        <v>933</v>
      </c>
    </row>
    <row r="891" spans="9:9" x14ac:dyDescent="0.2">
      <c r="I891" s="1" t="s">
        <v>934</v>
      </c>
    </row>
    <row r="892" spans="9:9" x14ac:dyDescent="0.2">
      <c r="I892" s="1" t="s">
        <v>935</v>
      </c>
    </row>
    <row r="893" spans="9:9" x14ac:dyDescent="0.2">
      <c r="I893" s="1" t="s">
        <v>513</v>
      </c>
    </row>
    <row r="894" spans="9:9" x14ac:dyDescent="0.2">
      <c r="I894" s="1" t="s">
        <v>936</v>
      </c>
    </row>
    <row r="895" spans="9:9" x14ac:dyDescent="0.2">
      <c r="I895" s="1" t="s">
        <v>937</v>
      </c>
    </row>
    <row r="896" spans="9:9" x14ac:dyDescent="0.2">
      <c r="I896" s="1" t="s">
        <v>938</v>
      </c>
    </row>
    <row r="897" spans="9:9" x14ac:dyDescent="0.2">
      <c r="I897" s="1" t="s">
        <v>939</v>
      </c>
    </row>
    <row r="898" spans="9:9" x14ac:dyDescent="0.2">
      <c r="I898" s="1" t="s">
        <v>940</v>
      </c>
    </row>
    <row r="899" spans="9:9" x14ac:dyDescent="0.2">
      <c r="I899" s="1" t="s">
        <v>941</v>
      </c>
    </row>
    <row r="900" spans="9:9" x14ac:dyDescent="0.2">
      <c r="I900" s="1" t="s">
        <v>942</v>
      </c>
    </row>
    <row r="901" spans="9:9" x14ac:dyDescent="0.2">
      <c r="I901" s="1" t="s">
        <v>943</v>
      </c>
    </row>
    <row r="902" spans="9:9" x14ac:dyDescent="0.2">
      <c r="I902" s="1" t="s">
        <v>944</v>
      </c>
    </row>
    <row r="903" spans="9:9" x14ac:dyDescent="0.2">
      <c r="I903" s="1" t="s">
        <v>945</v>
      </c>
    </row>
    <row r="904" spans="9:9" x14ac:dyDescent="0.2">
      <c r="I904" s="1" t="s">
        <v>946</v>
      </c>
    </row>
    <row r="905" spans="9:9" x14ac:dyDescent="0.2">
      <c r="I905" s="1" t="s">
        <v>947</v>
      </c>
    </row>
    <row r="906" spans="9:9" x14ac:dyDescent="0.2">
      <c r="I906" s="1" t="s">
        <v>948</v>
      </c>
    </row>
    <row r="907" spans="9:9" x14ac:dyDescent="0.2">
      <c r="I907" s="1" t="s">
        <v>949</v>
      </c>
    </row>
    <row r="908" spans="9:9" x14ac:dyDescent="0.2">
      <c r="I908" s="1" t="s">
        <v>950</v>
      </c>
    </row>
    <row r="909" spans="9:9" x14ac:dyDescent="0.2">
      <c r="I909" s="1" t="s">
        <v>951</v>
      </c>
    </row>
    <row r="910" spans="9:9" x14ac:dyDescent="0.2">
      <c r="I910" s="1" t="s">
        <v>952</v>
      </c>
    </row>
    <row r="911" spans="9:9" x14ac:dyDescent="0.2">
      <c r="I911" s="1" t="s">
        <v>953</v>
      </c>
    </row>
    <row r="912" spans="9:9" x14ac:dyDescent="0.2">
      <c r="I912" s="1" t="s">
        <v>188</v>
      </c>
    </row>
    <row r="913" spans="9:9" x14ac:dyDescent="0.2">
      <c r="I913" s="1" t="s">
        <v>954</v>
      </c>
    </row>
    <row r="914" spans="9:9" x14ac:dyDescent="0.2">
      <c r="I914" s="1" t="s">
        <v>955</v>
      </c>
    </row>
    <row r="915" spans="9:9" x14ac:dyDescent="0.2">
      <c r="I915" s="1" t="s">
        <v>956</v>
      </c>
    </row>
    <row r="916" spans="9:9" x14ac:dyDescent="0.2">
      <c r="I916" s="1" t="s">
        <v>957</v>
      </c>
    </row>
    <row r="917" spans="9:9" x14ac:dyDescent="0.2">
      <c r="I917" s="1" t="s">
        <v>958</v>
      </c>
    </row>
    <row r="918" spans="9:9" x14ac:dyDescent="0.2">
      <c r="I918" s="1" t="s">
        <v>959</v>
      </c>
    </row>
    <row r="919" spans="9:9" x14ac:dyDescent="0.2">
      <c r="I919" s="1" t="s">
        <v>960</v>
      </c>
    </row>
    <row r="920" spans="9:9" x14ac:dyDescent="0.2">
      <c r="I920" s="1" t="s">
        <v>961</v>
      </c>
    </row>
    <row r="921" spans="9:9" x14ac:dyDescent="0.2">
      <c r="I921" s="1" t="s">
        <v>204</v>
      </c>
    </row>
    <row r="922" spans="9:9" x14ac:dyDescent="0.2">
      <c r="I922" s="1" t="s">
        <v>962</v>
      </c>
    </row>
    <row r="923" spans="9:9" x14ac:dyDescent="0.2">
      <c r="I923" s="1" t="s">
        <v>963</v>
      </c>
    </row>
    <row r="924" spans="9:9" x14ac:dyDescent="0.2">
      <c r="I924" s="1" t="s">
        <v>964</v>
      </c>
    </row>
    <row r="925" spans="9:9" x14ac:dyDescent="0.2">
      <c r="I925" s="1" t="s">
        <v>965</v>
      </c>
    </row>
    <row r="926" spans="9:9" x14ac:dyDescent="0.2">
      <c r="I926" s="1" t="s">
        <v>59</v>
      </c>
    </row>
    <row r="927" spans="9:9" x14ac:dyDescent="0.2">
      <c r="I927" s="1" t="s">
        <v>966</v>
      </c>
    </row>
    <row r="928" spans="9:9" x14ac:dyDescent="0.2">
      <c r="I928" s="1" t="s">
        <v>967</v>
      </c>
    </row>
    <row r="929" spans="9:9" x14ac:dyDescent="0.2">
      <c r="I929" s="1" t="s">
        <v>968</v>
      </c>
    </row>
    <row r="930" spans="9:9" x14ac:dyDescent="0.2">
      <c r="I930" s="1" t="s">
        <v>969</v>
      </c>
    </row>
    <row r="931" spans="9:9" x14ac:dyDescent="0.2">
      <c r="I931" s="1" t="s">
        <v>970</v>
      </c>
    </row>
    <row r="932" spans="9:9" x14ac:dyDescent="0.2">
      <c r="I932" s="1" t="s">
        <v>295</v>
      </c>
    </row>
    <row r="933" spans="9:9" x14ac:dyDescent="0.2">
      <c r="I933" s="1" t="s">
        <v>971</v>
      </c>
    </row>
    <row r="934" spans="9:9" x14ac:dyDescent="0.2">
      <c r="I934" s="1" t="s">
        <v>972</v>
      </c>
    </row>
    <row r="935" spans="9:9" x14ac:dyDescent="0.2">
      <c r="I935" s="1" t="s">
        <v>305</v>
      </c>
    </row>
    <row r="936" spans="9:9" x14ac:dyDescent="0.2">
      <c r="I936" s="1" t="s">
        <v>973</v>
      </c>
    </row>
    <row r="937" spans="9:9" x14ac:dyDescent="0.2">
      <c r="I937" s="1" t="s">
        <v>974</v>
      </c>
    </row>
    <row r="938" spans="9:9" x14ac:dyDescent="0.2">
      <c r="I938" s="1" t="s">
        <v>975</v>
      </c>
    </row>
    <row r="939" spans="9:9" x14ac:dyDescent="0.2">
      <c r="I939" s="1" t="s">
        <v>976</v>
      </c>
    </row>
    <row r="940" spans="9:9" x14ac:dyDescent="0.2">
      <c r="I940" s="1" t="s">
        <v>977</v>
      </c>
    </row>
    <row r="941" spans="9:9" x14ac:dyDescent="0.2">
      <c r="I941" s="1" t="s">
        <v>978</v>
      </c>
    </row>
    <row r="942" spans="9:9" x14ac:dyDescent="0.2">
      <c r="I942" s="1" t="s">
        <v>979</v>
      </c>
    </row>
    <row r="943" spans="9:9" x14ac:dyDescent="0.2">
      <c r="I943" s="1" t="s">
        <v>980</v>
      </c>
    </row>
    <row r="944" spans="9:9" x14ac:dyDescent="0.2">
      <c r="I944" s="1" t="s">
        <v>170</v>
      </c>
    </row>
    <row r="945" spans="9:9" x14ac:dyDescent="0.2">
      <c r="I945" s="1" t="s">
        <v>981</v>
      </c>
    </row>
    <row r="946" spans="9:9" x14ac:dyDescent="0.2">
      <c r="I946" s="1" t="s">
        <v>982</v>
      </c>
    </row>
    <row r="947" spans="9:9" x14ac:dyDescent="0.2">
      <c r="I947" s="1" t="s">
        <v>983</v>
      </c>
    </row>
    <row r="948" spans="9:9" x14ac:dyDescent="0.2">
      <c r="I948" s="1" t="s">
        <v>984</v>
      </c>
    </row>
    <row r="949" spans="9:9" x14ac:dyDescent="0.2">
      <c r="I949" s="1" t="s">
        <v>985</v>
      </c>
    </row>
    <row r="950" spans="9:9" x14ac:dyDescent="0.2">
      <c r="I950" s="1" t="s">
        <v>986</v>
      </c>
    </row>
    <row r="951" spans="9:9" x14ac:dyDescent="0.2">
      <c r="I951" s="1" t="s">
        <v>987</v>
      </c>
    </row>
    <row r="952" spans="9:9" x14ac:dyDescent="0.2">
      <c r="I952" s="1" t="s">
        <v>988</v>
      </c>
    </row>
    <row r="953" spans="9:9" x14ac:dyDescent="0.2">
      <c r="I953" s="1" t="s">
        <v>989</v>
      </c>
    </row>
    <row r="954" spans="9:9" x14ac:dyDescent="0.2">
      <c r="I954" s="1" t="s">
        <v>990</v>
      </c>
    </row>
    <row r="955" spans="9:9" x14ac:dyDescent="0.2">
      <c r="I955" s="1" t="s">
        <v>991</v>
      </c>
    </row>
    <row r="956" spans="9:9" x14ac:dyDescent="0.2">
      <c r="I956" s="1" t="s">
        <v>992</v>
      </c>
    </row>
    <row r="957" spans="9:9" x14ac:dyDescent="0.2">
      <c r="I957" s="1" t="s">
        <v>59</v>
      </c>
    </row>
    <row r="958" spans="9:9" x14ac:dyDescent="0.2">
      <c r="I958" s="1" t="s">
        <v>993</v>
      </c>
    </row>
    <row r="959" spans="9:9" x14ac:dyDescent="0.2">
      <c r="I959" s="1" t="s">
        <v>994</v>
      </c>
    </row>
    <row r="960" spans="9:9" x14ac:dyDescent="0.2">
      <c r="I960" s="1" t="s">
        <v>995</v>
      </c>
    </row>
    <row r="961" spans="9:9" x14ac:dyDescent="0.2">
      <c r="I961" s="1" t="s">
        <v>996</v>
      </c>
    </row>
    <row r="962" spans="9:9" x14ac:dyDescent="0.2">
      <c r="I962" s="1" t="s">
        <v>997</v>
      </c>
    </row>
    <row r="963" spans="9:9" x14ac:dyDescent="0.2">
      <c r="I963" s="1" t="s">
        <v>998</v>
      </c>
    </row>
    <row r="964" spans="9:9" x14ac:dyDescent="0.2">
      <c r="I964" s="1" t="s">
        <v>999</v>
      </c>
    </row>
    <row r="965" spans="9:9" x14ac:dyDescent="0.2">
      <c r="I965" s="1" t="s">
        <v>1000</v>
      </c>
    </row>
    <row r="966" spans="9:9" x14ac:dyDescent="0.2">
      <c r="I966" s="1" t="s">
        <v>1001</v>
      </c>
    </row>
    <row r="967" spans="9:9" x14ac:dyDescent="0.2">
      <c r="I967" s="1" t="s">
        <v>1002</v>
      </c>
    </row>
    <row r="968" spans="9:9" x14ac:dyDescent="0.2">
      <c r="I968" s="1" t="s">
        <v>1003</v>
      </c>
    </row>
    <row r="969" spans="9:9" x14ac:dyDescent="0.2">
      <c r="I969" s="1" t="s">
        <v>1004</v>
      </c>
    </row>
    <row r="970" spans="9:9" x14ac:dyDescent="0.2">
      <c r="I970" s="1" t="s">
        <v>1005</v>
      </c>
    </row>
    <row r="971" spans="9:9" x14ac:dyDescent="0.2">
      <c r="I971" s="1" t="s">
        <v>1006</v>
      </c>
    </row>
    <row r="972" spans="9:9" x14ac:dyDescent="0.2">
      <c r="I972" s="1" t="s">
        <v>1007</v>
      </c>
    </row>
    <row r="973" spans="9:9" x14ac:dyDescent="0.2">
      <c r="I973" s="1" t="s">
        <v>1008</v>
      </c>
    </row>
    <row r="974" spans="9:9" x14ac:dyDescent="0.2">
      <c r="I974" s="1" t="s">
        <v>1009</v>
      </c>
    </row>
    <row r="975" spans="9:9" x14ac:dyDescent="0.2">
      <c r="I975" s="1" t="s">
        <v>1010</v>
      </c>
    </row>
    <row r="976" spans="9:9" x14ac:dyDescent="0.2">
      <c r="I976" s="1" t="s">
        <v>1011</v>
      </c>
    </row>
    <row r="977" spans="9:9" x14ac:dyDescent="0.2">
      <c r="I977" s="1" t="s">
        <v>1012</v>
      </c>
    </row>
    <row r="978" spans="9:9" x14ac:dyDescent="0.2">
      <c r="I978" s="1" t="s">
        <v>1013</v>
      </c>
    </row>
    <row r="979" spans="9:9" x14ac:dyDescent="0.2">
      <c r="I979" s="1" t="s">
        <v>1014</v>
      </c>
    </row>
    <row r="980" spans="9:9" x14ac:dyDescent="0.2">
      <c r="I980" s="1" t="s">
        <v>1015</v>
      </c>
    </row>
    <row r="981" spans="9:9" x14ac:dyDescent="0.2">
      <c r="I981" s="1" t="s">
        <v>1016</v>
      </c>
    </row>
    <row r="982" spans="9:9" x14ac:dyDescent="0.2">
      <c r="I982" s="1" t="s">
        <v>1017</v>
      </c>
    </row>
    <row r="983" spans="9:9" x14ac:dyDescent="0.2">
      <c r="I983" s="1" t="s">
        <v>1018</v>
      </c>
    </row>
    <row r="984" spans="9:9" x14ac:dyDescent="0.2">
      <c r="I984" s="1" t="s">
        <v>1019</v>
      </c>
    </row>
    <row r="985" spans="9:9" x14ac:dyDescent="0.2">
      <c r="I985" s="1" t="s">
        <v>1020</v>
      </c>
    </row>
    <row r="986" spans="9:9" x14ac:dyDescent="0.2">
      <c r="I986" s="1" t="s">
        <v>1021</v>
      </c>
    </row>
    <row r="987" spans="9:9" x14ac:dyDescent="0.2">
      <c r="I987" s="1" t="s">
        <v>1022</v>
      </c>
    </row>
    <row r="988" spans="9:9" x14ac:dyDescent="0.2">
      <c r="I988" s="1" t="s">
        <v>1023</v>
      </c>
    </row>
    <row r="989" spans="9:9" x14ac:dyDescent="0.2">
      <c r="I989" s="1" t="s">
        <v>1024</v>
      </c>
    </row>
    <row r="990" spans="9:9" x14ac:dyDescent="0.2">
      <c r="I990" s="1" t="s">
        <v>1025</v>
      </c>
    </row>
    <row r="991" spans="9:9" x14ac:dyDescent="0.2">
      <c r="I991" s="1" t="s">
        <v>1026</v>
      </c>
    </row>
    <row r="992" spans="9:9" x14ac:dyDescent="0.2">
      <c r="I992" s="1" t="s">
        <v>1027</v>
      </c>
    </row>
    <row r="993" spans="9:9" x14ac:dyDescent="0.2">
      <c r="I993" s="1" t="s">
        <v>1028</v>
      </c>
    </row>
    <row r="994" spans="9:9" x14ac:dyDescent="0.2">
      <c r="I994" s="1" t="s">
        <v>1029</v>
      </c>
    </row>
    <row r="995" spans="9:9" x14ac:dyDescent="0.2">
      <c r="I995" s="1" t="s">
        <v>1030</v>
      </c>
    </row>
    <row r="996" spans="9:9" x14ac:dyDescent="0.2">
      <c r="I996" s="1" t="s">
        <v>1031</v>
      </c>
    </row>
    <row r="997" spans="9:9" x14ac:dyDescent="0.2">
      <c r="I997" s="1" t="s">
        <v>1032</v>
      </c>
    </row>
    <row r="998" spans="9:9" x14ac:dyDescent="0.2">
      <c r="I998" s="1" t="s">
        <v>1033</v>
      </c>
    </row>
    <row r="999" spans="9:9" x14ac:dyDescent="0.2">
      <c r="I999" s="1" t="s">
        <v>1034</v>
      </c>
    </row>
    <row r="1000" spans="9:9" x14ac:dyDescent="0.2">
      <c r="I1000" s="1" t="s">
        <v>198</v>
      </c>
    </row>
    <row r="1001" spans="9:9" x14ac:dyDescent="0.2">
      <c r="I1001" s="1" t="s">
        <v>1035</v>
      </c>
    </row>
    <row r="1002" spans="9:9" x14ac:dyDescent="0.2">
      <c r="I1002" s="1" t="s">
        <v>487</v>
      </c>
    </row>
    <row r="1003" spans="9:9" x14ac:dyDescent="0.2">
      <c r="I1003" s="1" t="s">
        <v>1036</v>
      </c>
    </row>
    <row r="1004" spans="9:9" x14ac:dyDescent="0.2">
      <c r="I1004" s="1" t="s">
        <v>1037</v>
      </c>
    </row>
    <row r="1005" spans="9:9" x14ac:dyDescent="0.2">
      <c r="I1005" s="1" t="s">
        <v>1038</v>
      </c>
    </row>
    <row r="1006" spans="9:9" x14ac:dyDescent="0.2">
      <c r="I1006" s="1" t="s">
        <v>1039</v>
      </c>
    </row>
    <row r="1007" spans="9:9" x14ac:dyDescent="0.2">
      <c r="I1007" s="1" t="s">
        <v>1040</v>
      </c>
    </row>
    <row r="1008" spans="9:9" x14ac:dyDescent="0.2">
      <c r="I1008" s="1" t="s">
        <v>1041</v>
      </c>
    </row>
    <row r="1009" spans="9:9" x14ac:dyDescent="0.2">
      <c r="I1009" s="1" t="s">
        <v>1042</v>
      </c>
    </row>
    <row r="1010" spans="9:9" x14ac:dyDescent="0.2">
      <c r="I1010" s="1" t="s">
        <v>1043</v>
      </c>
    </row>
    <row r="1011" spans="9:9" x14ac:dyDescent="0.2">
      <c r="I1011" s="1" t="s">
        <v>120</v>
      </c>
    </row>
    <row r="1012" spans="9:9" x14ac:dyDescent="0.2">
      <c r="I1012" s="1" t="s">
        <v>41</v>
      </c>
    </row>
    <row r="1013" spans="9:9" x14ac:dyDescent="0.2">
      <c r="I1013" s="1" t="s">
        <v>1044</v>
      </c>
    </row>
    <row r="1014" spans="9:9" x14ac:dyDescent="0.2">
      <c r="I1014" s="1" t="s">
        <v>1045</v>
      </c>
    </row>
    <row r="1015" spans="9:9" x14ac:dyDescent="0.2">
      <c r="I1015" s="1" t="s">
        <v>1046</v>
      </c>
    </row>
    <row r="1016" spans="9:9" x14ac:dyDescent="0.2">
      <c r="I1016" s="1" t="s">
        <v>1047</v>
      </c>
    </row>
    <row r="1017" spans="9:9" x14ac:dyDescent="0.2">
      <c r="I1017" s="1" t="s">
        <v>1048</v>
      </c>
    </row>
    <row r="1018" spans="9:9" x14ac:dyDescent="0.2">
      <c r="I1018" s="1" t="s">
        <v>232</v>
      </c>
    </row>
    <row r="1019" spans="9:9" x14ac:dyDescent="0.2">
      <c r="I1019" s="1" t="s">
        <v>1049</v>
      </c>
    </row>
    <row r="1020" spans="9:9" x14ac:dyDescent="0.2">
      <c r="I1020" s="1" t="s">
        <v>1050</v>
      </c>
    </row>
    <row r="1021" spans="9:9" x14ac:dyDescent="0.2">
      <c r="I1021" s="1" t="s">
        <v>1051</v>
      </c>
    </row>
    <row r="1022" spans="9:9" x14ac:dyDescent="0.2">
      <c r="I1022" s="1" t="s">
        <v>1052</v>
      </c>
    </row>
    <row r="1023" spans="9:9" x14ac:dyDescent="0.2">
      <c r="I1023" s="1" t="s">
        <v>1053</v>
      </c>
    </row>
    <row r="1024" spans="9:9" x14ac:dyDescent="0.2">
      <c r="I1024" s="1" t="s">
        <v>1054</v>
      </c>
    </row>
    <row r="1025" spans="9:9" x14ac:dyDescent="0.2">
      <c r="I1025" s="1" t="s">
        <v>1055</v>
      </c>
    </row>
    <row r="1026" spans="9:9" x14ac:dyDescent="0.2">
      <c r="I1026" s="1" t="s">
        <v>1056</v>
      </c>
    </row>
    <row r="1027" spans="9:9" x14ac:dyDescent="0.2">
      <c r="I1027" s="1" t="s">
        <v>1057</v>
      </c>
    </row>
    <row r="1028" spans="9:9" x14ac:dyDescent="0.2">
      <c r="I1028" s="1" t="s">
        <v>1058</v>
      </c>
    </row>
    <row r="1029" spans="9:9" x14ac:dyDescent="0.2">
      <c r="I1029" s="1" t="s">
        <v>1059</v>
      </c>
    </row>
    <row r="1030" spans="9:9" x14ac:dyDescent="0.2">
      <c r="I1030" s="1" t="s">
        <v>170</v>
      </c>
    </row>
    <row r="1031" spans="9:9" x14ac:dyDescent="0.2">
      <c r="I1031" s="1" t="s">
        <v>341</v>
      </c>
    </row>
    <row r="1032" spans="9:9" x14ac:dyDescent="0.2">
      <c r="I1032" s="1" t="s">
        <v>1060</v>
      </c>
    </row>
    <row r="1033" spans="9:9" x14ac:dyDescent="0.2">
      <c r="I1033" s="1" t="s">
        <v>1061</v>
      </c>
    </row>
    <row r="1034" spans="9:9" x14ac:dyDescent="0.2">
      <c r="I1034" s="1" t="s">
        <v>1062</v>
      </c>
    </row>
    <row r="1035" spans="9:9" x14ac:dyDescent="0.2">
      <c r="I1035" s="1" t="s">
        <v>780</v>
      </c>
    </row>
    <row r="1036" spans="9:9" x14ac:dyDescent="0.2">
      <c r="I1036" s="1" t="s">
        <v>1063</v>
      </c>
    </row>
    <row r="1037" spans="9:9" x14ac:dyDescent="0.2">
      <c r="I1037" s="1" t="s">
        <v>1064</v>
      </c>
    </row>
    <row r="1038" spans="9:9" x14ac:dyDescent="0.2">
      <c r="I1038" s="1" t="s">
        <v>991</v>
      </c>
    </row>
    <row r="1039" spans="9:9" x14ac:dyDescent="0.2">
      <c r="I1039" s="1" t="s">
        <v>1065</v>
      </c>
    </row>
    <row r="1040" spans="9:9" x14ac:dyDescent="0.2">
      <c r="I1040" s="1" t="s">
        <v>1066</v>
      </c>
    </row>
    <row r="1041" spans="9:9" x14ac:dyDescent="0.2">
      <c r="I1041" s="1" t="s">
        <v>1067</v>
      </c>
    </row>
    <row r="1042" spans="9:9" x14ac:dyDescent="0.2">
      <c r="I1042" s="1" t="s">
        <v>1068</v>
      </c>
    </row>
    <row r="1043" spans="9:9" x14ac:dyDescent="0.2">
      <c r="I1043" s="1" t="s">
        <v>1069</v>
      </c>
    </row>
    <row r="1044" spans="9:9" x14ac:dyDescent="0.2">
      <c r="I1044" s="1" t="s">
        <v>1070</v>
      </c>
    </row>
    <row r="1045" spans="9:9" x14ac:dyDescent="0.2">
      <c r="I1045" s="1" t="s">
        <v>1071</v>
      </c>
    </row>
    <row r="1046" spans="9:9" x14ac:dyDescent="0.2">
      <c r="I1046" s="1" t="s">
        <v>1072</v>
      </c>
    </row>
    <row r="1047" spans="9:9" x14ac:dyDescent="0.2">
      <c r="I1047" s="1" t="s">
        <v>1073</v>
      </c>
    </row>
    <row r="1048" spans="9:9" x14ac:dyDescent="0.2">
      <c r="I1048" s="1" t="s">
        <v>1074</v>
      </c>
    </row>
    <row r="1049" spans="9:9" x14ac:dyDescent="0.2">
      <c r="I1049" s="1" t="s">
        <v>62</v>
      </c>
    </row>
    <row r="1050" spans="9:9" x14ac:dyDescent="0.2">
      <c r="I1050" s="1" t="s">
        <v>1075</v>
      </c>
    </row>
    <row r="1051" spans="9:9" x14ac:dyDescent="0.2">
      <c r="I1051" s="1" t="s">
        <v>1076</v>
      </c>
    </row>
    <row r="1052" spans="9:9" x14ac:dyDescent="0.2">
      <c r="I1052" s="1" t="s">
        <v>1077</v>
      </c>
    </row>
    <row r="1053" spans="9:9" x14ac:dyDescent="0.2">
      <c r="I1053" s="1" t="s">
        <v>1078</v>
      </c>
    </row>
    <row r="1054" spans="9:9" x14ac:dyDescent="0.2">
      <c r="I1054" s="1" t="s">
        <v>1079</v>
      </c>
    </row>
    <row r="1055" spans="9:9" x14ac:dyDescent="0.2">
      <c r="I1055" s="1" t="s">
        <v>1080</v>
      </c>
    </row>
    <row r="1056" spans="9:9" x14ac:dyDescent="0.2">
      <c r="I1056" s="1" t="s">
        <v>1081</v>
      </c>
    </row>
    <row r="1057" spans="9:9" x14ac:dyDescent="0.2">
      <c r="I1057" s="1" t="s">
        <v>1082</v>
      </c>
    </row>
    <row r="1058" spans="9:9" x14ac:dyDescent="0.2">
      <c r="I1058" s="1" t="s">
        <v>1083</v>
      </c>
    </row>
    <row r="1059" spans="9:9" x14ac:dyDescent="0.2">
      <c r="I1059" s="1" t="s">
        <v>1084</v>
      </c>
    </row>
    <row r="1060" spans="9:9" x14ac:dyDescent="0.2">
      <c r="I1060" s="1" t="s">
        <v>1085</v>
      </c>
    </row>
    <row r="1061" spans="9:9" x14ac:dyDescent="0.2">
      <c r="I1061" s="1" t="s">
        <v>1086</v>
      </c>
    </row>
    <row r="1062" spans="9:9" x14ac:dyDescent="0.2">
      <c r="I1062" s="1" t="s">
        <v>1087</v>
      </c>
    </row>
    <row r="1063" spans="9:9" x14ac:dyDescent="0.2">
      <c r="I1063" s="1" t="s">
        <v>1088</v>
      </c>
    </row>
    <row r="1064" spans="9:9" x14ac:dyDescent="0.2">
      <c r="I1064" s="1" t="s">
        <v>1089</v>
      </c>
    </row>
    <row r="1065" spans="9:9" x14ac:dyDescent="0.2">
      <c r="I1065" s="1" t="s">
        <v>1090</v>
      </c>
    </row>
    <row r="1066" spans="9:9" x14ac:dyDescent="0.2">
      <c r="I1066" s="1" t="s">
        <v>1091</v>
      </c>
    </row>
    <row r="1067" spans="9:9" x14ac:dyDescent="0.2">
      <c r="I1067" s="1" t="s">
        <v>1092</v>
      </c>
    </row>
    <row r="1068" spans="9:9" x14ac:dyDescent="0.2">
      <c r="I1068" s="1" t="s">
        <v>189</v>
      </c>
    </row>
    <row r="1069" spans="9:9" x14ac:dyDescent="0.2">
      <c r="I1069" s="1" t="s">
        <v>1093</v>
      </c>
    </row>
    <row r="1070" spans="9:9" x14ac:dyDescent="0.2">
      <c r="I1070" s="1" t="s">
        <v>1094</v>
      </c>
    </row>
    <row r="1071" spans="9:9" x14ac:dyDescent="0.2">
      <c r="I1071" s="1" t="s">
        <v>1095</v>
      </c>
    </row>
    <row r="1072" spans="9:9" x14ac:dyDescent="0.2">
      <c r="I1072" s="1" t="s">
        <v>1096</v>
      </c>
    </row>
    <row r="1073" spans="9:9" x14ac:dyDescent="0.2">
      <c r="I1073" s="1" t="s">
        <v>1097</v>
      </c>
    </row>
    <row r="1074" spans="9:9" x14ac:dyDescent="0.2">
      <c r="I1074" s="1" t="s">
        <v>295</v>
      </c>
    </row>
    <row r="1075" spans="9:9" x14ac:dyDescent="0.2">
      <c r="I1075" s="1" t="s">
        <v>1098</v>
      </c>
    </row>
    <row r="1076" spans="9:9" x14ac:dyDescent="0.2">
      <c r="I1076" s="1" t="s">
        <v>791</v>
      </c>
    </row>
    <row r="1077" spans="9:9" x14ac:dyDescent="0.2">
      <c r="I1077" s="1" t="s">
        <v>1099</v>
      </c>
    </row>
    <row r="1078" spans="9:9" x14ac:dyDescent="0.2">
      <c r="I1078" s="1" t="s">
        <v>1100</v>
      </c>
    </row>
    <row r="1079" spans="9:9" x14ac:dyDescent="0.2">
      <c r="I1079" s="1" t="s">
        <v>1101</v>
      </c>
    </row>
    <row r="1080" spans="9:9" x14ac:dyDescent="0.2">
      <c r="I1080" s="1" t="s">
        <v>1102</v>
      </c>
    </row>
    <row r="1081" spans="9:9" x14ac:dyDescent="0.2">
      <c r="I1081" s="1" t="s">
        <v>1103</v>
      </c>
    </row>
    <row r="1082" spans="9:9" x14ac:dyDescent="0.2">
      <c r="I1082" s="1" t="s">
        <v>1104</v>
      </c>
    </row>
    <row r="1083" spans="9:9" x14ac:dyDescent="0.2">
      <c r="I1083" s="1" t="s">
        <v>194</v>
      </c>
    </row>
    <row r="1084" spans="9:9" x14ac:dyDescent="0.2">
      <c r="I1084" s="1" t="s">
        <v>960</v>
      </c>
    </row>
    <row r="1085" spans="9:9" x14ac:dyDescent="0.2">
      <c r="I1085" s="1" t="s">
        <v>869</v>
      </c>
    </row>
    <row r="1086" spans="9:9" x14ac:dyDescent="0.2">
      <c r="I1086" s="1" t="s">
        <v>1105</v>
      </c>
    </row>
    <row r="1087" spans="9:9" x14ac:dyDescent="0.2">
      <c r="I1087" s="1" t="s">
        <v>1106</v>
      </c>
    </row>
    <row r="1088" spans="9:9" x14ac:dyDescent="0.2">
      <c r="I1088" s="1" t="s">
        <v>955</v>
      </c>
    </row>
    <row r="1089" spans="9:9" x14ac:dyDescent="0.2">
      <c r="I1089" s="1" t="s">
        <v>823</v>
      </c>
    </row>
    <row r="1090" spans="9:9" x14ac:dyDescent="0.2">
      <c r="I1090" s="1" t="s">
        <v>1107</v>
      </c>
    </row>
    <row r="1091" spans="9:9" x14ac:dyDescent="0.2">
      <c r="I1091" s="1" t="s">
        <v>1108</v>
      </c>
    </row>
    <row r="1092" spans="9:9" x14ac:dyDescent="0.2">
      <c r="I1092" s="1" t="s">
        <v>1109</v>
      </c>
    </row>
    <row r="1093" spans="9:9" x14ac:dyDescent="0.2">
      <c r="I1093" s="1" t="s">
        <v>1110</v>
      </c>
    </row>
    <row r="1094" spans="9:9" x14ac:dyDescent="0.2">
      <c r="I1094" s="1" t="s">
        <v>1111</v>
      </c>
    </row>
    <row r="1095" spans="9:9" x14ac:dyDescent="0.2">
      <c r="I1095" s="1" t="s">
        <v>259</v>
      </c>
    </row>
    <row r="1096" spans="9:9" x14ac:dyDescent="0.2">
      <c r="I1096" s="1" t="s">
        <v>1112</v>
      </c>
    </row>
    <row r="1097" spans="9:9" x14ac:dyDescent="0.2">
      <c r="I1097" s="1" t="s">
        <v>346</v>
      </c>
    </row>
    <row r="1098" spans="9:9" x14ac:dyDescent="0.2">
      <c r="I1098" s="1" t="s">
        <v>1113</v>
      </c>
    </row>
    <row r="1099" spans="9:9" x14ac:dyDescent="0.2">
      <c r="I1099" s="1" t="s">
        <v>1114</v>
      </c>
    </row>
    <row r="1100" spans="9:9" x14ac:dyDescent="0.2">
      <c r="I1100" s="1" t="s">
        <v>1115</v>
      </c>
    </row>
    <row r="1101" spans="9:9" x14ac:dyDescent="0.2">
      <c r="I1101" s="1" t="s">
        <v>1116</v>
      </c>
    </row>
    <row r="1102" spans="9:9" x14ac:dyDescent="0.2">
      <c r="I1102" s="1" t="s">
        <v>1117</v>
      </c>
    </row>
    <row r="1103" spans="9:9" x14ac:dyDescent="0.2">
      <c r="I1103" s="1" t="s">
        <v>1118</v>
      </c>
    </row>
    <row r="1104" spans="9:9" x14ac:dyDescent="0.2">
      <c r="I1104" s="1" t="s">
        <v>1119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710"/>
  <sheetViews>
    <sheetView showGridLines="0" zoomScale="69" zoomScaleNormal="69" workbookViewId="0">
      <pane xSplit="3" ySplit="10" topLeftCell="D11" activePane="bottomRight" state="frozen"/>
      <selection pane="topRight" activeCell="D1" sqref="D1"/>
      <selection pane="bottomLeft" activeCell="A11" sqref="A11"/>
      <selection pane="bottomRight" activeCell="A7" sqref="A7"/>
    </sheetView>
  </sheetViews>
  <sheetFormatPr baseColWidth="10" defaultRowHeight="14.25" x14ac:dyDescent="0.2"/>
  <cols>
    <col min="1" max="1" width="7.28515625" style="82" customWidth="1"/>
    <col min="2" max="2" width="25.42578125" style="82" customWidth="1"/>
    <col min="3" max="3" width="25" style="82" customWidth="1"/>
    <col min="4" max="4" width="32.140625" style="82" customWidth="1"/>
    <col min="5" max="5" width="26.42578125" style="82" customWidth="1"/>
    <col min="6" max="6" width="20.85546875" style="82" customWidth="1"/>
    <col min="7" max="7" width="18.28515625" style="82" customWidth="1"/>
    <col min="8" max="8" width="12" style="82" customWidth="1"/>
    <col min="9" max="9" width="14.85546875" style="82" customWidth="1"/>
    <col min="10" max="10" width="11.5703125" style="82" customWidth="1"/>
    <col min="11" max="11" width="11.42578125" style="82" customWidth="1"/>
    <col min="12" max="12" width="14.42578125" style="82" customWidth="1"/>
    <col min="13" max="13" width="16.42578125" style="82" customWidth="1"/>
    <col min="14" max="14" width="27.28515625" style="82" customWidth="1"/>
    <col min="15" max="15" width="23.7109375" style="82" customWidth="1"/>
    <col min="16" max="16" width="40.28515625" style="82" customWidth="1"/>
    <col min="17" max="20" width="35.28515625" style="82" customWidth="1"/>
    <col min="21" max="16384" width="11.42578125" style="82"/>
  </cols>
  <sheetData>
    <row r="2" spans="1:20" ht="60" customHeight="1" x14ac:dyDescent="0.2">
      <c r="B2" s="868"/>
      <c r="C2" s="868"/>
      <c r="D2" s="868"/>
      <c r="E2" s="869" t="s">
        <v>1120</v>
      </c>
      <c r="F2" s="870"/>
      <c r="G2" s="870"/>
      <c r="H2" s="870"/>
      <c r="I2" s="870"/>
      <c r="J2" s="870"/>
      <c r="K2" s="870"/>
      <c r="L2" s="870"/>
      <c r="M2" s="870"/>
      <c r="N2" s="870"/>
      <c r="O2" s="870"/>
      <c r="P2" s="871"/>
      <c r="Q2" s="869"/>
      <c r="R2" s="870"/>
      <c r="S2" s="870"/>
      <c r="T2" s="871"/>
    </row>
    <row r="3" spans="1:20" ht="22.5" customHeight="1" x14ac:dyDescent="0.2">
      <c r="B3" s="59" t="s">
        <v>1122</v>
      </c>
      <c r="C3" s="872" t="s">
        <v>1123</v>
      </c>
      <c r="D3" s="872"/>
      <c r="E3" s="873" t="s">
        <v>1124</v>
      </c>
      <c r="F3" s="873"/>
      <c r="G3" s="874"/>
      <c r="H3" s="875">
        <v>2</v>
      </c>
      <c r="I3" s="876"/>
      <c r="J3" s="876"/>
      <c r="K3" s="876"/>
      <c r="L3" s="876"/>
      <c r="M3" s="877" t="s">
        <v>1125</v>
      </c>
      <c r="N3" s="877"/>
      <c r="O3" s="877"/>
      <c r="P3" s="877"/>
      <c r="Q3" s="876"/>
      <c r="R3" s="876"/>
      <c r="S3" s="876"/>
      <c r="T3" s="878"/>
    </row>
    <row r="5" spans="1:20" s="83" customFormat="1" ht="15" x14ac:dyDescent="0.2">
      <c r="B5" s="867" t="s">
        <v>29</v>
      </c>
      <c r="C5" s="867"/>
      <c r="D5" s="61" t="s">
        <v>18698</v>
      </c>
    </row>
    <row r="6" spans="1:20" s="83" customFormat="1" ht="15.75" x14ac:dyDescent="0.25">
      <c r="B6" s="867" t="s">
        <v>30</v>
      </c>
      <c r="C6" s="867"/>
      <c r="D6" s="85" t="s">
        <v>18699</v>
      </c>
      <c r="E6"/>
    </row>
    <row r="7" spans="1:20" s="83" customFormat="1" ht="15" x14ac:dyDescent="0.2">
      <c r="B7" s="867" t="s">
        <v>33</v>
      </c>
      <c r="C7" s="867"/>
      <c r="D7" s="85" t="s">
        <v>18700</v>
      </c>
    </row>
    <row r="8" spans="1:20" s="83" customFormat="1" ht="15" x14ac:dyDescent="0.2">
      <c r="B8" s="86"/>
      <c r="C8" s="86"/>
    </row>
    <row r="9" spans="1:20" s="83" customFormat="1" ht="15.95" customHeight="1" x14ac:dyDescent="0.2">
      <c r="A9" s="866" t="s">
        <v>2</v>
      </c>
      <c r="B9" s="866" t="s">
        <v>0</v>
      </c>
      <c r="C9" s="866" t="s">
        <v>1</v>
      </c>
      <c r="D9" s="866" t="s">
        <v>3</v>
      </c>
      <c r="E9" s="866" t="s">
        <v>4</v>
      </c>
      <c r="F9" s="866" t="s">
        <v>87</v>
      </c>
      <c r="G9" s="866" t="s">
        <v>36</v>
      </c>
      <c r="H9" s="866" t="s">
        <v>97</v>
      </c>
      <c r="I9" s="866"/>
      <c r="J9" s="866"/>
      <c r="K9" s="866"/>
      <c r="L9" s="866" t="s">
        <v>81</v>
      </c>
      <c r="M9" s="866" t="s">
        <v>85</v>
      </c>
      <c r="N9" s="866" t="s">
        <v>103</v>
      </c>
      <c r="O9" s="866" t="s">
        <v>77</v>
      </c>
      <c r="P9" s="866" t="s">
        <v>19</v>
      </c>
      <c r="Q9" s="866" t="s">
        <v>20</v>
      </c>
      <c r="R9" s="866" t="s">
        <v>25</v>
      </c>
      <c r="S9" s="866" t="s">
        <v>31</v>
      </c>
      <c r="T9" s="866" t="s">
        <v>32</v>
      </c>
    </row>
    <row r="10" spans="1:20" s="58" customFormat="1" ht="60" customHeight="1" x14ac:dyDescent="0.25">
      <c r="A10" s="866"/>
      <c r="B10" s="866"/>
      <c r="C10" s="866"/>
      <c r="D10" s="866"/>
      <c r="E10" s="866"/>
      <c r="F10" s="866"/>
      <c r="G10" s="866"/>
      <c r="H10" s="81" t="s">
        <v>90</v>
      </c>
      <c r="I10" s="81" t="s">
        <v>88</v>
      </c>
      <c r="J10" s="81" t="s">
        <v>89</v>
      </c>
      <c r="K10" s="81" t="s">
        <v>98</v>
      </c>
      <c r="L10" s="866"/>
      <c r="M10" s="866"/>
      <c r="N10" s="866"/>
      <c r="O10" s="866"/>
      <c r="P10" s="866"/>
      <c r="Q10" s="866"/>
      <c r="R10" s="866"/>
      <c r="S10" s="866"/>
      <c r="T10" s="866"/>
    </row>
    <row r="11" spans="1:20" ht="45" x14ac:dyDescent="0.2">
      <c r="A11" s="441">
        <v>1</v>
      </c>
      <c r="B11" s="77" t="s">
        <v>41</v>
      </c>
      <c r="C11" s="441" t="s">
        <v>263</v>
      </c>
      <c r="D11" s="77" t="s">
        <v>18701</v>
      </c>
      <c r="E11" s="77" t="s">
        <v>16814</v>
      </c>
      <c r="F11" s="441" t="s">
        <v>18702</v>
      </c>
      <c r="G11" s="441">
        <v>40</v>
      </c>
      <c r="H11" s="441" t="s">
        <v>21</v>
      </c>
      <c r="I11" s="441" t="s">
        <v>23</v>
      </c>
      <c r="J11" s="441"/>
      <c r="K11" s="441" t="s">
        <v>71</v>
      </c>
      <c r="L11" s="441" t="s">
        <v>84</v>
      </c>
      <c r="M11" s="441" t="s">
        <v>18703</v>
      </c>
      <c r="N11" s="441" t="s">
        <v>71</v>
      </c>
      <c r="O11" s="442" t="s">
        <v>18704</v>
      </c>
      <c r="P11" s="77" t="s">
        <v>18705</v>
      </c>
      <c r="Q11" s="442" t="s">
        <v>18706</v>
      </c>
      <c r="R11" s="442" t="s">
        <v>18707</v>
      </c>
      <c r="S11" s="441" t="s">
        <v>18708</v>
      </c>
      <c r="T11" s="442" t="s">
        <v>18709</v>
      </c>
    </row>
    <row r="12" spans="1:20" ht="57" x14ac:dyDescent="0.2">
      <c r="A12" s="441">
        <v>2</v>
      </c>
      <c r="B12" s="77" t="s">
        <v>41</v>
      </c>
      <c r="C12" s="441" t="s">
        <v>263</v>
      </c>
      <c r="D12" s="77" t="s">
        <v>18710</v>
      </c>
      <c r="E12" s="77" t="s">
        <v>18711</v>
      </c>
      <c r="F12" s="441" t="s">
        <v>18712</v>
      </c>
      <c r="G12" s="441">
        <v>150</v>
      </c>
      <c r="H12" s="441" t="s">
        <v>91</v>
      </c>
      <c r="I12" s="441" t="s">
        <v>23</v>
      </c>
      <c r="J12" s="441"/>
      <c r="K12" s="441" t="s">
        <v>71</v>
      </c>
      <c r="L12" s="441" t="s">
        <v>13089</v>
      </c>
      <c r="M12" s="441" t="s">
        <v>18713</v>
      </c>
      <c r="N12" s="441" t="s">
        <v>71</v>
      </c>
      <c r="O12" s="441" t="s">
        <v>18714</v>
      </c>
      <c r="P12" s="77" t="s">
        <v>18715</v>
      </c>
      <c r="Q12" s="442" t="s">
        <v>18716</v>
      </c>
      <c r="R12" s="442" t="s">
        <v>18707</v>
      </c>
      <c r="S12" s="443" t="s">
        <v>18717</v>
      </c>
      <c r="T12" s="442">
        <v>3116381360</v>
      </c>
    </row>
    <row r="13" spans="1:20" ht="71.25" x14ac:dyDescent="0.2">
      <c r="A13" s="441">
        <v>3</v>
      </c>
      <c r="B13" s="77" t="s">
        <v>39</v>
      </c>
      <c r="C13" s="441" t="s">
        <v>231</v>
      </c>
      <c r="D13" s="441" t="s">
        <v>18718</v>
      </c>
      <c r="E13" s="441" t="s">
        <v>18719</v>
      </c>
      <c r="F13" s="441" t="s">
        <v>18720</v>
      </c>
      <c r="G13" s="441">
        <v>63</v>
      </c>
      <c r="H13" s="441" t="s">
        <v>91</v>
      </c>
      <c r="I13" s="441" t="s">
        <v>96</v>
      </c>
      <c r="J13" s="441"/>
      <c r="K13" s="441" t="s">
        <v>71</v>
      </c>
      <c r="L13" s="441" t="s">
        <v>83</v>
      </c>
      <c r="M13" s="441" t="s">
        <v>18721</v>
      </c>
      <c r="N13" s="441" t="s">
        <v>71</v>
      </c>
      <c r="O13" s="441" t="s">
        <v>105</v>
      </c>
      <c r="P13" s="77" t="s">
        <v>18722</v>
      </c>
      <c r="Q13" s="442" t="s">
        <v>18723</v>
      </c>
      <c r="R13" s="442" t="s">
        <v>18707</v>
      </c>
      <c r="S13" s="443" t="s">
        <v>18724</v>
      </c>
      <c r="T13" s="442">
        <v>3006101137</v>
      </c>
    </row>
    <row r="14" spans="1:20" ht="57" x14ac:dyDescent="0.2">
      <c r="A14" s="441">
        <v>4</v>
      </c>
      <c r="B14" s="77" t="s">
        <v>41</v>
      </c>
      <c r="C14" s="441" t="s">
        <v>263</v>
      </c>
      <c r="D14" s="441" t="s">
        <v>18725</v>
      </c>
      <c r="E14" s="441" t="s">
        <v>16814</v>
      </c>
      <c r="F14" s="444" t="s">
        <v>18726</v>
      </c>
      <c r="G14" s="441">
        <v>167</v>
      </c>
      <c r="H14" s="441" t="s">
        <v>91</v>
      </c>
      <c r="I14" s="441" t="s">
        <v>23</v>
      </c>
      <c r="J14" s="441"/>
      <c r="K14" s="441" t="s">
        <v>71</v>
      </c>
      <c r="L14" s="441" t="s">
        <v>13089</v>
      </c>
      <c r="M14" s="441" t="s">
        <v>18727</v>
      </c>
      <c r="N14" s="441" t="s">
        <v>71</v>
      </c>
      <c r="O14" s="441" t="s">
        <v>18714</v>
      </c>
      <c r="P14" s="445" t="s">
        <v>18728</v>
      </c>
      <c r="Q14" s="444" t="s">
        <v>18729</v>
      </c>
      <c r="R14" s="442" t="s">
        <v>18707</v>
      </c>
      <c r="S14" s="443" t="s">
        <v>18730</v>
      </c>
      <c r="T14" s="442">
        <v>3226911979</v>
      </c>
    </row>
    <row r="15" spans="1:20" ht="71.25" x14ac:dyDescent="0.2">
      <c r="A15" s="441">
        <v>5</v>
      </c>
      <c r="B15" s="77" t="s">
        <v>41</v>
      </c>
      <c r="C15" s="441" t="s">
        <v>263</v>
      </c>
      <c r="D15" s="441" t="s">
        <v>18731</v>
      </c>
      <c r="E15" s="441" t="s">
        <v>18732</v>
      </c>
      <c r="F15" s="441" t="s">
        <v>18733</v>
      </c>
      <c r="G15" s="441">
        <v>186</v>
      </c>
      <c r="H15" s="441" t="s">
        <v>91</v>
      </c>
      <c r="I15" s="441" t="s">
        <v>23</v>
      </c>
      <c r="J15" s="441"/>
      <c r="K15" s="441" t="s">
        <v>71</v>
      </c>
      <c r="L15" s="441" t="s">
        <v>13089</v>
      </c>
      <c r="M15" s="441" t="s">
        <v>18734</v>
      </c>
      <c r="N15" s="441" t="s">
        <v>71</v>
      </c>
      <c r="O15" s="441" t="s">
        <v>18714</v>
      </c>
      <c r="P15" s="77" t="s">
        <v>18735</v>
      </c>
      <c r="Q15" s="442" t="s">
        <v>18736</v>
      </c>
      <c r="R15" s="442" t="s">
        <v>18707</v>
      </c>
      <c r="S15" s="443" t="s">
        <v>18737</v>
      </c>
      <c r="T15" s="442">
        <v>3164345415</v>
      </c>
    </row>
    <row r="16" spans="1:20" ht="57" x14ac:dyDescent="0.2">
      <c r="A16" s="441">
        <v>6</v>
      </c>
      <c r="B16" s="444" t="s">
        <v>5747</v>
      </c>
      <c r="C16" s="444" t="s">
        <v>18738</v>
      </c>
      <c r="D16" s="441" t="s">
        <v>18739</v>
      </c>
      <c r="E16" s="446" t="s">
        <v>18740</v>
      </c>
      <c r="F16" s="444" t="s">
        <v>18741</v>
      </c>
      <c r="G16" s="441">
        <v>570</v>
      </c>
      <c r="H16" s="441" t="s">
        <v>91</v>
      </c>
      <c r="I16" s="441" t="s">
        <v>23</v>
      </c>
      <c r="J16" s="441"/>
      <c r="K16" s="441" t="s">
        <v>71</v>
      </c>
      <c r="L16" s="441" t="s">
        <v>84</v>
      </c>
      <c r="M16" s="441" t="s">
        <v>11879</v>
      </c>
      <c r="N16" s="441" t="s">
        <v>71</v>
      </c>
      <c r="O16" s="441" t="s">
        <v>18704</v>
      </c>
      <c r="P16" s="77" t="s">
        <v>18742</v>
      </c>
      <c r="Q16" s="442" t="s">
        <v>18743</v>
      </c>
      <c r="R16" s="442" t="s">
        <v>18707</v>
      </c>
      <c r="S16" s="443" t="s">
        <v>18744</v>
      </c>
      <c r="T16" s="442" t="s">
        <v>18745</v>
      </c>
    </row>
    <row r="17" spans="1:20" ht="30" x14ac:dyDescent="0.2">
      <c r="A17" s="441">
        <v>7</v>
      </c>
      <c r="B17" s="77" t="s">
        <v>41</v>
      </c>
      <c r="C17" s="441" t="s">
        <v>263</v>
      </c>
      <c r="D17" s="441" t="s">
        <v>18746</v>
      </c>
      <c r="E17" s="441" t="s">
        <v>16814</v>
      </c>
      <c r="F17" s="444" t="s">
        <v>18747</v>
      </c>
      <c r="G17" s="441">
        <v>30</v>
      </c>
      <c r="H17" s="441" t="s">
        <v>91</v>
      </c>
      <c r="I17" s="441" t="s">
        <v>23</v>
      </c>
      <c r="J17" s="441"/>
      <c r="K17" s="441" t="s">
        <v>71</v>
      </c>
      <c r="L17" s="441" t="s">
        <v>84</v>
      </c>
      <c r="M17" s="442" t="s">
        <v>18748</v>
      </c>
      <c r="N17" s="441" t="s">
        <v>71</v>
      </c>
      <c r="O17" s="441" t="s">
        <v>18714</v>
      </c>
      <c r="P17" s="77" t="s">
        <v>18749</v>
      </c>
      <c r="Q17" s="444" t="s">
        <v>18750</v>
      </c>
      <c r="R17" s="442" t="s">
        <v>18707</v>
      </c>
      <c r="S17" s="443" t="s">
        <v>18751</v>
      </c>
      <c r="T17" s="444">
        <v>3218873485</v>
      </c>
    </row>
    <row r="18" spans="1:20" ht="71.25" x14ac:dyDescent="0.2">
      <c r="A18" s="441">
        <v>8</v>
      </c>
      <c r="B18" s="77" t="s">
        <v>41</v>
      </c>
      <c r="C18" s="441"/>
      <c r="D18" s="441" t="s">
        <v>18752</v>
      </c>
      <c r="E18" s="441" t="s">
        <v>18753</v>
      </c>
      <c r="F18" s="441" t="s">
        <v>18754</v>
      </c>
      <c r="G18" s="441">
        <v>25</v>
      </c>
      <c r="H18" s="441" t="s">
        <v>21</v>
      </c>
      <c r="I18" s="441" t="s">
        <v>96</v>
      </c>
      <c r="J18" s="441"/>
      <c r="K18" s="441" t="s">
        <v>71</v>
      </c>
      <c r="L18" s="441" t="s">
        <v>102</v>
      </c>
      <c r="M18" s="441" t="s">
        <v>18755</v>
      </c>
      <c r="N18" s="441" t="s">
        <v>71</v>
      </c>
      <c r="O18" s="441" t="s">
        <v>105</v>
      </c>
      <c r="P18" s="441" t="s">
        <v>18756</v>
      </c>
      <c r="Q18" s="442" t="s">
        <v>18757</v>
      </c>
      <c r="R18" s="442" t="s">
        <v>18707</v>
      </c>
      <c r="S18" s="443" t="s">
        <v>18758</v>
      </c>
      <c r="T18" s="77">
        <v>3114072682</v>
      </c>
    </row>
    <row r="19" spans="1:20" ht="42.75" x14ac:dyDescent="0.2">
      <c r="A19" s="441">
        <v>9</v>
      </c>
      <c r="B19" s="77" t="s">
        <v>41</v>
      </c>
      <c r="C19" s="441" t="s">
        <v>1014</v>
      </c>
      <c r="D19" s="441" t="s">
        <v>18759</v>
      </c>
      <c r="E19" s="441" t="s">
        <v>18760</v>
      </c>
      <c r="F19" s="441" t="s">
        <v>18761</v>
      </c>
      <c r="G19" s="441">
        <v>159</v>
      </c>
      <c r="H19" s="441" t="s">
        <v>91</v>
      </c>
      <c r="I19" s="441" t="s">
        <v>23</v>
      </c>
      <c r="J19" s="441"/>
      <c r="K19" s="441" t="s">
        <v>71</v>
      </c>
      <c r="L19" s="441" t="s">
        <v>102</v>
      </c>
      <c r="M19" s="441" t="s">
        <v>18762</v>
      </c>
      <c r="N19" s="441" t="s">
        <v>71</v>
      </c>
      <c r="O19" s="441" t="s">
        <v>104</v>
      </c>
      <c r="P19" s="441" t="s">
        <v>18763</v>
      </c>
      <c r="Q19" s="442" t="s">
        <v>18764</v>
      </c>
      <c r="R19" s="442" t="s">
        <v>18707</v>
      </c>
      <c r="S19" s="443" t="s">
        <v>18765</v>
      </c>
      <c r="T19" s="441">
        <v>3113748484</v>
      </c>
    </row>
    <row r="20" spans="1:20" ht="42.75" x14ac:dyDescent="0.2">
      <c r="A20" s="441">
        <v>10</v>
      </c>
      <c r="B20" s="77" t="s">
        <v>39</v>
      </c>
      <c r="C20" s="441" t="s">
        <v>235</v>
      </c>
      <c r="D20" s="441" t="s">
        <v>18766</v>
      </c>
      <c r="E20" s="441" t="s">
        <v>18767</v>
      </c>
      <c r="F20" s="441" t="s">
        <v>18768</v>
      </c>
      <c r="G20" s="441">
        <v>100</v>
      </c>
      <c r="H20" s="441" t="s">
        <v>91</v>
      </c>
      <c r="I20" s="441" t="s">
        <v>96</v>
      </c>
      <c r="J20" s="441"/>
      <c r="K20" s="441" t="s">
        <v>72</v>
      </c>
      <c r="L20" s="441" t="s">
        <v>84</v>
      </c>
      <c r="M20" s="441" t="s">
        <v>18769</v>
      </c>
      <c r="N20" s="441" t="s">
        <v>71</v>
      </c>
      <c r="O20" s="441" t="s">
        <v>105</v>
      </c>
      <c r="P20" s="441" t="s">
        <v>18770</v>
      </c>
      <c r="Q20" s="442" t="s">
        <v>18771</v>
      </c>
      <c r="R20" s="442" t="s">
        <v>18707</v>
      </c>
      <c r="S20" s="443" t="s">
        <v>18772</v>
      </c>
      <c r="T20" s="441" t="s">
        <v>18773</v>
      </c>
    </row>
    <row r="21" spans="1:20" ht="71.25" x14ac:dyDescent="0.2">
      <c r="A21" s="441">
        <v>11</v>
      </c>
      <c r="B21" s="77" t="s">
        <v>39</v>
      </c>
      <c r="C21" s="441" t="s">
        <v>241</v>
      </c>
      <c r="D21" s="441" t="s">
        <v>18774</v>
      </c>
      <c r="E21" s="441" t="s">
        <v>16814</v>
      </c>
      <c r="F21" s="441" t="s">
        <v>18775</v>
      </c>
      <c r="G21" s="441">
        <v>63</v>
      </c>
      <c r="H21" s="441" t="s">
        <v>91</v>
      </c>
      <c r="I21" s="441" t="s">
        <v>23</v>
      </c>
      <c r="J21" s="441"/>
      <c r="K21" s="441" t="s">
        <v>71</v>
      </c>
      <c r="L21" s="441" t="s">
        <v>84</v>
      </c>
      <c r="M21" s="441" t="s">
        <v>18776</v>
      </c>
      <c r="N21" s="441" t="s">
        <v>71</v>
      </c>
      <c r="O21" s="441" t="s">
        <v>105</v>
      </c>
      <c r="P21" s="441" t="s">
        <v>18777</v>
      </c>
      <c r="Q21" s="442" t="s">
        <v>18778</v>
      </c>
      <c r="R21" s="442" t="s">
        <v>18707</v>
      </c>
      <c r="S21" s="443" t="s">
        <v>18779</v>
      </c>
      <c r="T21" s="441">
        <v>3046784268</v>
      </c>
    </row>
    <row r="22" spans="1:20" ht="57" x14ac:dyDescent="0.2">
      <c r="A22" s="441">
        <v>12</v>
      </c>
      <c r="B22" s="77" t="s">
        <v>41</v>
      </c>
      <c r="C22" s="441" t="s">
        <v>47</v>
      </c>
      <c r="D22" s="441" t="s">
        <v>18780</v>
      </c>
      <c r="E22" s="441" t="s">
        <v>18781</v>
      </c>
      <c r="F22" s="441" t="s">
        <v>18782</v>
      </c>
      <c r="G22" s="441">
        <v>26</v>
      </c>
      <c r="H22" s="441" t="s">
        <v>21</v>
      </c>
      <c r="I22" s="441" t="s">
        <v>23</v>
      </c>
      <c r="J22" s="441"/>
      <c r="K22" s="441" t="s">
        <v>71</v>
      </c>
      <c r="L22" s="441" t="s">
        <v>102</v>
      </c>
      <c r="M22" s="441" t="s">
        <v>18783</v>
      </c>
      <c r="N22" s="441" t="s">
        <v>71</v>
      </c>
      <c r="O22" s="441" t="s">
        <v>105</v>
      </c>
      <c r="P22" s="441" t="s">
        <v>18784</v>
      </c>
      <c r="Q22" s="442" t="s">
        <v>18785</v>
      </c>
      <c r="R22" s="442" t="s">
        <v>18707</v>
      </c>
      <c r="S22" s="443" t="s">
        <v>18786</v>
      </c>
      <c r="T22" s="441">
        <v>3108996946</v>
      </c>
    </row>
    <row r="23" spans="1:20" ht="30" x14ac:dyDescent="0.2">
      <c r="A23" s="441">
        <v>13</v>
      </c>
      <c r="B23" s="441" t="s">
        <v>41</v>
      </c>
      <c r="C23" s="442" t="s">
        <v>18787</v>
      </c>
      <c r="D23" s="441" t="s">
        <v>18788</v>
      </c>
      <c r="E23" s="304" t="s">
        <v>18789</v>
      </c>
      <c r="F23" s="441"/>
      <c r="G23" s="442">
        <v>18</v>
      </c>
      <c r="H23" s="442">
        <v>55</v>
      </c>
      <c r="I23" s="441"/>
      <c r="J23" s="442" t="s">
        <v>71</v>
      </c>
      <c r="K23" s="441"/>
      <c r="L23" s="442" t="s">
        <v>11137</v>
      </c>
      <c r="M23" s="442" t="s">
        <v>18790</v>
      </c>
      <c r="N23" s="441"/>
      <c r="O23" s="441"/>
      <c r="P23" s="441" t="s">
        <v>18791</v>
      </c>
      <c r="Q23" s="441"/>
      <c r="R23" s="442" t="s">
        <v>18707</v>
      </c>
      <c r="S23" s="441" t="s">
        <v>18792</v>
      </c>
      <c r="T23" s="441" t="s">
        <v>18793</v>
      </c>
    </row>
    <row r="24" spans="1:20" ht="42.75" x14ac:dyDescent="0.2">
      <c r="A24" s="441">
        <v>14</v>
      </c>
      <c r="B24" s="441" t="s">
        <v>41</v>
      </c>
      <c r="C24" s="442" t="s">
        <v>18794</v>
      </c>
      <c r="D24" s="441" t="s">
        <v>18795</v>
      </c>
      <c r="E24" s="442" t="s">
        <v>18796</v>
      </c>
      <c r="F24" s="441" t="s">
        <v>18797</v>
      </c>
      <c r="G24" s="442">
        <v>33</v>
      </c>
      <c r="H24" s="442">
        <v>63</v>
      </c>
      <c r="I24" s="441"/>
      <c r="J24" s="442" t="s">
        <v>71</v>
      </c>
      <c r="K24" s="441"/>
      <c r="L24" s="442" t="s">
        <v>18798</v>
      </c>
      <c r="M24" s="442" t="s">
        <v>18799</v>
      </c>
      <c r="N24" s="441"/>
      <c r="O24" s="441"/>
      <c r="P24" s="441"/>
      <c r="Q24" s="441"/>
      <c r="R24" s="442" t="s">
        <v>18707</v>
      </c>
      <c r="S24" s="441"/>
      <c r="T24" s="441"/>
    </row>
    <row r="25" spans="1:20" ht="15" x14ac:dyDescent="0.2">
      <c r="A25" s="441">
        <v>15</v>
      </c>
      <c r="B25" s="441" t="s">
        <v>41</v>
      </c>
      <c r="C25" s="442" t="s">
        <v>8592</v>
      </c>
      <c r="D25" s="441"/>
      <c r="E25" s="304" t="s">
        <v>18800</v>
      </c>
      <c r="F25" s="441"/>
      <c r="G25" s="442">
        <v>33</v>
      </c>
      <c r="H25" s="442">
        <v>52</v>
      </c>
      <c r="I25" s="441"/>
      <c r="J25" s="442" t="s">
        <v>72</v>
      </c>
      <c r="K25" s="441"/>
      <c r="L25" s="442" t="s">
        <v>18801</v>
      </c>
      <c r="M25" s="442" t="s">
        <v>2029</v>
      </c>
      <c r="N25" s="441"/>
      <c r="O25" s="441"/>
      <c r="P25" s="441"/>
      <c r="Q25" s="441"/>
      <c r="R25" s="442" t="s">
        <v>18707</v>
      </c>
      <c r="S25" s="441"/>
      <c r="T25" s="441"/>
    </row>
    <row r="26" spans="1:20" ht="15" x14ac:dyDescent="0.2">
      <c r="A26" s="441">
        <v>16</v>
      </c>
      <c r="B26" s="441" t="s">
        <v>41</v>
      </c>
      <c r="C26" s="442" t="s">
        <v>8592</v>
      </c>
      <c r="D26" s="441"/>
      <c r="E26" s="304" t="s">
        <v>18802</v>
      </c>
      <c r="F26" s="441"/>
      <c r="G26" s="442">
        <v>33</v>
      </c>
      <c r="H26" s="442">
        <v>52</v>
      </c>
      <c r="I26" s="441"/>
      <c r="J26" s="442" t="s">
        <v>72</v>
      </c>
      <c r="K26" s="441"/>
      <c r="L26" s="442" t="s">
        <v>18801</v>
      </c>
      <c r="M26" s="442" t="s">
        <v>2029</v>
      </c>
      <c r="N26" s="441"/>
      <c r="O26" s="441"/>
      <c r="P26" s="441"/>
      <c r="Q26" s="441"/>
      <c r="R26" s="442" t="s">
        <v>18707</v>
      </c>
      <c r="S26" s="441"/>
      <c r="T26" s="441"/>
    </row>
    <row r="27" spans="1:20" ht="15" x14ac:dyDescent="0.2">
      <c r="A27" s="441">
        <v>17</v>
      </c>
      <c r="B27" s="441" t="s">
        <v>41</v>
      </c>
      <c r="C27" s="442" t="s">
        <v>8592</v>
      </c>
      <c r="D27" s="441"/>
      <c r="E27" s="304" t="s">
        <v>18803</v>
      </c>
      <c r="F27" s="441"/>
      <c r="G27" s="442">
        <v>33</v>
      </c>
      <c r="H27" s="442">
        <v>52</v>
      </c>
      <c r="I27" s="441"/>
      <c r="J27" s="442" t="s">
        <v>72</v>
      </c>
      <c r="K27" s="441"/>
      <c r="L27" s="442" t="s">
        <v>18801</v>
      </c>
      <c r="M27" s="442" t="s">
        <v>2029</v>
      </c>
      <c r="N27" s="441"/>
      <c r="O27" s="441"/>
      <c r="P27" s="441"/>
      <c r="Q27" s="441"/>
      <c r="R27" s="442" t="s">
        <v>18707</v>
      </c>
      <c r="S27" s="441"/>
      <c r="T27" s="441"/>
    </row>
    <row r="28" spans="1:20" ht="38.25" x14ac:dyDescent="0.2">
      <c r="A28" s="441">
        <v>18</v>
      </c>
      <c r="B28" s="441" t="s">
        <v>41</v>
      </c>
      <c r="C28" s="442" t="s">
        <v>18804</v>
      </c>
      <c r="D28" s="447" t="s">
        <v>18805</v>
      </c>
      <c r="E28" s="441" t="s">
        <v>18806</v>
      </c>
      <c r="F28" s="441"/>
      <c r="G28" s="442"/>
      <c r="H28" s="442"/>
      <c r="I28" s="441"/>
      <c r="J28" s="442" t="s">
        <v>5174</v>
      </c>
      <c r="K28" s="441"/>
      <c r="L28" s="442" t="s">
        <v>18807</v>
      </c>
      <c r="M28" s="442" t="s">
        <v>18808</v>
      </c>
      <c r="N28" s="441"/>
      <c r="O28" s="441"/>
      <c r="P28" s="441"/>
      <c r="Q28" s="441"/>
      <c r="R28" s="442" t="s">
        <v>18707</v>
      </c>
      <c r="S28" s="441"/>
      <c r="T28" s="441"/>
    </row>
    <row r="29" spans="1:20" ht="51" x14ac:dyDescent="0.2">
      <c r="A29" s="441">
        <v>19</v>
      </c>
      <c r="B29" s="441" t="s">
        <v>41</v>
      </c>
      <c r="C29" s="442" t="s">
        <v>18804</v>
      </c>
      <c r="D29" s="447" t="s">
        <v>18809</v>
      </c>
      <c r="E29" s="441"/>
      <c r="F29" s="441"/>
      <c r="G29" s="442"/>
      <c r="H29" s="442"/>
      <c r="I29" s="441"/>
      <c r="J29" s="442" t="s">
        <v>5174</v>
      </c>
      <c r="K29" s="441"/>
      <c r="L29" s="442" t="s">
        <v>18807</v>
      </c>
      <c r="M29" s="442" t="s">
        <v>18810</v>
      </c>
      <c r="N29" s="441"/>
      <c r="O29" s="441"/>
      <c r="P29" s="441"/>
      <c r="Q29" s="441"/>
      <c r="R29" s="442" t="s">
        <v>18707</v>
      </c>
      <c r="S29" s="441"/>
      <c r="T29" s="441"/>
    </row>
    <row r="30" spans="1:20" ht="38.25" x14ac:dyDescent="0.2">
      <c r="A30" s="441">
        <v>20</v>
      </c>
      <c r="B30" s="441" t="s">
        <v>41</v>
      </c>
      <c r="C30" s="442" t="s">
        <v>18804</v>
      </c>
      <c r="D30" s="447" t="s">
        <v>18811</v>
      </c>
      <c r="E30" s="441"/>
      <c r="F30" s="441"/>
      <c r="G30" s="442"/>
      <c r="H30" s="442"/>
      <c r="I30" s="441"/>
      <c r="J30" s="442" t="s">
        <v>5174</v>
      </c>
      <c r="K30" s="441"/>
      <c r="L30" s="442" t="s">
        <v>18807</v>
      </c>
      <c r="M30" s="442" t="s">
        <v>18369</v>
      </c>
      <c r="N30" s="441"/>
      <c r="O30" s="441"/>
      <c r="P30" s="441"/>
      <c r="Q30" s="441"/>
      <c r="R30" s="442" t="s">
        <v>18707</v>
      </c>
      <c r="S30" s="441"/>
      <c r="T30" s="441"/>
    </row>
    <row r="31" spans="1:20" ht="25.5" x14ac:dyDescent="0.2">
      <c r="A31" s="441">
        <v>21</v>
      </c>
      <c r="B31" s="441" t="s">
        <v>41</v>
      </c>
      <c r="C31" s="442" t="s">
        <v>18804</v>
      </c>
      <c r="D31" s="447" t="s">
        <v>18812</v>
      </c>
      <c r="E31" s="441"/>
      <c r="F31" s="441"/>
      <c r="G31" s="442"/>
      <c r="H31" s="442"/>
      <c r="I31" s="441"/>
      <c r="J31" s="442" t="s">
        <v>5174</v>
      </c>
      <c r="K31" s="441"/>
      <c r="L31" s="442" t="s">
        <v>18807</v>
      </c>
      <c r="M31" s="442" t="s">
        <v>18813</v>
      </c>
      <c r="N31" s="441"/>
      <c r="O31" s="441"/>
      <c r="P31" s="441"/>
      <c r="Q31" s="441"/>
      <c r="R31" s="442" t="s">
        <v>18707</v>
      </c>
      <c r="S31" s="441"/>
      <c r="T31" s="441"/>
    </row>
    <row r="32" spans="1:20" ht="38.25" x14ac:dyDescent="0.2">
      <c r="A32" s="441">
        <v>22</v>
      </c>
      <c r="B32" s="441" t="s">
        <v>41</v>
      </c>
      <c r="C32" s="442" t="s">
        <v>18804</v>
      </c>
      <c r="D32" s="447" t="s">
        <v>18814</v>
      </c>
      <c r="E32" s="441"/>
      <c r="F32" s="441"/>
      <c r="G32" s="442"/>
      <c r="H32" s="442"/>
      <c r="I32" s="441"/>
      <c r="J32" s="442" t="s">
        <v>5174</v>
      </c>
      <c r="K32" s="441"/>
      <c r="L32" s="442" t="s">
        <v>18807</v>
      </c>
      <c r="M32" s="442" t="s">
        <v>18369</v>
      </c>
      <c r="N32" s="441"/>
      <c r="O32" s="441"/>
      <c r="P32" s="441"/>
      <c r="Q32" s="441"/>
      <c r="R32" s="442" t="s">
        <v>18707</v>
      </c>
      <c r="S32" s="441"/>
      <c r="T32" s="441"/>
    </row>
    <row r="33" spans="1:20" ht="38.25" x14ac:dyDescent="0.2">
      <c r="A33" s="441">
        <v>23</v>
      </c>
      <c r="B33" s="441" t="s">
        <v>41</v>
      </c>
      <c r="C33" s="442" t="s">
        <v>18804</v>
      </c>
      <c r="D33" s="447" t="s">
        <v>18815</v>
      </c>
      <c r="E33" s="441"/>
      <c r="F33" s="441"/>
      <c r="G33" s="442"/>
      <c r="H33" s="442"/>
      <c r="I33" s="441"/>
      <c r="J33" s="442" t="s">
        <v>5174</v>
      </c>
      <c r="K33" s="441"/>
      <c r="L33" s="442" t="s">
        <v>18807</v>
      </c>
      <c r="M33" s="442" t="s">
        <v>18369</v>
      </c>
      <c r="N33" s="441"/>
      <c r="O33" s="441"/>
      <c r="P33" s="441"/>
      <c r="Q33" s="441"/>
      <c r="R33" s="442" t="s">
        <v>18707</v>
      </c>
      <c r="S33" s="441"/>
      <c r="T33" s="441"/>
    </row>
    <row r="34" spans="1:20" ht="38.25" x14ac:dyDescent="0.2">
      <c r="A34" s="441">
        <v>24</v>
      </c>
      <c r="B34" s="441" t="s">
        <v>41</v>
      </c>
      <c r="C34" s="442" t="s">
        <v>18804</v>
      </c>
      <c r="D34" s="447" t="s">
        <v>18816</v>
      </c>
      <c r="E34" s="441"/>
      <c r="F34" s="441"/>
      <c r="G34" s="442"/>
      <c r="H34" s="442"/>
      <c r="I34" s="441"/>
      <c r="J34" s="442" t="s">
        <v>5174</v>
      </c>
      <c r="K34" s="441"/>
      <c r="L34" s="442" t="s">
        <v>18807</v>
      </c>
      <c r="M34" s="442" t="s">
        <v>2438</v>
      </c>
      <c r="N34" s="441"/>
      <c r="O34" s="441"/>
      <c r="P34" s="441"/>
      <c r="Q34" s="441"/>
      <c r="R34" s="442" t="s">
        <v>18707</v>
      </c>
      <c r="S34" s="441"/>
      <c r="T34" s="441"/>
    </row>
    <row r="35" spans="1:20" ht="15" x14ac:dyDescent="0.2">
      <c r="A35" s="441">
        <v>25</v>
      </c>
      <c r="B35" s="441" t="s">
        <v>41</v>
      </c>
      <c r="C35" s="304" t="s">
        <v>18817</v>
      </c>
      <c r="D35" s="441"/>
      <c r="E35" s="442" t="s">
        <v>18818</v>
      </c>
      <c r="F35" s="441"/>
      <c r="G35" s="442">
        <v>90</v>
      </c>
      <c r="H35" s="442" t="s">
        <v>72</v>
      </c>
      <c r="I35" s="441"/>
      <c r="J35" s="442" t="s">
        <v>72</v>
      </c>
      <c r="K35" s="441"/>
      <c r="L35" s="442"/>
      <c r="M35" s="442"/>
      <c r="N35" s="441"/>
      <c r="O35" s="441"/>
      <c r="P35" s="441"/>
      <c r="Q35" s="441"/>
      <c r="R35" s="442" t="s">
        <v>18707</v>
      </c>
      <c r="S35" s="441"/>
      <c r="T35" s="441"/>
    </row>
    <row r="36" spans="1:20" ht="31.5" x14ac:dyDescent="0.2">
      <c r="A36" s="441">
        <v>26</v>
      </c>
      <c r="B36" s="441" t="s">
        <v>41</v>
      </c>
      <c r="C36" s="448" t="s">
        <v>18819</v>
      </c>
      <c r="D36" s="448" t="s">
        <v>18820</v>
      </c>
      <c r="E36" s="441"/>
      <c r="F36" s="441"/>
      <c r="G36" s="449">
        <v>60</v>
      </c>
      <c r="H36" s="449">
        <v>20</v>
      </c>
      <c r="I36" s="441"/>
      <c r="J36" s="449" t="s">
        <v>5174</v>
      </c>
      <c r="K36" s="441"/>
      <c r="L36" s="449"/>
      <c r="M36" s="448" t="s">
        <v>18821</v>
      </c>
      <c r="N36" s="441"/>
      <c r="O36" s="441"/>
      <c r="P36" s="441"/>
      <c r="Q36" s="441"/>
      <c r="R36" s="442" t="s">
        <v>18707</v>
      </c>
      <c r="S36" s="441"/>
      <c r="T36" s="441"/>
    </row>
    <row r="37" spans="1:20" ht="15.75" x14ac:dyDescent="0.2">
      <c r="A37" s="441">
        <v>27</v>
      </c>
      <c r="B37" s="441" t="s">
        <v>41</v>
      </c>
      <c r="C37" s="448" t="s">
        <v>18819</v>
      </c>
      <c r="D37" s="448" t="s">
        <v>18822</v>
      </c>
      <c r="E37" s="441"/>
      <c r="F37" s="441"/>
      <c r="G37" s="449">
        <v>50</v>
      </c>
      <c r="H37" s="449"/>
      <c r="I37" s="441"/>
      <c r="J37" s="449"/>
      <c r="K37" s="441"/>
      <c r="L37" s="449"/>
      <c r="M37" s="448"/>
      <c r="N37" s="441"/>
      <c r="O37" s="441"/>
      <c r="P37" s="441"/>
      <c r="Q37" s="441"/>
      <c r="R37" s="442" t="s">
        <v>18707</v>
      </c>
      <c r="S37" s="441"/>
      <c r="T37" s="441"/>
    </row>
    <row r="38" spans="1:20" ht="30" x14ac:dyDescent="0.2">
      <c r="A38" s="441">
        <v>28</v>
      </c>
      <c r="B38" s="441" t="s">
        <v>41</v>
      </c>
      <c r="C38" s="304" t="s">
        <v>18819</v>
      </c>
      <c r="D38" s="304" t="s">
        <v>18823</v>
      </c>
      <c r="E38" s="441"/>
      <c r="F38" s="441"/>
      <c r="G38" s="442">
        <v>5</v>
      </c>
      <c r="H38" s="442">
        <v>3</v>
      </c>
      <c r="I38" s="441"/>
      <c r="J38" s="442" t="s">
        <v>5174</v>
      </c>
      <c r="K38" s="441"/>
      <c r="L38" s="442" t="s">
        <v>18824</v>
      </c>
      <c r="M38" s="304" t="s">
        <v>18825</v>
      </c>
      <c r="N38" s="441"/>
      <c r="O38" s="441"/>
      <c r="P38" s="441"/>
      <c r="Q38" s="441"/>
      <c r="R38" s="442" t="s">
        <v>18707</v>
      </c>
      <c r="S38" s="441"/>
      <c r="T38" s="441"/>
    </row>
    <row r="39" spans="1:20" ht="30" x14ac:dyDescent="0.2">
      <c r="A39" s="441">
        <v>29</v>
      </c>
      <c r="B39" s="441" t="s">
        <v>41</v>
      </c>
      <c r="C39" s="442" t="s">
        <v>18826</v>
      </c>
      <c r="D39" s="442" t="s">
        <v>18827</v>
      </c>
      <c r="E39" s="441"/>
      <c r="F39" s="441"/>
      <c r="G39" s="442">
        <v>30</v>
      </c>
      <c r="H39" s="442">
        <v>15</v>
      </c>
      <c r="I39" s="441"/>
      <c r="J39" s="442" t="s">
        <v>72</v>
      </c>
      <c r="K39" s="441"/>
      <c r="L39" s="442"/>
      <c r="M39" s="442" t="s">
        <v>5069</v>
      </c>
      <c r="N39" s="441"/>
      <c r="O39" s="441"/>
      <c r="P39" s="441"/>
      <c r="Q39" s="441"/>
      <c r="R39" s="442" t="s">
        <v>18707</v>
      </c>
      <c r="S39" s="441"/>
      <c r="T39" s="441"/>
    </row>
    <row r="40" spans="1:20" ht="15" x14ac:dyDescent="0.2">
      <c r="A40" s="441">
        <v>30</v>
      </c>
      <c r="B40" s="441" t="s">
        <v>41</v>
      </c>
      <c r="C40" s="450" t="s">
        <v>18826</v>
      </c>
      <c r="D40" s="441"/>
      <c r="E40" s="450" t="s">
        <v>18828</v>
      </c>
      <c r="F40" s="441"/>
      <c r="G40" s="442">
        <v>40</v>
      </c>
      <c r="H40" s="442">
        <v>10</v>
      </c>
      <c r="I40" s="441"/>
      <c r="J40" s="442" t="s">
        <v>72</v>
      </c>
      <c r="K40" s="441"/>
      <c r="L40" s="442"/>
      <c r="M40" s="450" t="s">
        <v>5069</v>
      </c>
      <c r="N40" s="441"/>
      <c r="O40" s="441"/>
      <c r="P40" s="441"/>
      <c r="Q40" s="441"/>
      <c r="R40" s="442" t="s">
        <v>18707</v>
      </c>
      <c r="S40" s="441"/>
      <c r="T40" s="441"/>
    </row>
    <row r="41" spans="1:20" ht="42.75" x14ac:dyDescent="0.2">
      <c r="A41" s="441">
        <v>31</v>
      </c>
      <c r="B41" s="441" t="s">
        <v>41</v>
      </c>
      <c r="C41" s="450" t="s">
        <v>18826</v>
      </c>
      <c r="D41" s="441" t="s">
        <v>18829</v>
      </c>
      <c r="E41" s="450" t="s">
        <v>18830</v>
      </c>
      <c r="F41" s="441"/>
      <c r="G41" s="442">
        <v>50</v>
      </c>
      <c r="H41" s="442">
        <v>60</v>
      </c>
      <c r="I41" s="441"/>
      <c r="J41" s="442" t="s">
        <v>72</v>
      </c>
      <c r="K41" s="441"/>
      <c r="L41" s="442"/>
      <c r="M41" s="450" t="s">
        <v>5069</v>
      </c>
      <c r="N41" s="441"/>
      <c r="O41" s="441"/>
      <c r="P41" s="441"/>
      <c r="Q41" s="441"/>
      <c r="R41" s="442" t="s">
        <v>18707</v>
      </c>
      <c r="S41" s="441"/>
      <c r="T41" s="441"/>
    </row>
    <row r="42" spans="1:20" ht="45" x14ac:dyDescent="0.2">
      <c r="A42" s="441">
        <v>32</v>
      </c>
      <c r="B42" s="441" t="s">
        <v>41</v>
      </c>
      <c r="C42" s="442" t="s">
        <v>18787</v>
      </c>
      <c r="D42" s="442" t="s">
        <v>18831</v>
      </c>
      <c r="E42" s="441" t="s">
        <v>18832</v>
      </c>
      <c r="F42" s="441"/>
      <c r="G42" s="442">
        <v>22</v>
      </c>
      <c r="H42" s="442">
        <v>10</v>
      </c>
      <c r="I42" s="441"/>
      <c r="J42" s="442"/>
      <c r="K42" s="441"/>
      <c r="L42" s="442"/>
      <c r="M42" s="442" t="s">
        <v>2438</v>
      </c>
      <c r="N42" s="441"/>
      <c r="O42" s="441"/>
      <c r="P42" s="441"/>
      <c r="Q42" s="441"/>
      <c r="R42" s="442" t="s">
        <v>18707</v>
      </c>
      <c r="S42" s="441"/>
      <c r="T42" s="441"/>
    </row>
    <row r="43" spans="1:20" ht="15" x14ac:dyDescent="0.2">
      <c r="A43" s="441">
        <v>33</v>
      </c>
      <c r="B43" s="441" t="s">
        <v>41</v>
      </c>
      <c r="C43" s="451" t="s">
        <v>285</v>
      </c>
      <c r="D43" s="441"/>
      <c r="E43" s="265" t="s">
        <v>18833</v>
      </c>
      <c r="F43" s="441"/>
      <c r="G43" s="451"/>
      <c r="H43" s="442">
        <v>20</v>
      </c>
      <c r="I43" s="441"/>
      <c r="J43" s="442" t="s">
        <v>72</v>
      </c>
      <c r="K43" s="441"/>
      <c r="L43" s="442" t="s">
        <v>3029</v>
      </c>
      <c r="M43" s="452" t="s">
        <v>18834</v>
      </c>
      <c r="N43" s="441"/>
      <c r="O43" s="441"/>
      <c r="P43" s="441"/>
      <c r="Q43" s="441"/>
      <c r="R43" s="442" t="s">
        <v>18707</v>
      </c>
      <c r="S43" s="441"/>
      <c r="T43" s="441"/>
    </row>
    <row r="44" spans="1:20" ht="15" x14ac:dyDescent="0.2">
      <c r="A44" s="441">
        <v>34</v>
      </c>
      <c r="B44" s="441" t="s">
        <v>41</v>
      </c>
      <c r="C44" s="304" t="s">
        <v>285</v>
      </c>
      <c r="D44" s="441"/>
      <c r="E44" s="304" t="s">
        <v>18835</v>
      </c>
      <c r="F44" s="441"/>
      <c r="G44" s="304">
        <v>150</v>
      </c>
      <c r="H44" s="304">
        <v>30</v>
      </c>
      <c r="I44" s="441"/>
      <c r="J44" s="304" t="s">
        <v>72</v>
      </c>
      <c r="K44" s="441"/>
      <c r="L44" s="304" t="s">
        <v>18836</v>
      </c>
      <c r="M44" s="304" t="s">
        <v>18837</v>
      </c>
      <c r="N44" s="441"/>
      <c r="O44" s="441"/>
      <c r="P44" s="441"/>
      <c r="Q44" s="441"/>
      <c r="R44" s="442" t="s">
        <v>18707</v>
      </c>
      <c r="S44" s="441"/>
      <c r="T44" s="441"/>
    </row>
    <row r="45" spans="1:20" ht="30" x14ac:dyDescent="0.2">
      <c r="A45" s="441">
        <v>35</v>
      </c>
      <c r="B45" s="441" t="s">
        <v>41</v>
      </c>
      <c r="C45" s="452" t="s">
        <v>285</v>
      </c>
      <c r="D45" s="441"/>
      <c r="E45" s="452" t="s">
        <v>18838</v>
      </c>
      <c r="F45" s="441"/>
      <c r="G45" s="442">
        <v>20</v>
      </c>
      <c r="H45" s="442">
        <v>4</v>
      </c>
      <c r="I45" s="441"/>
      <c r="J45" s="442" t="s">
        <v>72</v>
      </c>
      <c r="K45" s="441"/>
      <c r="L45" s="442" t="s">
        <v>18839</v>
      </c>
      <c r="M45" s="442" t="s">
        <v>1964</v>
      </c>
      <c r="N45" s="441"/>
      <c r="O45" s="441"/>
      <c r="P45" s="441"/>
      <c r="Q45" s="441"/>
      <c r="R45" s="442" t="s">
        <v>18707</v>
      </c>
      <c r="S45" s="441"/>
      <c r="T45" s="441"/>
    </row>
    <row r="46" spans="1:20" ht="45" x14ac:dyDescent="0.2">
      <c r="A46" s="441">
        <v>36</v>
      </c>
      <c r="B46" s="441" t="s">
        <v>41</v>
      </c>
      <c r="C46" s="442" t="s">
        <v>18840</v>
      </c>
      <c r="D46" s="442" t="s">
        <v>18841</v>
      </c>
      <c r="E46" s="441"/>
      <c r="F46" s="441"/>
      <c r="G46" s="442">
        <v>30</v>
      </c>
      <c r="H46" s="442">
        <v>5</v>
      </c>
      <c r="I46" s="441"/>
      <c r="J46" s="442" t="s">
        <v>72</v>
      </c>
      <c r="K46" s="441"/>
      <c r="L46" s="442" t="s">
        <v>18842</v>
      </c>
      <c r="M46" s="442" t="s">
        <v>18843</v>
      </c>
      <c r="N46" s="441"/>
      <c r="O46" s="441"/>
      <c r="P46" s="441"/>
      <c r="Q46" s="441"/>
      <c r="R46" s="442" t="s">
        <v>18707</v>
      </c>
      <c r="S46" s="441"/>
      <c r="T46" s="441"/>
    </row>
    <row r="47" spans="1:20" ht="45" x14ac:dyDescent="0.2">
      <c r="A47" s="441">
        <v>37</v>
      </c>
      <c r="B47" s="441" t="s">
        <v>41</v>
      </c>
      <c r="C47" s="442" t="s">
        <v>18794</v>
      </c>
      <c r="D47" s="442" t="s">
        <v>18844</v>
      </c>
      <c r="E47" s="441"/>
      <c r="F47" s="441"/>
      <c r="G47" s="442">
        <v>120</v>
      </c>
      <c r="H47" s="442">
        <v>40</v>
      </c>
      <c r="I47" s="441"/>
      <c r="J47" s="442" t="s">
        <v>72</v>
      </c>
      <c r="K47" s="441"/>
      <c r="L47" s="442" t="s">
        <v>18845</v>
      </c>
      <c r="M47" s="442" t="s">
        <v>2634</v>
      </c>
      <c r="N47" s="441"/>
      <c r="O47" s="441"/>
      <c r="P47" s="441"/>
      <c r="Q47" s="441"/>
      <c r="R47" s="442" t="s">
        <v>18707</v>
      </c>
      <c r="S47" s="441"/>
      <c r="T47" s="441"/>
    </row>
    <row r="48" spans="1:20" ht="105" x14ac:dyDescent="0.2">
      <c r="A48" s="441">
        <v>38</v>
      </c>
      <c r="B48" s="441" t="s">
        <v>41</v>
      </c>
      <c r="C48" s="442" t="s">
        <v>260</v>
      </c>
      <c r="D48" s="442" t="s">
        <v>18846</v>
      </c>
      <c r="E48" s="441" t="s">
        <v>18847</v>
      </c>
      <c r="F48" s="441"/>
      <c r="G48" s="442">
        <v>12</v>
      </c>
      <c r="H48" s="442" t="s">
        <v>18848</v>
      </c>
      <c r="I48" s="441"/>
      <c r="J48" s="442" t="s">
        <v>10923</v>
      </c>
      <c r="K48" s="441"/>
      <c r="L48" s="442" t="s">
        <v>18849</v>
      </c>
      <c r="M48" s="442" t="s">
        <v>18849</v>
      </c>
      <c r="N48" s="441"/>
      <c r="O48" s="441"/>
      <c r="P48" s="441"/>
      <c r="Q48" s="441"/>
      <c r="R48" s="442" t="s">
        <v>18707</v>
      </c>
      <c r="S48" s="441"/>
      <c r="T48" s="441"/>
    </row>
    <row r="49" spans="1:20" ht="105" x14ac:dyDescent="0.2">
      <c r="A49" s="441">
        <v>39</v>
      </c>
      <c r="B49" s="441" t="s">
        <v>41</v>
      </c>
      <c r="C49" s="442" t="s">
        <v>260</v>
      </c>
      <c r="D49" s="450" t="s">
        <v>18850</v>
      </c>
      <c r="E49" s="441" t="s">
        <v>18851</v>
      </c>
      <c r="F49" s="441"/>
      <c r="G49" s="442">
        <v>40</v>
      </c>
      <c r="H49" s="442">
        <v>25</v>
      </c>
      <c r="I49" s="441"/>
      <c r="J49" s="442" t="s">
        <v>10923</v>
      </c>
      <c r="K49" s="441"/>
      <c r="L49" s="442" t="s">
        <v>18849</v>
      </c>
      <c r="M49" s="442" t="s">
        <v>18849</v>
      </c>
      <c r="N49" s="441"/>
      <c r="O49" s="441"/>
      <c r="P49" s="441"/>
      <c r="Q49" s="441"/>
      <c r="R49" s="442" t="s">
        <v>18707</v>
      </c>
      <c r="S49" s="441"/>
      <c r="T49" s="441"/>
    </row>
    <row r="50" spans="1:20" ht="105" x14ac:dyDescent="0.2">
      <c r="A50" s="441">
        <v>40</v>
      </c>
      <c r="B50" s="441" t="s">
        <v>41</v>
      </c>
      <c r="C50" s="442" t="s">
        <v>260</v>
      </c>
      <c r="D50" s="450" t="s">
        <v>18852</v>
      </c>
      <c r="E50" s="441" t="s">
        <v>18853</v>
      </c>
      <c r="F50" s="441"/>
      <c r="G50" s="442">
        <v>50</v>
      </c>
      <c r="H50" s="442">
        <v>26</v>
      </c>
      <c r="I50" s="441"/>
      <c r="J50" s="442" t="s">
        <v>10923</v>
      </c>
      <c r="K50" s="441"/>
      <c r="L50" s="442" t="s">
        <v>18849</v>
      </c>
      <c r="M50" s="442" t="s">
        <v>18849</v>
      </c>
      <c r="N50" s="441"/>
      <c r="O50" s="441"/>
      <c r="P50" s="441"/>
      <c r="Q50" s="441"/>
      <c r="R50" s="442" t="s">
        <v>18707</v>
      </c>
      <c r="S50" s="441"/>
      <c r="T50" s="441"/>
    </row>
    <row r="51" spans="1:20" ht="105" x14ac:dyDescent="0.2">
      <c r="A51" s="441">
        <v>41</v>
      </c>
      <c r="B51" s="441" t="s">
        <v>41</v>
      </c>
      <c r="C51" s="442" t="s">
        <v>260</v>
      </c>
      <c r="D51" s="450" t="s">
        <v>18854</v>
      </c>
      <c r="E51" s="441" t="s">
        <v>18855</v>
      </c>
      <c r="F51" s="441"/>
      <c r="G51" s="442">
        <v>30</v>
      </c>
      <c r="H51" s="442">
        <v>20</v>
      </c>
      <c r="I51" s="441"/>
      <c r="J51" s="442" t="s">
        <v>10923</v>
      </c>
      <c r="K51" s="441"/>
      <c r="L51" s="442" t="s">
        <v>18849</v>
      </c>
      <c r="M51" s="442" t="s">
        <v>18849</v>
      </c>
      <c r="N51" s="441"/>
      <c r="O51" s="441"/>
      <c r="P51" s="441"/>
      <c r="Q51" s="441"/>
      <c r="R51" s="442" t="s">
        <v>18707</v>
      </c>
      <c r="S51" s="441"/>
      <c r="T51" s="441"/>
    </row>
    <row r="52" spans="1:20" ht="105" x14ac:dyDescent="0.2">
      <c r="A52" s="441">
        <v>42</v>
      </c>
      <c r="B52" s="441" t="s">
        <v>41</v>
      </c>
      <c r="C52" s="442" t="s">
        <v>260</v>
      </c>
      <c r="D52" s="442" t="s">
        <v>18856</v>
      </c>
      <c r="E52" s="441" t="s">
        <v>18857</v>
      </c>
      <c r="F52" s="441"/>
      <c r="G52" s="442">
        <v>30</v>
      </c>
      <c r="H52" s="442">
        <v>24</v>
      </c>
      <c r="I52" s="441"/>
      <c r="J52" s="442" t="s">
        <v>71</v>
      </c>
      <c r="K52" s="441"/>
      <c r="L52" s="442" t="s">
        <v>18849</v>
      </c>
      <c r="M52" s="442" t="s">
        <v>18849</v>
      </c>
      <c r="N52" s="441"/>
      <c r="O52" s="441"/>
      <c r="P52" s="441"/>
      <c r="Q52" s="441"/>
      <c r="R52" s="442" t="s">
        <v>18707</v>
      </c>
      <c r="S52" s="441"/>
      <c r="T52" s="441"/>
    </row>
    <row r="53" spans="1:20" ht="105" x14ac:dyDescent="0.2">
      <c r="A53" s="441">
        <v>43</v>
      </c>
      <c r="B53" s="441" t="s">
        <v>41</v>
      </c>
      <c r="C53" s="442" t="s">
        <v>260</v>
      </c>
      <c r="D53" s="442" t="s">
        <v>18858</v>
      </c>
      <c r="E53" s="441" t="s">
        <v>18859</v>
      </c>
      <c r="F53" s="441"/>
      <c r="G53" s="442">
        <v>35</v>
      </c>
      <c r="H53" s="442">
        <v>80</v>
      </c>
      <c r="I53" s="441"/>
      <c r="J53" s="442" t="s">
        <v>10923</v>
      </c>
      <c r="K53" s="441"/>
      <c r="L53" s="442" t="s">
        <v>18849</v>
      </c>
      <c r="M53" s="442" t="s">
        <v>18849</v>
      </c>
      <c r="N53" s="441"/>
      <c r="O53" s="441"/>
      <c r="P53" s="441"/>
      <c r="Q53" s="441"/>
      <c r="R53" s="442" t="s">
        <v>18707</v>
      </c>
      <c r="S53" s="441"/>
      <c r="T53" s="441"/>
    </row>
    <row r="54" spans="1:20" ht="105" x14ac:dyDescent="0.2">
      <c r="A54" s="441">
        <v>44</v>
      </c>
      <c r="B54" s="441" t="s">
        <v>41</v>
      </c>
      <c r="C54" s="442" t="s">
        <v>260</v>
      </c>
      <c r="D54" s="442" t="s">
        <v>18860</v>
      </c>
      <c r="E54" s="441" t="s">
        <v>18861</v>
      </c>
      <c r="F54" s="441"/>
      <c r="G54" s="442">
        <v>50</v>
      </c>
      <c r="H54" s="442">
        <v>30</v>
      </c>
      <c r="I54" s="441"/>
      <c r="J54" s="442" t="s">
        <v>71</v>
      </c>
      <c r="K54" s="441"/>
      <c r="L54" s="442" t="s">
        <v>18849</v>
      </c>
      <c r="M54" s="442" t="s">
        <v>18849</v>
      </c>
      <c r="N54" s="441"/>
      <c r="O54" s="441"/>
      <c r="P54" s="441"/>
      <c r="Q54" s="441"/>
      <c r="R54" s="442" t="s">
        <v>18707</v>
      </c>
      <c r="S54" s="441"/>
      <c r="T54" s="441"/>
    </row>
    <row r="55" spans="1:20" ht="105" x14ac:dyDescent="0.2">
      <c r="A55" s="441">
        <v>45</v>
      </c>
      <c r="B55" s="441" t="s">
        <v>41</v>
      </c>
      <c r="C55" s="442" t="s">
        <v>260</v>
      </c>
      <c r="D55" s="442" t="s">
        <v>18860</v>
      </c>
      <c r="E55" s="441" t="s">
        <v>18862</v>
      </c>
      <c r="F55" s="441"/>
      <c r="G55" s="442">
        <v>30</v>
      </c>
      <c r="H55" s="442">
        <v>28</v>
      </c>
      <c r="I55" s="441"/>
      <c r="J55" s="442" t="s">
        <v>10923</v>
      </c>
      <c r="K55" s="441"/>
      <c r="L55" s="442" t="s">
        <v>18849</v>
      </c>
      <c r="M55" s="442" t="s">
        <v>18849</v>
      </c>
      <c r="N55" s="441"/>
      <c r="O55" s="441"/>
      <c r="P55" s="441"/>
      <c r="Q55" s="441"/>
      <c r="R55" s="442" t="s">
        <v>18707</v>
      </c>
      <c r="S55" s="441"/>
      <c r="T55" s="441"/>
    </row>
    <row r="56" spans="1:20" ht="105" x14ac:dyDescent="0.2">
      <c r="A56" s="441">
        <v>46</v>
      </c>
      <c r="B56" s="441" t="s">
        <v>41</v>
      </c>
      <c r="C56" s="442" t="s">
        <v>260</v>
      </c>
      <c r="D56" s="442" t="s">
        <v>18863</v>
      </c>
      <c r="E56" s="441" t="s">
        <v>18864</v>
      </c>
      <c r="F56" s="441"/>
      <c r="G56" s="442">
        <v>60</v>
      </c>
      <c r="H56" s="442">
        <v>20</v>
      </c>
      <c r="I56" s="441"/>
      <c r="J56" s="442" t="s">
        <v>10923</v>
      </c>
      <c r="K56" s="441"/>
      <c r="L56" s="442" t="s">
        <v>18849</v>
      </c>
      <c r="M56" s="442" t="s">
        <v>18849</v>
      </c>
      <c r="N56" s="441"/>
      <c r="O56" s="441"/>
      <c r="P56" s="441"/>
      <c r="Q56" s="441"/>
      <c r="R56" s="442" t="s">
        <v>18707</v>
      </c>
      <c r="S56" s="441"/>
      <c r="T56" s="441"/>
    </row>
    <row r="57" spans="1:20" ht="105" x14ac:dyDescent="0.2">
      <c r="A57" s="441">
        <v>47</v>
      </c>
      <c r="B57" s="441" t="s">
        <v>41</v>
      </c>
      <c r="C57" s="442" t="s">
        <v>260</v>
      </c>
      <c r="D57" s="442" t="s">
        <v>18865</v>
      </c>
      <c r="E57" s="441" t="s">
        <v>18866</v>
      </c>
      <c r="F57" s="441"/>
      <c r="G57" s="442">
        <v>59</v>
      </c>
      <c r="H57" s="442">
        <v>56</v>
      </c>
      <c r="I57" s="441"/>
      <c r="J57" s="442" t="s">
        <v>10923</v>
      </c>
      <c r="K57" s="441"/>
      <c r="L57" s="442" t="s">
        <v>18849</v>
      </c>
      <c r="M57" s="442" t="s">
        <v>18849</v>
      </c>
      <c r="N57" s="441"/>
      <c r="O57" s="441"/>
      <c r="P57" s="441"/>
      <c r="Q57" s="441"/>
      <c r="R57" s="442" t="s">
        <v>18707</v>
      </c>
      <c r="S57" s="441"/>
      <c r="T57" s="441"/>
    </row>
    <row r="58" spans="1:20" ht="105" x14ac:dyDescent="0.2">
      <c r="A58" s="441">
        <v>48</v>
      </c>
      <c r="B58" s="441" t="s">
        <v>41</v>
      </c>
      <c r="C58" s="442" t="s">
        <v>260</v>
      </c>
      <c r="D58" s="442" t="s">
        <v>18867</v>
      </c>
      <c r="E58" s="441" t="s">
        <v>18868</v>
      </c>
      <c r="F58" s="441"/>
      <c r="G58" s="442">
        <v>25</v>
      </c>
      <c r="H58" s="442">
        <v>20</v>
      </c>
      <c r="I58" s="441"/>
      <c r="J58" s="442" t="s">
        <v>10923</v>
      </c>
      <c r="K58" s="441"/>
      <c r="L58" s="442" t="s">
        <v>18849</v>
      </c>
      <c r="M58" s="442" t="s">
        <v>18869</v>
      </c>
      <c r="N58" s="441"/>
      <c r="O58" s="441"/>
      <c r="P58" s="441"/>
      <c r="Q58" s="441"/>
      <c r="R58" s="442" t="s">
        <v>18707</v>
      </c>
      <c r="S58" s="441"/>
      <c r="T58" s="441"/>
    </row>
    <row r="59" spans="1:20" ht="30" x14ac:dyDescent="0.2">
      <c r="A59" s="441">
        <v>49</v>
      </c>
      <c r="B59" s="441" t="s">
        <v>41</v>
      </c>
      <c r="C59" s="442" t="s">
        <v>260</v>
      </c>
      <c r="D59" s="442" t="s">
        <v>18870</v>
      </c>
      <c r="E59" s="441"/>
      <c r="F59" s="441"/>
      <c r="G59" s="442"/>
      <c r="H59" s="442"/>
      <c r="I59" s="441"/>
      <c r="J59" s="442"/>
      <c r="K59" s="441"/>
      <c r="L59" s="442"/>
      <c r="M59" s="442" t="s">
        <v>18869</v>
      </c>
      <c r="N59" s="441"/>
      <c r="O59" s="441"/>
      <c r="P59" s="441"/>
      <c r="Q59" s="441"/>
      <c r="R59" s="442" t="s">
        <v>18707</v>
      </c>
      <c r="S59" s="441"/>
      <c r="T59" s="441"/>
    </row>
    <row r="60" spans="1:20" ht="30" x14ac:dyDescent="0.2">
      <c r="A60" s="441">
        <v>50</v>
      </c>
      <c r="B60" s="441" t="s">
        <v>41</v>
      </c>
      <c r="C60" s="442" t="s">
        <v>260</v>
      </c>
      <c r="D60" s="442" t="s">
        <v>18871</v>
      </c>
      <c r="E60" s="441"/>
      <c r="F60" s="441"/>
      <c r="G60" s="442"/>
      <c r="H60" s="442"/>
      <c r="I60" s="441"/>
      <c r="J60" s="442"/>
      <c r="K60" s="441"/>
      <c r="L60" s="442"/>
      <c r="M60" s="442" t="s">
        <v>18869</v>
      </c>
      <c r="N60" s="441"/>
      <c r="O60" s="441"/>
      <c r="P60" s="441"/>
      <c r="Q60" s="441"/>
      <c r="R60" s="442" t="s">
        <v>18707</v>
      </c>
      <c r="S60" s="441"/>
      <c r="T60" s="441"/>
    </row>
    <row r="61" spans="1:20" ht="30" x14ac:dyDescent="0.2">
      <c r="A61" s="441">
        <v>51</v>
      </c>
      <c r="B61" s="441" t="s">
        <v>41</v>
      </c>
      <c r="C61" s="442" t="s">
        <v>260</v>
      </c>
      <c r="D61" s="442" t="s">
        <v>18872</v>
      </c>
      <c r="E61" s="441"/>
      <c r="F61" s="441"/>
      <c r="G61" s="442"/>
      <c r="H61" s="442"/>
      <c r="I61" s="441"/>
      <c r="J61" s="442"/>
      <c r="K61" s="441"/>
      <c r="L61" s="442"/>
      <c r="M61" s="442" t="s">
        <v>18869</v>
      </c>
      <c r="N61" s="441"/>
      <c r="O61" s="441"/>
      <c r="P61" s="441"/>
      <c r="Q61" s="441"/>
      <c r="R61" s="442" t="s">
        <v>18707</v>
      </c>
      <c r="S61" s="441"/>
      <c r="T61" s="441"/>
    </row>
    <row r="62" spans="1:20" ht="30" x14ac:dyDescent="0.2">
      <c r="A62" s="441">
        <v>52</v>
      </c>
      <c r="B62" s="441" t="s">
        <v>41</v>
      </c>
      <c r="C62" s="442" t="s">
        <v>260</v>
      </c>
      <c r="D62" s="442" t="s">
        <v>18873</v>
      </c>
      <c r="E62" s="441"/>
      <c r="F62" s="441"/>
      <c r="G62" s="442"/>
      <c r="H62" s="442"/>
      <c r="I62" s="441"/>
      <c r="J62" s="442"/>
      <c r="K62" s="441"/>
      <c r="L62" s="442"/>
      <c r="M62" s="442" t="s">
        <v>18869</v>
      </c>
      <c r="N62" s="441"/>
      <c r="O62" s="441"/>
      <c r="P62" s="441"/>
      <c r="Q62" s="441"/>
      <c r="R62" s="442" t="s">
        <v>18707</v>
      </c>
      <c r="S62" s="441"/>
      <c r="T62" s="441"/>
    </row>
    <row r="63" spans="1:20" ht="30" x14ac:dyDescent="0.2">
      <c r="A63" s="441">
        <v>53</v>
      </c>
      <c r="B63" s="441" t="s">
        <v>41</v>
      </c>
      <c r="C63" s="442" t="s">
        <v>260</v>
      </c>
      <c r="D63" s="442" t="s">
        <v>18874</v>
      </c>
      <c r="E63" s="441"/>
      <c r="F63" s="441"/>
      <c r="G63" s="442"/>
      <c r="H63" s="442"/>
      <c r="I63" s="441"/>
      <c r="J63" s="442"/>
      <c r="K63" s="441"/>
      <c r="L63" s="442"/>
      <c r="M63" s="442" t="s">
        <v>18869</v>
      </c>
      <c r="N63" s="441"/>
      <c r="O63" s="441"/>
      <c r="P63" s="441"/>
      <c r="Q63" s="441"/>
      <c r="R63" s="442" t="s">
        <v>18707</v>
      </c>
      <c r="S63" s="441"/>
      <c r="T63" s="441"/>
    </row>
    <row r="64" spans="1:20" ht="30" x14ac:dyDescent="0.2">
      <c r="A64" s="441">
        <v>54</v>
      </c>
      <c r="B64" s="441" t="s">
        <v>41</v>
      </c>
      <c r="C64" s="442" t="s">
        <v>260</v>
      </c>
      <c r="D64" s="442" t="s">
        <v>18875</v>
      </c>
      <c r="E64" s="441"/>
      <c r="F64" s="441"/>
      <c r="G64" s="442"/>
      <c r="H64" s="442"/>
      <c r="I64" s="441"/>
      <c r="J64" s="442"/>
      <c r="K64" s="441"/>
      <c r="L64" s="442"/>
      <c r="M64" s="442" t="s">
        <v>18869</v>
      </c>
      <c r="N64" s="441"/>
      <c r="O64" s="441"/>
      <c r="P64" s="441"/>
      <c r="Q64" s="441"/>
      <c r="R64" s="442" t="s">
        <v>18707</v>
      </c>
      <c r="S64" s="441"/>
      <c r="T64" s="441"/>
    </row>
    <row r="65" spans="1:20" ht="30" x14ac:dyDescent="0.2">
      <c r="A65" s="441">
        <v>55</v>
      </c>
      <c r="B65" s="441" t="s">
        <v>41</v>
      </c>
      <c r="C65" s="442" t="s">
        <v>260</v>
      </c>
      <c r="D65" s="442" t="s">
        <v>18876</v>
      </c>
      <c r="E65" s="441"/>
      <c r="F65" s="441"/>
      <c r="G65" s="442"/>
      <c r="H65" s="442"/>
      <c r="I65" s="441"/>
      <c r="J65" s="442"/>
      <c r="K65" s="441"/>
      <c r="L65" s="442"/>
      <c r="M65" s="442" t="s">
        <v>18869</v>
      </c>
      <c r="N65" s="441"/>
      <c r="O65" s="441"/>
      <c r="P65" s="441"/>
      <c r="Q65" s="441"/>
      <c r="R65" s="442" t="s">
        <v>18707</v>
      </c>
      <c r="S65" s="441"/>
      <c r="T65" s="441"/>
    </row>
    <row r="66" spans="1:20" ht="30" x14ac:dyDescent="0.2">
      <c r="A66" s="441">
        <v>56</v>
      </c>
      <c r="B66" s="441" t="s">
        <v>41</v>
      </c>
      <c r="C66" s="442" t="s">
        <v>260</v>
      </c>
      <c r="D66" s="442" t="s">
        <v>18877</v>
      </c>
      <c r="E66" s="441"/>
      <c r="F66" s="441"/>
      <c r="G66" s="442">
        <v>100</v>
      </c>
      <c r="H66" s="442">
        <v>20</v>
      </c>
      <c r="I66" s="441"/>
      <c r="J66" s="442" t="s">
        <v>5174</v>
      </c>
      <c r="K66" s="441"/>
      <c r="L66" s="442" t="s">
        <v>18878</v>
      </c>
      <c r="M66" s="442" t="s">
        <v>18879</v>
      </c>
      <c r="N66" s="441"/>
      <c r="O66" s="441"/>
      <c r="P66" s="441"/>
      <c r="Q66" s="441"/>
      <c r="R66" s="442" t="s">
        <v>18707</v>
      </c>
      <c r="S66" s="441"/>
      <c r="T66" s="441"/>
    </row>
    <row r="67" spans="1:20" ht="30" x14ac:dyDescent="0.2">
      <c r="A67" s="441">
        <v>57</v>
      </c>
      <c r="B67" s="441" t="s">
        <v>41</v>
      </c>
      <c r="C67" s="442" t="s">
        <v>18880</v>
      </c>
      <c r="D67" s="442" t="s">
        <v>18881</v>
      </c>
      <c r="E67" s="441" t="s">
        <v>18882</v>
      </c>
      <c r="F67" s="441"/>
      <c r="G67" s="442">
        <v>120</v>
      </c>
      <c r="H67" s="442">
        <v>40</v>
      </c>
      <c r="I67" s="441"/>
      <c r="J67" s="442" t="s">
        <v>72</v>
      </c>
      <c r="K67" s="441"/>
      <c r="L67" s="442" t="s">
        <v>18883</v>
      </c>
      <c r="M67" s="442" t="s">
        <v>15198</v>
      </c>
      <c r="N67" s="441"/>
      <c r="O67" s="441"/>
      <c r="P67" s="441"/>
      <c r="Q67" s="441"/>
      <c r="R67" s="442" t="s">
        <v>18707</v>
      </c>
      <c r="S67" s="441"/>
      <c r="T67" s="441"/>
    </row>
    <row r="68" spans="1:20" ht="15" x14ac:dyDescent="0.2">
      <c r="A68" s="441">
        <v>58</v>
      </c>
      <c r="B68" s="441" t="s">
        <v>41</v>
      </c>
      <c r="C68" s="442" t="s">
        <v>227</v>
      </c>
      <c r="D68" s="441"/>
      <c r="E68" s="442" t="s">
        <v>18818</v>
      </c>
      <c r="F68" s="441"/>
      <c r="G68" s="442">
        <v>100</v>
      </c>
      <c r="H68" s="442">
        <v>30</v>
      </c>
      <c r="I68" s="441"/>
      <c r="J68" s="442" t="s">
        <v>72</v>
      </c>
      <c r="K68" s="441"/>
      <c r="L68" s="442" t="s">
        <v>18884</v>
      </c>
      <c r="M68" s="442" t="s">
        <v>18885</v>
      </c>
      <c r="N68" s="441"/>
      <c r="O68" s="441"/>
      <c r="P68" s="441"/>
      <c r="Q68" s="441"/>
      <c r="R68" s="442" t="s">
        <v>18707</v>
      </c>
      <c r="S68" s="441"/>
      <c r="T68" s="441"/>
    </row>
    <row r="69" spans="1:20" ht="15" x14ac:dyDescent="0.2">
      <c r="A69" s="441">
        <v>59</v>
      </c>
      <c r="B69" s="441" t="s">
        <v>41</v>
      </c>
      <c r="C69" s="442" t="s">
        <v>18886</v>
      </c>
      <c r="D69" s="441"/>
      <c r="E69" s="442" t="s">
        <v>18887</v>
      </c>
      <c r="F69" s="441"/>
      <c r="G69" s="442">
        <v>227</v>
      </c>
      <c r="H69" s="453">
        <v>0.35</v>
      </c>
      <c r="I69" s="441"/>
      <c r="J69" s="442" t="s">
        <v>72</v>
      </c>
      <c r="K69" s="441"/>
      <c r="L69" s="442" t="s">
        <v>1145</v>
      </c>
      <c r="M69" s="442" t="s">
        <v>1136</v>
      </c>
      <c r="N69" s="441"/>
      <c r="O69" s="441"/>
      <c r="P69" s="441"/>
      <c r="Q69" s="441"/>
      <c r="R69" s="442" t="s">
        <v>18707</v>
      </c>
      <c r="S69" s="441"/>
      <c r="T69" s="441"/>
    </row>
    <row r="70" spans="1:20" ht="15" x14ac:dyDescent="0.2">
      <c r="A70" s="441">
        <v>60</v>
      </c>
      <c r="B70" s="441" t="s">
        <v>41</v>
      </c>
      <c r="C70" s="304" t="s">
        <v>18886</v>
      </c>
      <c r="D70" s="441"/>
      <c r="E70" s="304" t="s">
        <v>18888</v>
      </c>
      <c r="F70" s="441"/>
      <c r="G70" s="304">
        <v>20</v>
      </c>
      <c r="H70" s="304">
        <v>50</v>
      </c>
      <c r="I70" s="441"/>
      <c r="J70" s="304" t="s">
        <v>72</v>
      </c>
      <c r="K70" s="441"/>
      <c r="L70" s="304" t="s">
        <v>4111</v>
      </c>
      <c r="M70" s="304" t="s">
        <v>18889</v>
      </c>
      <c r="N70" s="441"/>
      <c r="O70" s="441"/>
      <c r="P70" s="441"/>
      <c r="Q70" s="441"/>
      <c r="R70" s="442" t="s">
        <v>18707</v>
      </c>
      <c r="S70" s="441"/>
      <c r="T70" s="441"/>
    </row>
    <row r="71" spans="1:20" ht="15" x14ac:dyDescent="0.2">
      <c r="A71" s="441">
        <v>61</v>
      </c>
      <c r="B71" s="441" t="s">
        <v>41</v>
      </c>
      <c r="C71" s="304" t="s">
        <v>18886</v>
      </c>
      <c r="D71" s="441"/>
      <c r="E71" s="442" t="s">
        <v>18890</v>
      </c>
      <c r="F71" s="441"/>
      <c r="G71" s="442"/>
      <c r="H71" s="442"/>
      <c r="I71" s="441"/>
      <c r="J71" s="442"/>
      <c r="K71" s="441"/>
      <c r="L71" s="442"/>
      <c r="M71" s="442" t="s">
        <v>18891</v>
      </c>
      <c r="N71" s="441"/>
      <c r="O71" s="441"/>
      <c r="P71" s="441"/>
      <c r="Q71" s="441"/>
      <c r="R71" s="442" t="s">
        <v>18707</v>
      </c>
      <c r="S71" s="441"/>
      <c r="T71" s="441"/>
    </row>
    <row r="72" spans="1:20" ht="30" x14ac:dyDescent="0.2">
      <c r="A72" s="441">
        <v>62</v>
      </c>
      <c r="B72" s="441" t="s">
        <v>41</v>
      </c>
      <c r="C72" s="442" t="s">
        <v>260</v>
      </c>
      <c r="D72" s="442" t="s">
        <v>18892</v>
      </c>
      <c r="E72" s="441"/>
      <c r="F72" s="441"/>
      <c r="G72" s="442">
        <v>14</v>
      </c>
      <c r="H72" s="454">
        <v>28.571428571428569</v>
      </c>
      <c r="I72" s="441"/>
      <c r="J72" s="442"/>
      <c r="K72" s="441"/>
      <c r="L72" s="442" t="s">
        <v>18893</v>
      </c>
      <c r="M72" s="442" t="s">
        <v>18869</v>
      </c>
      <c r="N72" s="441"/>
      <c r="O72" s="441"/>
      <c r="P72" s="441"/>
      <c r="Q72" s="441"/>
      <c r="R72" s="442" t="s">
        <v>18707</v>
      </c>
      <c r="S72" s="441"/>
      <c r="T72" s="441"/>
    </row>
    <row r="73" spans="1:20" ht="105" x14ac:dyDescent="0.2">
      <c r="A73" s="441">
        <v>63</v>
      </c>
      <c r="B73" s="441" t="s">
        <v>41</v>
      </c>
      <c r="C73" s="442" t="s">
        <v>260</v>
      </c>
      <c r="D73" s="442" t="s">
        <v>18894</v>
      </c>
      <c r="E73" s="441"/>
      <c r="F73" s="441"/>
      <c r="G73" s="444">
        <v>12</v>
      </c>
      <c r="H73" s="454">
        <v>58.333333333333336</v>
      </c>
      <c r="I73" s="441"/>
      <c r="J73" s="442" t="s">
        <v>18895</v>
      </c>
      <c r="K73" s="441"/>
      <c r="L73" s="442"/>
      <c r="M73" s="442" t="s">
        <v>18896</v>
      </c>
      <c r="N73" s="441"/>
      <c r="O73" s="441"/>
      <c r="P73" s="444" t="s">
        <v>18897</v>
      </c>
      <c r="Q73" s="442" t="s">
        <v>18898</v>
      </c>
      <c r="R73" s="442" t="s">
        <v>18707</v>
      </c>
      <c r="S73" s="443" t="s">
        <v>18899</v>
      </c>
      <c r="T73" s="441">
        <v>3153163246</v>
      </c>
    </row>
    <row r="74" spans="1:20" ht="30" x14ac:dyDescent="0.2">
      <c r="A74" s="441">
        <v>64</v>
      </c>
      <c r="B74" s="441" t="s">
        <v>41</v>
      </c>
      <c r="C74" s="442" t="s">
        <v>260</v>
      </c>
      <c r="D74" s="442" t="s">
        <v>18900</v>
      </c>
      <c r="E74" s="441"/>
      <c r="F74" s="441"/>
      <c r="G74" s="442">
        <v>45</v>
      </c>
      <c r="H74" s="442">
        <v>60</v>
      </c>
      <c r="I74" s="441"/>
      <c r="J74" s="442" t="s">
        <v>18895</v>
      </c>
      <c r="K74" s="441"/>
      <c r="L74" s="444" t="s">
        <v>18901</v>
      </c>
      <c r="M74" s="444" t="s">
        <v>18901</v>
      </c>
      <c r="N74" s="441"/>
      <c r="O74" s="441"/>
      <c r="P74" s="441"/>
      <c r="Q74" s="441"/>
      <c r="R74" s="442" t="s">
        <v>18707</v>
      </c>
      <c r="S74" s="442"/>
      <c r="T74" s="455"/>
    </row>
    <row r="75" spans="1:20" ht="45" x14ac:dyDescent="0.2">
      <c r="A75" s="441">
        <v>65</v>
      </c>
      <c r="B75" s="441" t="s">
        <v>41</v>
      </c>
      <c r="C75" s="442" t="s">
        <v>260</v>
      </c>
      <c r="D75" s="442" t="s">
        <v>18902</v>
      </c>
      <c r="E75" s="441"/>
      <c r="F75" s="441"/>
      <c r="G75" s="442"/>
      <c r="H75" s="442"/>
      <c r="I75" s="441"/>
      <c r="J75" s="442"/>
      <c r="K75" s="441"/>
      <c r="L75" s="442"/>
      <c r="M75" s="442"/>
      <c r="N75" s="441"/>
      <c r="O75" s="441"/>
      <c r="P75" s="441"/>
      <c r="Q75" s="441"/>
      <c r="R75" s="442" t="s">
        <v>18707</v>
      </c>
      <c r="S75" s="441"/>
      <c r="T75" s="441"/>
    </row>
    <row r="76" spans="1:20" ht="45" x14ac:dyDescent="0.2">
      <c r="A76" s="441">
        <v>66</v>
      </c>
      <c r="B76" s="441" t="s">
        <v>41</v>
      </c>
      <c r="C76" s="442" t="s">
        <v>260</v>
      </c>
      <c r="D76" s="442" t="s">
        <v>18903</v>
      </c>
      <c r="E76" s="441"/>
      <c r="F76" s="441"/>
      <c r="G76" s="442"/>
      <c r="H76" s="442"/>
      <c r="I76" s="441"/>
      <c r="J76" s="442"/>
      <c r="K76" s="441"/>
      <c r="L76" s="442"/>
      <c r="M76" s="442"/>
      <c r="N76" s="441"/>
      <c r="O76" s="441"/>
      <c r="P76" s="441"/>
      <c r="Q76" s="441"/>
      <c r="R76" s="442" t="s">
        <v>18707</v>
      </c>
      <c r="S76" s="441"/>
      <c r="T76" s="441"/>
    </row>
    <row r="77" spans="1:20" ht="75" x14ac:dyDescent="0.2">
      <c r="A77" s="441">
        <v>67</v>
      </c>
      <c r="B77" s="441" t="s">
        <v>41</v>
      </c>
      <c r="C77" s="442" t="s">
        <v>260</v>
      </c>
      <c r="D77" s="442" t="s">
        <v>18904</v>
      </c>
      <c r="E77" s="441"/>
      <c r="F77" s="441"/>
      <c r="G77" s="442">
        <v>8</v>
      </c>
      <c r="H77" s="442" t="s">
        <v>18905</v>
      </c>
      <c r="I77" s="441"/>
      <c r="J77" s="442"/>
      <c r="K77" s="441"/>
      <c r="L77" s="444" t="s">
        <v>18906</v>
      </c>
      <c r="M77" s="442"/>
      <c r="N77" s="441"/>
      <c r="O77" s="441"/>
      <c r="P77" s="441"/>
      <c r="Q77" s="441"/>
      <c r="R77" s="442" t="s">
        <v>18707</v>
      </c>
      <c r="S77" s="441"/>
      <c r="T77" s="441"/>
    </row>
    <row r="78" spans="1:20" ht="30" x14ac:dyDescent="0.2">
      <c r="A78" s="441">
        <v>68</v>
      </c>
      <c r="B78" s="441" t="s">
        <v>41</v>
      </c>
      <c r="C78" s="442" t="s">
        <v>260</v>
      </c>
      <c r="D78" s="442" t="s">
        <v>18907</v>
      </c>
      <c r="E78" s="441"/>
      <c r="F78" s="441"/>
      <c r="G78" s="442"/>
      <c r="H78" s="442"/>
      <c r="I78" s="441"/>
      <c r="J78" s="442"/>
      <c r="K78" s="441"/>
      <c r="L78" s="442"/>
      <c r="M78" s="442"/>
      <c r="N78" s="441"/>
      <c r="O78" s="441"/>
      <c r="P78" s="441"/>
      <c r="Q78" s="441"/>
      <c r="R78" s="442" t="s">
        <v>18707</v>
      </c>
      <c r="S78" s="441"/>
      <c r="T78" s="441"/>
    </row>
    <row r="79" spans="1:20" ht="45" x14ac:dyDescent="0.2">
      <c r="A79" s="441">
        <v>69</v>
      </c>
      <c r="B79" s="441" t="s">
        <v>41</v>
      </c>
      <c r="C79" s="442" t="s">
        <v>260</v>
      </c>
      <c r="D79" s="442" t="s">
        <v>18908</v>
      </c>
      <c r="E79" s="441"/>
      <c r="F79" s="441"/>
      <c r="G79" s="444">
        <v>20</v>
      </c>
      <c r="H79" s="442" t="s">
        <v>18909</v>
      </c>
      <c r="I79" s="441"/>
      <c r="J79" s="442" t="s">
        <v>71</v>
      </c>
      <c r="K79" s="441"/>
      <c r="L79" s="444" t="s">
        <v>18910</v>
      </c>
      <c r="M79" s="444" t="s">
        <v>18910</v>
      </c>
      <c r="N79" s="441"/>
      <c r="O79" s="441"/>
      <c r="P79" s="441"/>
      <c r="Q79" s="441"/>
      <c r="R79" s="442" t="s">
        <v>18707</v>
      </c>
      <c r="S79" s="441"/>
      <c r="T79" s="441"/>
    </row>
    <row r="80" spans="1:20" ht="90" x14ac:dyDescent="0.2">
      <c r="A80" s="441">
        <v>70</v>
      </c>
      <c r="B80" s="441" t="s">
        <v>41</v>
      </c>
      <c r="C80" s="442" t="s">
        <v>260</v>
      </c>
      <c r="D80" s="442" t="s">
        <v>18911</v>
      </c>
      <c r="E80" s="441" t="s">
        <v>18912</v>
      </c>
      <c r="F80" s="441"/>
      <c r="G80" s="442"/>
      <c r="H80" s="442"/>
      <c r="I80" s="441"/>
      <c r="J80" s="442"/>
      <c r="K80" s="441"/>
      <c r="L80" s="442"/>
      <c r="M80" s="442" t="s">
        <v>18913</v>
      </c>
      <c r="N80" s="441"/>
      <c r="O80" s="441"/>
      <c r="P80" s="441"/>
      <c r="Q80" s="441"/>
      <c r="R80" s="442" t="s">
        <v>18707</v>
      </c>
      <c r="S80" s="441"/>
      <c r="T80" s="441"/>
    </row>
    <row r="81" spans="1:20" ht="45" x14ac:dyDescent="0.2">
      <c r="A81" s="441">
        <v>71</v>
      </c>
      <c r="B81" s="441" t="s">
        <v>41</v>
      </c>
      <c r="C81" s="442" t="s">
        <v>260</v>
      </c>
      <c r="D81" s="442" t="s">
        <v>18914</v>
      </c>
      <c r="E81" s="441"/>
      <c r="F81" s="441"/>
      <c r="G81" s="442">
        <v>14</v>
      </c>
      <c r="H81" s="442"/>
      <c r="I81" s="441"/>
      <c r="J81" s="442"/>
      <c r="K81" s="441"/>
      <c r="L81" s="444" t="s">
        <v>18915</v>
      </c>
      <c r="M81" s="444" t="s">
        <v>18915</v>
      </c>
      <c r="N81" s="441"/>
      <c r="O81" s="441"/>
      <c r="P81" s="441"/>
      <c r="Q81" s="441"/>
      <c r="R81" s="442" t="s">
        <v>18707</v>
      </c>
      <c r="S81" s="441"/>
      <c r="T81" s="441"/>
    </row>
    <row r="82" spans="1:20" ht="60" x14ac:dyDescent="0.2">
      <c r="A82" s="441">
        <v>72</v>
      </c>
      <c r="B82" s="441" t="s">
        <v>41</v>
      </c>
      <c r="C82" s="442" t="s">
        <v>260</v>
      </c>
      <c r="D82" s="442" t="s">
        <v>18916</v>
      </c>
      <c r="E82" s="441"/>
      <c r="F82" s="441"/>
      <c r="G82" s="442"/>
      <c r="H82" s="442"/>
      <c r="I82" s="441"/>
      <c r="J82" s="442"/>
      <c r="K82" s="441"/>
      <c r="L82" s="442"/>
      <c r="M82" s="442"/>
      <c r="N82" s="441"/>
      <c r="O82" s="441"/>
      <c r="P82" s="441"/>
      <c r="Q82" s="441"/>
      <c r="R82" s="442" t="s">
        <v>18707</v>
      </c>
      <c r="S82" s="441"/>
      <c r="T82" s="441"/>
    </row>
    <row r="83" spans="1:20" ht="15" x14ac:dyDescent="0.2">
      <c r="A83" s="441">
        <v>73</v>
      </c>
      <c r="B83" s="441" t="s">
        <v>41</v>
      </c>
      <c r="C83" s="444"/>
      <c r="D83" s="441"/>
      <c r="E83" s="442" t="s">
        <v>18917</v>
      </c>
      <c r="F83" s="441"/>
      <c r="G83" s="442"/>
      <c r="H83" s="442"/>
      <c r="I83" s="441"/>
      <c r="J83" s="442"/>
      <c r="K83" s="441"/>
      <c r="L83" s="442"/>
      <c r="M83" s="442"/>
      <c r="N83" s="441"/>
      <c r="O83" s="441"/>
      <c r="P83" s="441"/>
      <c r="Q83" s="441"/>
      <c r="R83" s="442" t="s">
        <v>18707</v>
      </c>
      <c r="S83" s="441"/>
      <c r="T83" s="441"/>
    </row>
    <row r="84" spans="1:20" ht="15" x14ac:dyDescent="0.2">
      <c r="A84" s="441">
        <v>74</v>
      </c>
      <c r="B84" s="441" t="s">
        <v>41</v>
      </c>
      <c r="C84" s="444" t="s">
        <v>18787</v>
      </c>
      <c r="D84" s="444"/>
      <c r="E84" s="456" t="s">
        <v>18918</v>
      </c>
      <c r="F84" s="444"/>
      <c r="G84" s="444">
        <v>148</v>
      </c>
      <c r="H84" s="457">
        <v>0.3</v>
      </c>
      <c r="I84" s="444"/>
      <c r="J84" s="444" t="s">
        <v>71</v>
      </c>
      <c r="K84" s="444"/>
      <c r="L84" s="444"/>
      <c r="M84" s="444"/>
      <c r="N84" s="444"/>
      <c r="O84" s="444"/>
      <c r="P84" s="444"/>
      <c r="Q84" s="444"/>
      <c r="R84" s="442" t="s">
        <v>18707</v>
      </c>
      <c r="S84" s="444"/>
      <c r="T84" s="444"/>
    </row>
    <row r="85" spans="1:20" ht="15" x14ac:dyDescent="0.2">
      <c r="A85" s="441">
        <v>75</v>
      </c>
      <c r="B85" s="441" t="s">
        <v>41</v>
      </c>
      <c r="C85" s="444" t="s">
        <v>18787</v>
      </c>
      <c r="D85" s="444"/>
      <c r="E85" s="456" t="s">
        <v>18919</v>
      </c>
      <c r="F85" s="444"/>
      <c r="G85" s="444">
        <v>12</v>
      </c>
      <c r="H85" s="457">
        <v>0.4</v>
      </c>
      <c r="I85" s="444"/>
      <c r="J85" s="444" t="s">
        <v>71</v>
      </c>
      <c r="K85" s="444"/>
      <c r="L85" s="444"/>
      <c r="M85" s="444"/>
      <c r="N85" s="444"/>
      <c r="O85" s="444"/>
      <c r="P85" s="444"/>
      <c r="Q85" s="444"/>
      <c r="R85" s="442" t="s">
        <v>18707</v>
      </c>
      <c r="S85" s="444"/>
      <c r="T85" s="444"/>
    </row>
    <row r="86" spans="1:20" ht="15" x14ac:dyDescent="0.2">
      <c r="A86" s="441">
        <v>76</v>
      </c>
      <c r="B86" s="441" t="s">
        <v>41</v>
      </c>
      <c r="C86" s="444" t="s">
        <v>18787</v>
      </c>
      <c r="D86" s="444"/>
      <c r="E86" s="456" t="s">
        <v>18920</v>
      </c>
      <c r="F86" s="444"/>
      <c r="G86" s="444">
        <v>37</v>
      </c>
      <c r="H86" s="457">
        <v>0.2</v>
      </c>
      <c r="I86" s="444"/>
      <c r="J86" s="444" t="s">
        <v>71</v>
      </c>
      <c r="K86" s="444"/>
      <c r="L86" s="444"/>
      <c r="M86" s="444"/>
      <c r="N86" s="444"/>
      <c r="O86" s="444"/>
      <c r="P86" s="444"/>
      <c r="Q86" s="444"/>
      <c r="R86" s="442" t="s">
        <v>18707</v>
      </c>
      <c r="S86" s="444"/>
      <c r="T86" s="444"/>
    </row>
    <row r="87" spans="1:20" ht="15" x14ac:dyDescent="0.2">
      <c r="A87" s="441">
        <v>77</v>
      </c>
      <c r="B87" s="441" t="s">
        <v>41</v>
      </c>
      <c r="C87" s="444" t="s">
        <v>18787</v>
      </c>
      <c r="D87" s="444"/>
      <c r="E87" s="456" t="s">
        <v>18921</v>
      </c>
      <c r="F87" s="444"/>
      <c r="G87" s="444">
        <v>30</v>
      </c>
      <c r="H87" s="457">
        <v>0.2</v>
      </c>
      <c r="I87" s="444"/>
      <c r="J87" s="444" t="s">
        <v>71</v>
      </c>
      <c r="K87" s="444"/>
      <c r="L87" s="444"/>
      <c r="M87" s="444"/>
      <c r="N87" s="444"/>
      <c r="O87" s="444"/>
      <c r="P87" s="444"/>
      <c r="Q87" s="444"/>
      <c r="R87" s="442" t="s">
        <v>18707</v>
      </c>
      <c r="S87" s="444"/>
      <c r="T87" s="444"/>
    </row>
    <row r="88" spans="1:20" ht="15" x14ac:dyDescent="0.2">
      <c r="A88" s="441">
        <v>78</v>
      </c>
      <c r="B88" s="441" t="s">
        <v>41</v>
      </c>
      <c r="C88" s="444" t="s">
        <v>18787</v>
      </c>
      <c r="D88" s="444"/>
      <c r="E88" s="447" t="s">
        <v>18922</v>
      </c>
      <c r="F88" s="444"/>
      <c r="G88" s="444">
        <v>30</v>
      </c>
      <c r="H88" s="457">
        <v>0.3</v>
      </c>
      <c r="I88" s="444"/>
      <c r="J88" s="444" t="s">
        <v>71</v>
      </c>
      <c r="K88" s="444"/>
      <c r="L88" s="444"/>
      <c r="M88" s="444"/>
      <c r="N88" s="444"/>
      <c r="O88" s="444"/>
      <c r="P88" s="444"/>
      <c r="Q88" s="444"/>
      <c r="R88" s="442" t="s">
        <v>18707</v>
      </c>
      <c r="S88" s="444"/>
      <c r="T88" s="444"/>
    </row>
    <row r="89" spans="1:20" ht="15" x14ac:dyDescent="0.2">
      <c r="A89" s="441">
        <v>79</v>
      </c>
      <c r="B89" s="441" t="s">
        <v>41</v>
      </c>
      <c r="C89" s="444" t="s">
        <v>18787</v>
      </c>
      <c r="D89" s="444"/>
      <c r="E89" s="447" t="s">
        <v>18923</v>
      </c>
      <c r="F89" s="444"/>
      <c r="G89" s="444">
        <v>28</v>
      </c>
      <c r="H89" s="457">
        <v>0.1</v>
      </c>
      <c r="I89" s="444"/>
      <c r="J89" s="444" t="s">
        <v>71</v>
      </c>
      <c r="K89" s="444"/>
      <c r="L89" s="444"/>
      <c r="M89" s="444"/>
      <c r="N89" s="444"/>
      <c r="O89" s="444"/>
      <c r="P89" s="444"/>
      <c r="Q89" s="444"/>
      <c r="R89" s="442" t="s">
        <v>18707</v>
      </c>
      <c r="S89" s="444"/>
      <c r="T89" s="444"/>
    </row>
    <row r="90" spans="1:20" ht="15" x14ac:dyDescent="0.2">
      <c r="A90" s="441">
        <v>80</v>
      </c>
      <c r="B90" s="441" t="s">
        <v>41</v>
      </c>
      <c r="C90" s="444" t="s">
        <v>18787</v>
      </c>
      <c r="D90" s="444"/>
      <c r="E90" s="447" t="s">
        <v>18924</v>
      </c>
      <c r="F90" s="444"/>
      <c r="G90" s="458">
        <v>400</v>
      </c>
      <c r="H90" s="457">
        <v>0.4</v>
      </c>
      <c r="I90" s="444"/>
      <c r="J90" s="444" t="s">
        <v>71</v>
      </c>
      <c r="K90" s="444"/>
      <c r="L90" s="444"/>
      <c r="M90" s="444"/>
      <c r="N90" s="444"/>
      <c r="O90" s="444"/>
      <c r="P90" s="444"/>
      <c r="Q90" s="444"/>
      <c r="R90" s="442" t="s">
        <v>18707</v>
      </c>
      <c r="S90" s="444"/>
      <c r="T90" s="444"/>
    </row>
    <row r="91" spans="1:20" ht="15" x14ac:dyDescent="0.2">
      <c r="A91" s="441">
        <v>81</v>
      </c>
      <c r="B91" s="441" t="s">
        <v>41</v>
      </c>
      <c r="C91" s="444" t="s">
        <v>18787</v>
      </c>
      <c r="D91" s="444"/>
      <c r="E91" s="447" t="s">
        <v>18925</v>
      </c>
      <c r="F91" s="444"/>
      <c r="G91" s="444">
        <v>38</v>
      </c>
      <c r="H91" s="457">
        <v>0.1</v>
      </c>
      <c r="I91" s="444"/>
      <c r="J91" s="444" t="s">
        <v>71</v>
      </c>
      <c r="K91" s="444"/>
      <c r="L91" s="444"/>
      <c r="M91" s="444"/>
      <c r="N91" s="444"/>
      <c r="O91" s="444"/>
      <c r="P91" s="444"/>
      <c r="Q91" s="444"/>
      <c r="R91" s="442" t="s">
        <v>18707</v>
      </c>
      <c r="S91" s="444"/>
      <c r="T91" s="444"/>
    </row>
    <row r="92" spans="1:20" ht="15" x14ac:dyDescent="0.2">
      <c r="A92" s="441">
        <v>82</v>
      </c>
      <c r="B92" s="441" t="s">
        <v>41</v>
      </c>
      <c r="C92" s="444" t="s">
        <v>18787</v>
      </c>
      <c r="D92" s="444"/>
      <c r="E92" s="447" t="s">
        <v>18926</v>
      </c>
      <c r="F92" s="444"/>
      <c r="G92" s="444">
        <v>29</v>
      </c>
      <c r="H92" s="457">
        <v>0.1</v>
      </c>
      <c r="I92" s="444"/>
      <c r="J92" s="444" t="s">
        <v>71</v>
      </c>
      <c r="K92" s="444"/>
      <c r="L92" s="444"/>
      <c r="M92" s="444"/>
      <c r="N92" s="444"/>
      <c r="O92" s="444"/>
      <c r="P92" s="444"/>
      <c r="Q92" s="444"/>
      <c r="R92" s="442" t="s">
        <v>18707</v>
      </c>
      <c r="S92" s="444"/>
      <c r="T92" s="444"/>
    </row>
    <row r="93" spans="1:20" ht="15" x14ac:dyDescent="0.2">
      <c r="A93" s="441">
        <v>83</v>
      </c>
      <c r="B93" s="441" t="s">
        <v>41</v>
      </c>
      <c r="C93" s="444" t="s">
        <v>18787</v>
      </c>
      <c r="D93" s="444"/>
      <c r="E93" s="444" t="s">
        <v>18927</v>
      </c>
      <c r="F93" s="444"/>
      <c r="G93" s="444">
        <v>32</v>
      </c>
      <c r="H93" s="457">
        <v>0.1</v>
      </c>
      <c r="I93" s="444"/>
      <c r="J93" s="444" t="s">
        <v>71</v>
      </c>
      <c r="K93" s="444"/>
      <c r="L93" s="444"/>
      <c r="M93" s="444"/>
      <c r="N93" s="444"/>
      <c r="O93" s="444"/>
      <c r="P93" s="444"/>
      <c r="Q93" s="444"/>
      <c r="R93" s="442" t="s">
        <v>18707</v>
      </c>
      <c r="S93" s="444"/>
      <c r="T93" s="444"/>
    </row>
    <row r="94" spans="1:20" ht="15" x14ac:dyDescent="0.2">
      <c r="A94" s="441">
        <v>84</v>
      </c>
      <c r="B94" s="441" t="s">
        <v>41</v>
      </c>
      <c r="C94" s="444" t="s">
        <v>18787</v>
      </c>
      <c r="D94" s="444"/>
      <c r="E94" s="444" t="s">
        <v>18928</v>
      </c>
      <c r="F94" s="444"/>
      <c r="G94" s="444">
        <v>40</v>
      </c>
      <c r="H94" s="457">
        <v>0.1</v>
      </c>
      <c r="I94" s="444"/>
      <c r="J94" s="444" t="s">
        <v>71</v>
      </c>
      <c r="K94" s="444"/>
      <c r="L94" s="444"/>
      <c r="M94" s="444"/>
      <c r="N94" s="444"/>
      <c r="O94" s="444"/>
      <c r="P94" s="444"/>
      <c r="Q94" s="444"/>
      <c r="R94" s="442" t="s">
        <v>18707</v>
      </c>
      <c r="S94" s="444"/>
      <c r="T94" s="444"/>
    </row>
    <row r="95" spans="1:20" ht="15" x14ac:dyDescent="0.2">
      <c r="A95" s="441">
        <v>85</v>
      </c>
      <c r="B95" s="441" t="s">
        <v>41</v>
      </c>
      <c r="C95" s="444" t="s">
        <v>18787</v>
      </c>
      <c r="D95" s="444"/>
      <c r="E95" s="444" t="s">
        <v>18929</v>
      </c>
      <c r="F95" s="444"/>
      <c r="G95" s="444">
        <v>20</v>
      </c>
      <c r="H95" s="457">
        <v>0.1</v>
      </c>
      <c r="I95" s="444"/>
      <c r="J95" s="444" t="s">
        <v>71</v>
      </c>
      <c r="K95" s="444"/>
      <c r="L95" s="444"/>
      <c r="M95" s="444"/>
      <c r="N95" s="444"/>
      <c r="O95" s="444"/>
      <c r="P95" s="444"/>
      <c r="Q95" s="444"/>
      <c r="R95" s="442" t="s">
        <v>18707</v>
      </c>
      <c r="S95" s="444"/>
      <c r="T95" s="444"/>
    </row>
    <row r="96" spans="1:20" ht="15" x14ac:dyDescent="0.2">
      <c r="A96" s="441">
        <v>86</v>
      </c>
      <c r="B96" s="441" t="s">
        <v>41</v>
      </c>
      <c r="C96" s="444" t="s">
        <v>18787</v>
      </c>
      <c r="D96" s="444"/>
      <c r="E96" s="444" t="s">
        <v>18930</v>
      </c>
      <c r="F96" s="444"/>
      <c r="G96" s="444">
        <v>22</v>
      </c>
      <c r="H96" s="457">
        <v>0.1</v>
      </c>
      <c r="I96" s="444"/>
      <c r="J96" s="444" t="s">
        <v>71</v>
      </c>
      <c r="K96" s="444"/>
      <c r="L96" s="444"/>
      <c r="M96" s="444"/>
      <c r="N96" s="444"/>
      <c r="O96" s="444"/>
      <c r="P96" s="444"/>
      <c r="Q96" s="444"/>
      <c r="R96" s="442" t="s">
        <v>18707</v>
      </c>
      <c r="S96" s="444"/>
      <c r="T96" s="444"/>
    </row>
    <row r="97" spans="1:20" ht="15" x14ac:dyDescent="0.2">
      <c r="A97" s="441">
        <v>87</v>
      </c>
      <c r="B97" s="441" t="s">
        <v>41</v>
      </c>
      <c r="C97" s="444" t="s">
        <v>18787</v>
      </c>
      <c r="D97" s="444"/>
      <c r="E97" s="444" t="s">
        <v>18931</v>
      </c>
      <c r="F97" s="444"/>
      <c r="G97" s="444">
        <v>23</v>
      </c>
      <c r="H97" s="457">
        <v>0.1</v>
      </c>
      <c r="I97" s="444"/>
      <c r="J97" s="444" t="s">
        <v>71</v>
      </c>
      <c r="K97" s="444"/>
      <c r="L97" s="444"/>
      <c r="M97" s="444"/>
      <c r="N97" s="444"/>
      <c r="O97" s="444"/>
      <c r="P97" s="444"/>
      <c r="Q97" s="444"/>
      <c r="R97" s="442" t="s">
        <v>18707</v>
      </c>
      <c r="S97" s="444"/>
      <c r="T97" s="444"/>
    </row>
    <row r="98" spans="1:20" ht="15" x14ac:dyDescent="0.2">
      <c r="A98" s="441">
        <v>88</v>
      </c>
      <c r="B98" s="441" t="s">
        <v>41</v>
      </c>
      <c r="C98" s="444" t="s">
        <v>18787</v>
      </c>
      <c r="D98" s="444"/>
      <c r="E98" s="444" t="s">
        <v>18932</v>
      </c>
      <c r="F98" s="444"/>
      <c r="G98" s="444">
        <v>18</v>
      </c>
      <c r="H98" s="457">
        <v>0.1</v>
      </c>
      <c r="I98" s="444"/>
      <c r="J98" s="444" t="s">
        <v>71</v>
      </c>
      <c r="K98" s="444"/>
      <c r="L98" s="444"/>
      <c r="M98" s="444"/>
      <c r="N98" s="444"/>
      <c r="O98" s="444"/>
      <c r="P98" s="444"/>
      <c r="Q98" s="444"/>
      <c r="R98" s="442" t="s">
        <v>18707</v>
      </c>
      <c r="S98" s="444"/>
      <c r="T98" s="444"/>
    </row>
    <row r="99" spans="1:20" ht="57" x14ac:dyDescent="0.2">
      <c r="A99" s="441">
        <v>89</v>
      </c>
      <c r="B99" s="441" t="s">
        <v>41</v>
      </c>
      <c r="C99" s="444" t="s">
        <v>18787</v>
      </c>
      <c r="D99" s="441" t="s">
        <v>18933</v>
      </c>
      <c r="E99" s="444" t="s">
        <v>18934</v>
      </c>
      <c r="F99" s="444"/>
      <c r="G99" s="444">
        <v>10</v>
      </c>
      <c r="H99" s="457">
        <v>0.2</v>
      </c>
      <c r="I99" s="444"/>
      <c r="J99" s="444" t="s">
        <v>71</v>
      </c>
      <c r="K99" s="444"/>
      <c r="L99" s="444"/>
      <c r="M99" s="444"/>
      <c r="N99" s="444"/>
      <c r="O99" s="444"/>
      <c r="P99" s="444"/>
      <c r="Q99" s="444"/>
      <c r="R99" s="442" t="s">
        <v>18707</v>
      </c>
      <c r="S99" s="444"/>
      <c r="T99" s="444"/>
    </row>
    <row r="100" spans="1:20" ht="28.5" x14ac:dyDescent="0.2">
      <c r="A100" s="441">
        <v>90</v>
      </c>
      <c r="B100" s="441" t="s">
        <v>41</v>
      </c>
      <c r="C100" s="444" t="s">
        <v>18787</v>
      </c>
      <c r="D100" s="441" t="s">
        <v>18935</v>
      </c>
      <c r="E100" s="444" t="s">
        <v>18936</v>
      </c>
      <c r="F100" s="444"/>
      <c r="G100" s="444"/>
      <c r="H100" s="444"/>
      <c r="I100" s="444"/>
      <c r="J100" s="444" t="s">
        <v>71</v>
      </c>
      <c r="K100" s="444"/>
      <c r="L100" s="444"/>
      <c r="M100" s="444"/>
      <c r="N100" s="444"/>
      <c r="O100" s="444"/>
      <c r="P100" s="444"/>
      <c r="Q100" s="444"/>
      <c r="R100" s="442" t="s">
        <v>18707</v>
      </c>
      <c r="S100" s="444"/>
      <c r="T100" s="444"/>
    </row>
    <row r="101" spans="1:20" ht="30" x14ac:dyDescent="0.2">
      <c r="A101" s="441">
        <v>91</v>
      </c>
      <c r="B101" s="441" t="s">
        <v>41</v>
      </c>
      <c r="C101" s="441" t="s">
        <v>18826</v>
      </c>
      <c r="D101" s="265" t="s">
        <v>18937</v>
      </c>
      <c r="E101" s="304" t="s">
        <v>18938</v>
      </c>
      <c r="F101" s="444"/>
      <c r="G101" s="444"/>
      <c r="H101" s="444"/>
      <c r="I101" s="444"/>
      <c r="J101" s="444"/>
      <c r="K101" s="444"/>
      <c r="L101" s="444"/>
      <c r="M101" s="444"/>
      <c r="N101" s="444"/>
      <c r="O101" s="444"/>
      <c r="P101" s="444"/>
      <c r="Q101" s="444"/>
      <c r="R101" s="442" t="s">
        <v>18707</v>
      </c>
      <c r="S101" s="444"/>
      <c r="T101" s="444"/>
    </row>
    <row r="102" spans="1:20" ht="30" x14ac:dyDescent="0.2">
      <c r="A102" s="441">
        <v>92</v>
      </c>
      <c r="B102" s="441" t="s">
        <v>41</v>
      </c>
      <c r="C102" s="441" t="s">
        <v>18826</v>
      </c>
      <c r="D102" s="265" t="s">
        <v>18939</v>
      </c>
      <c r="E102" s="265" t="s">
        <v>18940</v>
      </c>
      <c r="F102" s="444"/>
      <c r="G102" s="444">
        <v>27</v>
      </c>
      <c r="H102" s="459">
        <v>25.925925925925924</v>
      </c>
      <c r="I102" s="444"/>
      <c r="J102" s="444"/>
      <c r="K102" s="444"/>
      <c r="L102" s="444"/>
      <c r="M102" s="444"/>
      <c r="N102" s="444"/>
      <c r="O102" s="444"/>
      <c r="P102" s="444"/>
      <c r="Q102" s="444"/>
      <c r="R102" s="442" t="s">
        <v>18707</v>
      </c>
      <c r="S102" s="444"/>
      <c r="T102" s="444"/>
    </row>
    <row r="103" spans="1:20" ht="45" x14ac:dyDescent="0.2">
      <c r="A103" s="441">
        <v>93</v>
      </c>
      <c r="B103" s="441" t="s">
        <v>41</v>
      </c>
      <c r="C103" s="441" t="s">
        <v>18826</v>
      </c>
      <c r="D103" s="442" t="s">
        <v>18941</v>
      </c>
      <c r="E103" s="444" t="s">
        <v>18942</v>
      </c>
      <c r="F103" s="444"/>
      <c r="G103" s="444">
        <v>40</v>
      </c>
      <c r="H103" s="459">
        <v>2.5</v>
      </c>
      <c r="I103" s="444"/>
      <c r="J103" s="444"/>
      <c r="K103" s="444"/>
      <c r="L103" s="444"/>
      <c r="M103" s="444"/>
      <c r="N103" s="444"/>
      <c r="O103" s="444"/>
      <c r="P103" s="444"/>
      <c r="Q103" s="444"/>
      <c r="R103" s="442" t="s">
        <v>18707</v>
      </c>
      <c r="S103" s="444"/>
      <c r="T103" s="444"/>
    </row>
    <row r="104" spans="1:20" ht="30" x14ac:dyDescent="0.2">
      <c r="A104" s="441">
        <v>94</v>
      </c>
      <c r="B104" s="441" t="s">
        <v>41</v>
      </c>
      <c r="C104" s="441" t="s">
        <v>18826</v>
      </c>
      <c r="D104" s="442" t="s">
        <v>18943</v>
      </c>
      <c r="E104" s="444" t="s">
        <v>18944</v>
      </c>
      <c r="F104" s="444"/>
      <c r="G104" s="444">
        <v>170</v>
      </c>
      <c r="H104" s="459">
        <v>20</v>
      </c>
      <c r="I104" s="444"/>
      <c r="J104" s="444"/>
      <c r="K104" s="444"/>
      <c r="L104" s="444"/>
      <c r="M104" s="444"/>
      <c r="N104" s="444"/>
      <c r="O104" s="444"/>
      <c r="P104" s="444"/>
      <c r="Q104" s="444"/>
      <c r="R104" s="442" t="s">
        <v>18707</v>
      </c>
      <c r="S104" s="444"/>
      <c r="T104" s="444"/>
    </row>
    <row r="105" spans="1:20" ht="30" x14ac:dyDescent="0.2">
      <c r="A105" s="441">
        <v>95</v>
      </c>
      <c r="B105" s="441" t="s">
        <v>41</v>
      </c>
      <c r="C105" s="441" t="s">
        <v>18826</v>
      </c>
      <c r="D105" s="442" t="s">
        <v>18945</v>
      </c>
      <c r="E105" s="444" t="s">
        <v>18946</v>
      </c>
      <c r="F105" s="444"/>
      <c r="G105" s="444">
        <v>220</v>
      </c>
      <c r="H105" s="459">
        <v>24.09090909090909</v>
      </c>
      <c r="I105" s="444"/>
      <c r="J105" s="444"/>
      <c r="K105" s="444"/>
      <c r="L105" s="444"/>
      <c r="M105" s="444"/>
      <c r="N105" s="444"/>
      <c r="O105" s="444"/>
      <c r="P105" s="444"/>
      <c r="Q105" s="444"/>
      <c r="R105" s="442" t="s">
        <v>18707</v>
      </c>
      <c r="S105" s="444"/>
      <c r="T105" s="444"/>
    </row>
    <row r="106" spans="1:20" ht="30" x14ac:dyDescent="0.2">
      <c r="A106" s="441">
        <v>96</v>
      </c>
      <c r="B106" s="441" t="s">
        <v>41</v>
      </c>
      <c r="C106" s="441" t="s">
        <v>18947</v>
      </c>
      <c r="D106" s="460" t="s">
        <v>18948</v>
      </c>
      <c r="E106" s="444"/>
      <c r="F106" s="444"/>
      <c r="G106" s="444" t="s">
        <v>18949</v>
      </c>
      <c r="H106" s="457">
        <v>0.3</v>
      </c>
      <c r="I106" s="444"/>
      <c r="J106" s="444"/>
      <c r="K106" s="444"/>
      <c r="L106" s="444"/>
      <c r="M106" s="444" t="s">
        <v>18950</v>
      </c>
      <c r="N106" s="444"/>
      <c r="O106" s="444"/>
      <c r="P106" s="444"/>
      <c r="Q106" s="444"/>
      <c r="R106" s="442" t="s">
        <v>18707</v>
      </c>
      <c r="S106" s="444"/>
      <c r="T106" s="444"/>
    </row>
    <row r="107" spans="1:20" ht="45" x14ac:dyDescent="0.2">
      <c r="A107" s="441">
        <v>97</v>
      </c>
      <c r="B107" s="441" t="s">
        <v>41</v>
      </c>
      <c r="C107" s="441" t="s">
        <v>18947</v>
      </c>
      <c r="D107" s="460" t="s">
        <v>18951</v>
      </c>
      <c r="E107" s="441" t="s">
        <v>18952</v>
      </c>
      <c r="F107" s="444"/>
      <c r="G107" s="444">
        <v>4</v>
      </c>
      <c r="H107" s="457">
        <v>0.75</v>
      </c>
      <c r="I107" s="444"/>
      <c r="J107" s="444"/>
      <c r="K107" s="444"/>
      <c r="L107" s="444"/>
      <c r="M107" s="442" t="s">
        <v>18953</v>
      </c>
      <c r="N107" s="444"/>
      <c r="O107" s="444"/>
      <c r="P107" s="444"/>
      <c r="Q107" s="444"/>
      <c r="R107" s="442" t="s">
        <v>18707</v>
      </c>
      <c r="S107" s="444"/>
      <c r="T107" s="444"/>
    </row>
    <row r="108" spans="1:20" ht="45" x14ac:dyDescent="0.2">
      <c r="A108" s="441">
        <v>98</v>
      </c>
      <c r="B108" s="441" t="s">
        <v>41</v>
      </c>
      <c r="C108" s="441" t="s">
        <v>18947</v>
      </c>
      <c r="D108" s="460" t="s">
        <v>18954</v>
      </c>
      <c r="E108" s="444"/>
      <c r="F108" s="444"/>
      <c r="G108" s="444">
        <v>20</v>
      </c>
      <c r="H108" s="457">
        <v>0.3</v>
      </c>
      <c r="I108" s="444"/>
      <c r="J108" s="444"/>
      <c r="K108" s="444"/>
      <c r="L108" s="444"/>
      <c r="M108" s="442" t="s">
        <v>18955</v>
      </c>
      <c r="N108" s="444"/>
      <c r="O108" s="444"/>
      <c r="P108" s="444"/>
      <c r="Q108" s="444"/>
      <c r="R108" s="442" t="s">
        <v>18707</v>
      </c>
      <c r="S108" s="444"/>
      <c r="T108" s="444"/>
    </row>
    <row r="109" spans="1:20" ht="45" x14ac:dyDescent="0.2">
      <c r="A109" s="441">
        <v>99</v>
      </c>
      <c r="B109" s="441" t="s">
        <v>41</v>
      </c>
      <c r="C109" s="441" t="s">
        <v>18947</v>
      </c>
      <c r="D109" s="460" t="s">
        <v>18956</v>
      </c>
      <c r="E109" s="441" t="s">
        <v>18957</v>
      </c>
      <c r="F109" s="444"/>
      <c r="G109" s="444">
        <v>360</v>
      </c>
      <c r="H109" s="444">
        <v>27.5</v>
      </c>
      <c r="I109" s="444"/>
      <c r="J109" s="444"/>
      <c r="K109" s="444"/>
      <c r="L109" s="444"/>
      <c r="M109" s="444" t="s">
        <v>18958</v>
      </c>
      <c r="N109" s="444"/>
      <c r="O109" s="444"/>
      <c r="P109" s="444"/>
      <c r="Q109" s="444"/>
      <c r="R109" s="442" t="s">
        <v>18707</v>
      </c>
      <c r="S109" s="444"/>
      <c r="T109" s="444"/>
    </row>
    <row r="110" spans="1:20" ht="30" x14ac:dyDescent="0.2">
      <c r="A110" s="441">
        <v>100</v>
      </c>
      <c r="B110" s="441" t="s">
        <v>41</v>
      </c>
      <c r="C110" s="441" t="s">
        <v>18947</v>
      </c>
      <c r="D110" s="460" t="s">
        <v>18959</v>
      </c>
      <c r="E110" s="444"/>
      <c r="F110" s="444"/>
      <c r="G110" s="444">
        <v>10</v>
      </c>
      <c r="H110" s="444">
        <v>30</v>
      </c>
      <c r="I110" s="444"/>
      <c r="J110" s="444"/>
      <c r="K110" s="444"/>
      <c r="L110" s="444"/>
      <c r="M110" s="444" t="s">
        <v>18960</v>
      </c>
      <c r="N110" s="444"/>
      <c r="O110" s="444"/>
      <c r="P110" s="444"/>
      <c r="Q110" s="444"/>
      <c r="R110" s="442" t="s">
        <v>18707</v>
      </c>
      <c r="S110" s="444"/>
      <c r="T110" s="444"/>
    </row>
    <row r="111" spans="1:20" ht="60" x14ac:dyDescent="0.2">
      <c r="A111" s="441">
        <v>101</v>
      </c>
      <c r="B111" s="441" t="s">
        <v>41</v>
      </c>
      <c r="C111" s="441" t="s">
        <v>18947</v>
      </c>
      <c r="D111" s="442" t="s">
        <v>18961</v>
      </c>
      <c r="E111" s="441" t="s">
        <v>18962</v>
      </c>
      <c r="F111" s="444"/>
      <c r="G111" s="444">
        <v>155</v>
      </c>
      <c r="H111" s="444"/>
      <c r="I111" s="444"/>
      <c r="J111" s="444"/>
      <c r="K111" s="444"/>
      <c r="L111" s="444"/>
      <c r="M111" s="444"/>
      <c r="N111" s="444"/>
      <c r="O111" s="444"/>
      <c r="P111" s="444"/>
      <c r="Q111" s="444"/>
      <c r="R111" s="442" t="s">
        <v>18707</v>
      </c>
      <c r="S111" s="444"/>
      <c r="T111" s="444"/>
    </row>
    <row r="112" spans="1:20" ht="60" x14ac:dyDescent="0.2">
      <c r="A112" s="441">
        <v>102</v>
      </c>
      <c r="B112" s="441" t="s">
        <v>41</v>
      </c>
      <c r="C112" s="441" t="s">
        <v>18947</v>
      </c>
      <c r="D112" s="442" t="s">
        <v>18963</v>
      </c>
      <c r="E112" s="441" t="s">
        <v>18964</v>
      </c>
      <c r="F112" s="444"/>
      <c r="G112" s="444">
        <v>50</v>
      </c>
      <c r="H112" s="444"/>
      <c r="I112" s="444"/>
      <c r="J112" s="444"/>
      <c r="K112" s="444"/>
      <c r="L112" s="444"/>
      <c r="M112" s="444"/>
      <c r="N112" s="444"/>
      <c r="O112" s="444"/>
      <c r="P112" s="444"/>
      <c r="Q112" s="444"/>
      <c r="R112" s="442" t="s">
        <v>18707</v>
      </c>
      <c r="S112" s="444"/>
      <c r="T112" s="444"/>
    </row>
    <row r="113" spans="1:20" ht="30" x14ac:dyDescent="0.2">
      <c r="A113" s="441">
        <v>103</v>
      </c>
      <c r="B113" s="441" t="s">
        <v>41</v>
      </c>
      <c r="C113" s="441" t="s">
        <v>18947</v>
      </c>
      <c r="D113" s="442" t="s">
        <v>18965</v>
      </c>
      <c r="E113" s="444"/>
      <c r="F113" s="444"/>
      <c r="G113" s="444">
        <v>60</v>
      </c>
      <c r="H113" s="444"/>
      <c r="I113" s="444"/>
      <c r="J113" s="444"/>
      <c r="K113" s="444"/>
      <c r="L113" s="444"/>
      <c r="M113" s="444"/>
      <c r="N113" s="444"/>
      <c r="O113" s="444"/>
      <c r="P113" s="444"/>
      <c r="Q113" s="444"/>
      <c r="R113" s="442" t="s">
        <v>18707</v>
      </c>
      <c r="S113" s="444"/>
      <c r="T113" s="444"/>
    </row>
    <row r="114" spans="1:20" ht="30" x14ac:dyDescent="0.2">
      <c r="A114" s="441">
        <v>104</v>
      </c>
      <c r="B114" s="441" t="s">
        <v>41</v>
      </c>
      <c r="C114" s="441" t="s">
        <v>18947</v>
      </c>
      <c r="D114" s="442" t="s">
        <v>18966</v>
      </c>
      <c r="E114" s="441" t="s">
        <v>18967</v>
      </c>
      <c r="F114" s="444"/>
      <c r="G114" s="444">
        <v>45</v>
      </c>
      <c r="H114" s="444"/>
      <c r="I114" s="444"/>
      <c r="J114" s="444"/>
      <c r="K114" s="444"/>
      <c r="L114" s="444"/>
      <c r="M114" s="444"/>
      <c r="N114" s="444"/>
      <c r="O114" s="444"/>
      <c r="P114" s="444"/>
      <c r="Q114" s="444"/>
      <c r="R114" s="442" t="s">
        <v>18707</v>
      </c>
      <c r="S114" s="444"/>
      <c r="T114" s="444"/>
    </row>
    <row r="115" spans="1:20" ht="30" x14ac:dyDescent="0.2">
      <c r="A115" s="441">
        <v>105</v>
      </c>
      <c r="B115" s="441" t="s">
        <v>41</v>
      </c>
      <c r="C115" s="441" t="s">
        <v>18947</v>
      </c>
      <c r="D115" s="442" t="s">
        <v>18968</v>
      </c>
      <c r="E115" s="441" t="s">
        <v>18969</v>
      </c>
      <c r="F115" s="444"/>
      <c r="G115" s="444">
        <v>29</v>
      </c>
      <c r="H115" s="444"/>
      <c r="I115" s="444"/>
      <c r="J115" s="444"/>
      <c r="K115" s="444"/>
      <c r="L115" s="444"/>
      <c r="M115" s="444"/>
      <c r="N115" s="444"/>
      <c r="O115" s="444"/>
      <c r="P115" s="444"/>
      <c r="Q115" s="444"/>
      <c r="R115" s="442" t="s">
        <v>18707</v>
      </c>
      <c r="S115" s="444"/>
      <c r="T115" s="444"/>
    </row>
    <row r="116" spans="1:20" ht="45" x14ac:dyDescent="0.2">
      <c r="A116" s="441">
        <v>106</v>
      </c>
      <c r="B116" s="441" t="s">
        <v>41</v>
      </c>
      <c r="C116" s="441" t="s">
        <v>18947</v>
      </c>
      <c r="D116" s="442" t="s">
        <v>18970</v>
      </c>
      <c r="E116" s="441" t="s">
        <v>1669</v>
      </c>
      <c r="F116" s="444"/>
      <c r="G116" s="444"/>
      <c r="H116" s="444"/>
      <c r="I116" s="444"/>
      <c r="J116" s="444"/>
      <c r="K116" s="444"/>
      <c r="L116" s="444"/>
      <c r="M116" s="444"/>
      <c r="N116" s="444"/>
      <c r="O116" s="444"/>
      <c r="P116" s="444"/>
      <c r="Q116" s="444"/>
      <c r="R116" s="442" t="s">
        <v>18707</v>
      </c>
      <c r="S116" s="444"/>
      <c r="T116" s="444"/>
    </row>
    <row r="117" spans="1:20" ht="28.5" x14ac:dyDescent="0.2">
      <c r="A117" s="441">
        <v>107</v>
      </c>
      <c r="B117" s="441" t="s">
        <v>41</v>
      </c>
      <c r="C117" s="441" t="s">
        <v>18947</v>
      </c>
      <c r="D117" s="442" t="s">
        <v>18971</v>
      </c>
      <c r="E117" s="444"/>
      <c r="F117" s="444"/>
      <c r="G117" s="444"/>
      <c r="H117" s="444"/>
      <c r="I117" s="444"/>
      <c r="J117" s="444"/>
      <c r="K117" s="444"/>
      <c r="L117" s="444"/>
      <c r="M117" s="444"/>
      <c r="N117" s="444"/>
      <c r="O117" s="444"/>
      <c r="P117" s="444"/>
      <c r="Q117" s="444"/>
      <c r="R117" s="442" t="s">
        <v>18707</v>
      </c>
      <c r="S117" s="444"/>
      <c r="T117" s="444"/>
    </row>
    <row r="118" spans="1:20" ht="28.5" x14ac:dyDescent="0.2">
      <c r="A118" s="441">
        <v>108</v>
      </c>
      <c r="B118" s="441" t="s">
        <v>41</v>
      </c>
      <c r="C118" s="441" t="s">
        <v>18947</v>
      </c>
      <c r="D118" s="444"/>
      <c r="E118" s="442" t="s">
        <v>18972</v>
      </c>
      <c r="F118" s="444"/>
      <c r="G118" s="444"/>
      <c r="H118" s="444"/>
      <c r="I118" s="444"/>
      <c r="J118" s="444"/>
      <c r="K118" s="444"/>
      <c r="L118" s="444"/>
      <c r="M118" s="444"/>
      <c r="N118" s="444"/>
      <c r="O118" s="444"/>
      <c r="P118" s="444"/>
      <c r="Q118" s="444"/>
      <c r="R118" s="442" t="s">
        <v>18707</v>
      </c>
      <c r="S118" s="444"/>
      <c r="T118" s="444"/>
    </row>
    <row r="119" spans="1:20" ht="28.5" x14ac:dyDescent="0.2">
      <c r="A119" s="441">
        <v>109</v>
      </c>
      <c r="B119" s="441" t="s">
        <v>41</v>
      </c>
      <c r="C119" s="441" t="s">
        <v>18947</v>
      </c>
      <c r="D119" s="444"/>
      <c r="E119" s="442" t="s">
        <v>18973</v>
      </c>
      <c r="F119" s="444"/>
      <c r="G119" s="444"/>
      <c r="H119" s="444"/>
      <c r="I119" s="444"/>
      <c r="J119" s="444"/>
      <c r="K119" s="444"/>
      <c r="L119" s="444"/>
      <c r="M119" s="444"/>
      <c r="N119" s="444"/>
      <c r="O119" s="444"/>
      <c r="P119" s="444"/>
      <c r="Q119" s="444"/>
      <c r="R119" s="442" t="s">
        <v>18707</v>
      </c>
      <c r="S119" s="444"/>
      <c r="T119" s="444"/>
    </row>
    <row r="120" spans="1:20" ht="28.5" x14ac:dyDescent="0.2">
      <c r="A120" s="441">
        <v>110</v>
      </c>
      <c r="B120" s="441" t="s">
        <v>41</v>
      </c>
      <c r="C120" s="441" t="s">
        <v>18947</v>
      </c>
      <c r="D120" s="442" t="s">
        <v>18974</v>
      </c>
      <c r="E120" s="444"/>
      <c r="F120" s="444"/>
      <c r="G120" s="444"/>
      <c r="H120" s="444"/>
      <c r="I120" s="444"/>
      <c r="J120" s="444"/>
      <c r="K120" s="444"/>
      <c r="L120" s="444"/>
      <c r="M120" s="444"/>
      <c r="N120" s="444"/>
      <c r="O120" s="444"/>
      <c r="P120" s="444"/>
      <c r="Q120" s="444"/>
      <c r="R120" s="442" t="s">
        <v>18707</v>
      </c>
      <c r="S120" s="444"/>
      <c r="T120" s="444"/>
    </row>
    <row r="121" spans="1:20" ht="28.5" x14ac:dyDescent="0.2">
      <c r="A121" s="441">
        <v>111</v>
      </c>
      <c r="B121" s="441" t="s">
        <v>41</v>
      </c>
      <c r="C121" s="441" t="s">
        <v>18947</v>
      </c>
      <c r="D121" s="265" t="s">
        <v>18975</v>
      </c>
      <c r="E121" s="444"/>
      <c r="F121" s="444"/>
      <c r="G121" s="444"/>
      <c r="H121" s="444"/>
      <c r="I121" s="444"/>
      <c r="J121" s="444"/>
      <c r="K121" s="444"/>
      <c r="L121" s="444"/>
      <c r="M121" s="444"/>
      <c r="N121" s="444"/>
      <c r="O121" s="444"/>
      <c r="P121" s="444"/>
      <c r="Q121" s="444"/>
      <c r="R121" s="442" t="s">
        <v>18707</v>
      </c>
      <c r="S121" s="444"/>
      <c r="T121" s="444"/>
    </row>
    <row r="122" spans="1:20" ht="28.5" x14ac:dyDescent="0.2">
      <c r="A122" s="441">
        <v>112</v>
      </c>
      <c r="B122" s="441" t="s">
        <v>41</v>
      </c>
      <c r="C122" s="441" t="s">
        <v>18947</v>
      </c>
      <c r="D122" s="265"/>
      <c r="E122" s="441" t="s">
        <v>18976</v>
      </c>
      <c r="F122" s="444"/>
      <c r="G122" s="444"/>
      <c r="H122" s="444"/>
      <c r="I122" s="444"/>
      <c r="J122" s="444"/>
      <c r="K122" s="444"/>
      <c r="L122" s="444"/>
      <c r="M122" s="444"/>
      <c r="N122" s="444"/>
      <c r="O122" s="444"/>
      <c r="P122" s="444"/>
      <c r="Q122" s="444"/>
      <c r="R122" s="442" t="s">
        <v>18707</v>
      </c>
      <c r="S122" s="444"/>
      <c r="T122" s="444"/>
    </row>
    <row r="123" spans="1:20" ht="28.5" x14ac:dyDescent="0.2">
      <c r="A123" s="441">
        <v>113</v>
      </c>
      <c r="B123" s="441" t="s">
        <v>41</v>
      </c>
      <c r="C123" s="441" t="s">
        <v>18947</v>
      </c>
      <c r="D123" s="444"/>
      <c r="E123" s="265" t="s">
        <v>18977</v>
      </c>
      <c r="F123" s="444"/>
      <c r="G123" s="444"/>
      <c r="H123" s="444"/>
      <c r="I123" s="444"/>
      <c r="J123" s="444"/>
      <c r="K123" s="444"/>
      <c r="L123" s="444"/>
      <c r="M123" s="444"/>
      <c r="N123" s="444"/>
      <c r="O123" s="444"/>
      <c r="P123" s="444"/>
      <c r="Q123" s="444"/>
      <c r="R123" s="442" t="s">
        <v>18707</v>
      </c>
      <c r="S123" s="444"/>
      <c r="T123" s="444"/>
    </row>
    <row r="124" spans="1:20" ht="28.5" x14ac:dyDescent="0.2">
      <c r="A124" s="441">
        <v>114</v>
      </c>
      <c r="B124" s="441" t="s">
        <v>41</v>
      </c>
      <c r="C124" s="441" t="s">
        <v>18947</v>
      </c>
      <c r="D124" s="442" t="s">
        <v>18978</v>
      </c>
      <c r="E124" s="444"/>
      <c r="F124" s="444"/>
      <c r="G124" s="444"/>
      <c r="H124" s="444"/>
      <c r="I124" s="444"/>
      <c r="J124" s="444"/>
      <c r="K124" s="444"/>
      <c r="L124" s="444"/>
      <c r="M124" s="444"/>
      <c r="N124" s="444"/>
      <c r="O124" s="444"/>
      <c r="P124" s="444"/>
      <c r="Q124" s="444"/>
      <c r="R124" s="442" t="s">
        <v>18707</v>
      </c>
      <c r="S124" s="444"/>
      <c r="T124" s="444"/>
    </row>
    <row r="125" spans="1:20" ht="28.5" x14ac:dyDescent="0.2">
      <c r="A125" s="441">
        <v>115</v>
      </c>
      <c r="B125" s="441" t="s">
        <v>41</v>
      </c>
      <c r="C125" s="441" t="s">
        <v>18947</v>
      </c>
      <c r="D125" s="444"/>
      <c r="E125" s="442" t="s">
        <v>18979</v>
      </c>
      <c r="F125" s="444"/>
      <c r="G125" s="444"/>
      <c r="H125" s="444"/>
      <c r="I125" s="444"/>
      <c r="J125" s="444"/>
      <c r="K125" s="444"/>
      <c r="L125" s="444"/>
      <c r="M125" s="444"/>
      <c r="N125" s="444"/>
      <c r="O125" s="444"/>
      <c r="P125" s="444"/>
      <c r="Q125" s="444"/>
      <c r="R125" s="442" t="s">
        <v>18707</v>
      </c>
      <c r="S125" s="444"/>
      <c r="T125" s="444"/>
    </row>
    <row r="126" spans="1:20" ht="28.5" x14ac:dyDescent="0.2">
      <c r="A126" s="441">
        <v>116</v>
      </c>
      <c r="B126" s="441" t="s">
        <v>41</v>
      </c>
      <c r="C126" s="441" t="s">
        <v>18947</v>
      </c>
      <c r="D126" s="442" t="s">
        <v>18980</v>
      </c>
      <c r="E126" s="444"/>
      <c r="F126" s="444"/>
      <c r="G126" s="444"/>
      <c r="H126" s="444"/>
      <c r="I126" s="444"/>
      <c r="J126" s="444"/>
      <c r="K126" s="444"/>
      <c r="L126" s="444"/>
      <c r="M126" s="444"/>
      <c r="N126" s="444"/>
      <c r="O126" s="444"/>
      <c r="P126" s="444"/>
      <c r="Q126" s="444"/>
      <c r="R126" s="442" t="s">
        <v>18707</v>
      </c>
      <c r="S126" s="444"/>
      <c r="T126" s="444"/>
    </row>
    <row r="127" spans="1:20" ht="28.5" x14ac:dyDescent="0.2">
      <c r="A127" s="441">
        <v>117</v>
      </c>
      <c r="B127" s="441" t="s">
        <v>41</v>
      </c>
      <c r="C127" s="441" t="s">
        <v>18947</v>
      </c>
      <c r="D127" s="442" t="s">
        <v>18981</v>
      </c>
      <c r="E127" s="444"/>
      <c r="F127" s="444"/>
      <c r="G127" s="444"/>
      <c r="H127" s="444"/>
      <c r="I127" s="444"/>
      <c r="J127" s="444"/>
      <c r="K127" s="444"/>
      <c r="L127" s="444"/>
      <c r="M127" s="444"/>
      <c r="N127" s="444"/>
      <c r="O127" s="444"/>
      <c r="P127" s="444"/>
      <c r="Q127" s="444"/>
      <c r="R127" s="442" t="s">
        <v>18707</v>
      </c>
      <c r="S127" s="444"/>
      <c r="T127" s="444"/>
    </row>
    <row r="128" spans="1:20" ht="28.5" x14ac:dyDescent="0.2">
      <c r="A128" s="441">
        <v>118</v>
      </c>
      <c r="B128" s="441" t="s">
        <v>41</v>
      </c>
      <c r="C128" s="441" t="s">
        <v>18947</v>
      </c>
      <c r="D128" s="444"/>
      <c r="E128" s="442" t="s">
        <v>18982</v>
      </c>
      <c r="F128" s="444"/>
      <c r="G128" s="444"/>
      <c r="H128" s="444"/>
      <c r="I128" s="444"/>
      <c r="J128" s="444"/>
      <c r="K128" s="444"/>
      <c r="L128" s="444"/>
      <c r="M128" s="444"/>
      <c r="N128" s="444"/>
      <c r="O128" s="444"/>
      <c r="P128" s="444"/>
      <c r="Q128" s="444"/>
      <c r="R128" s="442" t="s">
        <v>18707</v>
      </c>
      <c r="S128" s="444"/>
      <c r="T128" s="444"/>
    </row>
    <row r="129" spans="1:20" ht="28.5" x14ac:dyDescent="0.2">
      <c r="A129" s="441">
        <v>119</v>
      </c>
      <c r="B129" s="441" t="s">
        <v>41</v>
      </c>
      <c r="C129" s="441" t="s">
        <v>18947</v>
      </c>
      <c r="D129" s="444"/>
      <c r="E129" s="442" t="s">
        <v>18983</v>
      </c>
      <c r="F129" s="444"/>
      <c r="G129" s="444"/>
      <c r="H129" s="444"/>
      <c r="I129" s="444"/>
      <c r="J129" s="444"/>
      <c r="K129" s="444"/>
      <c r="L129" s="444"/>
      <c r="M129" s="444"/>
      <c r="N129" s="444"/>
      <c r="O129" s="444"/>
      <c r="P129" s="444"/>
      <c r="Q129" s="444"/>
      <c r="R129" s="442" t="s">
        <v>18707</v>
      </c>
      <c r="S129" s="444"/>
      <c r="T129" s="444"/>
    </row>
    <row r="130" spans="1:20" ht="28.5" x14ac:dyDescent="0.2">
      <c r="A130" s="441">
        <v>120</v>
      </c>
      <c r="B130" s="441" t="s">
        <v>41</v>
      </c>
      <c r="C130" s="441" t="s">
        <v>18947</v>
      </c>
      <c r="D130" s="461" t="s">
        <v>18984</v>
      </c>
      <c r="E130" s="444"/>
      <c r="F130" s="444"/>
      <c r="G130" s="444"/>
      <c r="H130" s="444"/>
      <c r="I130" s="444"/>
      <c r="J130" s="444"/>
      <c r="K130" s="444"/>
      <c r="L130" s="444"/>
      <c r="M130" s="444"/>
      <c r="N130" s="444"/>
      <c r="O130" s="444"/>
      <c r="P130" s="444"/>
      <c r="Q130" s="444"/>
      <c r="R130" s="442" t="s">
        <v>18707</v>
      </c>
      <c r="S130" s="444"/>
      <c r="T130" s="444"/>
    </row>
    <row r="131" spans="1:20" ht="28.5" x14ac:dyDescent="0.2">
      <c r="A131" s="441">
        <v>121</v>
      </c>
      <c r="B131" s="441" t="s">
        <v>41</v>
      </c>
      <c r="C131" s="441" t="s">
        <v>18947</v>
      </c>
      <c r="D131" s="461" t="s">
        <v>18985</v>
      </c>
      <c r="E131" s="444"/>
      <c r="F131" s="444"/>
      <c r="G131" s="444"/>
      <c r="H131" s="444"/>
      <c r="I131" s="444"/>
      <c r="J131" s="444"/>
      <c r="K131" s="444"/>
      <c r="L131" s="444"/>
      <c r="M131" s="444"/>
      <c r="N131" s="444"/>
      <c r="O131" s="444"/>
      <c r="P131" s="444"/>
      <c r="Q131" s="444"/>
      <c r="R131" s="442" t="s">
        <v>18707</v>
      </c>
      <c r="S131" s="444"/>
      <c r="T131" s="444"/>
    </row>
    <row r="132" spans="1:20" ht="28.5" x14ac:dyDescent="0.2">
      <c r="A132" s="441">
        <v>122</v>
      </c>
      <c r="B132" s="441" t="s">
        <v>41</v>
      </c>
      <c r="C132" s="441" t="s">
        <v>18947</v>
      </c>
      <c r="D132" s="461" t="s">
        <v>18985</v>
      </c>
      <c r="E132" s="444"/>
      <c r="F132" s="444"/>
      <c r="G132" s="444"/>
      <c r="H132" s="444"/>
      <c r="I132" s="444"/>
      <c r="J132" s="444"/>
      <c r="K132" s="444"/>
      <c r="L132" s="444"/>
      <c r="M132" s="444"/>
      <c r="N132" s="444"/>
      <c r="O132" s="444"/>
      <c r="P132" s="444"/>
      <c r="Q132" s="444"/>
      <c r="R132" s="442" t="s">
        <v>18707</v>
      </c>
      <c r="S132" s="444"/>
      <c r="T132" s="444"/>
    </row>
    <row r="133" spans="1:20" ht="28.5" x14ac:dyDescent="0.2">
      <c r="A133" s="441">
        <v>123</v>
      </c>
      <c r="B133" s="441" t="s">
        <v>41</v>
      </c>
      <c r="C133" s="441" t="s">
        <v>18947</v>
      </c>
      <c r="D133" s="461" t="s">
        <v>18986</v>
      </c>
      <c r="E133" s="444"/>
      <c r="F133" s="444"/>
      <c r="G133" s="444"/>
      <c r="H133" s="444"/>
      <c r="I133" s="444"/>
      <c r="J133" s="444"/>
      <c r="K133" s="444"/>
      <c r="L133" s="444"/>
      <c r="M133" s="444"/>
      <c r="N133" s="444"/>
      <c r="O133" s="444"/>
      <c r="P133" s="444"/>
      <c r="Q133" s="444"/>
      <c r="R133" s="442" t="s">
        <v>18707</v>
      </c>
      <c r="S133" s="444"/>
      <c r="T133" s="444"/>
    </row>
    <row r="134" spans="1:20" ht="28.5" x14ac:dyDescent="0.2">
      <c r="A134" s="441">
        <v>124</v>
      </c>
      <c r="B134" s="441" t="s">
        <v>41</v>
      </c>
      <c r="C134" s="441" t="s">
        <v>18947</v>
      </c>
      <c r="D134" s="461" t="s">
        <v>18986</v>
      </c>
      <c r="E134" s="444"/>
      <c r="F134" s="444"/>
      <c r="G134" s="444"/>
      <c r="H134" s="444"/>
      <c r="I134" s="444"/>
      <c r="J134" s="444"/>
      <c r="K134" s="444"/>
      <c r="L134" s="444"/>
      <c r="M134" s="444"/>
      <c r="N134" s="444"/>
      <c r="O134" s="444"/>
      <c r="P134" s="444"/>
      <c r="Q134" s="444"/>
      <c r="R134" s="442" t="s">
        <v>18707</v>
      </c>
      <c r="S134" s="444"/>
      <c r="T134" s="444"/>
    </row>
    <row r="135" spans="1:20" ht="28.5" x14ac:dyDescent="0.2">
      <c r="A135" s="441">
        <v>125</v>
      </c>
      <c r="B135" s="441" t="s">
        <v>41</v>
      </c>
      <c r="C135" s="441" t="s">
        <v>18947</v>
      </c>
      <c r="D135" s="461" t="s">
        <v>18987</v>
      </c>
      <c r="E135" s="444"/>
      <c r="F135" s="444"/>
      <c r="G135" s="444"/>
      <c r="H135" s="444"/>
      <c r="I135" s="444"/>
      <c r="J135" s="444"/>
      <c r="K135" s="444"/>
      <c r="L135" s="444"/>
      <c r="M135" s="444"/>
      <c r="N135" s="444"/>
      <c r="O135" s="444"/>
      <c r="P135" s="444"/>
      <c r="Q135" s="444"/>
      <c r="R135" s="442" t="s">
        <v>18707</v>
      </c>
      <c r="S135" s="444"/>
      <c r="T135" s="444"/>
    </row>
    <row r="136" spans="1:20" ht="28.5" x14ac:dyDescent="0.2">
      <c r="A136" s="441">
        <v>126</v>
      </c>
      <c r="B136" s="441" t="s">
        <v>41</v>
      </c>
      <c r="C136" s="441" t="s">
        <v>18947</v>
      </c>
      <c r="D136" s="461" t="s">
        <v>18988</v>
      </c>
      <c r="E136" s="444"/>
      <c r="F136" s="444"/>
      <c r="G136" s="444"/>
      <c r="H136" s="444"/>
      <c r="I136" s="444"/>
      <c r="J136" s="444"/>
      <c r="K136" s="444"/>
      <c r="L136" s="444"/>
      <c r="M136" s="444"/>
      <c r="N136" s="444"/>
      <c r="O136" s="444"/>
      <c r="P136" s="444"/>
      <c r="Q136" s="444"/>
      <c r="R136" s="442" t="s">
        <v>18707</v>
      </c>
      <c r="S136" s="444"/>
      <c r="T136" s="444"/>
    </row>
    <row r="137" spans="1:20" ht="28.5" x14ac:dyDescent="0.2">
      <c r="A137" s="441">
        <v>127</v>
      </c>
      <c r="B137" s="441" t="s">
        <v>41</v>
      </c>
      <c r="C137" s="441" t="s">
        <v>18947</v>
      </c>
      <c r="D137" s="461" t="s">
        <v>18989</v>
      </c>
      <c r="E137" s="444"/>
      <c r="F137" s="444"/>
      <c r="G137" s="444"/>
      <c r="H137" s="444"/>
      <c r="I137" s="444"/>
      <c r="J137" s="444"/>
      <c r="K137" s="444"/>
      <c r="L137" s="444"/>
      <c r="M137" s="444"/>
      <c r="N137" s="444"/>
      <c r="O137" s="444"/>
      <c r="P137" s="444"/>
      <c r="Q137" s="444"/>
      <c r="R137" s="442" t="s">
        <v>18707</v>
      </c>
      <c r="S137" s="444"/>
      <c r="T137" s="444"/>
    </row>
    <row r="138" spans="1:20" ht="28.5" x14ac:dyDescent="0.2">
      <c r="A138" s="441">
        <v>128</v>
      </c>
      <c r="B138" s="441" t="s">
        <v>41</v>
      </c>
      <c r="C138" s="441" t="s">
        <v>18947</v>
      </c>
      <c r="D138" s="461" t="s">
        <v>18990</v>
      </c>
      <c r="E138" s="444"/>
      <c r="F138" s="444"/>
      <c r="G138" s="444"/>
      <c r="H138" s="444"/>
      <c r="I138" s="444"/>
      <c r="J138" s="444"/>
      <c r="K138" s="444"/>
      <c r="L138" s="444"/>
      <c r="M138" s="444"/>
      <c r="N138" s="444"/>
      <c r="O138" s="444"/>
      <c r="P138" s="444"/>
      <c r="Q138" s="444"/>
      <c r="R138" s="442" t="s">
        <v>18707</v>
      </c>
      <c r="S138" s="444"/>
      <c r="T138" s="444"/>
    </row>
    <row r="139" spans="1:20" ht="30" x14ac:dyDescent="0.2">
      <c r="A139" s="441">
        <v>129</v>
      </c>
      <c r="B139" s="441" t="s">
        <v>39</v>
      </c>
      <c r="C139" s="444" t="s">
        <v>235</v>
      </c>
      <c r="D139" s="442" t="s">
        <v>18991</v>
      </c>
      <c r="E139" s="444"/>
      <c r="F139" s="444"/>
      <c r="G139" s="444">
        <v>32</v>
      </c>
      <c r="H139" s="444"/>
      <c r="I139" s="444"/>
      <c r="J139" s="444"/>
      <c r="K139" s="444"/>
      <c r="L139" s="444"/>
      <c r="M139" s="444"/>
      <c r="N139" s="444"/>
      <c r="O139" s="444"/>
      <c r="P139" s="444" t="s">
        <v>18992</v>
      </c>
      <c r="Q139" s="444"/>
      <c r="R139" s="442" t="s">
        <v>18707</v>
      </c>
      <c r="S139" s="444"/>
      <c r="T139" s="462">
        <v>3126325528</v>
      </c>
    </row>
    <row r="140" spans="1:20" ht="30" x14ac:dyDescent="0.2">
      <c r="A140" s="441">
        <v>130</v>
      </c>
      <c r="B140" s="441" t="s">
        <v>39</v>
      </c>
      <c r="C140" s="444" t="s">
        <v>18993</v>
      </c>
      <c r="D140" s="442" t="s">
        <v>18994</v>
      </c>
      <c r="E140" s="444"/>
      <c r="F140" s="444"/>
      <c r="G140" s="444">
        <v>30</v>
      </c>
      <c r="H140" s="444"/>
      <c r="I140" s="444"/>
      <c r="J140" s="444"/>
      <c r="K140" s="444"/>
      <c r="L140" s="444"/>
      <c r="M140" s="444"/>
      <c r="N140" s="444"/>
      <c r="O140" s="444"/>
      <c r="P140" s="444" t="s">
        <v>18995</v>
      </c>
      <c r="Q140" s="444"/>
      <c r="R140" s="442" t="s">
        <v>18707</v>
      </c>
      <c r="S140" s="444"/>
      <c r="T140" s="462">
        <v>3176535698</v>
      </c>
    </row>
    <row r="141" spans="1:20" ht="30" x14ac:dyDescent="0.2">
      <c r="A141" s="441">
        <v>131</v>
      </c>
      <c r="B141" s="441" t="s">
        <v>39</v>
      </c>
      <c r="C141" s="444" t="s">
        <v>232</v>
      </c>
      <c r="D141" s="442" t="s">
        <v>18996</v>
      </c>
      <c r="E141" s="444"/>
      <c r="F141" s="444"/>
      <c r="G141" s="444">
        <v>100</v>
      </c>
      <c r="H141" s="444"/>
      <c r="I141" s="444"/>
      <c r="J141" s="444"/>
      <c r="K141" s="444"/>
      <c r="L141" s="444"/>
      <c r="M141" s="444"/>
      <c r="N141" s="444"/>
      <c r="O141" s="444"/>
      <c r="P141" s="444" t="s">
        <v>18997</v>
      </c>
      <c r="Q141" s="444"/>
      <c r="R141" s="442" t="s">
        <v>18707</v>
      </c>
      <c r="S141" s="444"/>
      <c r="T141" s="462">
        <v>3145239454</v>
      </c>
    </row>
    <row r="142" spans="1:20" ht="45" x14ac:dyDescent="0.2">
      <c r="A142" s="441">
        <v>132</v>
      </c>
      <c r="B142" s="441" t="s">
        <v>39</v>
      </c>
      <c r="C142" s="444" t="s">
        <v>241</v>
      </c>
      <c r="D142" s="442" t="s">
        <v>18998</v>
      </c>
      <c r="E142" s="444"/>
      <c r="F142" s="444" t="s">
        <v>18999</v>
      </c>
      <c r="G142" s="444">
        <v>39</v>
      </c>
      <c r="H142" s="444"/>
      <c r="I142" s="444"/>
      <c r="J142" s="444"/>
      <c r="K142" s="444"/>
      <c r="L142" s="444"/>
      <c r="M142" s="444"/>
      <c r="N142" s="444"/>
      <c r="O142" s="444"/>
      <c r="P142" s="444" t="s">
        <v>19000</v>
      </c>
      <c r="Q142" s="444"/>
      <c r="R142" s="442" t="s">
        <v>18707</v>
      </c>
      <c r="S142" s="444"/>
      <c r="T142" s="462">
        <v>3145526620</v>
      </c>
    </row>
    <row r="143" spans="1:20" ht="30" x14ac:dyDescent="0.2">
      <c r="A143" s="441">
        <v>133</v>
      </c>
      <c r="B143" s="441" t="s">
        <v>39</v>
      </c>
      <c r="C143" s="444" t="s">
        <v>229</v>
      </c>
      <c r="D143" s="442" t="s">
        <v>19001</v>
      </c>
      <c r="E143" s="444"/>
      <c r="F143" s="444"/>
      <c r="G143" s="444">
        <v>43</v>
      </c>
      <c r="H143" s="444"/>
      <c r="I143" s="444"/>
      <c r="J143" s="444"/>
      <c r="K143" s="444"/>
      <c r="L143" s="444"/>
      <c r="M143" s="444"/>
      <c r="N143" s="444"/>
      <c r="O143" s="444"/>
      <c r="P143" s="444" t="s">
        <v>19002</v>
      </c>
      <c r="Q143" s="444"/>
      <c r="R143" s="442" t="s">
        <v>18707</v>
      </c>
      <c r="S143" s="444"/>
      <c r="T143" s="462">
        <v>3128433350</v>
      </c>
    </row>
    <row r="144" spans="1:20" ht="45" x14ac:dyDescent="0.2">
      <c r="A144" s="441">
        <v>134</v>
      </c>
      <c r="B144" s="441" t="s">
        <v>39</v>
      </c>
      <c r="C144" s="444" t="s">
        <v>19003</v>
      </c>
      <c r="D144" s="442" t="s">
        <v>19004</v>
      </c>
      <c r="E144" s="444"/>
      <c r="F144" s="444" t="s">
        <v>19005</v>
      </c>
      <c r="G144" s="444">
        <v>20</v>
      </c>
      <c r="H144" s="444"/>
      <c r="I144" s="444"/>
      <c r="J144" s="444"/>
      <c r="K144" s="444"/>
      <c r="L144" s="444"/>
      <c r="M144" s="444"/>
      <c r="N144" s="444"/>
      <c r="O144" s="444"/>
      <c r="P144" s="444" t="s">
        <v>19006</v>
      </c>
      <c r="Q144" s="444"/>
      <c r="R144" s="442" t="s">
        <v>18707</v>
      </c>
      <c r="S144" s="444"/>
      <c r="T144" s="462">
        <v>3107177273</v>
      </c>
    </row>
    <row r="145" spans="1:20" ht="30" x14ac:dyDescent="0.2">
      <c r="A145" s="441">
        <v>135</v>
      </c>
      <c r="B145" s="441" t="s">
        <v>39</v>
      </c>
      <c r="C145" s="444" t="s">
        <v>233</v>
      </c>
      <c r="D145" s="442" t="s">
        <v>19007</v>
      </c>
      <c r="E145" s="444"/>
      <c r="F145" s="444" t="s">
        <v>19008</v>
      </c>
      <c r="G145" s="444">
        <v>10</v>
      </c>
      <c r="H145" s="444"/>
      <c r="I145" s="444"/>
      <c r="J145" s="444"/>
      <c r="K145" s="444"/>
      <c r="L145" s="444"/>
      <c r="M145" s="444"/>
      <c r="N145" s="444"/>
      <c r="O145" s="444"/>
      <c r="P145" s="444" t="s">
        <v>19009</v>
      </c>
      <c r="Q145" s="444"/>
      <c r="R145" s="442" t="s">
        <v>18707</v>
      </c>
      <c r="S145" s="444"/>
      <c r="T145" s="462">
        <v>3107462587</v>
      </c>
    </row>
    <row r="146" spans="1:20" ht="15" x14ac:dyDescent="0.2">
      <c r="A146" s="441">
        <v>136</v>
      </c>
      <c r="B146" s="441" t="s">
        <v>39</v>
      </c>
      <c r="C146" s="444" t="s">
        <v>230</v>
      </c>
      <c r="D146" s="442" t="s">
        <v>19010</v>
      </c>
      <c r="E146" s="444"/>
      <c r="F146" s="444"/>
      <c r="G146" s="444" t="s">
        <v>19011</v>
      </c>
      <c r="H146" s="444"/>
      <c r="I146" s="444"/>
      <c r="J146" s="444"/>
      <c r="K146" s="444"/>
      <c r="L146" s="444"/>
      <c r="M146" s="444"/>
      <c r="N146" s="444"/>
      <c r="O146" s="444"/>
      <c r="P146" s="444" t="s">
        <v>19012</v>
      </c>
      <c r="Q146" s="444"/>
      <c r="R146" s="442" t="s">
        <v>18707</v>
      </c>
      <c r="S146" s="444"/>
      <c r="T146" s="462">
        <v>3012530526</v>
      </c>
    </row>
    <row r="147" spans="1:20" ht="15" x14ac:dyDescent="0.2">
      <c r="A147" s="441">
        <v>137</v>
      </c>
      <c r="B147" s="441" t="s">
        <v>39</v>
      </c>
      <c r="C147" s="444" t="s">
        <v>236</v>
      </c>
      <c r="D147" s="442" t="s">
        <v>19013</v>
      </c>
      <c r="E147" s="444"/>
      <c r="F147" s="444"/>
      <c r="G147" s="444" t="s">
        <v>19011</v>
      </c>
      <c r="H147" s="444"/>
      <c r="I147" s="444"/>
      <c r="J147" s="444"/>
      <c r="K147" s="444"/>
      <c r="L147" s="444"/>
      <c r="M147" s="444"/>
      <c r="N147" s="444"/>
      <c r="O147" s="444"/>
      <c r="P147" s="444" t="s">
        <v>19014</v>
      </c>
      <c r="Q147" s="444"/>
      <c r="R147" s="442" t="s">
        <v>18707</v>
      </c>
      <c r="S147" s="444"/>
      <c r="T147" s="462">
        <v>3046035706</v>
      </c>
    </row>
    <row r="148" spans="1:20" ht="45" x14ac:dyDescent="0.2">
      <c r="A148" s="441">
        <v>138</v>
      </c>
      <c r="B148" s="441" t="s">
        <v>39</v>
      </c>
      <c r="C148" s="444" t="s">
        <v>238</v>
      </c>
      <c r="D148" s="442" t="s">
        <v>19015</v>
      </c>
      <c r="E148" s="444"/>
      <c r="F148" s="444" t="s">
        <v>19016</v>
      </c>
      <c r="G148" s="444" t="s">
        <v>19011</v>
      </c>
      <c r="H148" s="444"/>
      <c r="I148" s="444"/>
      <c r="J148" s="444"/>
      <c r="K148" s="444"/>
      <c r="L148" s="444"/>
      <c r="M148" s="444"/>
      <c r="N148" s="444"/>
      <c r="O148" s="444"/>
      <c r="P148" s="444" t="s">
        <v>19017</v>
      </c>
      <c r="Q148" s="444"/>
      <c r="R148" s="442" t="s">
        <v>18707</v>
      </c>
      <c r="S148" s="444"/>
      <c r="T148" s="462"/>
    </row>
    <row r="149" spans="1:20" ht="45" x14ac:dyDescent="0.2">
      <c r="A149" s="441">
        <v>139</v>
      </c>
      <c r="B149" s="441" t="s">
        <v>39</v>
      </c>
      <c r="C149" s="444"/>
      <c r="D149" s="442" t="s">
        <v>19018</v>
      </c>
      <c r="E149" s="444"/>
      <c r="F149" s="444"/>
      <c r="G149" s="444" t="s">
        <v>19011</v>
      </c>
      <c r="H149" s="444"/>
      <c r="I149" s="444"/>
      <c r="J149" s="444"/>
      <c r="K149" s="444"/>
      <c r="L149" s="444"/>
      <c r="M149" s="444"/>
      <c r="N149" s="444"/>
      <c r="O149" s="444"/>
      <c r="P149" s="444"/>
      <c r="Q149" s="444"/>
      <c r="R149" s="442" t="s">
        <v>18707</v>
      </c>
      <c r="S149" s="444"/>
      <c r="T149" s="462"/>
    </row>
    <row r="150" spans="1:20" ht="30" x14ac:dyDescent="0.2">
      <c r="A150" s="441">
        <v>140</v>
      </c>
      <c r="B150" s="441" t="s">
        <v>39</v>
      </c>
      <c r="C150" s="444" t="s">
        <v>238</v>
      </c>
      <c r="D150" s="442" t="s">
        <v>19019</v>
      </c>
      <c r="E150" s="444"/>
      <c r="F150" s="444" t="s">
        <v>19020</v>
      </c>
      <c r="G150" s="444" t="s">
        <v>19011</v>
      </c>
      <c r="H150" s="444"/>
      <c r="I150" s="444"/>
      <c r="J150" s="444"/>
      <c r="K150" s="444"/>
      <c r="L150" s="444"/>
      <c r="M150" s="444"/>
      <c r="N150" s="444"/>
      <c r="O150" s="444"/>
      <c r="P150" s="444" t="s">
        <v>19021</v>
      </c>
      <c r="Q150" s="444"/>
      <c r="R150" s="442" t="s">
        <v>18707</v>
      </c>
      <c r="S150" s="444"/>
      <c r="T150" s="462">
        <v>3205435426</v>
      </c>
    </row>
    <row r="151" spans="1:20" ht="30" x14ac:dyDescent="0.2">
      <c r="A151" s="441">
        <v>141</v>
      </c>
      <c r="B151" s="441" t="s">
        <v>39</v>
      </c>
      <c r="C151" s="444" t="s">
        <v>229</v>
      </c>
      <c r="D151" s="442" t="s">
        <v>19022</v>
      </c>
      <c r="E151" s="444"/>
      <c r="F151" s="444" t="s">
        <v>19023</v>
      </c>
      <c r="G151" s="444">
        <v>50</v>
      </c>
      <c r="H151" s="444"/>
      <c r="I151" s="444"/>
      <c r="J151" s="444"/>
      <c r="K151" s="444"/>
      <c r="L151" s="444"/>
      <c r="M151" s="442" t="s">
        <v>19024</v>
      </c>
      <c r="N151" s="444"/>
      <c r="O151" s="444" t="s">
        <v>72</v>
      </c>
      <c r="P151" s="444" t="s">
        <v>19025</v>
      </c>
      <c r="Q151" s="444"/>
      <c r="R151" s="442" t="s">
        <v>18707</v>
      </c>
      <c r="S151" s="463" t="s">
        <v>19026</v>
      </c>
      <c r="T151" s="462">
        <v>3004015876</v>
      </c>
    </row>
    <row r="152" spans="1:20" ht="15" x14ac:dyDescent="0.2">
      <c r="A152" s="441">
        <v>142</v>
      </c>
      <c r="B152" s="441" t="s">
        <v>39</v>
      </c>
      <c r="C152" s="444" t="s">
        <v>235</v>
      </c>
      <c r="D152" s="442" t="s">
        <v>19027</v>
      </c>
      <c r="E152" s="444"/>
      <c r="F152" s="444"/>
      <c r="G152" s="444" t="s">
        <v>19011</v>
      </c>
      <c r="H152" s="444"/>
      <c r="I152" s="444"/>
      <c r="J152" s="444"/>
      <c r="K152" s="444"/>
      <c r="L152" s="444"/>
      <c r="M152" s="444"/>
      <c r="N152" s="444"/>
      <c r="O152" s="444"/>
      <c r="P152" s="444" t="s">
        <v>19028</v>
      </c>
      <c r="Q152" s="444"/>
      <c r="R152" s="442" t="s">
        <v>18707</v>
      </c>
      <c r="S152" s="442" t="s">
        <v>19029</v>
      </c>
      <c r="T152" s="462">
        <v>3107314763</v>
      </c>
    </row>
    <row r="153" spans="1:20" ht="15" x14ac:dyDescent="0.2">
      <c r="A153" s="441">
        <v>143</v>
      </c>
      <c r="B153" s="441" t="s">
        <v>39</v>
      </c>
      <c r="C153" s="444" t="s">
        <v>18993</v>
      </c>
      <c r="D153" s="442" t="s">
        <v>19030</v>
      </c>
      <c r="E153" s="444"/>
      <c r="F153" s="444"/>
      <c r="G153" s="444" t="s">
        <v>19011</v>
      </c>
      <c r="H153" s="444"/>
      <c r="I153" s="444"/>
      <c r="J153" s="444"/>
      <c r="K153" s="444"/>
      <c r="L153" s="444"/>
      <c r="M153" s="444"/>
      <c r="N153" s="444"/>
      <c r="O153" s="444"/>
      <c r="P153" s="444" t="s">
        <v>19031</v>
      </c>
      <c r="Q153" s="444"/>
      <c r="R153" s="442" t="s">
        <v>18707</v>
      </c>
      <c r="S153" s="442" t="s">
        <v>19032</v>
      </c>
      <c r="T153" s="462">
        <v>3126474963</v>
      </c>
    </row>
    <row r="154" spans="1:20" ht="45" x14ac:dyDescent="0.2">
      <c r="A154" s="441">
        <v>144</v>
      </c>
      <c r="B154" s="441" t="s">
        <v>39</v>
      </c>
      <c r="C154" s="444" t="s">
        <v>238</v>
      </c>
      <c r="D154" s="442" t="s">
        <v>19033</v>
      </c>
      <c r="E154" s="444"/>
      <c r="F154" s="444"/>
      <c r="G154" s="444" t="s">
        <v>19011</v>
      </c>
      <c r="H154" s="444"/>
      <c r="I154" s="444"/>
      <c r="J154" s="444"/>
      <c r="K154" s="444"/>
      <c r="L154" s="444"/>
      <c r="M154" s="444"/>
      <c r="N154" s="444"/>
      <c r="O154" s="444"/>
      <c r="P154" s="444" t="s">
        <v>19034</v>
      </c>
      <c r="Q154" s="444"/>
      <c r="R154" s="442" t="s">
        <v>18707</v>
      </c>
      <c r="S154" s="444"/>
      <c r="T154" s="462">
        <v>3106107175</v>
      </c>
    </row>
    <row r="155" spans="1:20" ht="60" x14ac:dyDescent="0.2">
      <c r="A155" s="441">
        <v>145</v>
      </c>
      <c r="B155" s="441" t="s">
        <v>39</v>
      </c>
      <c r="C155" s="444" t="s">
        <v>19003</v>
      </c>
      <c r="D155" s="442" t="s">
        <v>19035</v>
      </c>
      <c r="E155" s="444"/>
      <c r="F155" s="444" t="s">
        <v>19036</v>
      </c>
      <c r="G155" s="444" t="s">
        <v>19011</v>
      </c>
      <c r="H155" s="444"/>
      <c r="I155" s="444"/>
      <c r="J155" s="444"/>
      <c r="K155" s="444"/>
      <c r="L155" s="444"/>
      <c r="M155" s="444"/>
      <c r="N155" s="444"/>
      <c r="O155" s="444"/>
      <c r="P155" s="444" t="s">
        <v>19037</v>
      </c>
      <c r="Q155" s="444"/>
      <c r="R155" s="442" t="s">
        <v>18707</v>
      </c>
      <c r="S155" s="444"/>
      <c r="T155" s="464"/>
    </row>
    <row r="156" spans="1:20" ht="45" x14ac:dyDescent="0.2">
      <c r="A156" s="441">
        <v>146</v>
      </c>
      <c r="B156" s="441" t="s">
        <v>39</v>
      </c>
      <c r="C156" s="444" t="s">
        <v>189</v>
      </c>
      <c r="D156" s="442" t="s">
        <v>19038</v>
      </c>
      <c r="E156" s="444"/>
      <c r="F156" s="444"/>
      <c r="G156" s="444" t="s">
        <v>19011</v>
      </c>
      <c r="H156" s="444"/>
      <c r="I156" s="444"/>
      <c r="J156" s="444"/>
      <c r="K156" s="444"/>
      <c r="L156" s="444"/>
      <c r="M156" s="444"/>
      <c r="N156" s="444"/>
      <c r="O156" s="444"/>
      <c r="P156" s="444" t="s">
        <v>19039</v>
      </c>
      <c r="Q156" s="444"/>
      <c r="R156" s="442" t="s">
        <v>18707</v>
      </c>
      <c r="S156" s="444"/>
      <c r="T156" s="462">
        <v>3004165160</v>
      </c>
    </row>
    <row r="157" spans="1:20" ht="30" x14ac:dyDescent="0.2">
      <c r="A157" s="441">
        <v>147</v>
      </c>
      <c r="B157" s="441" t="s">
        <v>39</v>
      </c>
      <c r="C157" s="444" t="s">
        <v>236</v>
      </c>
      <c r="D157" s="442" t="s">
        <v>19040</v>
      </c>
      <c r="E157" s="444"/>
      <c r="F157" s="444"/>
      <c r="G157" s="444" t="s">
        <v>19011</v>
      </c>
      <c r="H157" s="444"/>
      <c r="I157" s="444"/>
      <c r="J157" s="444"/>
      <c r="K157" s="444"/>
      <c r="L157" s="444"/>
      <c r="M157" s="444"/>
      <c r="N157" s="444"/>
      <c r="O157" s="444"/>
      <c r="P157" s="444" t="s">
        <v>19041</v>
      </c>
      <c r="Q157" s="444"/>
      <c r="R157" s="442" t="s">
        <v>18707</v>
      </c>
      <c r="S157" s="444"/>
      <c r="T157" s="462"/>
    </row>
    <row r="158" spans="1:20" ht="45" x14ac:dyDescent="0.2">
      <c r="A158" s="441">
        <v>148</v>
      </c>
      <c r="B158" s="441" t="s">
        <v>39</v>
      </c>
      <c r="C158" s="444" t="s">
        <v>19042</v>
      </c>
      <c r="D158" s="442" t="s">
        <v>19043</v>
      </c>
      <c r="E158" s="444"/>
      <c r="F158" s="444" t="s">
        <v>19044</v>
      </c>
      <c r="G158" s="444">
        <v>105</v>
      </c>
      <c r="H158" s="444"/>
      <c r="I158" s="444"/>
      <c r="J158" s="444"/>
      <c r="K158" s="444"/>
      <c r="L158" s="444"/>
      <c r="M158" s="444" t="s">
        <v>19045</v>
      </c>
      <c r="N158" s="444"/>
      <c r="O158" s="444" t="s">
        <v>72</v>
      </c>
      <c r="P158" s="444" t="s">
        <v>19046</v>
      </c>
      <c r="Q158" s="444"/>
      <c r="R158" s="442" t="s">
        <v>18707</v>
      </c>
      <c r="S158" s="463" t="s">
        <v>19047</v>
      </c>
      <c r="T158" s="462">
        <v>3116614717</v>
      </c>
    </row>
    <row r="159" spans="1:20" ht="45" x14ac:dyDescent="0.2">
      <c r="A159" s="441">
        <v>149</v>
      </c>
      <c r="B159" s="441" t="s">
        <v>39</v>
      </c>
      <c r="C159" s="444" t="s">
        <v>19003</v>
      </c>
      <c r="D159" s="442" t="s">
        <v>19048</v>
      </c>
      <c r="E159" s="444"/>
      <c r="F159" s="444"/>
      <c r="G159" s="444" t="s">
        <v>19011</v>
      </c>
      <c r="H159" s="444"/>
      <c r="I159" s="444"/>
      <c r="J159" s="444"/>
      <c r="K159" s="444"/>
      <c r="L159" s="444"/>
      <c r="M159" s="444"/>
      <c r="N159" s="444"/>
      <c r="O159" s="444"/>
      <c r="P159" s="444" t="s">
        <v>19049</v>
      </c>
      <c r="Q159" s="444"/>
      <c r="R159" s="442" t="s">
        <v>18707</v>
      </c>
      <c r="S159" s="444"/>
      <c r="T159" s="462">
        <v>3215216020</v>
      </c>
    </row>
    <row r="160" spans="1:20" ht="30" x14ac:dyDescent="0.2">
      <c r="A160" s="441">
        <v>150</v>
      </c>
      <c r="B160" s="441" t="s">
        <v>39</v>
      </c>
      <c r="C160" s="444" t="s">
        <v>19050</v>
      </c>
      <c r="D160" s="442" t="s">
        <v>19051</v>
      </c>
      <c r="E160" s="444"/>
      <c r="F160" s="444"/>
      <c r="G160" s="444" t="s">
        <v>19011</v>
      </c>
      <c r="H160" s="444"/>
      <c r="I160" s="444"/>
      <c r="J160" s="444"/>
      <c r="K160" s="444"/>
      <c r="L160" s="444"/>
      <c r="M160" s="444"/>
      <c r="N160" s="444"/>
      <c r="O160" s="444"/>
      <c r="P160" s="444" t="s">
        <v>19052</v>
      </c>
      <c r="Q160" s="444"/>
      <c r="R160" s="442" t="s">
        <v>18707</v>
      </c>
      <c r="S160" s="444"/>
      <c r="T160" s="462">
        <v>3013989244</v>
      </c>
    </row>
    <row r="161" spans="1:20" ht="45" x14ac:dyDescent="0.2">
      <c r="A161" s="441">
        <v>151</v>
      </c>
      <c r="B161" s="441" t="s">
        <v>39</v>
      </c>
      <c r="C161" s="444" t="s">
        <v>19003</v>
      </c>
      <c r="D161" s="442" t="s">
        <v>19053</v>
      </c>
      <c r="E161" s="444"/>
      <c r="F161" s="444" t="s">
        <v>19054</v>
      </c>
      <c r="G161" s="444" t="s">
        <v>19011</v>
      </c>
      <c r="H161" s="444"/>
      <c r="I161" s="444"/>
      <c r="J161" s="444"/>
      <c r="K161" s="444"/>
      <c r="L161" s="444"/>
      <c r="M161" s="444"/>
      <c r="N161" s="444"/>
      <c r="O161" s="444"/>
      <c r="P161" s="444" t="s">
        <v>19055</v>
      </c>
      <c r="Q161" s="444"/>
      <c r="R161" s="442" t="s">
        <v>18707</v>
      </c>
      <c r="S161" s="444"/>
      <c r="T161" s="462">
        <v>3005331601</v>
      </c>
    </row>
    <row r="162" spans="1:20" ht="60" x14ac:dyDescent="0.2">
      <c r="A162" s="441">
        <v>152</v>
      </c>
      <c r="B162" s="441" t="s">
        <v>39</v>
      </c>
      <c r="C162" s="444" t="s">
        <v>235</v>
      </c>
      <c r="D162" s="442" t="s">
        <v>19056</v>
      </c>
      <c r="E162" s="444"/>
      <c r="F162" s="444" t="s">
        <v>19057</v>
      </c>
      <c r="G162" s="444">
        <v>74</v>
      </c>
      <c r="H162" s="444"/>
      <c r="I162" s="444"/>
      <c r="J162" s="444"/>
      <c r="K162" s="444"/>
      <c r="L162" s="444"/>
      <c r="M162" s="444"/>
      <c r="N162" s="444"/>
      <c r="O162" s="444"/>
      <c r="P162" s="444" t="s">
        <v>19058</v>
      </c>
      <c r="Q162" s="444"/>
      <c r="R162" s="442" t="s">
        <v>18707</v>
      </c>
      <c r="S162" s="444" t="s">
        <v>19059</v>
      </c>
      <c r="T162" s="465">
        <v>3215584495</v>
      </c>
    </row>
    <row r="163" spans="1:20" ht="30" x14ac:dyDescent="0.2">
      <c r="A163" s="441">
        <v>153</v>
      </c>
      <c r="B163" s="441" t="s">
        <v>39</v>
      </c>
      <c r="C163" s="444" t="s">
        <v>235</v>
      </c>
      <c r="D163" s="442" t="s">
        <v>19060</v>
      </c>
      <c r="E163" s="444"/>
      <c r="F163" s="444" t="s">
        <v>19061</v>
      </c>
      <c r="G163" s="444" t="s">
        <v>19011</v>
      </c>
      <c r="H163" s="444"/>
      <c r="I163" s="444"/>
      <c r="J163" s="444"/>
      <c r="K163" s="444"/>
      <c r="L163" s="444"/>
      <c r="M163" s="444"/>
      <c r="N163" s="444"/>
      <c r="O163" s="444"/>
      <c r="P163" s="444" t="s">
        <v>19062</v>
      </c>
      <c r="Q163" s="444"/>
      <c r="R163" s="442" t="s">
        <v>18707</v>
      </c>
      <c r="S163" s="465" t="s">
        <v>19063</v>
      </c>
      <c r="T163" s="465">
        <v>3012011274</v>
      </c>
    </row>
    <row r="164" spans="1:20" ht="30" x14ac:dyDescent="0.2">
      <c r="A164" s="441">
        <v>154</v>
      </c>
      <c r="B164" s="441" t="s">
        <v>39</v>
      </c>
      <c r="C164" s="444" t="s">
        <v>19003</v>
      </c>
      <c r="D164" s="442" t="s">
        <v>19064</v>
      </c>
      <c r="E164" s="444"/>
      <c r="F164" s="444" t="s">
        <v>19065</v>
      </c>
      <c r="G164" s="444" t="s">
        <v>19011</v>
      </c>
      <c r="H164" s="444"/>
      <c r="I164" s="444"/>
      <c r="J164" s="444"/>
      <c r="K164" s="444"/>
      <c r="L164" s="444"/>
      <c r="M164" s="444"/>
      <c r="N164" s="444"/>
      <c r="O164" s="444"/>
      <c r="P164" s="444" t="s">
        <v>19066</v>
      </c>
      <c r="Q164" s="444"/>
      <c r="R164" s="442" t="s">
        <v>18707</v>
      </c>
      <c r="S164" s="444" t="s">
        <v>19067</v>
      </c>
      <c r="T164" s="444">
        <v>3004029037</v>
      </c>
    </row>
    <row r="165" spans="1:20" ht="45" x14ac:dyDescent="0.2">
      <c r="A165" s="441">
        <v>155</v>
      </c>
      <c r="B165" s="441" t="s">
        <v>39</v>
      </c>
      <c r="C165" s="444" t="s">
        <v>232</v>
      </c>
      <c r="D165" s="442" t="s">
        <v>19068</v>
      </c>
      <c r="E165" s="441" t="s">
        <v>19069</v>
      </c>
      <c r="F165" s="444" t="s">
        <v>19070</v>
      </c>
      <c r="G165" s="444" t="s">
        <v>19011</v>
      </c>
      <c r="H165" s="444"/>
      <c r="I165" s="444"/>
      <c r="J165" s="444"/>
      <c r="K165" s="444"/>
      <c r="L165" s="444"/>
      <c r="M165" s="466" t="s">
        <v>19071</v>
      </c>
      <c r="N165" s="441" t="s">
        <v>72</v>
      </c>
      <c r="O165" s="444" t="s">
        <v>19072</v>
      </c>
      <c r="P165" s="444" t="s">
        <v>19073</v>
      </c>
      <c r="Q165" s="444"/>
      <c r="R165" s="442" t="s">
        <v>18707</v>
      </c>
      <c r="S165" s="444" t="s">
        <v>19074</v>
      </c>
      <c r="T165" s="444" t="s">
        <v>19075</v>
      </c>
    </row>
    <row r="166" spans="1:20" ht="15" x14ac:dyDescent="0.2">
      <c r="A166" s="441">
        <v>156</v>
      </c>
      <c r="B166" s="441" t="s">
        <v>39</v>
      </c>
      <c r="C166" s="444" t="s">
        <v>232</v>
      </c>
      <c r="D166" s="444"/>
      <c r="E166" s="442" t="s">
        <v>19076</v>
      </c>
      <c r="F166" s="444" t="s">
        <v>19077</v>
      </c>
      <c r="G166" s="444">
        <v>84</v>
      </c>
      <c r="H166" s="444"/>
      <c r="I166" s="444"/>
      <c r="J166" s="444"/>
      <c r="K166" s="444"/>
      <c r="L166" s="444"/>
      <c r="M166" s="444" t="s">
        <v>19078</v>
      </c>
      <c r="N166" s="444" t="s">
        <v>71</v>
      </c>
      <c r="O166" s="444"/>
      <c r="P166" s="442" t="s">
        <v>19079</v>
      </c>
      <c r="Q166" s="444"/>
      <c r="R166" s="442" t="s">
        <v>18707</v>
      </c>
      <c r="S166" s="463" t="s">
        <v>19080</v>
      </c>
      <c r="T166" s="444" t="s">
        <v>19081</v>
      </c>
    </row>
    <row r="167" spans="1:20" ht="45" x14ac:dyDescent="0.2">
      <c r="A167" s="441">
        <v>157</v>
      </c>
      <c r="B167" s="441" t="s">
        <v>39</v>
      </c>
      <c r="C167" s="444" t="s">
        <v>232</v>
      </c>
      <c r="D167" s="442" t="s">
        <v>19082</v>
      </c>
      <c r="E167" s="444"/>
      <c r="F167" s="444" t="s">
        <v>19083</v>
      </c>
      <c r="G167" s="444">
        <v>108</v>
      </c>
      <c r="H167" s="444"/>
      <c r="I167" s="444"/>
      <c r="J167" s="444"/>
      <c r="K167" s="444"/>
      <c r="L167" s="444"/>
      <c r="M167" s="444" t="s">
        <v>3029</v>
      </c>
      <c r="N167" s="444" t="s">
        <v>71</v>
      </c>
      <c r="O167" s="444"/>
      <c r="P167" s="444" t="s">
        <v>19084</v>
      </c>
      <c r="Q167" s="444"/>
      <c r="R167" s="442" t="s">
        <v>18707</v>
      </c>
      <c r="S167" s="444" t="s">
        <v>19085</v>
      </c>
      <c r="T167" s="444">
        <v>3135371936</v>
      </c>
    </row>
    <row r="168" spans="1:20" ht="15" x14ac:dyDescent="0.2">
      <c r="A168" s="441">
        <v>158</v>
      </c>
      <c r="B168" s="441" t="s">
        <v>39</v>
      </c>
      <c r="C168" s="444" t="s">
        <v>231</v>
      </c>
      <c r="D168" s="442" t="s">
        <v>19086</v>
      </c>
      <c r="E168" s="444"/>
      <c r="F168" s="444"/>
      <c r="G168" s="444" t="s">
        <v>19011</v>
      </c>
      <c r="H168" s="444"/>
      <c r="I168" s="444"/>
      <c r="J168" s="444"/>
      <c r="K168" s="444"/>
      <c r="L168" s="444"/>
      <c r="M168" s="444"/>
      <c r="N168" s="444"/>
      <c r="O168" s="444"/>
      <c r="P168" s="444" t="s">
        <v>19087</v>
      </c>
      <c r="Q168" s="444"/>
      <c r="R168" s="442" t="s">
        <v>18707</v>
      </c>
      <c r="S168" s="444"/>
      <c r="T168" s="444">
        <v>3116726013</v>
      </c>
    </row>
    <row r="169" spans="1:20" ht="30" x14ac:dyDescent="0.2">
      <c r="A169" s="441">
        <v>159</v>
      </c>
      <c r="B169" s="441" t="s">
        <v>39</v>
      </c>
      <c r="C169" s="444" t="s">
        <v>231</v>
      </c>
      <c r="D169" s="442" t="s">
        <v>19088</v>
      </c>
      <c r="E169" s="444"/>
      <c r="F169" s="444" t="s">
        <v>19089</v>
      </c>
      <c r="G169" s="444" t="s">
        <v>19011</v>
      </c>
      <c r="H169" s="444"/>
      <c r="I169" s="444"/>
      <c r="J169" s="444"/>
      <c r="K169" s="444"/>
      <c r="L169" s="444"/>
      <c r="M169" s="444" t="s">
        <v>3029</v>
      </c>
      <c r="N169" s="444"/>
      <c r="O169" s="444"/>
      <c r="P169" s="444" t="s">
        <v>19090</v>
      </c>
      <c r="Q169" s="444"/>
      <c r="R169" s="442" t="s">
        <v>18707</v>
      </c>
      <c r="S169" s="444" t="s">
        <v>19091</v>
      </c>
      <c r="T169" s="442" t="s">
        <v>19092</v>
      </c>
    </row>
    <row r="170" spans="1:20" ht="15" x14ac:dyDescent="0.2">
      <c r="A170" s="441">
        <v>160</v>
      </c>
      <c r="B170" s="441" t="s">
        <v>39</v>
      </c>
      <c r="C170" s="444" t="s">
        <v>19093</v>
      </c>
      <c r="D170" s="442" t="s">
        <v>19094</v>
      </c>
      <c r="E170" s="444"/>
      <c r="F170" s="444" t="s">
        <v>19095</v>
      </c>
      <c r="G170" s="444" t="s">
        <v>19011</v>
      </c>
      <c r="H170" s="444"/>
      <c r="I170" s="444"/>
      <c r="J170" s="444"/>
      <c r="K170" s="444"/>
      <c r="L170" s="444"/>
      <c r="M170" s="444" t="s">
        <v>19096</v>
      </c>
      <c r="N170" s="441" t="s">
        <v>71</v>
      </c>
      <c r="O170" s="444" t="s">
        <v>19097</v>
      </c>
      <c r="P170" s="444" t="s">
        <v>19098</v>
      </c>
      <c r="Q170" s="444"/>
      <c r="R170" s="442" t="s">
        <v>18707</v>
      </c>
      <c r="S170" s="444" t="s">
        <v>19099</v>
      </c>
      <c r="T170" s="444" t="s">
        <v>19100</v>
      </c>
    </row>
    <row r="171" spans="1:20" ht="30" x14ac:dyDescent="0.2">
      <c r="A171" s="441">
        <v>161</v>
      </c>
      <c r="B171" s="441" t="s">
        <v>39</v>
      </c>
      <c r="C171" s="444" t="s">
        <v>19093</v>
      </c>
      <c r="D171" s="442" t="s">
        <v>19101</v>
      </c>
      <c r="E171" s="441" t="s">
        <v>19102</v>
      </c>
      <c r="F171" s="444">
        <v>890115148</v>
      </c>
      <c r="G171" s="444" t="s">
        <v>19011</v>
      </c>
      <c r="H171" s="444"/>
      <c r="I171" s="444"/>
      <c r="J171" s="444"/>
      <c r="K171" s="444"/>
      <c r="L171" s="444"/>
      <c r="M171" s="466" t="s">
        <v>19103</v>
      </c>
      <c r="N171" s="441" t="s">
        <v>71</v>
      </c>
      <c r="O171" s="444" t="s">
        <v>19097</v>
      </c>
      <c r="P171" s="444" t="s">
        <v>19104</v>
      </c>
      <c r="Q171" s="444"/>
      <c r="R171" s="442" t="s">
        <v>18707</v>
      </c>
      <c r="S171" s="444" t="s">
        <v>19105</v>
      </c>
      <c r="T171" s="444">
        <v>3024467083</v>
      </c>
    </row>
    <row r="172" spans="1:20" ht="15" x14ac:dyDescent="0.2">
      <c r="A172" s="441">
        <v>162</v>
      </c>
      <c r="B172" s="441" t="s">
        <v>39</v>
      </c>
      <c r="C172" s="444" t="s">
        <v>18993</v>
      </c>
      <c r="D172" s="442" t="s">
        <v>19106</v>
      </c>
      <c r="E172" s="444"/>
      <c r="F172" s="444" t="s">
        <v>19107</v>
      </c>
      <c r="G172" s="444" t="s">
        <v>19011</v>
      </c>
      <c r="H172" s="444"/>
      <c r="I172" s="444"/>
      <c r="J172" s="444"/>
      <c r="K172" s="444"/>
      <c r="L172" s="444" t="s">
        <v>11137</v>
      </c>
      <c r="M172" s="444" t="s">
        <v>19108</v>
      </c>
      <c r="N172" s="444"/>
      <c r="O172" s="444"/>
      <c r="P172" s="444" t="s">
        <v>19109</v>
      </c>
      <c r="Q172" s="444" t="s">
        <v>19110</v>
      </c>
      <c r="R172" s="442" t="s">
        <v>18707</v>
      </c>
      <c r="S172" s="444" t="s">
        <v>19111</v>
      </c>
      <c r="T172" s="444" t="s">
        <v>19112</v>
      </c>
    </row>
    <row r="173" spans="1:20" ht="15" x14ac:dyDescent="0.2">
      <c r="A173" s="441">
        <v>163</v>
      </c>
      <c r="B173" s="441" t="s">
        <v>39</v>
      </c>
      <c r="C173" s="444" t="s">
        <v>19003</v>
      </c>
      <c r="D173" s="442" t="s">
        <v>19113</v>
      </c>
      <c r="E173" s="444"/>
      <c r="F173" s="444" t="s">
        <v>19114</v>
      </c>
      <c r="G173" s="444" t="s">
        <v>19011</v>
      </c>
      <c r="H173" s="444"/>
      <c r="I173" s="444"/>
      <c r="J173" s="444"/>
      <c r="K173" s="444"/>
      <c r="L173" s="444"/>
      <c r="M173" s="466" t="s">
        <v>3029</v>
      </c>
      <c r="N173" s="441" t="s">
        <v>18895</v>
      </c>
      <c r="O173" s="444" t="s">
        <v>19097</v>
      </c>
      <c r="P173" s="444" t="s">
        <v>19115</v>
      </c>
      <c r="Q173" s="444"/>
      <c r="R173" s="442" t="s">
        <v>18707</v>
      </c>
      <c r="S173" s="444" t="s">
        <v>19116</v>
      </c>
      <c r="T173" s="444">
        <v>3126769455</v>
      </c>
    </row>
    <row r="174" spans="1:20" ht="45" x14ac:dyDescent="0.2">
      <c r="A174" s="441">
        <v>164</v>
      </c>
      <c r="B174" s="441" t="s">
        <v>39</v>
      </c>
      <c r="C174" s="444" t="s">
        <v>19117</v>
      </c>
      <c r="D174" s="442" t="s">
        <v>19118</v>
      </c>
      <c r="E174" s="466"/>
      <c r="F174" s="466" t="s">
        <v>19119</v>
      </c>
      <c r="G174" s="444" t="s">
        <v>19011</v>
      </c>
      <c r="H174" s="444"/>
      <c r="I174" s="444"/>
      <c r="J174" s="444"/>
      <c r="K174" s="444"/>
      <c r="L174" s="444"/>
      <c r="M174" s="442" t="s">
        <v>19120</v>
      </c>
      <c r="N174" s="441" t="s">
        <v>18895</v>
      </c>
      <c r="O174" s="444" t="s">
        <v>19121</v>
      </c>
      <c r="P174" s="444" t="s">
        <v>19122</v>
      </c>
      <c r="Q174" s="444"/>
      <c r="R174" s="442" t="s">
        <v>18707</v>
      </c>
      <c r="S174" s="467" t="s">
        <v>19123</v>
      </c>
      <c r="T174" s="444" t="s">
        <v>19124</v>
      </c>
    </row>
    <row r="175" spans="1:20" ht="30" x14ac:dyDescent="0.2">
      <c r="A175" s="441">
        <v>165</v>
      </c>
      <c r="B175" s="441" t="s">
        <v>39</v>
      </c>
      <c r="C175" s="444" t="s">
        <v>236</v>
      </c>
      <c r="D175" s="442" t="s">
        <v>19125</v>
      </c>
      <c r="E175" s="444"/>
      <c r="F175" s="444" t="s">
        <v>19126</v>
      </c>
      <c r="G175" s="444" t="s">
        <v>19011</v>
      </c>
      <c r="H175" s="444"/>
      <c r="I175" s="444"/>
      <c r="J175" s="444"/>
      <c r="K175" s="444"/>
      <c r="L175" s="444"/>
      <c r="M175" s="444"/>
      <c r="N175" s="444"/>
      <c r="O175" s="444"/>
      <c r="P175" s="444" t="s">
        <v>19127</v>
      </c>
      <c r="Q175" s="444"/>
      <c r="R175" s="442" t="s">
        <v>18707</v>
      </c>
      <c r="S175" s="444"/>
      <c r="T175" s="444">
        <v>3107218432</v>
      </c>
    </row>
    <row r="176" spans="1:20" ht="30" x14ac:dyDescent="0.2">
      <c r="A176" s="441">
        <v>166</v>
      </c>
      <c r="B176" s="441" t="s">
        <v>39</v>
      </c>
      <c r="C176" s="444" t="s">
        <v>244</v>
      </c>
      <c r="D176" s="442" t="s">
        <v>19128</v>
      </c>
      <c r="E176" s="444"/>
      <c r="F176" s="444" t="s">
        <v>19129</v>
      </c>
      <c r="G176" s="444" t="s">
        <v>19011</v>
      </c>
      <c r="H176" s="444"/>
      <c r="I176" s="444"/>
      <c r="J176" s="444"/>
      <c r="K176" s="444"/>
      <c r="L176" s="444"/>
      <c r="M176" s="444"/>
      <c r="N176" s="444"/>
      <c r="O176" s="444"/>
      <c r="P176" s="444" t="s">
        <v>19130</v>
      </c>
      <c r="Q176" s="444"/>
      <c r="R176" s="442" t="s">
        <v>18707</v>
      </c>
      <c r="S176" s="444"/>
      <c r="T176" s="444" t="s">
        <v>19131</v>
      </c>
    </row>
    <row r="177" spans="1:20" ht="90" x14ac:dyDescent="0.2">
      <c r="A177" s="441">
        <v>167</v>
      </c>
      <c r="B177" s="441" t="s">
        <v>39</v>
      </c>
      <c r="C177" s="444" t="s">
        <v>19132</v>
      </c>
      <c r="D177" s="442" t="s">
        <v>19133</v>
      </c>
      <c r="E177" s="444"/>
      <c r="F177" s="444" t="s">
        <v>19134</v>
      </c>
      <c r="G177" s="444">
        <v>65</v>
      </c>
      <c r="H177" s="444"/>
      <c r="I177" s="444"/>
      <c r="J177" s="444"/>
      <c r="K177" s="444"/>
      <c r="L177" s="444"/>
      <c r="M177" s="442" t="s">
        <v>19135</v>
      </c>
      <c r="N177" s="444"/>
      <c r="O177" s="444" t="s">
        <v>72</v>
      </c>
      <c r="P177" s="444" t="s">
        <v>19136</v>
      </c>
      <c r="Q177" s="444"/>
      <c r="R177" s="442" t="s">
        <v>18707</v>
      </c>
      <c r="S177" s="467" t="s">
        <v>19137</v>
      </c>
      <c r="T177" s="444" t="s">
        <v>19138</v>
      </c>
    </row>
    <row r="178" spans="1:20" ht="15" x14ac:dyDescent="0.2">
      <c r="A178" s="441">
        <v>168</v>
      </c>
      <c r="B178" s="441" t="s">
        <v>39</v>
      </c>
      <c r="C178" s="444" t="s">
        <v>19139</v>
      </c>
      <c r="D178" s="442" t="s">
        <v>19140</v>
      </c>
      <c r="E178" s="444"/>
      <c r="F178" s="444"/>
      <c r="G178" s="444" t="s">
        <v>19011</v>
      </c>
      <c r="H178" s="444"/>
      <c r="I178" s="444"/>
      <c r="J178" s="444"/>
      <c r="K178" s="444"/>
      <c r="L178" s="444"/>
      <c r="M178" s="444"/>
      <c r="N178" s="444"/>
      <c r="O178" s="444"/>
      <c r="P178" s="444" t="s">
        <v>19141</v>
      </c>
      <c r="Q178" s="444"/>
      <c r="R178" s="442" t="s">
        <v>18707</v>
      </c>
      <c r="S178" s="444"/>
      <c r="T178" s="444" t="s">
        <v>19142</v>
      </c>
    </row>
    <row r="179" spans="1:20" ht="15" x14ac:dyDescent="0.2">
      <c r="A179" s="441">
        <v>169</v>
      </c>
      <c r="B179" s="441" t="s">
        <v>39</v>
      </c>
      <c r="C179" s="444" t="s">
        <v>19143</v>
      </c>
      <c r="D179" s="442" t="s">
        <v>19144</v>
      </c>
      <c r="E179" s="444"/>
      <c r="F179" s="444"/>
      <c r="G179" s="444" t="s">
        <v>19011</v>
      </c>
      <c r="H179" s="444"/>
      <c r="I179" s="444"/>
      <c r="J179" s="444"/>
      <c r="K179" s="444"/>
      <c r="L179" s="444"/>
      <c r="M179" s="444"/>
      <c r="N179" s="444"/>
      <c r="O179" s="444"/>
      <c r="P179" s="444" t="s">
        <v>19145</v>
      </c>
      <c r="Q179" s="444"/>
      <c r="R179" s="442" t="s">
        <v>18707</v>
      </c>
      <c r="S179" s="444"/>
      <c r="T179" s="444" t="s">
        <v>19146</v>
      </c>
    </row>
    <row r="180" spans="1:20" ht="15" x14ac:dyDescent="0.2">
      <c r="A180" s="441">
        <v>170</v>
      </c>
      <c r="B180" s="441" t="s">
        <v>39</v>
      </c>
      <c r="C180" s="444" t="s">
        <v>19143</v>
      </c>
      <c r="D180" s="442" t="s">
        <v>19147</v>
      </c>
      <c r="E180" s="444"/>
      <c r="F180" s="444"/>
      <c r="G180" s="444" t="s">
        <v>19011</v>
      </c>
      <c r="H180" s="444"/>
      <c r="I180" s="444"/>
      <c r="J180" s="444"/>
      <c r="K180" s="444"/>
      <c r="L180" s="444"/>
      <c r="M180" s="444"/>
      <c r="N180" s="444"/>
      <c r="O180" s="444"/>
      <c r="P180" s="444" t="s">
        <v>19148</v>
      </c>
      <c r="Q180" s="444"/>
      <c r="R180" s="442" t="s">
        <v>18707</v>
      </c>
      <c r="S180" s="444"/>
      <c r="T180" s="444" t="s">
        <v>19149</v>
      </c>
    </row>
    <row r="181" spans="1:20" ht="30" x14ac:dyDescent="0.2">
      <c r="A181" s="441">
        <v>171</v>
      </c>
      <c r="B181" s="441" t="s">
        <v>39</v>
      </c>
      <c r="C181" s="444" t="s">
        <v>19150</v>
      </c>
      <c r="D181" s="442" t="s">
        <v>19151</v>
      </c>
      <c r="E181" s="444"/>
      <c r="F181" s="444"/>
      <c r="G181" s="444">
        <v>43</v>
      </c>
      <c r="H181" s="444"/>
      <c r="I181" s="444"/>
      <c r="J181" s="444"/>
      <c r="K181" s="444"/>
      <c r="L181" s="444"/>
      <c r="M181" s="444"/>
      <c r="N181" s="444"/>
      <c r="O181" s="444"/>
      <c r="P181" s="444" t="s">
        <v>19152</v>
      </c>
      <c r="Q181" s="444"/>
      <c r="R181" s="442" t="s">
        <v>18707</v>
      </c>
      <c r="S181" s="444"/>
      <c r="T181" s="444" t="s">
        <v>19153</v>
      </c>
    </row>
    <row r="182" spans="1:20" ht="45" x14ac:dyDescent="0.2">
      <c r="A182" s="441">
        <v>172</v>
      </c>
      <c r="B182" s="441" t="s">
        <v>39</v>
      </c>
      <c r="C182" s="444" t="s">
        <v>19154</v>
      </c>
      <c r="D182" s="442" t="s">
        <v>19155</v>
      </c>
      <c r="E182" s="444"/>
      <c r="F182" s="444" t="s">
        <v>19156</v>
      </c>
      <c r="G182" s="444" t="s">
        <v>19011</v>
      </c>
      <c r="H182" s="444"/>
      <c r="I182" s="444"/>
      <c r="J182" s="444"/>
      <c r="K182" s="444"/>
      <c r="L182" s="444"/>
      <c r="M182" s="444"/>
      <c r="N182" s="444"/>
      <c r="O182" s="444"/>
      <c r="P182" s="444" t="s">
        <v>19157</v>
      </c>
      <c r="Q182" s="444"/>
      <c r="R182" s="442" t="s">
        <v>18707</v>
      </c>
      <c r="S182" s="444" t="s">
        <v>19158</v>
      </c>
      <c r="T182" s="444" t="s">
        <v>19159</v>
      </c>
    </row>
    <row r="183" spans="1:20" ht="45" x14ac:dyDescent="0.2">
      <c r="A183" s="441">
        <v>173</v>
      </c>
      <c r="B183" s="441" t="s">
        <v>39</v>
      </c>
      <c r="C183" s="444" t="s">
        <v>18993</v>
      </c>
      <c r="D183" s="442" t="s">
        <v>19160</v>
      </c>
      <c r="E183" s="444"/>
      <c r="F183" s="444"/>
      <c r="G183" s="444" t="s">
        <v>19011</v>
      </c>
      <c r="H183" s="444"/>
      <c r="I183" s="444"/>
      <c r="J183" s="444"/>
      <c r="K183" s="444"/>
      <c r="L183" s="444"/>
      <c r="M183" s="444"/>
      <c r="N183" s="444"/>
      <c r="O183" s="444"/>
      <c r="P183" s="444" t="s">
        <v>19161</v>
      </c>
      <c r="Q183" s="444"/>
      <c r="R183" s="442" t="s">
        <v>18707</v>
      </c>
      <c r="S183" s="444" t="s">
        <v>19162</v>
      </c>
      <c r="T183" s="444" t="s">
        <v>19163</v>
      </c>
    </row>
    <row r="184" spans="1:20" ht="45" x14ac:dyDescent="0.2">
      <c r="A184" s="441">
        <v>174</v>
      </c>
      <c r="B184" s="441" t="s">
        <v>39</v>
      </c>
      <c r="C184" s="444" t="s">
        <v>18993</v>
      </c>
      <c r="D184" s="442" t="s">
        <v>19164</v>
      </c>
      <c r="E184" s="444"/>
      <c r="F184" s="444" t="s">
        <v>19165</v>
      </c>
      <c r="G184" s="444">
        <v>31</v>
      </c>
      <c r="H184" s="444"/>
      <c r="I184" s="444"/>
      <c r="J184" s="444"/>
      <c r="K184" s="444"/>
      <c r="L184" s="444"/>
      <c r="M184" s="444" t="s">
        <v>19166</v>
      </c>
      <c r="N184" s="444" t="s">
        <v>71</v>
      </c>
      <c r="O184" s="444"/>
      <c r="P184" s="444" t="s">
        <v>19167</v>
      </c>
      <c r="Q184" s="444"/>
      <c r="R184" s="442" t="s">
        <v>18707</v>
      </c>
      <c r="S184" s="444" t="s">
        <v>19168</v>
      </c>
      <c r="T184" s="444" t="s">
        <v>19169</v>
      </c>
    </row>
    <row r="185" spans="1:20" ht="45" x14ac:dyDescent="0.2">
      <c r="A185" s="441">
        <v>175</v>
      </c>
      <c r="B185" s="441" t="s">
        <v>39</v>
      </c>
      <c r="C185" s="444" t="s">
        <v>18993</v>
      </c>
      <c r="D185" s="442" t="s">
        <v>19170</v>
      </c>
      <c r="E185" s="444"/>
      <c r="F185" s="444" t="s">
        <v>19171</v>
      </c>
      <c r="G185" s="444" t="s">
        <v>19172</v>
      </c>
      <c r="H185" s="444"/>
      <c r="I185" s="444"/>
      <c r="J185" s="444"/>
      <c r="K185" s="444"/>
      <c r="L185" s="444"/>
      <c r="M185" s="444" t="s">
        <v>19173</v>
      </c>
      <c r="N185" s="444" t="s">
        <v>71</v>
      </c>
      <c r="O185" s="444"/>
      <c r="P185" s="444" t="s">
        <v>19174</v>
      </c>
      <c r="Q185" s="444"/>
      <c r="R185" s="442" t="s">
        <v>18707</v>
      </c>
      <c r="S185" s="444" t="s">
        <v>19175</v>
      </c>
      <c r="T185" s="444" t="s">
        <v>19176</v>
      </c>
    </row>
    <row r="186" spans="1:20" ht="45" x14ac:dyDescent="0.2">
      <c r="A186" s="441">
        <v>176</v>
      </c>
      <c r="B186" s="441" t="s">
        <v>39</v>
      </c>
      <c r="C186" s="444" t="s">
        <v>232</v>
      </c>
      <c r="D186" s="442" t="s">
        <v>19177</v>
      </c>
      <c r="E186" s="444"/>
      <c r="F186" s="444"/>
      <c r="G186" s="444" t="s">
        <v>19011</v>
      </c>
      <c r="H186" s="444"/>
      <c r="I186" s="444"/>
      <c r="J186" s="444"/>
      <c r="K186" s="444"/>
      <c r="L186" s="444"/>
      <c r="M186" s="444"/>
      <c r="N186" s="444"/>
      <c r="O186" s="444"/>
      <c r="P186" s="444" t="s">
        <v>19178</v>
      </c>
      <c r="Q186" s="444"/>
      <c r="R186" s="442" t="s">
        <v>18707</v>
      </c>
      <c r="S186" s="444" t="s">
        <v>19179</v>
      </c>
      <c r="T186" s="444" t="s">
        <v>19180</v>
      </c>
    </row>
    <row r="187" spans="1:20" ht="45" x14ac:dyDescent="0.2">
      <c r="A187" s="441">
        <v>177</v>
      </c>
      <c r="B187" s="441" t="s">
        <v>39</v>
      </c>
      <c r="C187" s="444" t="s">
        <v>19003</v>
      </c>
      <c r="D187" s="442" t="s">
        <v>19181</v>
      </c>
      <c r="E187" s="444"/>
      <c r="F187" s="444"/>
      <c r="G187" s="444" t="s">
        <v>19011</v>
      </c>
      <c r="H187" s="444"/>
      <c r="I187" s="444"/>
      <c r="J187" s="444"/>
      <c r="K187" s="444"/>
      <c r="L187" s="444"/>
      <c r="M187" s="444"/>
      <c r="N187" s="444"/>
      <c r="O187" s="444"/>
      <c r="P187" s="444" t="s">
        <v>19182</v>
      </c>
      <c r="Q187" s="444"/>
      <c r="R187" s="442" t="s">
        <v>18707</v>
      </c>
      <c r="S187" s="444" t="s">
        <v>19067</v>
      </c>
      <c r="T187" s="444" t="s">
        <v>19183</v>
      </c>
    </row>
    <row r="188" spans="1:20" ht="45" x14ac:dyDescent="0.2">
      <c r="A188" s="441">
        <v>178</v>
      </c>
      <c r="B188" s="441" t="s">
        <v>39</v>
      </c>
      <c r="C188" s="444" t="s">
        <v>19093</v>
      </c>
      <c r="D188" s="442" t="s">
        <v>19184</v>
      </c>
      <c r="E188" s="444"/>
      <c r="F188" s="444"/>
      <c r="G188" s="444" t="s">
        <v>19011</v>
      </c>
      <c r="H188" s="444"/>
      <c r="I188" s="444"/>
      <c r="J188" s="444"/>
      <c r="K188" s="444"/>
      <c r="L188" s="444"/>
      <c r="M188" s="444"/>
      <c r="N188" s="444"/>
      <c r="O188" s="444"/>
      <c r="P188" s="444" t="s">
        <v>19185</v>
      </c>
      <c r="Q188" s="444"/>
      <c r="R188" s="442" t="s">
        <v>18707</v>
      </c>
      <c r="S188" s="444" t="s">
        <v>19186</v>
      </c>
      <c r="T188" s="444" t="s">
        <v>19187</v>
      </c>
    </row>
    <row r="189" spans="1:20" ht="30" x14ac:dyDescent="0.2">
      <c r="A189" s="441">
        <v>179</v>
      </c>
      <c r="B189" s="441" t="s">
        <v>39</v>
      </c>
      <c r="C189" s="444" t="s">
        <v>19003</v>
      </c>
      <c r="D189" s="442" t="s">
        <v>19188</v>
      </c>
      <c r="E189" s="444"/>
      <c r="F189" s="444"/>
      <c r="G189" s="444" t="s">
        <v>19011</v>
      </c>
      <c r="H189" s="444"/>
      <c r="I189" s="444"/>
      <c r="J189" s="444"/>
      <c r="K189" s="444"/>
      <c r="L189" s="444"/>
      <c r="M189" s="444"/>
      <c r="N189" s="444"/>
      <c r="O189" s="444"/>
      <c r="P189" s="444" t="s">
        <v>19189</v>
      </c>
      <c r="Q189" s="444"/>
      <c r="R189" s="442" t="s">
        <v>18707</v>
      </c>
      <c r="S189" s="444" t="s">
        <v>19190</v>
      </c>
      <c r="T189" s="444" t="s">
        <v>19191</v>
      </c>
    </row>
    <row r="190" spans="1:20" ht="45" x14ac:dyDescent="0.2">
      <c r="A190" s="441">
        <v>180</v>
      </c>
      <c r="B190" s="441" t="s">
        <v>39</v>
      </c>
      <c r="C190" s="444" t="s">
        <v>19003</v>
      </c>
      <c r="D190" s="442" t="s">
        <v>19192</v>
      </c>
      <c r="E190" s="444"/>
      <c r="F190" s="444"/>
      <c r="G190" s="444" t="s">
        <v>19011</v>
      </c>
      <c r="H190" s="444"/>
      <c r="I190" s="444"/>
      <c r="J190" s="444"/>
      <c r="K190" s="444"/>
      <c r="L190" s="444"/>
      <c r="M190" s="444"/>
      <c r="N190" s="444"/>
      <c r="O190" s="444"/>
      <c r="P190" s="444" t="s">
        <v>19193</v>
      </c>
      <c r="Q190" s="444"/>
      <c r="R190" s="442" t="s">
        <v>18707</v>
      </c>
      <c r="S190" s="444" t="s">
        <v>19194</v>
      </c>
      <c r="T190" s="444" t="s">
        <v>19195</v>
      </c>
    </row>
    <row r="191" spans="1:20" ht="45" x14ac:dyDescent="0.2">
      <c r="A191" s="441">
        <v>181</v>
      </c>
      <c r="B191" s="441" t="s">
        <v>39</v>
      </c>
      <c r="C191" s="444" t="s">
        <v>19117</v>
      </c>
      <c r="D191" s="442" t="s">
        <v>19196</v>
      </c>
      <c r="E191" s="444"/>
      <c r="F191" s="444"/>
      <c r="G191" s="444" t="s">
        <v>19011</v>
      </c>
      <c r="H191" s="444"/>
      <c r="I191" s="444"/>
      <c r="J191" s="444"/>
      <c r="K191" s="444"/>
      <c r="L191" s="444"/>
      <c r="M191" s="444"/>
      <c r="N191" s="444"/>
      <c r="O191" s="444"/>
      <c r="P191" s="444" t="s">
        <v>19197</v>
      </c>
      <c r="Q191" s="444"/>
      <c r="R191" s="442" t="s">
        <v>18707</v>
      </c>
      <c r="S191" s="444" t="s">
        <v>19198</v>
      </c>
      <c r="T191" s="444" t="s">
        <v>19199</v>
      </c>
    </row>
    <row r="192" spans="1:20" ht="45" x14ac:dyDescent="0.2">
      <c r="A192" s="441">
        <v>182</v>
      </c>
      <c r="B192" s="441" t="s">
        <v>39</v>
      </c>
      <c r="C192" s="444" t="s">
        <v>19003</v>
      </c>
      <c r="D192" s="442" t="s">
        <v>19200</v>
      </c>
      <c r="E192" s="444"/>
      <c r="F192" s="444"/>
      <c r="G192" s="444" t="s">
        <v>19011</v>
      </c>
      <c r="H192" s="444"/>
      <c r="I192" s="444"/>
      <c r="J192" s="444"/>
      <c r="K192" s="444"/>
      <c r="L192" s="444"/>
      <c r="M192" s="444"/>
      <c r="N192" s="444"/>
      <c r="O192" s="444"/>
      <c r="P192" s="444" t="s">
        <v>19201</v>
      </c>
      <c r="Q192" s="444"/>
      <c r="R192" s="442" t="s">
        <v>18707</v>
      </c>
      <c r="S192" s="444"/>
      <c r="T192" s="444"/>
    </row>
    <row r="193" spans="1:20" ht="30" x14ac:dyDescent="0.2">
      <c r="A193" s="441">
        <v>183</v>
      </c>
      <c r="B193" s="441" t="s">
        <v>39</v>
      </c>
      <c r="C193" s="444" t="s">
        <v>240</v>
      </c>
      <c r="D193" s="442" t="s">
        <v>19202</v>
      </c>
      <c r="E193" s="444"/>
      <c r="F193" s="444" t="s">
        <v>19203</v>
      </c>
      <c r="G193" s="444" t="s">
        <v>19011</v>
      </c>
      <c r="H193" s="444"/>
      <c r="I193" s="444"/>
      <c r="J193" s="444"/>
      <c r="K193" s="444"/>
      <c r="L193" s="444"/>
      <c r="M193" s="444"/>
      <c r="N193" s="444"/>
      <c r="O193" s="444"/>
      <c r="P193" s="444" t="s">
        <v>19204</v>
      </c>
      <c r="Q193" s="444"/>
      <c r="R193" s="442" t="s">
        <v>18707</v>
      </c>
      <c r="S193" s="444" t="s">
        <v>19205</v>
      </c>
      <c r="T193" s="444">
        <v>3002727050</v>
      </c>
    </row>
    <row r="194" spans="1:20" ht="30" x14ac:dyDescent="0.2">
      <c r="A194" s="441">
        <v>184</v>
      </c>
      <c r="B194" s="441" t="s">
        <v>39</v>
      </c>
      <c r="C194" s="444" t="s">
        <v>240</v>
      </c>
      <c r="D194" s="442" t="s">
        <v>19206</v>
      </c>
      <c r="E194" s="444"/>
      <c r="F194" s="444" t="s">
        <v>19207</v>
      </c>
      <c r="G194" s="444">
        <v>37</v>
      </c>
      <c r="H194" s="444"/>
      <c r="I194" s="444"/>
      <c r="J194" s="444"/>
      <c r="K194" s="444"/>
      <c r="L194" s="444"/>
      <c r="M194" s="444" t="s">
        <v>19208</v>
      </c>
      <c r="N194" s="444"/>
      <c r="O194" s="444" t="s">
        <v>72</v>
      </c>
      <c r="P194" s="444" t="s">
        <v>19209</v>
      </c>
      <c r="Q194" s="444"/>
      <c r="R194" s="442" t="s">
        <v>18707</v>
      </c>
      <c r="S194" s="444"/>
      <c r="T194" s="444">
        <v>3017044212</v>
      </c>
    </row>
    <row r="195" spans="1:20" ht="30" x14ac:dyDescent="0.2">
      <c r="A195" s="441">
        <v>185</v>
      </c>
      <c r="B195" s="441" t="s">
        <v>39</v>
      </c>
      <c r="C195" s="444" t="s">
        <v>241</v>
      </c>
      <c r="D195" s="442" t="s">
        <v>19210</v>
      </c>
      <c r="E195" s="441" t="s">
        <v>19211</v>
      </c>
      <c r="F195" s="444" t="s">
        <v>19212</v>
      </c>
      <c r="G195" s="444">
        <v>36</v>
      </c>
      <c r="H195" s="444"/>
      <c r="I195" s="444"/>
      <c r="J195" s="444"/>
      <c r="K195" s="444"/>
      <c r="L195" s="444"/>
      <c r="M195" s="444"/>
      <c r="N195" s="444"/>
      <c r="O195" s="444"/>
      <c r="P195" s="444" t="s">
        <v>19213</v>
      </c>
      <c r="Q195" s="444"/>
      <c r="R195" s="442" t="s">
        <v>18707</v>
      </c>
      <c r="S195" s="444"/>
      <c r="T195" s="444"/>
    </row>
    <row r="196" spans="1:20" ht="30" x14ac:dyDescent="0.2">
      <c r="A196" s="441">
        <v>186</v>
      </c>
      <c r="B196" s="441" t="s">
        <v>39</v>
      </c>
      <c r="C196" s="444"/>
      <c r="D196" s="442" t="s">
        <v>19214</v>
      </c>
      <c r="E196" s="441" t="s">
        <v>19215</v>
      </c>
      <c r="F196" s="444"/>
      <c r="G196" s="444" t="s">
        <v>19011</v>
      </c>
      <c r="H196" s="444"/>
      <c r="I196" s="444"/>
      <c r="J196" s="444"/>
      <c r="K196" s="444"/>
      <c r="L196" s="444"/>
      <c r="M196" s="444"/>
      <c r="N196" s="444"/>
      <c r="O196" s="444"/>
      <c r="P196" s="444"/>
      <c r="Q196" s="444"/>
      <c r="R196" s="442" t="s">
        <v>18707</v>
      </c>
      <c r="S196" s="444"/>
      <c r="T196" s="444"/>
    </row>
    <row r="197" spans="1:20" ht="45" x14ac:dyDescent="0.2">
      <c r="A197" s="441">
        <v>187</v>
      </c>
      <c r="B197" s="441" t="s">
        <v>39</v>
      </c>
      <c r="C197" s="444" t="s">
        <v>242</v>
      </c>
      <c r="D197" s="442" t="s">
        <v>19216</v>
      </c>
      <c r="E197" s="441" t="s">
        <v>19217</v>
      </c>
      <c r="F197" s="444" t="s">
        <v>19218</v>
      </c>
      <c r="G197" s="444">
        <v>90</v>
      </c>
      <c r="H197" s="444"/>
      <c r="I197" s="444"/>
      <c r="J197" s="444"/>
      <c r="K197" s="444"/>
      <c r="L197" s="444"/>
      <c r="M197" s="444" t="s">
        <v>19219</v>
      </c>
      <c r="N197" s="444" t="s">
        <v>71</v>
      </c>
      <c r="O197" s="444"/>
      <c r="P197" s="444" t="s">
        <v>19220</v>
      </c>
      <c r="Q197" s="444"/>
      <c r="R197" s="442" t="s">
        <v>18707</v>
      </c>
      <c r="S197" s="444" t="s">
        <v>19221</v>
      </c>
      <c r="T197" s="444">
        <v>3126038851</v>
      </c>
    </row>
    <row r="198" spans="1:20" ht="15" x14ac:dyDescent="0.2">
      <c r="A198" s="441">
        <v>188</v>
      </c>
      <c r="B198" s="441" t="s">
        <v>19222</v>
      </c>
      <c r="C198" s="441" t="s">
        <v>19222</v>
      </c>
      <c r="D198" s="441" t="s">
        <v>19222</v>
      </c>
      <c r="E198" s="441" t="s">
        <v>19217</v>
      </c>
      <c r="F198" s="444" t="s">
        <v>19107</v>
      </c>
      <c r="G198" s="444"/>
      <c r="H198" s="466"/>
      <c r="I198" s="444"/>
      <c r="J198" s="444"/>
      <c r="K198" s="444"/>
      <c r="L198" s="444"/>
      <c r="M198" s="444" t="s">
        <v>4067</v>
      </c>
      <c r="N198" s="444" t="s">
        <v>72</v>
      </c>
      <c r="O198" s="441" t="s">
        <v>19072</v>
      </c>
      <c r="P198" s="444"/>
      <c r="Q198" s="444"/>
      <c r="R198" s="442" t="s">
        <v>18707</v>
      </c>
      <c r="S198" s="444"/>
      <c r="T198" s="444"/>
    </row>
    <row r="199" spans="1:20" ht="30" x14ac:dyDescent="0.2">
      <c r="A199" s="441">
        <v>189</v>
      </c>
      <c r="B199" s="441" t="s">
        <v>39</v>
      </c>
      <c r="C199" s="444" t="s">
        <v>233</v>
      </c>
      <c r="D199" s="442" t="s">
        <v>19223</v>
      </c>
      <c r="E199" s="441" t="s">
        <v>19224</v>
      </c>
      <c r="F199" s="444" t="s">
        <v>19225</v>
      </c>
      <c r="G199" s="444">
        <v>48</v>
      </c>
      <c r="H199" s="444"/>
      <c r="I199" s="444"/>
      <c r="J199" s="444"/>
      <c r="K199" s="444"/>
      <c r="L199" s="444"/>
      <c r="M199" s="444"/>
      <c r="N199" s="444"/>
      <c r="O199" s="444"/>
      <c r="P199" s="444" t="s">
        <v>19226</v>
      </c>
      <c r="Q199" s="444"/>
      <c r="R199" s="442" t="s">
        <v>18707</v>
      </c>
      <c r="S199" s="444" t="s">
        <v>19227</v>
      </c>
      <c r="T199" s="444">
        <v>3126399264</v>
      </c>
    </row>
    <row r="200" spans="1:20" ht="45" x14ac:dyDescent="0.2">
      <c r="A200" s="441">
        <v>190</v>
      </c>
      <c r="B200" s="441" t="s">
        <v>39</v>
      </c>
      <c r="C200" s="444" t="s">
        <v>232</v>
      </c>
      <c r="D200" s="442" t="s">
        <v>19228</v>
      </c>
      <c r="E200" s="444"/>
      <c r="F200" s="444" t="s">
        <v>19229</v>
      </c>
      <c r="G200" s="444" t="s">
        <v>19011</v>
      </c>
      <c r="H200" s="444"/>
      <c r="I200" s="444"/>
      <c r="J200" s="444"/>
      <c r="K200" s="444"/>
      <c r="L200" s="444"/>
      <c r="M200" s="444"/>
      <c r="N200" s="444"/>
      <c r="O200" s="444"/>
      <c r="P200" s="444" t="s">
        <v>19230</v>
      </c>
      <c r="Q200" s="444"/>
      <c r="R200" s="442" t="s">
        <v>18707</v>
      </c>
      <c r="S200" s="444"/>
      <c r="T200" s="444">
        <v>3114317695</v>
      </c>
    </row>
    <row r="201" spans="1:20" ht="30" x14ac:dyDescent="0.2">
      <c r="A201" s="441">
        <v>191</v>
      </c>
      <c r="B201" s="441" t="s">
        <v>39</v>
      </c>
      <c r="C201" s="444" t="s">
        <v>240</v>
      </c>
      <c r="D201" s="442" t="s">
        <v>19231</v>
      </c>
      <c r="E201" s="444"/>
      <c r="F201" s="444" t="s">
        <v>19232</v>
      </c>
      <c r="G201" s="444">
        <v>50</v>
      </c>
      <c r="H201" s="444"/>
      <c r="I201" s="444"/>
      <c r="J201" s="444"/>
      <c r="K201" s="444"/>
      <c r="L201" s="444"/>
      <c r="M201" s="444"/>
      <c r="N201" s="444"/>
      <c r="O201" s="444"/>
      <c r="P201" s="444" t="s">
        <v>19233</v>
      </c>
      <c r="Q201" s="444"/>
      <c r="R201" s="442" t="s">
        <v>18707</v>
      </c>
      <c r="S201" s="444"/>
      <c r="T201" s="444">
        <v>3046234625</v>
      </c>
    </row>
    <row r="202" spans="1:20" ht="45" x14ac:dyDescent="0.2">
      <c r="A202" s="441">
        <v>192</v>
      </c>
      <c r="B202" s="441" t="s">
        <v>39</v>
      </c>
      <c r="C202" s="444" t="s">
        <v>19139</v>
      </c>
      <c r="D202" s="442" t="s">
        <v>19234</v>
      </c>
      <c r="E202" s="444"/>
      <c r="F202" s="444" t="s">
        <v>19235</v>
      </c>
      <c r="G202" s="444">
        <v>80</v>
      </c>
      <c r="H202" s="444"/>
      <c r="I202" s="444"/>
      <c r="J202" s="444"/>
      <c r="K202" s="444"/>
      <c r="L202" s="444"/>
      <c r="M202" s="444" t="s">
        <v>19208</v>
      </c>
      <c r="N202" s="444"/>
      <c r="O202" s="444" t="s">
        <v>71</v>
      </c>
      <c r="P202" s="444" t="s">
        <v>19236</v>
      </c>
      <c r="Q202" s="444"/>
      <c r="R202" s="442" t="s">
        <v>18707</v>
      </c>
      <c r="S202" s="467" t="s">
        <v>19237</v>
      </c>
      <c r="T202" s="444">
        <v>3017966455</v>
      </c>
    </row>
    <row r="203" spans="1:20" ht="30" x14ac:dyDescent="0.2">
      <c r="A203" s="441">
        <v>193</v>
      </c>
      <c r="B203" s="441" t="s">
        <v>39</v>
      </c>
      <c r="C203" s="444" t="s">
        <v>229</v>
      </c>
      <c r="D203" s="442" t="s">
        <v>19238</v>
      </c>
      <c r="E203" s="444"/>
      <c r="F203" s="444" t="s">
        <v>19239</v>
      </c>
      <c r="G203" s="444">
        <v>14</v>
      </c>
      <c r="H203" s="444"/>
      <c r="I203" s="444"/>
      <c r="J203" s="444"/>
      <c r="K203" s="444"/>
      <c r="L203" s="444"/>
      <c r="M203" s="444"/>
      <c r="N203" s="444"/>
      <c r="O203" s="444"/>
      <c r="P203" s="444" t="s">
        <v>19240</v>
      </c>
      <c r="Q203" s="444"/>
      <c r="R203" s="442" t="s">
        <v>18707</v>
      </c>
      <c r="S203" s="444" t="s">
        <v>19241</v>
      </c>
      <c r="T203" s="444">
        <v>3106314150</v>
      </c>
    </row>
    <row r="204" spans="1:20" ht="45" x14ac:dyDescent="0.2">
      <c r="A204" s="441">
        <v>194</v>
      </c>
      <c r="B204" s="441" t="s">
        <v>39</v>
      </c>
      <c r="C204" s="444" t="s">
        <v>189</v>
      </c>
      <c r="D204" s="442" t="s">
        <v>19242</v>
      </c>
      <c r="E204" s="444"/>
      <c r="F204" s="444" t="s">
        <v>19243</v>
      </c>
      <c r="G204" s="444">
        <v>70</v>
      </c>
      <c r="H204" s="444"/>
      <c r="I204" s="444"/>
      <c r="J204" s="444"/>
      <c r="K204" s="444"/>
      <c r="L204" s="444"/>
      <c r="M204" s="444" t="s">
        <v>19244</v>
      </c>
      <c r="N204" s="444" t="s">
        <v>71</v>
      </c>
      <c r="O204" s="444"/>
      <c r="P204" s="444" t="s">
        <v>19245</v>
      </c>
      <c r="Q204" s="444"/>
      <c r="R204" s="442" t="s">
        <v>18707</v>
      </c>
      <c r="S204" s="444" t="s">
        <v>19246</v>
      </c>
      <c r="T204" s="444">
        <v>3106703632</v>
      </c>
    </row>
    <row r="205" spans="1:20" ht="30" x14ac:dyDescent="0.2">
      <c r="A205" s="441">
        <v>195</v>
      </c>
      <c r="B205" s="441" t="s">
        <v>39</v>
      </c>
      <c r="C205" s="444" t="s">
        <v>189</v>
      </c>
      <c r="D205" s="442" t="s">
        <v>19247</v>
      </c>
      <c r="E205" s="444"/>
      <c r="F205" s="444" t="s">
        <v>19248</v>
      </c>
      <c r="G205" s="444">
        <v>21</v>
      </c>
      <c r="H205" s="444"/>
      <c r="I205" s="444"/>
      <c r="J205" s="444"/>
      <c r="K205" s="444"/>
      <c r="L205" s="444"/>
      <c r="M205" s="444"/>
      <c r="N205" s="444"/>
      <c r="O205" s="444"/>
      <c r="P205" s="444" t="s">
        <v>19249</v>
      </c>
      <c r="Q205" s="444"/>
      <c r="R205" s="442" t="s">
        <v>18707</v>
      </c>
      <c r="S205" s="444" t="s">
        <v>19250</v>
      </c>
      <c r="T205" s="444">
        <v>3135125626</v>
      </c>
    </row>
    <row r="206" spans="1:20" ht="45" x14ac:dyDescent="0.2">
      <c r="A206" s="441">
        <v>196</v>
      </c>
      <c r="B206" s="441" t="s">
        <v>39</v>
      </c>
      <c r="C206" s="444" t="s">
        <v>244</v>
      </c>
      <c r="D206" s="442" t="s">
        <v>19251</v>
      </c>
      <c r="E206" s="444"/>
      <c r="F206" s="444" t="s">
        <v>19252</v>
      </c>
      <c r="G206" s="444">
        <v>64</v>
      </c>
      <c r="H206" s="444"/>
      <c r="I206" s="444"/>
      <c r="J206" s="444"/>
      <c r="K206" s="444"/>
      <c r="L206" s="444"/>
      <c r="M206" s="444" t="s">
        <v>19253</v>
      </c>
      <c r="N206" s="444"/>
      <c r="O206" s="444" t="s">
        <v>72</v>
      </c>
      <c r="P206" s="444" t="s">
        <v>19254</v>
      </c>
      <c r="Q206" s="444"/>
      <c r="R206" s="442" t="s">
        <v>18707</v>
      </c>
      <c r="S206" s="467" t="s">
        <v>19255</v>
      </c>
      <c r="T206" s="444">
        <v>3207855150</v>
      </c>
    </row>
    <row r="207" spans="1:20" ht="45" x14ac:dyDescent="0.2">
      <c r="A207" s="441">
        <v>197</v>
      </c>
      <c r="B207" s="441" t="s">
        <v>39</v>
      </c>
      <c r="C207" s="444" t="s">
        <v>229</v>
      </c>
      <c r="D207" s="442" t="s">
        <v>19256</v>
      </c>
      <c r="E207" s="444"/>
      <c r="F207" s="444" t="s">
        <v>19257</v>
      </c>
      <c r="G207" s="444" t="s">
        <v>19258</v>
      </c>
      <c r="H207" s="444"/>
      <c r="I207" s="444"/>
      <c r="J207" s="444"/>
      <c r="K207" s="444"/>
      <c r="L207" s="444"/>
      <c r="M207" s="444" t="s">
        <v>19259</v>
      </c>
      <c r="N207" s="444"/>
      <c r="O207" s="444" t="s">
        <v>72</v>
      </c>
      <c r="P207" s="444" t="s">
        <v>19260</v>
      </c>
      <c r="Q207" s="444"/>
      <c r="R207" s="442" t="s">
        <v>18707</v>
      </c>
      <c r="S207" s="444" t="s">
        <v>19261</v>
      </c>
      <c r="T207" s="444" t="s">
        <v>19262</v>
      </c>
    </row>
    <row r="208" spans="1:20" ht="45" x14ac:dyDescent="0.2">
      <c r="A208" s="441">
        <v>198</v>
      </c>
      <c r="B208" s="441" t="s">
        <v>39</v>
      </c>
      <c r="C208" s="444"/>
      <c r="D208" s="442" t="s">
        <v>19263</v>
      </c>
      <c r="E208" s="444"/>
      <c r="F208" s="444" t="s">
        <v>19264</v>
      </c>
      <c r="G208" s="444" t="s">
        <v>19011</v>
      </c>
      <c r="H208" s="444"/>
      <c r="I208" s="444"/>
      <c r="J208" s="444"/>
      <c r="K208" s="444"/>
      <c r="L208" s="444"/>
      <c r="M208" s="444"/>
      <c r="N208" s="444"/>
      <c r="O208" s="444"/>
      <c r="P208" s="444" t="s">
        <v>19265</v>
      </c>
      <c r="Q208" s="444"/>
      <c r="R208" s="442" t="s">
        <v>18707</v>
      </c>
      <c r="S208" s="444"/>
      <c r="T208" s="444"/>
    </row>
    <row r="209" spans="1:20" ht="45" x14ac:dyDescent="0.2">
      <c r="A209" s="441">
        <v>199</v>
      </c>
      <c r="B209" s="441" t="s">
        <v>39</v>
      </c>
      <c r="C209" s="444" t="s">
        <v>189</v>
      </c>
      <c r="D209" s="442" t="s">
        <v>19266</v>
      </c>
      <c r="E209" s="444"/>
      <c r="F209" s="444" t="s">
        <v>19267</v>
      </c>
      <c r="G209" s="444">
        <v>96</v>
      </c>
      <c r="H209" s="444"/>
      <c r="I209" s="444"/>
      <c r="J209" s="444"/>
      <c r="K209" s="444"/>
      <c r="L209" s="444"/>
      <c r="M209" s="444"/>
      <c r="N209" s="444"/>
      <c r="O209" s="444"/>
      <c r="P209" s="444" t="s">
        <v>19268</v>
      </c>
      <c r="Q209" s="444"/>
      <c r="R209" s="442" t="s">
        <v>18707</v>
      </c>
      <c r="S209" s="444" t="s">
        <v>19269</v>
      </c>
      <c r="T209" s="444">
        <v>3205711575</v>
      </c>
    </row>
    <row r="210" spans="1:20" ht="45" x14ac:dyDescent="0.2">
      <c r="A210" s="441">
        <v>200</v>
      </c>
      <c r="B210" s="441" t="s">
        <v>39</v>
      </c>
      <c r="C210" s="444" t="s">
        <v>230</v>
      </c>
      <c r="D210" s="442" t="s">
        <v>19270</v>
      </c>
      <c r="E210" s="444"/>
      <c r="F210" s="444" t="s">
        <v>19271</v>
      </c>
      <c r="G210" s="444">
        <v>22</v>
      </c>
      <c r="H210" s="444"/>
      <c r="I210" s="444"/>
      <c r="J210" s="444"/>
      <c r="K210" s="444"/>
      <c r="L210" s="444"/>
      <c r="M210" s="444" t="s">
        <v>19272</v>
      </c>
      <c r="N210" s="444" t="s">
        <v>71</v>
      </c>
      <c r="O210" s="444"/>
      <c r="P210" s="444" t="s">
        <v>19273</v>
      </c>
      <c r="Q210" s="444"/>
      <c r="R210" s="442" t="s">
        <v>18707</v>
      </c>
      <c r="S210" s="444" t="s">
        <v>19274</v>
      </c>
      <c r="T210" s="444">
        <v>3012002976</v>
      </c>
    </row>
    <row r="211" spans="1:20" ht="30" x14ac:dyDescent="0.2">
      <c r="A211" s="441">
        <v>201</v>
      </c>
      <c r="B211" s="441" t="s">
        <v>39</v>
      </c>
      <c r="C211" s="444" t="s">
        <v>19275</v>
      </c>
      <c r="D211" s="442" t="s">
        <v>19276</v>
      </c>
      <c r="E211" s="444"/>
      <c r="F211" s="444"/>
      <c r="G211" s="444">
        <v>25</v>
      </c>
      <c r="H211" s="444"/>
      <c r="I211" s="444"/>
      <c r="J211" s="444"/>
      <c r="K211" s="444"/>
      <c r="L211" s="444"/>
      <c r="M211" s="444" t="s">
        <v>19208</v>
      </c>
      <c r="N211" s="444"/>
      <c r="O211" s="444" t="s">
        <v>72</v>
      </c>
      <c r="P211" s="444" t="s">
        <v>19277</v>
      </c>
      <c r="Q211" s="444"/>
      <c r="R211" s="442" t="s">
        <v>18707</v>
      </c>
      <c r="S211" s="444"/>
      <c r="T211" s="444"/>
    </row>
    <row r="212" spans="1:20" ht="30" x14ac:dyDescent="0.2">
      <c r="A212" s="441">
        <v>202</v>
      </c>
      <c r="B212" s="441" t="s">
        <v>41</v>
      </c>
      <c r="C212" s="304" t="s">
        <v>256</v>
      </c>
      <c r="D212" s="304" t="s">
        <v>19278</v>
      </c>
      <c r="E212" s="444"/>
      <c r="F212" s="304" t="s">
        <v>19279</v>
      </c>
      <c r="G212" s="304">
        <v>20</v>
      </c>
      <c r="H212" s="444"/>
      <c r="I212" s="444"/>
      <c r="J212" s="444"/>
      <c r="K212" s="444"/>
      <c r="L212" s="444"/>
      <c r="M212" s="444"/>
      <c r="N212" s="444"/>
      <c r="O212" s="444"/>
      <c r="P212" s="304" t="s">
        <v>19280</v>
      </c>
      <c r="Q212" s="444"/>
      <c r="R212" s="442" t="s">
        <v>18707</v>
      </c>
      <c r="S212" s="463" t="s">
        <v>19281</v>
      </c>
      <c r="T212" s="304">
        <v>3206181215</v>
      </c>
    </row>
    <row r="213" spans="1:20" ht="15" x14ac:dyDescent="0.2">
      <c r="A213" s="441">
        <v>203</v>
      </c>
      <c r="B213" s="441" t="s">
        <v>41</v>
      </c>
      <c r="C213" s="442" t="s">
        <v>295</v>
      </c>
      <c r="D213" s="442" t="s">
        <v>19282</v>
      </c>
      <c r="E213" s="444"/>
      <c r="F213" s="442" t="s">
        <v>19283</v>
      </c>
      <c r="G213" s="442">
        <v>22</v>
      </c>
      <c r="H213" s="444"/>
      <c r="I213" s="444"/>
      <c r="J213" s="444"/>
      <c r="K213" s="444"/>
      <c r="L213" s="444"/>
      <c r="M213" s="444"/>
      <c r="N213" s="444"/>
      <c r="O213" s="444"/>
      <c r="P213" s="442" t="s">
        <v>19284</v>
      </c>
      <c r="Q213" s="444"/>
      <c r="R213" s="442" t="s">
        <v>18707</v>
      </c>
      <c r="S213" s="468" t="s">
        <v>19285</v>
      </c>
      <c r="T213" s="442">
        <v>3212003170</v>
      </c>
    </row>
    <row r="214" spans="1:20" ht="45" x14ac:dyDescent="0.2">
      <c r="A214" s="441">
        <v>204</v>
      </c>
      <c r="B214" s="441" t="s">
        <v>41</v>
      </c>
      <c r="C214" s="442" t="s">
        <v>19286</v>
      </c>
      <c r="D214" s="442" t="s">
        <v>19287</v>
      </c>
      <c r="E214" s="444"/>
      <c r="F214" s="442" t="s">
        <v>19288</v>
      </c>
      <c r="G214" s="442">
        <v>20</v>
      </c>
      <c r="H214" s="444"/>
      <c r="I214" s="444"/>
      <c r="J214" s="444"/>
      <c r="K214" s="444"/>
      <c r="L214" s="444"/>
      <c r="M214" s="444"/>
      <c r="N214" s="444"/>
      <c r="O214" s="444"/>
      <c r="P214" s="442" t="s">
        <v>19289</v>
      </c>
      <c r="Q214" s="444"/>
      <c r="R214" s="442" t="s">
        <v>18707</v>
      </c>
      <c r="S214" s="442" t="s">
        <v>19290</v>
      </c>
      <c r="T214" s="442">
        <v>3126700621.3147402</v>
      </c>
    </row>
    <row r="215" spans="1:20" ht="15" x14ac:dyDescent="0.2">
      <c r="A215" s="441">
        <v>205</v>
      </c>
      <c r="B215" s="441" t="s">
        <v>41</v>
      </c>
      <c r="C215" s="442" t="s">
        <v>256</v>
      </c>
      <c r="D215" s="442" t="s">
        <v>19291</v>
      </c>
      <c r="E215" s="444"/>
      <c r="F215" s="442" t="s">
        <v>19292</v>
      </c>
      <c r="G215" s="442">
        <v>7</v>
      </c>
      <c r="H215" s="444"/>
      <c r="I215" s="444"/>
      <c r="J215" s="444"/>
      <c r="K215" s="444"/>
      <c r="L215" s="444"/>
      <c r="M215" s="444"/>
      <c r="N215" s="444"/>
      <c r="O215" s="444"/>
      <c r="P215" s="442" t="s">
        <v>19293</v>
      </c>
      <c r="Q215" s="444"/>
      <c r="R215" s="442" t="s">
        <v>18707</v>
      </c>
      <c r="S215" s="463" t="s">
        <v>19294</v>
      </c>
      <c r="T215" s="442" t="s">
        <v>19295</v>
      </c>
    </row>
    <row r="216" spans="1:20" ht="15" x14ac:dyDescent="0.2">
      <c r="A216" s="441">
        <v>206</v>
      </c>
      <c r="B216" s="441" t="s">
        <v>41</v>
      </c>
      <c r="C216" s="469" t="s">
        <v>19296</v>
      </c>
      <c r="D216" s="469" t="s">
        <v>19297</v>
      </c>
      <c r="E216" s="444"/>
      <c r="F216" s="470" t="s">
        <v>19298</v>
      </c>
      <c r="G216" s="469">
        <v>26</v>
      </c>
      <c r="H216" s="444"/>
      <c r="I216" s="444"/>
      <c r="J216" s="444"/>
      <c r="K216" s="444"/>
      <c r="L216" s="444"/>
      <c r="M216" s="444"/>
      <c r="N216" s="444"/>
      <c r="O216" s="444"/>
      <c r="P216" s="469" t="s">
        <v>19299</v>
      </c>
      <c r="Q216" s="444"/>
      <c r="R216" s="442" t="s">
        <v>18707</v>
      </c>
      <c r="S216" s="471" t="s">
        <v>19300</v>
      </c>
      <c r="T216" s="469">
        <v>3126526878</v>
      </c>
    </row>
    <row r="217" spans="1:20" ht="60" x14ac:dyDescent="0.2">
      <c r="A217" s="441">
        <v>207</v>
      </c>
      <c r="B217" s="441" t="s">
        <v>41</v>
      </c>
      <c r="C217" s="442" t="s">
        <v>19301</v>
      </c>
      <c r="D217" s="442" t="s">
        <v>19302</v>
      </c>
      <c r="E217" s="444"/>
      <c r="F217" s="444" t="s">
        <v>19303</v>
      </c>
      <c r="G217" s="444">
        <v>17</v>
      </c>
      <c r="H217" s="444"/>
      <c r="I217" s="444"/>
      <c r="J217" s="444"/>
      <c r="K217" s="444"/>
      <c r="L217" s="444"/>
      <c r="M217" s="444"/>
      <c r="N217" s="444"/>
      <c r="O217" s="444"/>
      <c r="P217" s="444" t="s">
        <v>19304</v>
      </c>
      <c r="Q217" s="444"/>
      <c r="R217" s="442" t="s">
        <v>18707</v>
      </c>
      <c r="S217" s="468" t="s">
        <v>19305</v>
      </c>
      <c r="T217" s="444">
        <v>3156322677</v>
      </c>
    </row>
    <row r="218" spans="1:20" ht="15" x14ac:dyDescent="0.2">
      <c r="A218" s="441">
        <v>208</v>
      </c>
      <c r="B218" s="441" t="s">
        <v>41</v>
      </c>
      <c r="C218" s="442" t="s">
        <v>19306</v>
      </c>
      <c r="D218" s="442" t="s">
        <v>19307</v>
      </c>
      <c r="E218" s="444"/>
      <c r="F218" s="442" t="s">
        <v>19308</v>
      </c>
      <c r="G218" s="442">
        <v>25</v>
      </c>
      <c r="H218" s="444"/>
      <c r="I218" s="444"/>
      <c r="J218" s="444"/>
      <c r="K218" s="444"/>
      <c r="L218" s="444"/>
      <c r="M218" s="444"/>
      <c r="N218" s="444"/>
      <c r="O218" s="444"/>
      <c r="P218" s="442" t="s">
        <v>19309</v>
      </c>
      <c r="Q218" s="444"/>
      <c r="R218" s="442" t="s">
        <v>18707</v>
      </c>
      <c r="S218" s="463" t="s">
        <v>19310</v>
      </c>
      <c r="T218" s="442">
        <v>3145306539</v>
      </c>
    </row>
    <row r="219" spans="1:20" ht="45" x14ac:dyDescent="0.2">
      <c r="A219" s="441">
        <v>209</v>
      </c>
      <c r="B219" s="441" t="s">
        <v>41</v>
      </c>
      <c r="C219" s="442" t="s">
        <v>19286</v>
      </c>
      <c r="D219" s="442" t="s">
        <v>19311</v>
      </c>
      <c r="E219" s="444"/>
      <c r="F219" s="442" t="s">
        <v>19312</v>
      </c>
      <c r="G219" s="442">
        <v>20</v>
      </c>
      <c r="H219" s="444"/>
      <c r="I219" s="444"/>
      <c r="J219" s="444"/>
      <c r="K219" s="444"/>
      <c r="L219" s="444"/>
      <c r="M219" s="444"/>
      <c r="N219" s="444"/>
      <c r="O219" s="444"/>
      <c r="P219" s="442" t="s">
        <v>19313</v>
      </c>
      <c r="Q219" s="444"/>
      <c r="R219" s="442" t="s">
        <v>18707</v>
      </c>
      <c r="S219" s="463" t="s">
        <v>19314</v>
      </c>
      <c r="T219" s="442">
        <v>3126931588</v>
      </c>
    </row>
    <row r="220" spans="1:20" ht="30" x14ac:dyDescent="0.2">
      <c r="A220" s="441">
        <v>210</v>
      </c>
      <c r="B220" s="441" t="s">
        <v>41</v>
      </c>
      <c r="C220" s="442" t="s">
        <v>19286</v>
      </c>
      <c r="D220" s="442" t="s">
        <v>19315</v>
      </c>
      <c r="E220" s="444"/>
      <c r="F220" s="442" t="s">
        <v>19316</v>
      </c>
      <c r="G220" s="442">
        <v>19</v>
      </c>
      <c r="H220" s="444"/>
      <c r="I220" s="444"/>
      <c r="J220" s="444"/>
      <c r="K220" s="444"/>
      <c r="L220" s="444"/>
      <c r="M220" s="444"/>
      <c r="N220" s="444"/>
      <c r="O220" s="444"/>
      <c r="P220" s="442" t="s">
        <v>19317</v>
      </c>
      <c r="Q220" s="444"/>
      <c r="R220" s="442" t="s">
        <v>18707</v>
      </c>
      <c r="S220" s="463" t="s">
        <v>19318</v>
      </c>
      <c r="T220" s="442">
        <v>3135386895</v>
      </c>
    </row>
    <row r="221" spans="1:20" ht="30" x14ac:dyDescent="0.2">
      <c r="A221" s="441">
        <v>211</v>
      </c>
      <c r="B221" s="441" t="s">
        <v>41</v>
      </c>
      <c r="C221" s="442" t="s">
        <v>19286</v>
      </c>
      <c r="D221" s="442" t="s">
        <v>19319</v>
      </c>
      <c r="E221" s="444"/>
      <c r="F221" s="442" t="s">
        <v>19320</v>
      </c>
      <c r="G221" s="442">
        <v>19</v>
      </c>
      <c r="H221" s="444"/>
      <c r="I221" s="444"/>
      <c r="J221" s="444"/>
      <c r="K221" s="444"/>
      <c r="L221" s="444"/>
      <c r="M221" s="444"/>
      <c r="N221" s="444"/>
      <c r="O221" s="444"/>
      <c r="P221" s="442" t="s">
        <v>19321</v>
      </c>
      <c r="Q221" s="444"/>
      <c r="R221" s="442" t="s">
        <v>18707</v>
      </c>
      <c r="S221" s="463" t="s">
        <v>19322</v>
      </c>
      <c r="T221" s="442">
        <v>3135133435</v>
      </c>
    </row>
    <row r="222" spans="1:20" ht="45" x14ac:dyDescent="0.2">
      <c r="A222" s="441">
        <v>212</v>
      </c>
      <c r="B222" s="441" t="s">
        <v>41</v>
      </c>
      <c r="C222" s="442" t="s">
        <v>19286</v>
      </c>
      <c r="D222" s="442" t="s">
        <v>19323</v>
      </c>
      <c r="E222" s="444"/>
      <c r="F222" s="442" t="s">
        <v>19324</v>
      </c>
      <c r="G222" s="442">
        <v>18</v>
      </c>
      <c r="H222" s="444"/>
      <c r="I222" s="444"/>
      <c r="J222" s="444"/>
      <c r="K222" s="444"/>
      <c r="L222" s="444"/>
      <c r="M222" s="444"/>
      <c r="N222" s="444"/>
      <c r="O222" s="444"/>
      <c r="P222" s="442" t="s">
        <v>19325</v>
      </c>
      <c r="Q222" s="444"/>
      <c r="R222" s="442" t="s">
        <v>18707</v>
      </c>
      <c r="S222" s="463" t="s">
        <v>19318</v>
      </c>
      <c r="T222" s="442">
        <v>3107477592</v>
      </c>
    </row>
    <row r="223" spans="1:20" ht="30" x14ac:dyDescent="0.2">
      <c r="A223" s="441">
        <v>213</v>
      </c>
      <c r="B223" s="441" t="s">
        <v>41</v>
      </c>
      <c r="C223" s="442" t="s">
        <v>19306</v>
      </c>
      <c r="D223" s="442" t="s">
        <v>19326</v>
      </c>
      <c r="E223" s="444"/>
      <c r="F223" s="442" t="s">
        <v>19327</v>
      </c>
      <c r="G223" s="442">
        <v>22</v>
      </c>
      <c r="H223" s="444"/>
      <c r="I223" s="444"/>
      <c r="J223" s="444"/>
      <c r="K223" s="444"/>
      <c r="L223" s="444"/>
      <c r="M223" s="444"/>
      <c r="N223" s="444"/>
      <c r="O223" s="444"/>
      <c r="P223" s="442" t="s">
        <v>19328</v>
      </c>
      <c r="Q223" s="444"/>
      <c r="R223" s="442" t="s">
        <v>18707</v>
      </c>
      <c r="S223" s="463" t="s">
        <v>19329</v>
      </c>
      <c r="T223" s="442">
        <v>3117207100</v>
      </c>
    </row>
    <row r="224" spans="1:20" ht="60" x14ac:dyDescent="0.2">
      <c r="A224" s="441">
        <v>214</v>
      </c>
      <c r="B224" s="441" t="s">
        <v>41</v>
      </c>
      <c r="C224" s="442" t="s">
        <v>19330</v>
      </c>
      <c r="D224" s="442" t="s">
        <v>19331</v>
      </c>
      <c r="E224" s="444"/>
      <c r="F224" s="442" t="s">
        <v>19332</v>
      </c>
      <c r="G224" s="442">
        <v>13</v>
      </c>
      <c r="H224" s="444"/>
      <c r="I224" s="444"/>
      <c r="J224" s="444"/>
      <c r="K224" s="444"/>
      <c r="L224" s="444"/>
      <c r="M224" s="444"/>
      <c r="N224" s="444"/>
      <c r="O224" s="444"/>
      <c r="P224" s="442" t="s">
        <v>19333</v>
      </c>
      <c r="Q224" s="444"/>
      <c r="R224" s="442" t="s">
        <v>18707</v>
      </c>
      <c r="S224" s="468" t="s">
        <v>19334</v>
      </c>
      <c r="T224" s="442">
        <v>3003621525</v>
      </c>
    </row>
    <row r="225" spans="1:20" ht="15" x14ac:dyDescent="0.2">
      <c r="A225" s="441">
        <v>215</v>
      </c>
      <c r="B225" s="441" t="s">
        <v>41</v>
      </c>
      <c r="C225" s="442" t="s">
        <v>19286</v>
      </c>
      <c r="D225" s="442" t="s">
        <v>19335</v>
      </c>
      <c r="E225" s="444"/>
      <c r="F225" s="442" t="s">
        <v>19336</v>
      </c>
      <c r="G225" s="442">
        <v>23</v>
      </c>
      <c r="H225" s="444"/>
      <c r="I225" s="444"/>
      <c r="J225" s="444"/>
      <c r="K225" s="444"/>
      <c r="L225" s="444"/>
      <c r="M225" s="444"/>
      <c r="N225" s="444"/>
      <c r="O225" s="444"/>
      <c r="P225" s="442" t="s">
        <v>19337</v>
      </c>
      <c r="Q225" s="444"/>
      <c r="R225" s="442" t="s">
        <v>18707</v>
      </c>
      <c r="S225" s="472" t="s">
        <v>19338</v>
      </c>
      <c r="T225" s="442">
        <v>3205280906</v>
      </c>
    </row>
    <row r="226" spans="1:20" ht="30" x14ac:dyDescent="0.2">
      <c r="A226" s="441">
        <v>216</v>
      </c>
      <c r="B226" s="441" t="s">
        <v>41</v>
      </c>
      <c r="C226" s="442" t="s">
        <v>19330</v>
      </c>
      <c r="D226" s="442" t="s">
        <v>19339</v>
      </c>
      <c r="E226" s="444"/>
      <c r="F226" s="442" t="s">
        <v>19340</v>
      </c>
      <c r="G226" s="442">
        <v>28</v>
      </c>
      <c r="H226" s="444"/>
      <c r="I226" s="444"/>
      <c r="J226" s="444"/>
      <c r="K226" s="444"/>
      <c r="L226" s="444"/>
      <c r="M226" s="444"/>
      <c r="N226" s="444"/>
      <c r="O226" s="444"/>
      <c r="P226" s="442" t="s">
        <v>19341</v>
      </c>
      <c r="Q226" s="444"/>
      <c r="R226" s="442" t="s">
        <v>18707</v>
      </c>
      <c r="S226" s="463" t="s">
        <v>19342</v>
      </c>
      <c r="T226" s="442">
        <v>3114172054</v>
      </c>
    </row>
    <row r="227" spans="1:20" ht="15" x14ac:dyDescent="0.2">
      <c r="A227" s="441">
        <v>217</v>
      </c>
      <c r="B227" s="441" t="s">
        <v>41</v>
      </c>
      <c r="C227" s="442" t="s">
        <v>5992</v>
      </c>
      <c r="D227" s="442" t="s">
        <v>19343</v>
      </c>
      <c r="E227" s="444"/>
      <c r="F227" s="442" t="s">
        <v>19344</v>
      </c>
      <c r="G227" s="442">
        <v>10</v>
      </c>
      <c r="H227" s="444"/>
      <c r="I227" s="444"/>
      <c r="J227" s="444"/>
      <c r="K227" s="444"/>
      <c r="L227" s="444"/>
      <c r="M227" s="444"/>
      <c r="N227" s="444"/>
      <c r="O227" s="444"/>
      <c r="P227" s="442" t="s">
        <v>19345</v>
      </c>
      <c r="Q227" s="444"/>
      <c r="R227" s="442" t="s">
        <v>18707</v>
      </c>
      <c r="S227" s="463" t="s">
        <v>19346</v>
      </c>
      <c r="T227" s="442" t="s">
        <v>19347</v>
      </c>
    </row>
    <row r="228" spans="1:20" ht="15" x14ac:dyDescent="0.2">
      <c r="A228" s="441">
        <v>218</v>
      </c>
      <c r="B228" s="441" t="s">
        <v>41</v>
      </c>
      <c r="C228" s="442" t="s">
        <v>293</v>
      </c>
      <c r="D228" s="473" t="s">
        <v>19348</v>
      </c>
      <c r="E228" s="444"/>
      <c r="F228" s="442" t="s">
        <v>19349</v>
      </c>
      <c r="G228" s="442">
        <v>15</v>
      </c>
      <c r="H228" s="444"/>
      <c r="I228" s="444"/>
      <c r="J228" s="444"/>
      <c r="K228" s="444"/>
      <c r="L228" s="444"/>
      <c r="M228" s="444"/>
      <c r="N228" s="444"/>
      <c r="O228" s="444"/>
      <c r="P228" s="442" t="s">
        <v>19350</v>
      </c>
      <c r="Q228" s="444"/>
      <c r="R228" s="442" t="s">
        <v>18707</v>
      </c>
      <c r="S228" s="474" t="s">
        <v>19351</v>
      </c>
      <c r="T228" s="442" t="s">
        <v>19352</v>
      </c>
    </row>
    <row r="229" spans="1:20" ht="30" x14ac:dyDescent="0.2">
      <c r="A229" s="441">
        <v>219</v>
      </c>
      <c r="B229" s="441" t="s">
        <v>41</v>
      </c>
      <c r="C229" s="442" t="s">
        <v>19353</v>
      </c>
      <c r="D229" s="442" t="s">
        <v>19354</v>
      </c>
      <c r="E229" s="444"/>
      <c r="F229" s="442" t="s">
        <v>19355</v>
      </c>
      <c r="G229" s="442">
        <v>25</v>
      </c>
      <c r="H229" s="444"/>
      <c r="I229" s="444"/>
      <c r="J229" s="444"/>
      <c r="K229" s="444"/>
      <c r="L229" s="444"/>
      <c r="M229" s="444"/>
      <c r="N229" s="444"/>
      <c r="O229" s="444"/>
      <c r="P229" s="442" t="s">
        <v>19356</v>
      </c>
      <c r="Q229" s="444"/>
      <c r="R229" s="442" t="s">
        <v>18707</v>
      </c>
      <c r="S229" s="463" t="s">
        <v>19357</v>
      </c>
      <c r="T229" s="444">
        <v>3162284386</v>
      </c>
    </row>
    <row r="230" spans="1:20" ht="30" x14ac:dyDescent="0.2">
      <c r="A230" s="441">
        <v>220</v>
      </c>
      <c r="B230" s="441" t="s">
        <v>41</v>
      </c>
      <c r="C230" s="469" t="s">
        <v>19358</v>
      </c>
      <c r="D230" s="469" t="s">
        <v>19359</v>
      </c>
      <c r="E230" s="444"/>
      <c r="F230" s="470" t="s">
        <v>19360</v>
      </c>
      <c r="G230" s="469">
        <v>310</v>
      </c>
      <c r="H230" s="444"/>
      <c r="I230" s="444"/>
      <c r="J230" s="444"/>
      <c r="K230" s="444"/>
      <c r="L230" s="444"/>
      <c r="M230" s="444"/>
      <c r="N230" s="444"/>
      <c r="O230" s="444"/>
      <c r="P230" s="469" t="s">
        <v>19361</v>
      </c>
      <c r="Q230" s="444"/>
      <c r="R230" s="442" t="s">
        <v>18707</v>
      </c>
      <c r="S230" s="471" t="s">
        <v>19362</v>
      </c>
      <c r="T230" s="469">
        <v>3107179099</v>
      </c>
    </row>
    <row r="231" spans="1:20" ht="15" x14ac:dyDescent="0.2">
      <c r="A231" s="441">
        <v>221</v>
      </c>
      <c r="B231" s="441" t="s">
        <v>41</v>
      </c>
      <c r="C231" s="444" t="s">
        <v>19363</v>
      </c>
      <c r="D231" s="444" t="s">
        <v>19364</v>
      </c>
      <c r="E231" s="444"/>
      <c r="F231" s="444" t="s">
        <v>19365</v>
      </c>
      <c r="G231" s="444">
        <v>55</v>
      </c>
      <c r="H231" s="444"/>
      <c r="I231" s="444"/>
      <c r="J231" s="444"/>
      <c r="K231" s="444"/>
      <c r="L231" s="444"/>
      <c r="M231" s="444"/>
      <c r="N231" s="444"/>
      <c r="O231" s="444"/>
      <c r="P231" s="442" t="s">
        <v>19366</v>
      </c>
      <c r="Q231" s="444"/>
      <c r="R231" s="442" t="s">
        <v>18707</v>
      </c>
      <c r="S231" s="467" t="s">
        <v>19367</v>
      </c>
      <c r="T231" s="444">
        <v>3215110640</v>
      </c>
    </row>
    <row r="232" spans="1:20" ht="15" x14ac:dyDescent="0.2">
      <c r="A232" s="441">
        <v>222</v>
      </c>
      <c r="B232" s="441" t="s">
        <v>41</v>
      </c>
      <c r="C232" s="442" t="s">
        <v>19368</v>
      </c>
      <c r="D232" s="442" t="s">
        <v>19369</v>
      </c>
      <c r="E232" s="444"/>
      <c r="F232" s="442" t="s">
        <v>19370</v>
      </c>
      <c r="G232" s="442">
        <v>15</v>
      </c>
      <c r="H232" s="444"/>
      <c r="I232" s="444"/>
      <c r="J232" s="444"/>
      <c r="K232" s="444"/>
      <c r="L232" s="444"/>
      <c r="M232" s="444"/>
      <c r="N232" s="444"/>
      <c r="O232" s="444"/>
      <c r="P232" s="442" t="s">
        <v>19371</v>
      </c>
      <c r="Q232" s="444"/>
      <c r="R232" s="442" t="s">
        <v>18707</v>
      </c>
      <c r="S232" s="475" t="s">
        <v>19372</v>
      </c>
      <c r="T232" s="442">
        <v>3116143009</v>
      </c>
    </row>
    <row r="233" spans="1:20" ht="30" x14ac:dyDescent="0.2">
      <c r="A233" s="441">
        <v>223</v>
      </c>
      <c r="B233" s="441" t="s">
        <v>41</v>
      </c>
      <c r="C233" s="442" t="s">
        <v>19373</v>
      </c>
      <c r="D233" s="442" t="s">
        <v>19374</v>
      </c>
      <c r="E233" s="444"/>
      <c r="F233" s="442">
        <v>311228</v>
      </c>
      <c r="G233" s="442">
        <v>12</v>
      </c>
      <c r="H233" s="444"/>
      <c r="I233" s="444"/>
      <c r="J233" s="444"/>
      <c r="K233" s="444"/>
      <c r="L233" s="444"/>
      <c r="M233" s="444"/>
      <c r="N233" s="444"/>
      <c r="O233" s="444"/>
      <c r="P233" s="442" t="s">
        <v>19375</v>
      </c>
      <c r="Q233" s="444"/>
      <c r="R233" s="442" t="s">
        <v>18707</v>
      </c>
      <c r="S233" s="463" t="s">
        <v>19376</v>
      </c>
      <c r="T233" s="442">
        <v>6567184</v>
      </c>
    </row>
    <row r="234" spans="1:20" ht="30" x14ac:dyDescent="0.2">
      <c r="A234" s="441">
        <v>224</v>
      </c>
      <c r="B234" s="441" t="s">
        <v>41</v>
      </c>
      <c r="C234" s="442" t="s">
        <v>19377</v>
      </c>
      <c r="D234" s="476" t="s">
        <v>19378</v>
      </c>
      <c r="E234" s="444"/>
      <c r="F234" s="442" t="s">
        <v>19379</v>
      </c>
      <c r="G234" s="442">
        <v>36</v>
      </c>
      <c r="H234" s="444"/>
      <c r="I234" s="444"/>
      <c r="J234" s="444"/>
      <c r="K234" s="444"/>
      <c r="L234" s="444"/>
      <c r="M234" s="444"/>
      <c r="N234" s="444"/>
      <c r="O234" s="444"/>
      <c r="P234" s="442" t="s">
        <v>19380</v>
      </c>
      <c r="Q234" s="444"/>
      <c r="R234" s="442" t="s">
        <v>18707</v>
      </c>
      <c r="S234" s="463" t="s">
        <v>19381</v>
      </c>
      <c r="T234" s="442">
        <v>3105066948</v>
      </c>
    </row>
    <row r="235" spans="1:20" ht="45" x14ac:dyDescent="0.2">
      <c r="A235" s="441">
        <v>225</v>
      </c>
      <c r="B235" s="441" t="s">
        <v>41</v>
      </c>
      <c r="C235" s="444" t="s">
        <v>12900</v>
      </c>
      <c r="D235" s="442" t="s">
        <v>18725</v>
      </c>
      <c r="E235" s="444"/>
      <c r="F235" s="444"/>
      <c r="G235" s="444"/>
      <c r="H235" s="444"/>
      <c r="I235" s="444"/>
      <c r="J235" s="444"/>
      <c r="K235" s="444"/>
      <c r="L235" s="444"/>
      <c r="M235" s="444"/>
      <c r="N235" s="444"/>
      <c r="O235" s="444"/>
      <c r="P235" s="444"/>
      <c r="Q235" s="444"/>
      <c r="R235" s="442" t="s">
        <v>18707</v>
      </c>
      <c r="S235" s="463" t="s">
        <v>19382</v>
      </c>
      <c r="T235" s="444"/>
    </row>
    <row r="236" spans="1:20" ht="45" x14ac:dyDescent="0.2">
      <c r="A236" s="441">
        <v>226</v>
      </c>
      <c r="B236" s="441" t="s">
        <v>41</v>
      </c>
      <c r="C236" s="442" t="s">
        <v>19383</v>
      </c>
      <c r="D236" s="442" t="s">
        <v>19384</v>
      </c>
      <c r="E236" s="444"/>
      <c r="F236" s="444"/>
      <c r="G236" s="444"/>
      <c r="H236" s="444"/>
      <c r="I236" s="444"/>
      <c r="J236" s="444"/>
      <c r="K236" s="444"/>
      <c r="L236" s="444"/>
      <c r="M236" s="444"/>
      <c r="N236" s="444"/>
      <c r="O236" s="444"/>
      <c r="P236" s="442" t="s">
        <v>19385</v>
      </c>
      <c r="Q236" s="444"/>
      <c r="R236" s="442" t="s">
        <v>18707</v>
      </c>
      <c r="S236" s="463" t="s">
        <v>19386</v>
      </c>
      <c r="T236" s="442">
        <v>3208339594</v>
      </c>
    </row>
    <row r="237" spans="1:20" ht="30" x14ac:dyDescent="0.2">
      <c r="A237" s="441">
        <v>227</v>
      </c>
      <c r="B237" s="441" t="s">
        <v>41</v>
      </c>
      <c r="C237" s="442" t="s">
        <v>19296</v>
      </c>
      <c r="D237" s="442" t="s">
        <v>19387</v>
      </c>
      <c r="E237" s="444"/>
      <c r="F237" s="442" t="s">
        <v>19388</v>
      </c>
      <c r="G237" s="442">
        <v>24</v>
      </c>
      <c r="H237" s="444"/>
      <c r="I237" s="444"/>
      <c r="J237" s="444"/>
      <c r="K237" s="444"/>
      <c r="L237" s="444"/>
      <c r="M237" s="444"/>
      <c r="N237" s="444"/>
      <c r="O237" s="444"/>
      <c r="P237" s="442" t="s">
        <v>19389</v>
      </c>
      <c r="Q237" s="444"/>
      <c r="R237" s="442" t="s">
        <v>18707</v>
      </c>
      <c r="S237" s="463" t="s">
        <v>19390</v>
      </c>
      <c r="T237" s="442">
        <v>3122434251</v>
      </c>
    </row>
    <row r="238" spans="1:20" ht="15" x14ac:dyDescent="0.2">
      <c r="A238" s="441">
        <v>228</v>
      </c>
      <c r="B238" s="441" t="s">
        <v>41</v>
      </c>
      <c r="C238" s="442" t="s">
        <v>19391</v>
      </c>
      <c r="D238" s="442" t="s">
        <v>19392</v>
      </c>
      <c r="E238" s="444"/>
      <c r="F238" s="442" t="s">
        <v>19393</v>
      </c>
      <c r="G238" s="442">
        <v>850</v>
      </c>
      <c r="H238" s="444"/>
      <c r="I238" s="444"/>
      <c r="J238" s="444"/>
      <c r="K238" s="444"/>
      <c r="L238" s="444"/>
      <c r="M238" s="444"/>
      <c r="N238" s="444"/>
      <c r="O238" s="444"/>
      <c r="P238" s="442" t="s">
        <v>19394</v>
      </c>
      <c r="Q238" s="444"/>
      <c r="R238" s="442" t="s">
        <v>18707</v>
      </c>
      <c r="S238" s="463" t="s">
        <v>19395</v>
      </c>
      <c r="T238" s="442">
        <v>3007374315</v>
      </c>
    </row>
    <row r="239" spans="1:20" ht="30" x14ac:dyDescent="0.2">
      <c r="A239" s="441">
        <v>229</v>
      </c>
      <c r="B239" s="441" t="s">
        <v>41</v>
      </c>
      <c r="C239" s="442" t="s">
        <v>19396</v>
      </c>
      <c r="D239" s="442" t="s">
        <v>19397</v>
      </c>
      <c r="E239" s="444"/>
      <c r="F239" s="442" t="s">
        <v>19398</v>
      </c>
      <c r="G239" s="442">
        <v>68</v>
      </c>
      <c r="H239" s="444"/>
      <c r="I239" s="444"/>
      <c r="J239" s="444"/>
      <c r="K239" s="444"/>
      <c r="L239" s="444"/>
      <c r="M239" s="444"/>
      <c r="N239" s="444"/>
      <c r="O239" s="444"/>
      <c r="P239" s="442" t="s">
        <v>19399</v>
      </c>
      <c r="Q239" s="444"/>
      <c r="R239" s="442" t="s">
        <v>18707</v>
      </c>
      <c r="S239" s="463" t="s">
        <v>19400</v>
      </c>
      <c r="T239" s="442">
        <v>3205714539</v>
      </c>
    </row>
    <row r="240" spans="1:20" ht="15" x14ac:dyDescent="0.2">
      <c r="A240" s="441">
        <v>230</v>
      </c>
      <c r="B240" s="441" t="s">
        <v>41</v>
      </c>
      <c r="C240" s="442" t="s">
        <v>19401</v>
      </c>
      <c r="D240" s="442" t="s">
        <v>19402</v>
      </c>
      <c r="E240" s="444"/>
      <c r="F240" s="442" t="s">
        <v>19403</v>
      </c>
      <c r="G240" s="442">
        <v>30</v>
      </c>
      <c r="H240" s="444"/>
      <c r="I240" s="444"/>
      <c r="J240" s="444"/>
      <c r="K240" s="444"/>
      <c r="L240" s="444"/>
      <c r="M240" s="444"/>
      <c r="N240" s="444"/>
      <c r="O240" s="444"/>
      <c r="P240" s="442" t="s">
        <v>19404</v>
      </c>
      <c r="Q240" s="444"/>
      <c r="R240" s="442" t="s">
        <v>18707</v>
      </c>
      <c r="S240" s="463" t="s">
        <v>19405</v>
      </c>
      <c r="T240" s="442">
        <v>3116827297</v>
      </c>
    </row>
    <row r="241" spans="1:20" ht="30" x14ac:dyDescent="0.2">
      <c r="A241" s="441">
        <v>231</v>
      </c>
      <c r="B241" s="441" t="s">
        <v>41</v>
      </c>
      <c r="C241" s="442" t="s">
        <v>19401</v>
      </c>
      <c r="D241" s="442" t="s">
        <v>19406</v>
      </c>
      <c r="E241" s="444"/>
      <c r="F241" s="442" t="s">
        <v>19407</v>
      </c>
      <c r="G241" s="442">
        <v>17</v>
      </c>
      <c r="H241" s="444"/>
      <c r="I241" s="444"/>
      <c r="J241" s="444"/>
      <c r="K241" s="444"/>
      <c r="L241" s="444"/>
      <c r="M241" s="444"/>
      <c r="N241" s="444"/>
      <c r="O241" s="444"/>
      <c r="P241" s="442" t="s">
        <v>19408</v>
      </c>
      <c r="Q241" s="444"/>
      <c r="R241" s="442" t="s">
        <v>18707</v>
      </c>
      <c r="S241" s="463" t="s">
        <v>19409</v>
      </c>
      <c r="T241" s="442">
        <v>3172225091</v>
      </c>
    </row>
    <row r="242" spans="1:20" ht="15" x14ac:dyDescent="0.2">
      <c r="A242" s="441">
        <v>232</v>
      </c>
      <c r="B242" s="441" t="s">
        <v>41</v>
      </c>
      <c r="C242" s="442" t="s">
        <v>19383</v>
      </c>
      <c r="D242" s="442" t="s">
        <v>19410</v>
      </c>
      <c r="E242" s="444"/>
      <c r="F242" s="442" t="s">
        <v>19411</v>
      </c>
      <c r="G242" s="442">
        <v>70</v>
      </c>
      <c r="H242" s="444"/>
      <c r="I242" s="444"/>
      <c r="J242" s="444"/>
      <c r="K242" s="444"/>
      <c r="L242" s="444"/>
      <c r="M242" s="444"/>
      <c r="N242" s="444"/>
      <c r="O242" s="444"/>
      <c r="P242" s="442" t="s">
        <v>19412</v>
      </c>
      <c r="Q242" s="444"/>
      <c r="R242" s="442" t="s">
        <v>18707</v>
      </c>
      <c r="S242" s="463" t="s">
        <v>19413</v>
      </c>
      <c r="T242" s="442">
        <v>3042459697</v>
      </c>
    </row>
    <row r="243" spans="1:20" ht="15" x14ac:dyDescent="0.2">
      <c r="A243" s="441">
        <v>233</v>
      </c>
      <c r="B243" s="441" t="s">
        <v>41</v>
      </c>
      <c r="C243" s="442" t="s">
        <v>19330</v>
      </c>
      <c r="D243" s="442" t="s">
        <v>19414</v>
      </c>
      <c r="E243" s="444"/>
      <c r="F243" s="442" t="s">
        <v>19415</v>
      </c>
      <c r="G243" s="442">
        <v>60</v>
      </c>
      <c r="H243" s="444"/>
      <c r="I243" s="444"/>
      <c r="J243" s="444"/>
      <c r="K243" s="444"/>
      <c r="L243" s="444"/>
      <c r="M243" s="444"/>
      <c r="N243" s="444"/>
      <c r="O243" s="444"/>
      <c r="P243" s="442" t="s">
        <v>19416</v>
      </c>
      <c r="Q243" s="444"/>
      <c r="R243" s="442" t="s">
        <v>18707</v>
      </c>
      <c r="S243" s="463" t="s">
        <v>19417</v>
      </c>
      <c r="T243" s="442">
        <v>3116698589</v>
      </c>
    </row>
    <row r="244" spans="1:20" ht="45" x14ac:dyDescent="0.2">
      <c r="A244" s="441">
        <v>234</v>
      </c>
      <c r="B244" s="441" t="s">
        <v>41</v>
      </c>
      <c r="C244" s="442" t="s">
        <v>19396</v>
      </c>
      <c r="D244" s="442" t="s">
        <v>19418</v>
      </c>
      <c r="E244" s="444" t="s">
        <v>19419</v>
      </c>
      <c r="F244" s="442" t="s">
        <v>19420</v>
      </c>
      <c r="G244" s="442"/>
      <c r="H244" s="444"/>
      <c r="I244" s="444"/>
      <c r="J244" s="444"/>
      <c r="K244" s="444"/>
      <c r="L244" s="442" t="s">
        <v>18748</v>
      </c>
      <c r="M244" s="444"/>
      <c r="N244" s="442" t="s">
        <v>18704</v>
      </c>
      <c r="O244" s="444"/>
      <c r="P244" s="442" t="s">
        <v>19421</v>
      </c>
      <c r="Q244" s="444"/>
      <c r="R244" s="442" t="s">
        <v>18707</v>
      </c>
      <c r="S244" s="463" t="s">
        <v>19422</v>
      </c>
      <c r="T244" s="442">
        <v>3126003225</v>
      </c>
    </row>
    <row r="245" spans="1:20" ht="45" x14ac:dyDescent="0.2">
      <c r="A245" s="441">
        <v>235</v>
      </c>
      <c r="B245" s="441" t="s">
        <v>19121</v>
      </c>
      <c r="C245" s="444"/>
      <c r="D245" s="444"/>
      <c r="E245" s="441" t="s">
        <v>19423</v>
      </c>
      <c r="F245" s="444" t="s">
        <v>19424</v>
      </c>
      <c r="G245" s="444"/>
      <c r="H245" s="444"/>
      <c r="I245" s="444"/>
      <c r="J245" s="444"/>
      <c r="K245" s="444"/>
      <c r="L245" s="444"/>
      <c r="M245" s="442" t="s">
        <v>19425</v>
      </c>
      <c r="N245" s="441" t="s">
        <v>14897</v>
      </c>
      <c r="O245" s="441" t="s">
        <v>96</v>
      </c>
      <c r="P245" s="444" t="s">
        <v>19426</v>
      </c>
      <c r="Q245" s="444"/>
      <c r="R245" s="442" t="s">
        <v>18707</v>
      </c>
      <c r="S245" s="467" t="s">
        <v>19427</v>
      </c>
      <c r="T245" s="444">
        <v>3023836170</v>
      </c>
    </row>
    <row r="246" spans="1:20" ht="45" x14ac:dyDescent="0.2">
      <c r="A246" s="441">
        <v>236</v>
      </c>
      <c r="B246" s="441" t="s">
        <v>19121</v>
      </c>
      <c r="C246" s="444"/>
      <c r="D246" s="444"/>
      <c r="E246" s="444" t="s">
        <v>19428</v>
      </c>
      <c r="F246" s="444" t="s">
        <v>19429</v>
      </c>
      <c r="G246" s="444"/>
      <c r="H246" s="444"/>
      <c r="I246" s="444"/>
      <c r="J246" s="444"/>
      <c r="K246" s="444"/>
      <c r="L246" s="444"/>
      <c r="M246" s="442" t="s">
        <v>19430</v>
      </c>
      <c r="N246" s="441" t="s">
        <v>71</v>
      </c>
      <c r="O246" s="441" t="s">
        <v>19097</v>
      </c>
      <c r="P246" s="444" t="s">
        <v>19431</v>
      </c>
      <c r="Q246" s="444"/>
      <c r="R246" s="442" t="s">
        <v>18707</v>
      </c>
      <c r="S246" s="467" t="s">
        <v>19432</v>
      </c>
      <c r="T246" s="444">
        <v>3126148313</v>
      </c>
    </row>
    <row r="247" spans="1:20" ht="38.25" x14ac:dyDescent="0.2">
      <c r="A247" s="441">
        <v>237</v>
      </c>
      <c r="B247" s="441" t="s">
        <v>39</v>
      </c>
      <c r="C247" s="477" t="s">
        <v>19433</v>
      </c>
      <c r="D247" s="478" t="s">
        <v>19434</v>
      </c>
      <c r="E247" s="444"/>
      <c r="F247" s="444" t="s">
        <v>19435</v>
      </c>
      <c r="G247" s="444">
        <v>10</v>
      </c>
      <c r="H247" s="444"/>
      <c r="I247" s="444"/>
      <c r="J247" s="444"/>
      <c r="K247" s="444"/>
      <c r="L247" s="444"/>
      <c r="M247" s="444" t="s">
        <v>19436</v>
      </c>
      <c r="N247" s="444" t="s">
        <v>72</v>
      </c>
      <c r="O247" s="444" t="s">
        <v>72</v>
      </c>
      <c r="P247" s="478" t="s">
        <v>19437</v>
      </c>
      <c r="Q247" s="444"/>
      <c r="R247" s="442" t="s">
        <v>18707</v>
      </c>
      <c r="S247" s="444"/>
      <c r="T247" s="478">
        <v>3015884455</v>
      </c>
    </row>
    <row r="248" spans="1:20" ht="38.25" x14ac:dyDescent="0.2">
      <c r="A248" s="441">
        <v>238</v>
      </c>
      <c r="B248" s="441" t="s">
        <v>39</v>
      </c>
      <c r="C248" s="478" t="s">
        <v>19433</v>
      </c>
      <c r="D248" s="478" t="s">
        <v>19438</v>
      </c>
      <c r="E248" s="444"/>
      <c r="F248" s="444"/>
      <c r="G248" s="444"/>
      <c r="H248" s="444"/>
      <c r="I248" s="444"/>
      <c r="J248" s="444"/>
      <c r="K248" s="444"/>
      <c r="L248" s="444"/>
      <c r="M248" s="444"/>
      <c r="N248" s="444"/>
      <c r="O248" s="444"/>
      <c r="P248" s="478" t="s">
        <v>19439</v>
      </c>
      <c r="Q248" s="444"/>
      <c r="R248" s="442" t="s">
        <v>18707</v>
      </c>
      <c r="S248" s="444"/>
      <c r="T248" s="478" t="s">
        <v>19440</v>
      </c>
    </row>
    <row r="249" spans="1:20" ht="38.25" x14ac:dyDescent="0.2">
      <c r="A249" s="441">
        <v>239</v>
      </c>
      <c r="B249" s="441" t="s">
        <v>39</v>
      </c>
      <c r="C249" s="478" t="s">
        <v>19433</v>
      </c>
      <c r="D249" s="478" t="s">
        <v>19441</v>
      </c>
      <c r="E249" s="444"/>
      <c r="F249" s="444"/>
      <c r="G249" s="444"/>
      <c r="H249" s="444"/>
      <c r="I249" s="444"/>
      <c r="J249" s="444"/>
      <c r="K249" s="444"/>
      <c r="L249" s="444"/>
      <c r="M249" s="444"/>
      <c r="N249" s="444"/>
      <c r="O249" s="444"/>
      <c r="P249" s="477" t="s">
        <v>19442</v>
      </c>
      <c r="Q249" s="444"/>
      <c r="R249" s="442" t="s">
        <v>18707</v>
      </c>
      <c r="S249" s="444"/>
      <c r="T249" s="478">
        <v>3114115431</v>
      </c>
    </row>
    <row r="250" spans="1:20" ht="51" x14ac:dyDescent="0.2">
      <c r="A250" s="441">
        <v>240</v>
      </c>
      <c r="B250" s="441" t="s">
        <v>39</v>
      </c>
      <c r="C250" s="477" t="s">
        <v>19150</v>
      </c>
      <c r="D250" s="478" t="s">
        <v>19443</v>
      </c>
      <c r="E250" s="444"/>
      <c r="F250" s="444"/>
      <c r="G250" s="444"/>
      <c r="H250" s="444"/>
      <c r="I250" s="444"/>
      <c r="J250" s="444"/>
      <c r="K250" s="444"/>
      <c r="L250" s="444"/>
      <c r="M250" s="444"/>
      <c r="N250" s="444"/>
      <c r="O250" s="444"/>
      <c r="P250" s="478" t="s">
        <v>19444</v>
      </c>
      <c r="Q250" s="444"/>
      <c r="R250" s="442" t="s">
        <v>18707</v>
      </c>
      <c r="S250" s="444"/>
      <c r="T250" s="478" t="s">
        <v>19445</v>
      </c>
    </row>
    <row r="251" spans="1:20" ht="51" x14ac:dyDescent="0.2">
      <c r="A251" s="441">
        <v>241</v>
      </c>
      <c r="B251" s="441" t="s">
        <v>39</v>
      </c>
      <c r="C251" s="477" t="s">
        <v>19150</v>
      </c>
      <c r="D251" s="478" t="s">
        <v>19446</v>
      </c>
      <c r="E251" s="444"/>
      <c r="F251" s="444" t="s">
        <v>19447</v>
      </c>
      <c r="G251" s="444">
        <v>39</v>
      </c>
      <c r="H251" s="444"/>
      <c r="I251" s="444"/>
      <c r="J251" s="444"/>
      <c r="K251" s="444"/>
      <c r="L251" s="444"/>
      <c r="M251" s="444" t="s">
        <v>19448</v>
      </c>
      <c r="N251" s="444" t="s">
        <v>71</v>
      </c>
      <c r="O251" s="444" t="s">
        <v>19097</v>
      </c>
      <c r="P251" s="478" t="s">
        <v>19449</v>
      </c>
      <c r="Q251" s="444"/>
      <c r="R251" s="442" t="s">
        <v>18707</v>
      </c>
      <c r="S251" s="444"/>
      <c r="T251" s="478">
        <v>3107325810</v>
      </c>
    </row>
    <row r="252" spans="1:20" ht="25.5" x14ac:dyDescent="0.2">
      <c r="A252" s="441">
        <v>242</v>
      </c>
      <c r="B252" s="441" t="s">
        <v>39</v>
      </c>
      <c r="C252" s="477" t="s">
        <v>19150</v>
      </c>
      <c r="D252" s="478" t="s">
        <v>19450</v>
      </c>
      <c r="E252" s="444"/>
      <c r="F252" s="444"/>
      <c r="G252" s="444"/>
      <c r="H252" s="444"/>
      <c r="I252" s="444"/>
      <c r="J252" s="444"/>
      <c r="K252" s="444"/>
      <c r="L252" s="444"/>
      <c r="M252" s="444"/>
      <c r="N252" s="444"/>
      <c r="O252" s="444"/>
      <c r="P252" s="478" t="s">
        <v>19451</v>
      </c>
      <c r="Q252" s="444"/>
      <c r="R252" s="442" t="s">
        <v>18707</v>
      </c>
      <c r="S252" s="444"/>
      <c r="T252" s="478">
        <v>3126792955</v>
      </c>
    </row>
    <row r="253" spans="1:20" ht="38.25" x14ac:dyDescent="0.2">
      <c r="A253" s="441">
        <v>243</v>
      </c>
      <c r="B253" s="441" t="s">
        <v>39</v>
      </c>
      <c r="C253" s="477" t="s">
        <v>19139</v>
      </c>
      <c r="D253" s="478" t="s">
        <v>19452</v>
      </c>
      <c r="E253" s="444"/>
      <c r="F253" s="444"/>
      <c r="G253" s="444"/>
      <c r="H253" s="444"/>
      <c r="I253" s="444"/>
      <c r="J253" s="444"/>
      <c r="K253" s="444"/>
      <c r="L253" s="444"/>
      <c r="M253" s="444"/>
      <c r="N253" s="444"/>
      <c r="O253" s="444"/>
      <c r="P253" s="70" t="s">
        <v>19453</v>
      </c>
      <c r="Q253" s="444"/>
      <c r="R253" s="442" t="s">
        <v>18707</v>
      </c>
      <c r="S253" s="444"/>
      <c r="T253" s="478" t="s">
        <v>19454</v>
      </c>
    </row>
    <row r="254" spans="1:20" ht="15" x14ac:dyDescent="0.2">
      <c r="A254" s="441">
        <v>244</v>
      </c>
      <c r="B254" s="444" t="s">
        <v>5747</v>
      </c>
      <c r="C254" s="442" t="s">
        <v>19455</v>
      </c>
      <c r="D254" s="441"/>
      <c r="E254" s="441" t="s">
        <v>19456</v>
      </c>
      <c r="F254" s="441"/>
      <c r="G254" s="441"/>
      <c r="H254" s="441"/>
      <c r="I254" s="441"/>
      <c r="J254" s="441"/>
      <c r="K254" s="441"/>
      <c r="L254" s="444"/>
      <c r="M254" s="444" t="s">
        <v>1354</v>
      </c>
      <c r="N254" s="441" t="s">
        <v>18714</v>
      </c>
      <c r="O254" s="441"/>
      <c r="P254" s="77" t="s">
        <v>19457</v>
      </c>
      <c r="Q254" s="441"/>
      <c r="R254" s="442" t="s">
        <v>18707</v>
      </c>
      <c r="S254" s="441"/>
      <c r="T254" s="444">
        <v>3135385813</v>
      </c>
    </row>
    <row r="255" spans="1:20" ht="15" x14ac:dyDescent="0.2">
      <c r="A255" s="441">
        <v>245</v>
      </c>
      <c r="B255" s="444" t="s">
        <v>5747</v>
      </c>
      <c r="C255" s="442" t="s">
        <v>19458</v>
      </c>
      <c r="D255" s="441"/>
      <c r="E255" s="441" t="s">
        <v>19459</v>
      </c>
      <c r="F255" s="441"/>
      <c r="G255" s="441"/>
      <c r="H255" s="441"/>
      <c r="I255" s="441"/>
      <c r="J255" s="441"/>
      <c r="K255" s="441"/>
      <c r="L255" s="441"/>
      <c r="M255" s="444" t="s">
        <v>19460</v>
      </c>
      <c r="N255" s="441" t="s">
        <v>18714</v>
      </c>
      <c r="O255" s="441"/>
      <c r="P255" s="77" t="s">
        <v>19461</v>
      </c>
      <c r="Q255" s="441"/>
      <c r="R255" s="442" t="s">
        <v>18707</v>
      </c>
      <c r="S255" s="455" t="s">
        <v>19462</v>
      </c>
      <c r="T255" s="442">
        <v>3114157256</v>
      </c>
    </row>
    <row r="256" spans="1:20" ht="71.25" x14ac:dyDescent="0.2">
      <c r="A256" s="441">
        <v>246</v>
      </c>
      <c r="B256" s="444" t="s">
        <v>5747</v>
      </c>
      <c r="C256" s="442" t="s">
        <v>19458</v>
      </c>
      <c r="D256" s="441" t="s">
        <v>19463</v>
      </c>
      <c r="E256" s="441" t="s">
        <v>19464</v>
      </c>
      <c r="F256" s="441"/>
      <c r="G256" s="441"/>
      <c r="H256" s="441" t="s">
        <v>21</v>
      </c>
      <c r="I256" s="441" t="s">
        <v>23</v>
      </c>
      <c r="J256" s="441" t="s">
        <v>18895</v>
      </c>
      <c r="K256" s="441" t="s">
        <v>18895</v>
      </c>
      <c r="L256" s="441" t="s">
        <v>5190</v>
      </c>
      <c r="M256" s="441" t="s">
        <v>19465</v>
      </c>
      <c r="N256" s="441" t="s">
        <v>18895</v>
      </c>
      <c r="O256" s="441" t="s">
        <v>19466</v>
      </c>
      <c r="P256" s="444" t="s">
        <v>19467</v>
      </c>
      <c r="Q256" s="441" t="s">
        <v>19468</v>
      </c>
      <c r="R256" s="442" t="s">
        <v>18707</v>
      </c>
      <c r="S256" s="443" t="s">
        <v>19469</v>
      </c>
      <c r="T256" s="441" t="s">
        <v>19470</v>
      </c>
    </row>
    <row r="257" spans="1:20" ht="71.25" x14ac:dyDescent="0.2">
      <c r="A257" s="441">
        <v>247</v>
      </c>
      <c r="B257" s="444" t="s">
        <v>5747</v>
      </c>
      <c r="C257" s="442" t="s">
        <v>19458</v>
      </c>
      <c r="D257" s="441" t="s">
        <v>19471</v>
      </c>
      <c r="E257" s="441" t="s">
        <v>19472</v>
      </c>
      <c r="F257" s="441"/>
      <c r="G257" s="441"/>
      <c r="H257" s="441" t="s">
        <v>21</v>
      </c>
      <c r="I257" s="441" t="s">
        <v>23</v>
      </c>
      <c r="J257" s="441" t="s">
        <v>18895</v>
      </c>
      <c r="K257" s="441" t="s">
        <v>18895</v>
      </c>
      <c r="L257" s="441" t="s">
        <v>5190</v>
      </c>
      <c r="M257" s="441" t="s">
        <v>19473</v>
      </c>
      <c r="N257" s="441" t="s">
        <v>18895</v>
      </c>
      <c r="O257" s="441" t="s">
        <v>19466</v>
      </c>
      <c r="P257" s="441" t="s">
        <v>19474</v>
      </c>
      <c r="Q257" s="444" t="s">
        <v>19475</v>
      </c>
      <c r="R257" s="442" t="s">
        <v>18707</v>
      </c>
      <c r="S257" s="443" t="s">
        <v>19476</v>
      </c>
      <c r="T257" s="441" t="s">
        <v>19477</v>
      </c>
    </row>
    <row r="258" spans="1:20" ht="71.25" x14ac:dyDescent="0.2">
      <c r="A258" s="441">
        <v>248</v>
      </c>
      <c r="B258" s="444" t="s">
        <v>5747</v>
      </c>
      <c r="C258" s="442" t="s">
        <v>19458</v>
      </c>
      <c r="D258" s="441"/>
      <c r="E258" s="441" t="s">
        <v>19478</v>
      </c>
      <c r="F258" s="441"/>
      <c r="G258" s="441"/>
      <c r="H258" s="441"/>
      <c r="I258" s="441" t="s">
        <v>23</v>
      </c>
      <c r="J258" s="441" t="s">
        <v>18895</v>
      </c>
      <c r="K258" s="441"/>
      <c r="L258" s="441"/>
      <c r="M258" s="441"/>
      <c r="N258" s="441" t="s">
        <v>18895</v>
      </c>
      <c r="O258" s="441" t="s">
        <v>19479</v>
      </c>
      <c r="P258" s="441" t="s">
        <v>19480</v>
      </c>
      <c r="Q258" s="441"/>
      <c r="R258" s="442" t="s">
        <v>18707</v>
      </c>
      <c r="S258" s="441" t="s">
        <v>19481</v>
      </c>
      <c r="T258" s="441" t="s">
        <v>19482</v>
      </c>
    </row>
    <row r="259" spans="1:20" ht="57" x14ac:dyDescent="0.2">
      <c r="A259" s="441">
        <v>249</v>
      </c>
      <c r="B259" s="444" t="s">
        <v>5747</v>
      </c>
      <c r="C259" s="442" t="s">
        <v>19458</v>
      </c>
      <c r="D259" s="441" t="s">
        <v>19483</v>
      </c>
      <c r="E259" s="441" t="s">
        <v>19484</v>
      </c>
      <c r="F259" s="441"/>
      <c r="G259" s="441"/>
      <c r="H259" s="441" t="s">
        <v>21</v>
      </c>
      <c r="I259" s="441" t="s">
        <v>23</v>
      </c>
      <c r="J259" s="441" t="s">
        <v>18895</v>
      </c>
      <c r="K259" s="441" t="s">
        <v>18895</v>
      </c>
      <c r="L259" s="441" t="s">
        <v>5190</v>
      </c>
      <c r="M259" s="441" t="s">
        <v>19485</v>
      </c>
      <c r="N259" s="441" t="s">
        <v>18895</v>
      </c>
      <c r="O259" s="441" t="s">
        <v>19486</v>
      </c>
      <c r="P259" s="441" t="s">
        <v>19487</v>
      </c>
      <c r="Q259" s="441" t="s">
        <v>19488</v>
      </c>
      <c r="R259" s="442" t="s">
        <v>18707</v>
      </c>
      <c r="S259" s="441"/>
      <c r="T259" s="441" t="s">
        <v>19489</v>
      </c>
    </row>
    <row r="260" spans="1:20" ht="57" x14ac:dyDescent="0.2">
      <c r="A260" s="441">
        <v>250</v>
      </c>
      <c r="B260" s="444" t="s">
        <v>5747</v>
      </c>
      <c r="C260" s="442" t="s">
        <v>19458</v>
      </c>
      <c r="D260" s="441"/>
      <c r="E260" s="441" t="s">
        <v>14578</v>
      </c>
      <c r="F260" s="441"/>
      <c r="G260" s="441"/>
      <c r="H260" s="441" t="s">
        <v>21</v>
      </c>
      <c r="I260" s="441" t="s">
        <v>23</v>
      </c>
      <c r="J260" s="441" t="s">
        <v>18895</v>
      </c>
      <c r="K260" s="441"/>
      <c r="L260" s="441" t="s">
        <v>5190</v>
      </c>
      <c r="M260" s="441" t="s">
        <v>19490</v>
      </c>
      <c r="N260" s="441" t="s">
        <v>18895</v>
      </c>
      <c r="O260" s="441" t="s">
        <v>19491</v>
      </c>
      <c r="P260" s="441" t="s">
        <v>19492</v>
      </c>
      <c r="Q260" s="441"/>
      <c r="R260" s="442" t="s">
        <v>18707</v>
      </c>
      <c r="S260" s="441" t="s">
        <v>19493</v>
      </c>
      <c r="T260" s="441">
        <v>3135054357</v>
      </c>
    </row>
    <row r="261" spans="1:20" ht="85.5" x14ac:dyDescent="0.2">
      <c r="A261" s="441">
        <v>251</v>
      </c>
      <c r="B261" s="444" t="s">
        <v>5747</v>
      </c>
      <c r="C261" s="442" t="s">
        <v>19458</v>
      </c>
      <c r="D261" s="441" t="s">
        <v>19494</v>
      </c>
      <c r="E261" s="441" t="s">
        <v>19495</v>
      </c>
      <c r="F261" s="441"/>
      <c r="G261" s="441"/>
      <c r="H261" s="441" t="s">
        <v>21</v>
      </c>
      <c r="I261" s="441" t="s">
        <v>23</v>
      </c>
      <c r="J261" s="441" t="s">
        <v>18895</v>
      </c>
      <c r="K261" s="441"/>
      <c r="L261" s="441" t="s">
        <v>5190</v>
      </c>
      <c r="M261" s="441" t="s">
        <v>19496</v>
      </c>
      <c r="N261" s="441" t="s">
        <v>18895</v>
      </c>
      <c r="O261" s="441" t="s">
        <v>19497</v>
      </c>
      <c r="P261" s="441" t="s">
        <v>19498</v>
      </c>
      <c r="Q261" s="441"/>
      <c r="R261" s="442" t="s">
        <v>18707</v>
      </c>
      <c r="S261" s="441"/>
      <c r="T261" s="441">
        <v>3136815709</v>
      </c>
    </row>
    <row r="262" spans="1:20" ht="57" x14ac:dyDescent="0.2">
      <c r="A262" s="441">
        <v>252</v>
      </c>
      <c r="B262" s="444" t="s">
        <v>5747</v>
      </c>
      <c r="C262" s="442" t="s">
        <v>19458</v>
      </c>
      <c r="D262" s="441" t="s">
        <v>19499</v>
      </c>
      <c r="E262" s="441" t="s">
        <v>19500</v>
      </c>
      <c r="F262" s="441"/>
      <c r="G262" s="441"/>
      <c r="H262" s="441" t="s">
        <v>21</v>
      </c>
      <c r="I262" s="441" t="s">
        <v>23</v>
      </c>
      <c r="J262" s="441" t="s">
        <v>18895</v>
      </c>
      <c r="K262" s="441" t="s">
        <v>18895</v>
      </c>
      <c r="L262" s="441" t="s">
        <v>5190</v>
      </c>
      <c r="M262" s="441" t="s">
        <v>19501</v>
      </c>
      <c r="N262" s="441" t="s">
        <v>18895</v>
      </c>
      <c r="O262" s="441" t="s">
        <v>19486</v>
      </c>
      <c r="P262" s="441" t="s">
        <v>19502</v>
      </c>
      <c r="Q262" s="441" t="s">
        <v>19503</v>
      </c>
      <c r="R262" s="442" t="s">
        <v>18707</v>
      </c>
      <c r="S262" s="443" t="s">
        <v>19504</v>
      </c>
      <c r="T262" s="441" t="s">
        <v>19505</v>
      </c>
    </row>
    <row r="263" spans="1:20" ht="57" x14ac:dyDescent="0.2">
      <c r="A263" s="441">
        <v>253</v>
      </c>
      <c r="B263" s="444" t="s">
        <v>5747</v>
      </c>
      <c r="C263" s="442" t="s">
        <v>19458</v>
      </c>
      <c r="D263" s="441" t="s">
        <v>19506</v>
      </c>
      <c r="E263" s="441"/>
      <c r="F263" s="441"/>
      <c r="G263" s="441"/>
      <c r="H263" s="441" t="s">
        <v>21</v>
      </c>
      <c r="I263" s="441" t="s">
        <v>23</v>
      </c>
      <c r="J263" s="441" t="s">
        <v>18895</v>
      </c>
      <c r="K263" s="441" t="s">
        <v>18895</v>
      </c>
      <c r="L263" s="441" t="s">
        <v>5190</v>
      </c>
      <c r="M263" s="441" t="s">
        <v>19507</v>
      </c>
      <c r="N263" s="441" t="s">
        <v>18895</v>
      </c>
      <c r="O263" s="441" t="s">
        <v>19486</v>
      </c>
      <c r="P263" s="441" t="s">
        <v>19508</v>
      </c>
      <c r="Q263" s="441" t="s">
        <v>19509</v>
      </c>
      <c r="R263" s="442" t="s">
        <v>18707</v>
      </c>
      <c r="S263" s="441"/>
      <c r="T263" s="441">
        <v>3126424719</v>
      </c>
    </row>
    <row r="264" spans="1:20" ht="71.25" x14ac:dyDescent="0.2">
      <c r="A264" s="441">
        <v>254</v>
      </c>
      <c r="B264" s="444" t="s">
        <v>5747</v>
      </c>
      <c r="C264" s="442" t="s">
        <v>19458</v>
      </c>
      <c r="D264" s="441" t="s">
        <v>19510</v>
      </c>
      <c r="E264" s="441" t="s">
        <v>19511</v>
      </c>
      <c r="F264" s="441"/>
      <c r="G264" s="441"/>
      <c r="H264" s="441"/>
      <c r="I264" s="441" t="s">
        <v>23</v>
      </c>
      <c r="J264" s="441" t="s">
        <v>18895</v>
      </c>
      <c r="K264" s="441"/>
      <c r="L264" s="441" t="s">
        <v>5190</v>
      </c>
      <c r="M264" s="441" t="s">
        <v>19512</v>
      </c>
      <c r="N264" s="441" t="s">
        <v>18895</v>
      </c>
      <c r="O264" s="441" t="s">
        <v>19513</v>
      </c>
      <c r="P264" s="441" t="s">
        <v>19514</v>
      </c>
      <c r="Q264" s="441" t="s">
        <v>19488</v>
      </c>
      <c r="R264" s="442" t="s">
        <v>18707</v>
      </c>
      <c r="S264" s="441"/>
      <c r="T264" s="441" t="s">
        <v>19515</v>
      </c>
    </row>
    <row r="265" spans="1:20" ht="71.25" x14ac:dyDescent="0.2">
      <c r="A265" s="441">
        <v>255</v>
      </c>
      <c r="B265" s="444" t="s">
        <v>5747</v>
      </c>
      <c r="C265" s="442" t="s">
        <v>19458</v>
      </c>
      <c r="D265" s="441" t="s">
        <v>19516</v>
      </c>
      <c r="E265" s="441" t="s">
        <v>19517</v>
      </c>
      <c r="F265" s="441"/>
      <c r="G265" s="441"/>
      <c r="H265" s="441"/>
      <c r="I265" s="441" t="s">
        <v>23</v>
      </c>
      <c r="J265" s="441" t="s">
        <v>18895</v>
      </c>
      <c r="K265" s="441"/>
      <c r="L265" s="441" t="s">
        <v>5190</v>
      </c>
      <c r="M265" s="441" t="s">
        <v>19518</v>
      </c>
      <c r="N265" s="441" t="s">
        <v>18895</v>
      </c>
      <c r="O265" s="441" t="s">
        <v>19466</v>
      </c>
      <c r="P265" s="441" t="s">
        <v>19519</v>
      </c>
      <c r="Q265" s="441" t="s">
        <v>19509</v>
      </c>
      <c r="R265" s="442" t="s">
        <v>18707</v>
      </c>
      <c r="S265" s="443" t="s">
        <v>19520</v>
      </c>
      <c r="T265" s="441" t="s">
        <v>19521</v>
      </c>
    </row>
    <row r="266" spans="1:20" ht="71.25" x14ac:dyDescent="0.2">
      <c r="A266" s="441">
        <v>256</v>
      </c>
      <c r="B266" s="444" t="s">
        <v>5747</v>
      </c>
      <c r="C266" s="442" t="s">
        <v>19458</v>
      </c>
      <c r="D266" s="441" t="s">
        <v>19522</v>
      </c>
      <c r="E266" s="441"/>
      <c r="F266" s="441"/>
      <c r="G266" s="441">
        <v>14</v>
      </c>
      <c r="H266" s="441" t="s">
        <v>21</v>
      </c>
      <c r="I266" s="441" t="s">
        <v>23</v>
      </c>
      <c r="J266" s="441" t="s">
        <v>18895</v>
      </c>
      <c r="K266" s="441" t="s">
        <v>18895</v>
      </c>
      <c r="L266" s="441" t="s">
        <v>19523</v>
      </c>
      <c r="M266" s="441" t="s">
        <v>19524</v>
      </c>
      <c r="N266" s="441" t="s">
        <v>18895</v>
      </c>
      <c r="O266" s="441" t="s">
        <v>19466</v>
      </c>
      <c r="P266" s="441" t="s">
        <v>19525</v>
      </c>
      <c r="Q266" s="441" t="s">
        <v>19526</v>
      </c>
      <c r="R266" s="442" t="s">
        <v>18707</v>
      </c>
      <c r="S266" s="443" t="s">
        <v>19527</v>
      </c>
      <c r="T266" s="441" t="s">
        <v>19528</v>
      </c>
    </row>
    <row r="267" spans="1:20" ht="71.25" x14ac:dyDescent="0.2">
      <c r="A267" s="441">
        <v>257</v>
      </c>
      <c r="B267" s="444" t="s">
        <v>5747</v>
      </c>
      <c r="C267" s="442" t="s">
        <v>19458</v>
      </c>
      <c r="D267" s="441" t="s">
        <v>19529</v>
      </c>
      <c r="E267" s="441"/>
      <c r="F267" s="441"/>
      <c r="G267" s="441"/>
      <c r="H267" s="441" t="s">
        <v>21</v>
      </c>
      <c r="I267" s="441" t="s">
        <v>23</v>
      </c>
      <c r="J267" s="441" t="s">
        <v>18895</v>
      </c>
      <c r="K267" s="441"/>
      <c r="L267" s="441" t="s">
        <v>5190</v>
      </c>
      <c r="M267" s="441" t="s">
        <v>19530</v>
      </c>
      <c r="N267" s="441" t="s">
        <v>18895</v>
      </c>
      <c r="O267" s="441" t="s">
        <v>19531</v>
      </c>
      <c r="P267" s="441" t="s">
        <v>19532</v>
      </c>
      <c r="Q267" s="441" t="s">
        <v>19526</v>
      </c>
      <c r="R267" s="442" t="s">
        <v>18707</v>
      </c>
      <c r="S267" s="441"/>
      <c r="T267" s="441" t="s">
        <v>19533</v>
      </c>
    </row>
    <row r="268" spans="1:20" ht="71.25" x14ac:dyDescent="0.2">
      <c r="A268" s="441">
        <v>258</v>
      </c>
      <c r="B268" s="444" t="s">
        <v>5747</v>
      </c>
      <c r="C268" s="442" t="s">
        <v>19458</v>
      </c>
      <c r="D268" s="441" t="s">
        <v>19534</v>
      </c>
      <c r="E268" s="441" t="s">
        <v>19535</v>
      </c>
      <c r="F268" s="441"/>
      <c r="G268" s="441">
        <v>19</v>
      </c>
      <c r="H268" s="441" t="s">
        <v>19536</v>
      </c>
      <c r="I268" s="441" t="s">
        <v>23</v>
      </c>
      <c r="J268" s="441" t="s">
        <v>18895</v>
      </c>
      <c r="K268" s="441" t="s">
        <v>18895</v>
      </c>
      <c r="L268" s="441" t="s">
        <v>5190</v>
      </c>
      <c r="M268" s="441" t="s">
        <v>19537</v>
      </c>
      <c r="N268" s="441" t="s">
        <v>18895</v>
      </c>
      <c r="O268" s="441" t="s">
        <v>19531</v>
      </c>
      <c r="P268" s="441" t="s">
        <v>19538</v>
      </c>
      <c r="Q268" s="441" t="s">
        <v>19526</v>
      </c>
      <c r="R268" s="442" t="s">
        <v>18707</v>
      </c>
      <c r="S268" s="443" t="s">
        <v>19539</v>
      </c>
      <c r="T268" s="441" t="s">
        <v>19540</v>
      </c>
    </row>
    <row r="269" spans="1:20" ht="71.25" x14ac:dyDescent="0.2">
      <c r="A269" s="441">
        <v>259</v>
      </c>
      <c r="B269" s="444" t="s">
        <v>5747</v>
      </c>
      <c r="C269" s="442" t="s">
        <v>19458</v>
      </c>
      <c r="D269" s="441" t="s">
        <v>19541</v>
      </c>
      <c r="E269" s="441"/>
      <c r="F269" s="441"/>
      <c r="G269" s="441">
        <v>24</v>
      </c>
      <c r="H269" s="441" t="s">
        <v>21</v>
      </c>
      <c r="I269" s="441" t="s">
        <v>23</v>
      </c>
      <c r="J269" s="441" t="s">
        <v>18895</v>
      </c>
      <c r="K269" s="441" t="s">
        <v>18895</v>
      </c>
      <c r="L269" s="441" t="s">
        <v>5190</v>
      </c>
      <c r="M269" s="441" t="s">
        <v>19542</v>
      </c>
      <c r="N269" s="441" t="s">
        <v>18895</v>
      </c>
      <c r="O269" s="441" t="s">
        <v>19543</v>
      </c>
      <c r="P269" s="441" t="s">
        <v>19544</v>
      </c>
      <c r="Q269" s="441" t="s">
        <v>19545</v>
      </c>
      <c r="R269" s="442" t="s">
        <v>18707</v>
      </c>
      <c r="S269" s="441"/>
      <c r="T269" s="441" t="s">
        <v>19546</v>
      </c>
    </row>
    <row r="270" spans="1:20" ht="57" x14ac:dyDescent="0.2">
      <c r="A270" s="441">
        <v>260</v>
      </c>
      <c r="B270" s="441" t="s">
        <v>19547</v>
      </c>
      <c r="C270" s="441"/>
      <c r="D270" s="479" t="s">
        <v>19548</v>
      </c>
      <c r="E270" s="441"/>
      <c r="F270" s="480">
        <v>40986079</v>
      </c>
      <c r="G270" s="441"/>
      <c r="H270" s="441"/>
      <c r="I270" s="441"/>
      <c r="J270" s="441"/>
      <c r="K270" s="441"/>
      <c r="L270" s="481" t="s">
        <v>19549</v>
      </c>
      <c r="M270" s="481" t="s">
        <v>19549</v>
      </c>
      <c r="N270" s="441"/>
      <c r="O270" s="441"/>
      <c r="P270" s="482" t="s">
        <v>19550</v>
      </c>
      <c r="Q270" s="480"/>
      <c r="R270" s="441"/>
      <c r="S270" s="483" t="s">
        <v>19551</v>
      </c>
      <c r="T270" s="482">
        <v>3008793905</v>
      </c>
    </row>
    <row r="271" spans="1:20" ht="57" x14ac:dyDescent="0.2">
      <c r="A271" s="441">
        <v>261</v>
      </c>
      <c r="B271" s="441" t="s">
        <v>19547</v>
      </c>
      <c r="C271" s="441"/>
      <c r="D271" s="479" t="s">
        <v>19552</v>
      </c>
      <c r="E271" s="441"/>
      <c r="F271" s="480" t="s">
        <v>19553</v>
      </c>
      <c r="G271" s="441"/>
      <c r="H271" s="441"/>
      <c r="I271" s="441"/>
      <c r="J271" s="441"/>
      <c r="K271" s="441"/>
      <c r="L271" s="481" t="s">
        <v>19554</v>
      </c>
      <c r="M271" s="481" t="s">
        <v>19554</v>
      </c>
      <c r="N271" s="441"/>
      <c r="O271" s="441"/>
      <c r="P271" s="480" t="s">
        <v>19555</v>
      </c>
      <c r="Q271" s="480"/>
      <c r="R271" s="441"/>
      <c r="S271" s="483" t="s">
        <v>19556</v>
      </c>
      <c r="T271" s="480">
        <v>3217571800</v>
      </c>
    </row>
    <row r="272" spans="1:20" ht="57" x14ac:dyDescent="0.2">
      <c r="A272" s="441">
        <v>262</v>
      </c>
      <c r="B272" s="441" t="s">
        <v>19547</v>
      </c>
      <c r="C272" s="441"/>
      <c r="D272" s="479" t="s">
        <v>19557</v>
      </c>
      <c r="E272" s="441"/>
      <c r="F272" s="480" t="s">
        <v>19558</v>
      </c>
      <c r="G272" s="441"/>
      <c r="H272" s="441"/>
      <c r="I272" s="441"/>
      <c r="J272" s="441"/>
      <c r="K272" s="441"/>
      <c r="L272" s="481" t="s">
        <v>19554</v>
      </c>
      <c r="M272" s="481" t="s">
        <v>19554</v>
      </c>
      <c r="N272" s="441"/>
      <c r="O272" s="441"/>
      <c r="P272" s="480" t="s">
        <v>19559</v>
      </c>
      <c r="Q272" s="480"/>
      <c r="R272" s="441"/>
      <c r="S272" s="483" t="s">
        <v>19560</v>
      </c>
      <c r="T272" s="480">
        <v>3156188605</v>
      </c>
    </row>
    <row r="273" spans="1:20" ht="57" x14ac:dyDescent="0.2">
      <c r="A273" s="441">
        <v>263</v>
      </c>
      <c r="B273" s="441" t="s">
        <v>19547</v>
      </c>
      <c r="C273" s="441"/>
      <c r="D273" s="479" t="s">
        <v>19561</v>
      </c>
      <c r="E273" s="441"/>
      <c r="F273" s="480">
        <v>18009145</v>
      </c>
      <c r="G273" s="441"/>
      <c r="H273" s="441"/>
      <c r="I273" s="441"/>
      <c r="J273" s="441"/>
      <c r="K273" s="441"/>
      <c r="L273" s="481" t="s">
        <v>19554</v>
      </c>
      <c r="M273" s="481" t="s">
        <v>19554</v>
      </c>
      <c r="N273" s="441"/>
      <c r="O273" s="441"/>
      <c r="P273" s="480" t="s">
        <v>19562</v>
      </c>
      <c r="Q273" s="480"/>
      <c r="R273" s="441"/>
      <c r="S273" s="483" t="s">
        <v>19563</v>
      </c>
      <c r="T273" s="480">
        <v>3102810230</v>
      </c>
    </row>
    <row r="274" spans="1:20" ht="57" x14ac:dyDescent="0.2">
      <c r="A274" s="441">
        <v>264</v>
      </c>
      <c r="B274" s="441" t="s">
        <v>19547</v>
      </c>
      <c r="C274" s="441"/>
      <c r="D274" s="479" t="s">
        <v>19564</v>
      </c>
      <c r="E274" s="441"/>
      <c r="F274" s="480" t="s">
        <v>19565</v>
      </c>
      <c r="G274" s="441"/>
      <c r="H274" s="441"/>
      <c r="I274" s="441"/>
      <c r="J274" s="441"/>
      <c r="K274" s="441"/>
      <c r="L274" s="481" t="s">
        <v>19566</v>
      </c>
      <c r="M274" s="481" t="s">
        <v>19566</v>
      </c>
      <c r="N274" s="441"/>
      <c r="O274" s="441"/>
      <c r="P274" s="480" t="s">
        <v>19567</v>
      </c>
      <c r="Q274" s="480"/>
      <c r="R274" s="441"/>
      <c r="S274" s="484" t="s">
        <v>19568</v>
      </c>
      <c r="T274" s="480">
        <v>3182851284</v>
      </c>
    </row>
    <row r="275" spans="1:20" ht="57" x14ac:dyDescent="0.2">
      <c r="A275" s="441">
        <v>265</v>
      </c>
      <c r="B275" s="441" t="s">
        <v>19547</v>
      </c>
      <c r="C275" s="441"/>
      <c r="D275" s="485" t="s">
        <v>19569</v>
      </c>
      <c r="E275" s="441"/>
      <c r="F275" s="482">
        <v>39154518</v>
      </c>
      <c r="G275" s="441"/>
      <c r="H275" s="441"/>
      <c r="I275" s="441"/>
      <c r="J275" s="441"/>
      <c r="K275" s="441"/>
      <c r="L275" s="481" t="s">
        <v>19554</v>
      </c>
      <c r="M275" s="481" t="s">
        <v>19554</v>
      </c>
      <c r="N275" s="441"/>
      <c r="O275" s="441"/>
      <c r="P275" s="480" t="s">
        <v>19570</v>
      </c>
      <c r="Q275" s="480"/>
      <c r="R275" s="441"/>
      <c r="S275" s="483" t="s">
        <v>19571</v>
      </c>
      <c r="T275" s="486">
        <v>3176819331</v>
      </c>
    </row>
    <row r="276" spans="1:20" ht="57" x14ac:dyDescent="0.2">
      <c r="A276" s="441">
        <v>266</v>
      </c>
      <c r="B276" s="441" t="s">
        <v>19547</v>
      </c>
      <c r="C276" s="441"/>
      <c r="D276" s="479" t="s">
        <v>19572</v>
      </c>
      <c r="E276" s="441"/>
      <c r="F276" s="480">
        <v>19225398</v>
      </c>
      <c r="G276" s="441"/>
      <c r="H276" s="441"/>
      <c r="I276" s="441"/>
      <c r="J276" s="441"/>
      <c r="K276" s="441"/>
      <c r="L276" s="481" t="s">
        <v>19573</v>
      </c>
      <c r="M276" s="481" t="s">
        <v>19573</v>
      </c>
      <c r="N276" s="441"/>
      <c r="O276" s="441"/>
      <c r="P276" s="480" t="s">
        <v>19574</v>
      </c>
      <c r="Q276" s="480"/>
      <c r="R276" s="441"/>
      <c r="S276" s="483" t="s">
        <v>19575</v>
      </c>
      <c r="T276" s="480">
        <v>3173748893</v>
      </c>
    </row>
    <row r="277" spans="1:20" ht="57" x14ac:dyDescent="0.2">
      <c r="A277" s="441">
        <v>267</v>
      </c>
      <c r="B277" s="441" t="s">
        <v>19547</v>
      </c>
      <c r="C277" s="441"/>
      <c r="D277" s="479" t="s">
        <v>19576</v>
      </c>
      <c r="E277" s="441"/>
      <c r="F277" s="480">
        <v>4098672</v>
      </c>
      <c r="G277" s="441"/>
      <c r="H277" s="441"/>
      <c r="I277" s="441"/>
      <c r="J277" s="441"/>
      <c r="K277" s="441"/>
      <c r="L277" s="481" t="s">
        <v>19577</v>
      </c>
      <c r="M277" s="481" t="s">
        <v>19577</v>
      </c>
      <c r="N277" s="441"/>
      <c r="O277" s="441"/>
      <c r="P277" s="480" t="s">
        <v>19578</v>
      </c>
      <c r="Q277" s="480"/>
      <c r="R277" s="441"/>
      <c r="S277" s="483" t="s">
        <v>19579</v>
      </c>
      <c r="T277" s="480">
        <v>3214008682</v>
      </c>
    </row>
    <row r="278" spans="1:20" ht="57" x14ac:dyDescent="0.2">
      <c r="A278" s="441">
        <v>268</v>
      </c>
      <c r="B278" s="441" t="s">
        <v>19547</v>
      </c>
      <c r="C278" s="441"/>
      <c r="D278" s="479" t="s">
        <v>19580</v>
      </c>
      <c r="E278" s="441"/>
      <c r="F278" s="480">
        <v>3166495815</v>
      </c>
      <c r="G278" s="441"/>
      <c r="H278" s="441"/>
      <c r="I278" s="441"/>
      <c r="J278" s="441"/>
      <c r="K278" s="441"/>
      <c r="L278" s="481" t="s">
        <v>19581</v>
      </c>
      <c r="M278" s="481" t="s">
        <v>19581</v>
      </c>
      <c r="N278" s="441"/>
      <c r="O278" s="441"/>
      <c r="P278" s="480" t="s">
        <v>19582</v>
      </c>
      <c r="Q278" s="480"/>
      <c r="R278" s="441"/>
      <c r="S278" s="483" t="s">
        <v>19583</v>
      </c>
      <c r="T278" s="480">
        <v>3166495815</v>
      </c>
    </row>
    <row r="279" spans="1:20" ht="57" x14ac:dyDescent="0.2">
      <c r="A279" s="441">
        <v>269</v>
      </c>
      <c r="B279" s="441" t="s">
        <v>19547</v>
      </c>
      <c r="C279" s="441"/>
      <c r="D279" s="479" t="s">
        <v>19584</v>
      </c>
      <c r="E279" s="441"/>
      <c r="F279" s="480" t="s">
        <v>19585</v>
      </c>
      <c r="G279" s="441"/>
      <c r="H279" s="441"/>
      <c r="I279" s="441"/>
      <c r="J279" s="441"/>
      <c r="K279" s="441"/>
      <c r="L279" s="481" t="s">
        <v>19554</v>
      </c>
      <c r="M279" s="481" t="s">
        <v>19554</v>
      </c>
      <c r="N279" s="441"/>
      <c r="O279" s="441"/>
      <c r="P279" s="480" t="s">
        <v>19586</v>
      </c>
      <c r="Q279" s="480"/>
      <c r="R279" s="441"/>
      <c r="S279" s="483" t="s">
        <v>19587</v>
      </c>
      <c r="T279" s="480">
        <v>3174964153</v>
      </c>
    </row>
    <row r="280" spans="1:20" ht="57" x14ac:dyDescent="0.2">
      <c r="A280" s="441">
        <v>270</v>
      </c>
      <c r="B280" s="441" t="s">
        <v>19547</v>
      </c>
      <c r="C280" s="441"/>
      <c r="D280" s="479" t="s">
        <v>19588</v>
      </c>
      <c r="E280" s="441"/>
      <c r="F280" s="480" t="s">
        <v>19589</v>
      </c>
      <c r="G280" s="441"/>
      <c r="H280" s="441"/>
      <c r="I280" s="441"/>
      <c r="J280" s="441"/>
      <c r="K280" s="441"/>
      <c r="L280" s="481" t="s">
        <v>19590</v>
      </c>
      <c r="M280" s="481" t="s">
        <v>19590</v>
      </c>
      <c r="N280" s="441"/>
      <c r="O280" s="441"/>
      <c r="P280" s="482" t="s">
        <v>19591</v>
      </c>
      <c r="Q280" s="480"/>
      <c r="R280" s="441"/>
      <c r="S280" s="483" t="s">
        <v>19592</v>
      </c>
      <c r="T280" s="482">
        <v>3183874621</v>
      </c>
    </row>
    <row r="281" spans="1:20" ht="57" x14ac:dyDescent="0.2">
      <c r="A281" s="441">
        <v>271</v>
      </c>
      <c r="B281" s="441" t="s">
        <v>19547</v>
      </c>
      <c r="C281" s="441"/>
      <c r="D281" s="479" t="s">
        <v>19593</v>
      </c>
      <c r="E281" s="441"/>
      <c r="F281" s="480" t="s">
        <v>19594</v>
      </c>
      <c r="G281" s="441"/>
      <c r="H281" s="441"/>
      <c r="I281" s="441"/>
      <c r="J281" s="441"/>
      <c r="K281" s="441"/>
      <c r="L281" s="481" t="s">
        <v>19577</v>
      </c>
      <c r="M281" s="481" t="s">
        <v>19577</v>
      </c>
      <c r="N281" s="441"/>
      <c r="O281" s="441"/>
      <c r="P281" s="482" t="s">
        <v>19595</v>
      </c>
      <c r="Q281" s="480"/>
      <c r="R281" s="441"/>
      <c r="S281" s="483" t="s">
        <v>19596</v>
      </c>
      <c r="T281" s="482">
        <v>3105690781</v>
      </c>
    </row>
    <row r="282" spans="1:20" ht="57" x14ac:dyDescent="0.2">
      <c r="A282" s="441">
        <v>272</v>
      </c>
      <c r="B282" s="441" t="s">
        <v>19547</v>
      </c>
      <c r="C282" s="441"/>
      <c r="D282" s="479" t="s">
        <v>19597</v>
      </c>
      <c r="E282" s="441"/>
      <c r="F282" s="480" t="s">
        <v>19598</v>
      </c>
      <c r="G282" s="441"/>
      <c r="H282" s="441"/>
      <c r="I282" s="441"/>
      <c r="J282" s="441"/>
      <c r="K282" s="441"/>
      <c r="L282" s="481"/>
      <c r="M282" s="481"/>
      <c r="N282" s="441"/>
      <c r="O282" s="441"/>
      <c r="P282" s="480" t="s">
        <v>19599</v>
      </c>
      <c r="Q282" s="480"/>
      <c r="R282" s="441"/>
      <c r="S282" s="483" t="s">
        <v>19600</v>
      </c>
      <c r="T282" s="480">
        <v>3157605679</v>
      </c>
    </row>
    <row r="283" spans="1:20" ht="57" x14ac:dyDescent="0.2">
      <c r="A283" s="441">
        <v>273</v>
      </c>
      <c r="B283" s="441" t="s">
        <v>19547</v>
      </c>
      <c r="C283" s="441"/>
      <c r="D283" s="479" t="s">
        <v>19601</v>
      </c>
      <c r="E283" s="441"/>
      <c r="F283" s="480"/>
      <c r="G283" s="441"/>
      <c r="H283" s="441"/>
      <c r="I283" s="441"/>
      <c r="J283" s="441"/>
      <c r="K283" s="441"/>
      <c r="L283" s="481" t="s">
        <v>19577</v>
      </c>
      <c r="M283" s="481" t="s">
        <v>19577</v>
      </c>
      <c r="N283" s="441"/>
      <c r="O283" s="441"/>
      <c r="P283" s="480" t="s">
        <v>19601</v>
      </c>
      <c r="Q283" s="480"/>
      <c r="R283" s="441"/>
      <c r="S283" s="483" t="s">
        <v>19602</v>
      </c>
      <c r="T283" s="482">
        <v>3162112435</v>
      </c>
    </row>
    <row r="284" spans="1:20" ht="57" x14ac:dyDescent="0.2">
      <c r="A284" s="441">
        <v>274</v>
      </c>
      <c r="B284" s="441" t="s">
        <v>19547</v>
      </c>
      <c r="C284" s="441"/>
      <c r="D284" s="479" t="s">
        <v>19603</v>
      </c>
      <c r="E284" s="441"/>
      <c r="F284" s="480" t="s">
        <v>19604</v>
      </c>
      <c r="G284" s="441"/>
      <c r="H284" s="441"/>
      <c r="I284" s="441"/>
      <c r="J284" s="441"/>
      <c r="K284" s="441"/>
      <c r="L284" s="481" t="s">
        <v>19577</v>
      </c>
      <c r="M284" s="481" t="s">
        <v>19577</v>
      </c>
      <c r="N284" s="441"/>
      <c r="O284" s="441"/>
      <c r="P284" s="482" t="s">
        <v>19605</v>
      </c>
      <c r="Q284" s="480"/>
      <c r="R284" s="441"/>
      <c r="S284" s="483" t="s">
        <v>19606</v>
      </c>
      <c r="T284" s="482">
        <v>3186398510</v>
      </c>
    </row>
    <row r="285" spans="1:20" ht="57" x14ac:dyDescent="0.2">
      <c r="A285" s="441">
        <v>275</v>
      </c>
      <c r="B285" s="441" t="s">
        <v>19547</v>
      </c>
      <c r="C285" s="441"/>
      <c r="D285" s="479" t="s">
        <v>19607</v>
      </c>
      <c r="E285" s="441"/>
      <c r="F285" s="480">
        <v>39150800</v>
      </c>
      <c r="G285" s="441"/>
      <c r="H285" s="441"/>
      <c r="I285" s="441"/>
      <c r="J285" s="441"/>
      <c r="K285" s="441"/>
      <c r="L285" s="481" t="s">
        <v>19581</v>
      </c>
      <c r="M285" s="481" t="s">
        <v>19581</v>
      </c>
      <c r="N285" s="441"/>
      <c r="O285" s="441"/>
      <c r="P285" s="482" t="s">
        <v>19608</v>
      </c>
      <c r="Q285" s="480"/>
      <c r="R285" s="441"/>
      <c r="S285" s="483" t="s">
        <v>19609</v>
      </c>
      <c r="T285" s="482">
        <v>3175283067</v>
      </c>
    </row>
    <row r="286" spans="1:20" ht="57" x14ac:dyDescent="0.2">
      <c r="A286" s="441">
        <v>276</v>
      </c>
      <c r="B286" s="441" t="s">
        <v>19547</v>
      </c>
      <c r="C286" s="441"/>
      <c r="D286" s="479" t="s">
        <v>19610</v>
      </c>
      <c r="E286" s="441"/>
      <c r="F286" s="480"/>
      <c r="G286" s="441"/>
      <c r="H286" s="441"/>
      <c r="I286" s="441"/>
      <c r="J286" s="441"/>
      <c r="K286" s="441"/>
      <c r="L286" s="481" t="s">
        <v>19581</v>
      </c>
      <c r="M286" s="481" t="s">
        <v>19581</v>
      </c>
      <c r="N286" s="441"/>
      <c r="O286" s="441"/>
      <c r="P286" s="482" t="s">
        <v>19611</v>
      </c>
      <c r="Q286" s="480"/>
      <c r="R286" s="441"/>
      <c r="S286" s="483" t="s">
        <v>19612</v>
      </c>
      <c r="T286" s="482">
        <v>3022214192</v>
      </c>
    </row>
    <row r="287" spans="1:20" ht="57" x14ac:dyDescent="0.2">
      <c r="A287" s="441">
        <v>277</v>
      </c>
      <c r="B287" s="441" t="s">
        <v>19547</v>
      </c>
      <c r="C287" s="441"/>
      <c r="D287" s="479" t="s">
        <v>19613</v>
      </c>
      <c r="E287" s="441"/>
      <c r="F287" s="480">
        <v>40987869</v>
      </c>
      <c r="G287" s="441"/>
      <c r="H287" s="441"/>
      <c r="I287" s="441"/>
      <c r="J287" s="441"/>
      <c r="K287" s="441"/>
      <c r="L287" s="481" t="s">
        <v>19581</v>
      </c>
      <c r="M287" s="481" t="s">
        <v>19581</v>
      </c>
      <c r="N287" s="441"/>
      <c r="O287" s="441"/>
      <c r="P287" s="480" t="s">
        <v>19614</v>
      </c>
      <c r="Q287" s="480"/>
      <c r="R287" s="441"/>
      <c r="S287" s="483" t="s">
        <v>19615</v>
      </c>
      <c r="T287" s="480">
        <v>3213039950</v>
      </c>
    </row>
    <row r="288" spans="1:20" ht="57" x14ac:dyDescent="0.2">
      <c r="A288" s="441">
        <v>278</v>
      </c>
      <c r="B288" s="441" t="s">
        <v>19547</v>
      </c>
      <c r="C288" s="441"/>
      <c r="D288" s="479" t="s">
        <v>19616</v>
      </c>
      <c r="E288" s="441"/>
      <c r="F288" s="480" t="s">
        <v>19617</v>
      </c>
      <c r="G288" s="441"/>
      <c r="H288" s="441"/>
      <c r="I288" s="441"/>
      <c r="J288" s="441"/>
      <c r="K288" s="441"/>
      <c r="L288" s="481" t="s">
        <v>19618</v>
      </c>
      <c r="M288" s="481" t="s">
        <v>19618</v>
      </c>
      <c r="N288" s="441"/>
      <c r="O288" s="441"/>
      <c r="P288" s="480" t="s">
        <v>19619</v>
      </c>
      <c r="Q288" s="480" t="s">
        <v>19620</v>
      </c>
      <c r="R288" s="441"/>
      <c r="S288" s="483" t="s">
        <v>19621</v>
      </c>
      <c r="T288" s="480">
        <v>3045227959</v>
      </c>
    </row>
    <row r="289" spans="1:20" ht="57" x14ac:dyDescent="0.2">
      <c r="A289" s="441">
        <v>279</v>
      </c>
      <c r="B289" s="441" t="s">
        <v>19547</v>
      </c>
      <c r="C289" s="441"/>
      <c r="D289" s="479" t="s">
        <v>19622</v>
      </c>
      <c r="E289" s="441"/>
      <c r="F289" s="480" t="s">
        <v>19623</v>
      </c>
      <c r="G289" s="441"/>
      <c r="H289" s="441"/>
      <c r="I289" s="441"/>
      <c r="J289" s="441"/>
      <c r="K289" s="441"/>
      <c r="L289" s="481" t="s">
        <v>19581</v>
      </c>
      <c r="M289" s="481" t="s">
        <v>19581</v>
      </c>
      <c r="N289" s="441"/>
      <c r="O289" s="441"/>
      <c r="P289" s="482" t="s">
        <v>19624</v>
      </c>
      <c r="Q289" s="480"/>
      <c r="R289" s="441"/>
      <c r="S289" s="483" t="s">
        <v>19625</v>
      </c>
      <c r="T289" s="482" t="s">
        <v>19626</v>
      </c>
    </row>
    <row r="290" spans="1:20" ht="57" x14ac:dyDescent="0.2">
      <c r="A290" s="441">
        <v>280</v>
      </c>
      <c r="B290" s="441" t="s">
        <v>19547</v>
      </c>
      <c r="C290" s="441"/>
      <c r="D290" s="479" t="s">
        <v>19627</v>
      </c>
      <c r="E290" s="441"/>
      <c r="F290" s="480">
        <v>18001930.5</v>
      </c>
      <c r="G290" s="441"/>
      <c r="H290" s="441"/>
      <c r="I290" s="441"/>
      <c r="J290" s="441"/>
      <c r="K290" s="441"/>
      <c r="L290" s="481" t="s">
        <v>19577</v>
      </c>
      <c r="M290" s="481" t="s">
        <v>19577</v>
      </c>
      <c r="N290" s="441"/>
      <c r="O290" s="441"/>
      <c r="P290" s="482" t="s">
        <v>19628</v>
      </c>
      <c r="Q290" s="480"/>
      <c r="R290" s="441"/>
      <c r="S290" s="483" t="s">
        <v>19629</v>
      </c>
      <c r="T290" s="482">
        <v>3187632535</v>
      </c>
    </row>
    <row r="291" spans="1:20" ht="57" x14ac:dyDescent="0.2">
      <c r="A291" s="441">
        <v>281</v>
      </c>
      <c r="B291" s="441" t="s">
        <v>19547</v>
      </c>
      <c r="C291" s="441"/>
      <c r="D291" s="479" t="s">
        <v>19630</v>
      </c>
      <c r="E291" s="441"/>
      <c r="F291" s="480">
        <v>18001214</v>
      </c>
      <c r="G291" s="441"/>
      <c r="H291" s="441"/>
      <c r="I291" s="441"/>
      <c r="J291" s="441"/>
      <c r="K291" s="441"/>
      <c r="L291" s="481" t="s">
        <v>19554</v>
      </c>
      <c r="M291" s="481" t="s">
        <v>19554</v>
      </c>
      <c r="N291" s="441"/>
      <c r="O291" s="441"/>
      <c r="P291" s="480" t="s">
        <v>19631</v>
      </c>
      <c r="Q291" s="480"/>
      <c r="R291" s="441"/>
      <c r="S291" s="483" t="s">
        <v>19632</v>
      </c>
      <c r="T291" s="480">
        <v>3188565818</v>
      </c>
    </row>
    <row r="292" spans="1:20" ht="57" x14ac:dyDescent="0.2">
      <c r="A292" s="441">
        <v>282</v>
      </c>
      <c r="B292" s="441" t="s">
        <v>19547</v>
      </c>
      <c r="C292" s="441"/>
      <c r="D292" s="479" t="s">
        <v>19633</v>
      </c>
      <c r="E292" s="441"/>
      <c r="F292" s="480">
        <v>1123621033</v>
      </c>
      <c r="G292" s="441"/>
      <c r="H292" s="441"/>
      <c r="I292" s="441"/>
      <c r="J292" s="441"/>
      <c r="K292" s="441"/>
      <c r="L292" s="481" t="s">
        <v>19634</v>
      </c>
      <c r="M292" s="481" t="s">
        <v>19634</v>
      </c>
      <c r="N292" s="441"/>
      <c r="O292" s="441"/>
      <c r="P292" s="480" t="s">
        <v>19635</v>
      </c>
      <c r="Q292" s="480"/>
      <c r="R292" s="441"/>
      <c r="S292" s="483" t="s">
        <v>19636</v>
      </c>
      <c r="T292" s="480">
        <v>3137799876</v>
      </c>
    </row>
    <row r="293" spans="1:20" ht="57" x14ac:dyDescent="0.2">
      <c r="A293" s="441">
        <v>283</v>
      </c>
      <c r="B293" s="441" t="s">
        <v>19547</v>
      </c>
      <c r="C293" s="441"/>
      <c r="D293" s="479" t="s">
        <v>19637</v>
      </c>
      <c r="E293" s="441"/>
      <c r="F293" s="480">
        <v>18010483</v>
      </c>
      <c r="G293" s="441"/>
      <c r="H293" s="441"/>
      <c r="I293" s="441"/>
      <c r="J293" s="441"/>
      <c r="K293" s="441"/>
      <c r="L293" s="481" t="s">
        <v>19638</v>
      </c>
      <c r="M293" s="481" t="s">
        <v>19638</v>
      </c>
      <c r="N293" s="441"/>
      <c r="O293" s="441"/>
      <c r="P293" s="480" t="s">
        <v>19639</v>
      </c>
      <c r="Q293" s="480"/>
      <c r="R293" s="441"/>
      <c r="S293" s="483" t="s">
        <v>19640</v>
      </c>
      <c r="T293" s="480">
        <v>3183191464</v>
      </c>
    </row>
    <row r="294" spans="1:20" ht="57" x14ac:dyDescent="0.2">
      <c r="A294" s="441">
        <v>284</v>
      </c>
      <c r="B294" s="441" t="s">
        <v>19547</v>
      </c>
      <c r="C294" s="441"/>
      <c r="D294" s="479" t="s">
        <v>19641</v>
      </c>
      <c r="E294" s="441"/>
      <c r="F294" s="480" t="s">
        <v>19642</v>
      </c>
      <c r="G294" s="441"/>
      <c r="H294" s="441"/>
      <c r="I294" s="441"/>
      <c r="J294" s="441"/>
      <c r="K294" s="441"/>
      <c r="L294" s="481" t="s">
        <v>19581</v>
      </c>
      <c r="M294" s="481" t="s">
        <v>19581</v>
      </c>
      <c r="N294" s="441"/>
      <c r="O294" s="441"/>
      <c r="P294" s="480"/>
      <c r="Q294" s="480"/>
      <c r="R294" s="441"/>
      <c r="S294" s="480"/>
      <c r="T294" s="480"/>
    </row>
    <row r="295" spans="1:20" ht="57" x14ac:dyDescent="0.2">
      <c r="A295" s="441">
        <v>285</v>
      </c>
      <c r="B295" s="441" t="s">
        <v>19547</v>
      </c>
      <c r="C295" s="441"/>
      <c r="D295" s="479" t="s">
        <v>19643</v>
      </c>
      <c r="E295" s="441"/>
      <c r="F295" s="480" t="s">
        <v>19644</v>
      </c>
      <c r="G295" s="441"/>
      <c r="H295" s="441"/>
      <c r="I295" s="441"/>
      <c r="J295" s="441"/>
      <c r="K295" s="441"/>
      <c r="L295" s="481" t="s">
        <v>19645</v>
      </c>
      <c r="M295" s="481" t="s">
        <v>19645</v>
      </c>
      <c r="N295" s="441"/>
      <c r="O295" s="441"/>
      <c r="P295" s="480" t="s">
        <v>19646</v>
      </c>
      <c r="Q295" s="480"/>
      <c r="R295" s="441"/>
      <c r="S295" s="483" t="s">
        <v>19647</v>
      </c>
      <c r="T295" s="480">
        <v>3153196493</v>
      </c>
    </row>
    <row r="296" spans="1:20" ht="57" x14ac:dyDescent="0.2">
      <c r="A296" s="441">
        <v>286</v>
      </c>
      <c r="B296" s="441" t="s">
        <v>19547</v>
      </c>
      <c r="C296" s="441"/>
      <c r="D296" s="479" t="s">
        <v>19648</v>
      </c>
      <c r="E296" s="441"/>
      <c r="F296" s="480"/>
      <c r="G296" s="441"/>
      <c r="H296" s="441"/>
      <c r="I296" s="441"/>
      <c r="J296" s="441"/>
      <c r="K296" s="441"/>
      <c r="L296" s="481" t="s">
        <v>19581</v>
      </c>
      <c r="M296" s="481" t="s">
        <v>19581</v>
      </c>
      <c r="N296" s="441"/>
      <c r="O296" s="441"/>
      <c r="P296" s="480" t="s">
        <v>19649</v>
      </c>
      <c r="Q296" s="480"/>
      <c r="R296" s="441"/>
      <c r="S296" s="480"/>
      <c r="T296" s="480">
        <v>3172427255</v>
      </c>
    </row>
    <row r="297" spans="1:20" ht="57" x14ac:dyDescent="0.2">
      <c r="A297" s="441">
        <v>287</v>
      </c>
      <c r="B297" s="441" t="s">
        <v>19547</v>
      </c>
      <c r="C297" s="441"/>
      <c r="D297" s="479" t="s">
        <v>19650</v>
      </c>
      <c r="E297" s="441"/>
      <c r="F297" s="480"/>
      <c r="G297" s="441"/>
      <c r="H297" s="441"/>
      <c r="I297" s="441"/>
      <c r="J297" s="441"/>
      <c r="K297" s="441"/>
      <c r="L297" s="481" t="s">
        <v>19581</v>
      </c>
      <c r="M297" s="481" t="s">
        <v>19581</v>
      </c>
      <c r="N297" s="441"/>
      <c r="O297" s="441"/>
      <c r="P297" s="480" t="s">
        <v>19651</v>
      </c>
      <c r="Q297" s="480"/>
      <c r="R297" s="441"/>
      <c r="S297" s="483" t="s">
        <v>19652</v>
      </c>
      <c r="T297" s="480">
        <v>3204668840</v>
      </c>
    </row>
    <row r="298" spans="1:20" ht="57" x14ac:dyDescent="0.2">
      <c r="A298" s="441">
        <v>288</v>
      </c>
      <c r="B298" s="441" t="s">
        <v>19547</v>
      </c>
      <c r="C298" s="441"/>
      <c r="D298" s="479" t="s">
        <v>19588</v>
      </c>
      <c r="E298" s="441"/>
      <c r="F298" s="480" t="s">
        <v>19589</v>
      </c>
      <c r="G298" s="441"/>
      <c r="H298" s="441"/>
      <c r="I298" s="441"/>
      <c r="J298" s="441"/>
      <c r="K298" s="441"/>
      <c r="L298" s="487" t="s">
        <v>19590</v>
      </c>
      <c r="M298" s="487" t="s">
        <v>19590</v>
      </c>
      <c r="N298" s="441"/>
      <c r="O298" s="441"/>
      <c r="P298" s="480" t="s">
        <v>19653</v>
      </c>
      <c r="Q298" s="480"/>
      <c r="R298" s="441"/>
      <c r="S298" s="480"/>
      <c r="T298" s="480">
        <v>3183874621</v>
      </c>
    </row>
    <row r="299" spans="1:20" ht="57" x14ac:dyDescent="0.2">
      <c r="A299" s="441">
        <v>289</v>
      </c>
      <c r="B299" s="441" t="s">
        <v>19547</v>
      </c>
      <c r="C299" s="441"/>
      <c r="D299" s="479" t="s">
        <v>19654</v>
      </c>
      <c r="E299" s="441"/>
      <c r="F299" s="480">
        <v>39151925</v>
      </c>
      <c r="G299" s="441"/>
      <c r="H299" s="441"/>
      <c r="I299" s="441"/>
      <c r="J299" s="441"/>
      <c r="K299" s="441"/>
      <c r="L299" s="487"/>
      <c r="M299" s="487"/>
      <c r="N299" s="441"/>
      <c r="O299" s="441"/>
      <c r="P299" s="480" t="s">
        <v>19655</v>
      </c>
      <c r="Q299" s="480"/>
      <c r="R299" s="441"/>
      <c r="S299" s="480"/>
      <c r="T299" s="480">
        <v>3176810006</v>
      </c>
    </row>
    <row r="300" spans="1:20" ht="57" x14ac:dyDescent="0.2">
      <c r="A300" s="441">
        <v>290</v>
      </c>
      <c r="B300" s="441" t="s">
        <v>19547</v>
      </c>
      <c r="C300" s="441"/>
      <c r="D300" s="488" t="s">
        <v>19656</v>
      </c>
      <c r="E300" s="441"/>
      <c r="F300" s="489">
        <v>40987401</v>
      </c>
      <c r="G300" s="441"/>
      <c r="H300" s="441"/>
      <c r="I300" s="441"/>
      <c r="J300" s="441"/>
      <c r="K300" s="441"/>
      <c r="L300" s="490" t="s">
        <v>19581</v>
      </c>
      <c r="M300" s="490" t="s">
        <v>19581</v>
      </c>
      <c r="N300" s="441"/>
      <c r="O300" s="441"/>
      <c r="P300" s="491" t="s">
        <v>19657</v>
      </c>
      <c r="Q300" s="480"/>
      <c r="R300" s="441"/>
      <c r="S300" s="483" t="s">
        <v>19658</v>
      </c>
      <c r="T300" s="480">
        <v>3222673571</v>
      </c>
    </row>
    <row r="301" spans="1:20" ht="57" x14ac:dyDescent="0.2">
      <c r="A301" s="441">
        <v>291</v>
      </c>
      <c r="B301" s="441" t="s">
        <v>19547</v>
      </c>
      <c r="C301" s="441"/>
      <c r="D301" s="479" t="s">
        <v>19659</v>
      </c>
      <c r="E301" s="441"/>
      <c r="F301" s="480">
        <v>1123634589</v>
      </c>
      <c r="G301" s="441"/>
      <c r="H301" s="441"/>
      <c r="I301" s="441"/>
      <c r="J301" s="441"/>
      <c r="K301" s="441"/>
      <c r="L301" s="481" t="s">
        <v>19660</v>
      </c>
      <c r="M301" s="481" t="s">
        <v>19660</v>
      </c>
      <c r="N301" s="441"/>
      <c r="O301" s="441"/>
      <c r="P301" s="480" t="s">
        <v>19661</v>
      </c>
      <c r="Q301" s="480"/>
      <c r="R301" s="441"/>
      <c r="S301" s="483" t="s">
        <v>19662</v>
      </c>
      <c r="T301" s="480">
        <v>3164813853</v>
      </c>
    </row>
    <row r="302" spans="1:20" ht="57" x14ac:dyDescent="0.2">
      <c r="A302" s="441">
        <v>292</v>
      </c>
      <c r="B302" s="441" t="s">
        <v>19547</v>
      </c>
      <c r="C302" s="441"/>
      <c r="D302" s="479" t="s">
        <v>19663</v>
      </c>
      <c r="E302" s="441"/>
      <c r="F302" s="480">
        <v>4034717</v>
      </c>
      <c r="G302" s="441"/>
      <c r="H302" s="441"/>
      <c r="I302" s="441"/>
      <c r="J302" s="441"/>
      <c r="K302" s="441"/>
      <c r="L302" s="487"/>
      <c r="M302" s="487"/>
      <c r="N302" s="441"/>
      <c r="O302" s="441"/>
      <c r="P302" s="486" t="s">
        <v>19664</v>
      </c>
      <c r="Q302" s="480"/>
      <c r="R302" s="441"/>
      <c r="S302" s="480"/>
      <c r="T302" s="480"/>
    </row>
    <row r="303" spans="1:20" ht="57" x14ac:dyDescent="0.2">
      <c r="A303" s="441">
        <v>293</v>
      </c>
      <c r="B303" s="441" t="s">
        <v>19547</v>
      </c>
      <c r="C303" s="441"/>
      <c r="D303" s="479" t="s">
        <v>19665</v>
      </c>
      <c r="E303" s="441"/>
      <c r="F303" s="480" t="s">
        <v>19666</v>
      </c>
      <c r="G303" s="441"/>
      <c r="H303" s="441"/>
      <c r="I303" s="441"/>
      <c r="J303" s="441"/>
      <c r="K303" s="441"/>
      <c r="L303" s="487" t="s">
        <v>19554</v>
      </c>
      <c r="M303" s="487" t="s">
        <v>19554</v>
      </c>
      <c r="N303" s="441"/>
      <c r="O303" s="441"/>
      <c r="P303" s="480" t="s">
        <v>19667</v>
      </c>
      <c r="Q303" s="480" t="s">
        <v>19668</v>
      </c>
      <c r="R303" s="441"/>
      <c r="S303" s="483" t="s">
        <v>19669</v>
      </c>
      <c r="T303" s="480">
        <v>3187936002</v>
      </c>
    </row>
    <row r="304" spans="1:20" ht="57" x14ac:dyDescent="0.2">
      <c r="A304" s="441">
        <v>294</v>
      </c>
      <c r="B304" s="441" t="s">
        <v>19547</v>
      </c>
      <c r="C304" s="441"/>
      <c r="D304" s="479" t="s">
        <v>19670</v>
      </c>
      <c r="E304" s="441"/>
      <c r="F304" s="480"/>
      <c r="G304" s="441"/>
      <c r="H304" s="441"/>
      <c r="I304" s="441"/>
      <c r="J304" s="441"/>
      <c r="K304" s="441"/>
      <c r="L304" s="487" t="s">
        <v>19554</v>
      </c>
      <c r="M304" s="487" t="s">
        <v>19554</v>
      </c>
      <c r="N304" s="441"/>
      <c r="O304" s="441"/>
      <c r="P304" s="480" t="s">
        <v>19671</v>
      </c>
      <c r="Q304" s="480" t="s">
        <v>19672</v>
      </c>
      <c r="R304" s="441"/>
      <c r="S304" s="480"/>
      <c r="T304" s="480">
        <v>3154740670</v>
      </c>
    </row>
    <row r="305" spans="1:20" ht="57" x14ac:dyDescent="0.2">
      <c r="A305" s="441">
        <v>295</v>
      </c>
      <c r="B305" s="441" t="s">
        <v>19547</v>
      </c>
      <c r="C305" s="441"/>
      <c r="D305" s="479" t="s">
        <v>19673</v>
      </c>
      <c r="E305" s="441"/>
      <c r="F305" s="480">
        <v>42662</v>
      </c>
      <c r="G305" s="441"/>
      <c r="H305" s="441"/>
      <c r="I305" s="441"/>
      <c r="J305" s="441"/>
      <c r="K305" s="441"/>
      <c r="L305" s="487" t="s">
        <v>19554</v>
      </c>
      <c r="M305" s="487" t="s">
        <v>19554</v>
      </c>
      <c r="N305" s="441"/>
      <c r="O305" s="441"/>
      <c r="P305" s="480" t="s">
        <v>19674</v>
      </c>
      <c r="Q305" s="480"/>
      <c r="R305" s="441"/>
      <c r="S305" s="483" t="s">
        <v>19675</v>
      </c>
      <c r="T305" s="480">
        <v>3244643060</v>
      </c>
    </row>
    <row r="306" spans="1:20" ht="57" x14ac:dyDescent="0.2">
      <c r="A306" s="441">
        <v>296</v>
      </c>
      <c r="B306" s="441" t="s">
        <v>19547</v>
      </c>
      <c r="C306" s="441"/>
      <c r="D306" s="479" t="s">
        <v>19676</v>
      </c>
      <c r="E306" s="441"/>
      <c r="F306" s="480">
        <v>40986693</v>
      </c>
      <c r="G306" s="441"/>
      <c r="H306" s="441"/>
      <c r="I306" s="441"/>
      <c r="J306" s="441"/>
      <c r="K306" s="441"/>
      <c r="L306" s="487" t="s">
        <v>19554</v>
      </c>
      <c r="M306" s="487" t="s">
        <v>19554</v>
      </c>
      <c r="N306" s="441"/>
      <c r="O306" s="441"/>
      <c r="P306" s="480" t="s">
        <v>19677</v>
      </c>
      <c r="Q306" s="480" t="s">
        <v>19678</v>
      </c>
      <c r="R306" s="441"/>
      <c r="S306" s="483" t="s">
        <v>19679</v>
      </c>
      <c r="T306" s="480">
        <v>3234482050</v>
      </c>
    </row>
    <row r="307" spans="1:20" ht="71.25" x14ac:dyDescent="0.2">
      <c r="A307" s="441">
        <v>297</v>
      </c>
      <c r="B307" s="441" t="s">
        <v>19547</v>
      </c>
      <c r="C307" s="441"/>
      <c r="D307" s="479" t="s">
        <v>19680</v>
      </c>
      <c r="E307" s="441"/>
      <c r="F307" s="486">
        <v>15243274</v>
      </c>
      <c r="G307" s="441"/>
      <c r="H307" s="441"/>
      <c r="I307" s="441"/>
      <c r="J307" s="441"/>
      <c r="K307" s="441"/>
      <c r="L307" s="479" t="s">
        <v>19634</v>
      </c>
      <c r="M307" s="479" t="s">
        <v>19634</v>
      </c>
      <c r="N307" s="441"/>
      <c r="O307" s="441"/>
      <c r="P307" s="486" t="s">
        <v>19681</v>
      </c>
      <c r="Q307" s="486" t="s">
        <v>19682</v>
      </c>
      <c r="R307" s="441"/>
      <c r="S307" s="486" t="s">
        <v>19679</v>
      </c>
      <c r="T307" s="486">
        <v>3234482050</v>
      </c>
    </row>
    <row r="308" spans="1:20" ht="57" x14ac:dyDescent="0.2">
      <c r="A308" s="441">
        <v>298</v>
      </c>
      <c r="B308" s="441" t="s">
        <v>19547</v>
      </c>
      <c r="C308" s="441"/>
      <c r="D308" s="487"/>
      <c r="E308" s="441"/>
      <c r="F308" s="480"/>
      <c r="G308" s="441"/>
      <c r="H308" s="441"/>
      <c r="I308" s="441"/>
      <c r="J308" s="441"/>
      <c r="K308" s="441"/>
      <c r="L308" s="487"/>
      <c r="M308" s="487"/>
      <c r="N308" s="441"/>
      <c r="O308" s="441"/>
      <c r="P308" s="480"/>
      <c r="Q308" s="480"/>
      <c r="R308" s="441"/>
      <c r="S308" s="480"/>
      <c r="T308" s="480"/>
    </row>
    <row r="309" spans="1:20" ht="57" x14ac:dyDescent="0.2">
      <c r="A309" s="441">
        <v>299</v>
      </c>
      <c r="B309" s="441" t="s">
        <v>19547</v>
      </c>
      <c r="C309" s="441"/>
      <c r="D309" s="77" t="s">
        <v>19683</v>
      </c>
      <c r="E309" s="441"/>
      <c r="F309" s="77" t="s">
        <v>19684</v>
      </c>
      <c r="G309" s="441"/>
      <c r="H309" s="441"/>
      <c r="I309" s="441"/>
      <c r="J309" s="441"/>
      <c r="K309" s="441"/>
      <c r="L309" s="77" t="s">
        <v>19685</v>
      </c>
      <c r="M309" s="77" t="s">
        <v>19685</v>
      </c>
      <c r="N309" s="441"/>
      <c r="O309" s="441"/>
      <c r="P309" s="77" t="s">
        <v>19683</v>
      </c>
      <c r="Q309" s="480"/>
      <c r="R309" s="441"/>
      <c r="S309" s="480"/>
      <c r="T309" s="480"/>
    </row>
    <row r="310" spans="1:20" ht="57" x14ac:dyDescent="0.2">
      <c r="A310" s="441">
        <v>300</v>
      </c>
      <c r="B310" s="441" t="s">
        <v>19547</v>
      </c>
      <c r="C310" s="441"/>
      <c r="D310" s="77" t="s">
        <v>19686</v>
      </c>
      <c r="E310" s="441"/>
      <c r="F310" s="77" t="s">
        <v>19687</v>
      </c>
      <c r="G310" s="441"/>
      <c r="H310" s="441"/>
      <c r="I310" s="441"/>
      <c r="J310" s="441"/>
      <c r="K310" s="441"/>
      <c r="L310" s="77" t="s">
        <v>19688</v>
      </c>
      <c r="M310" s="77" t="s">
        <v>19688</v>
      </c>
      <c r="N310" s="441"/>
      <c r="O310" s="441"/>
      <c r="P310" s="77" t="s">
        <v>19686</v>
      </c>
      <c r="Q310" s="480"/>
      <c r="R310" s="441"/>
      <c r="S310" s="480"/>
      <c r="T310" s="480"/>
    </row>
    <row r="311" spans="1:20" ht="57" x14ac:dyDescent="0.2">
      <c r="A311" s="441">
        <v>301</v>
      </c>
      <c r="B311" s="441" t="s">
        <v>19547</v>
      </c>
      <c r="C311" s="441"/>
      <c r="D311" s="77" t="s">
        <v>19689</v>
      </c>
      <c r="E311" s="441"/>
      <c r="F311" s="77" t="s">
        <v>19690</v>
      </c>
      <c r="G311" s="441"/>
      <c r="H311" s="441"/>
      <c r="I311" s="441"/>
      <c r="J311" s="441"/>
      <c r="K311" s="441"/>
      <c r="L311" s="77" t="s">
        <v>19688</v>
      </c>
      <c r="M311" s="77" t="s">
        <v>19688</v>
      </c>
      <c r="N311" s="441"/>
      <c r="O311" s="441"/>
      <c r="P311" s="77" t="s">
        <v>19689</v>
      </c>
      <c r="Q311" s="480"/>
      <c r="R311" s="441"/>
      <c r="S311" s="480"/>
      <c r="T311" s="480"/>
    </row>
    <row r="312" spans="1:20" ht="57" x14ac:dyDescent="0.2">
      <c r="A312" s="441">
        <v>302</v>
      </c>
      <c r="B312" s="441" t="s">
        <v>19547</v>
      </c>
      <c r="C312" s="441"/>
      <c r="D312" s="77" t="s">
        <v>19691</v>
      </c>
      <c r="E312" s="441"/>
      <c r="F312" s="77" t="s">
        <v>19692</v>
      </c>
      <c r="G312" s="441"/>
      <c r="H312" s="441"/>
      <c r="I312" s="441"/>
      <c r="J312" s="441"/>
      <c r="K312" s="441"/>
      <c r="L312" s="77" t="s">
        <v>19688</v>
      </c>
      <c r="M312" s="77" t="s">
        <v>19688</v>
      </c>
      <c r="N312" s="441"/>
      <c r="O312" s="441"/>
      <c r="P312" s="77" t="s">
        <v>19691</v>
      </c>
      <c r="Q312" s="480"/>
      <c r="R312" s="441"/>
      <c r="S312" s="480"/>
      <c r="T312" s="480"/>
    </row>
    <row r="313" spans="1:20" ht="57" x14ac:dyDescent="0.2">
      <c r="A313" s="441">
        <v>303</v>
      </c>
      <c r="B313" s="441" t="s">
        <v>19547</v>
      </c>
      <c r="C313" s="441"/>
      <c r="D313" s="77" t="s">
        <v>19693</v>
      </c>
      <c r="E313" s="441"/>
      <c r="F313" s="77" t="s">
        <v>19694</v>
      </c>
      <c r="G313" s="441"/>
      <c r="H313" s="441"/>
      <c r="I313" s="441"/>
      <c r="J313" s="441"/>
      <c r="K313" s="441"/>
      <c r="L313" s="77" t="s">
        <v>19688</v>
      </c>
      <c r="M313" s="77" t="s">
        <v>19688</v>
      </c>
      <c r="N313" s="441"/>
      <c r="O313" s="441"/>
      <c r="P313" s="77" t="s">
        <v>19693</v>
      </c>
      <c r="Q313" s="480"/>
      <c r="R313" s="441"/>
      <c r="S313" s="480"/>
      <c r="T313" s="480"/>
    </row>
    <row r="314" spans="1:20" ht="57" x14ac:dyDescent="0.2">
      <c r="A314" s="441">
        <v>304</v>
      </c>
      <c r="B314" s="441" t="s">
        <v>19547</v>
      </c>
      <c r="C314" s="441"/>
      <c r="D314" s="77" t="s">
        <v>19695</v>
      </c>
      <c r="E314" s="441"/>
      <c r="F314" s="77">
        <v>18004048</v>
      </c>
      <c r="G314" s="441"/>
      <c r="H314" s="441"/>
      <c r="I314" s="441"/>
      <c r="J314" s="441"/>
      <c r="K314" s="441"/>
      <c r="L314" s="77" t="s">
        <v>19685</v>
      </c>
      <c r="M314" s="77" t="s">
        <v>19685</v>
      </c>
      <c r="N314" s="441"/>
      <c r="O314" s="441"/>
      <c r="P314" s="77" t="s">
        <v>19695</v>
      </c>
      <c r="Q314" s="480"/>
      <c r="R314" s="441"/>
      <c r="S314" s="480"/>
      <c r="T314" s="480"/>
    </row>
    <row r="315" spans="1:20" ht="57" x14ac:dyDescent="0.2">
      <c r="A315" s="441">
        <v>305</v>
      </c>
      <c r="B315" s="441" t="s">
        <v>19547</v>
      </c>
      <c r="C315" s="441"/>
      <c r="D315" s="77" t="s">
        <v>19696</v>
      </c>
      <c r="E315" s="441"/>
      <c r="F315" s="77" t="s">
        <v>19697</v>
      </c>
      <c r="G315" s="441"/>
      <c r="H315" s="441"/>
      <c r="I315" s="441"/>
      <c r="J315" s="441"/>
      <c r="K315" s="441"/>
      <c r="L315" s="77" t="s">
        <v>19685</v>
      </c>
      <c r="M315" s="77" t="s">
        <v>19685</v>
      </c>
      <c r="N315" s="441"/>
      <c r="O315" s="441"/>
      <c r="P315" s="77" t="s">
        <v>19696</v>
      </c>
      <c r="Q315" s="480"/>
      <c r="R315" s="441"/>
      <c r="S315" s="480"/>
      <c r="T315" s="480"/>
    </row>
    <row r="316" spans="1:20" ht="57" x14ac:dyDescent="0.2">
      <c r="A316" s="441">
        <v>306</v>
      </c>
      <c r="B316" s="441" t="s">
        <v>19547</v>
      </c>
      <c r="C316" s="441"/>
      <c r="D316" s="77" t="s">
        <v>19698</v>
      </c>
      <c r="E316" s="441"/>
      <c r="F316" s="77" t="s">
        <v>19699</v>
      </c>
      <c r="G316" s="441"/>
      <c r="H316" s="441"/>
      <c r="I316" s="441"/>
      <c r="J316" s="441"/>
      <c r="K316" s="441"/>
      <c r="L316" s="77" t="s">
        <v>19685</v>
      </c>
      <c r="M316" s="77" t="s">
        <v>19685</v>
      </c>
      <c r="N316" s="441"/>
      <c r="O316" s="441"/>
      <c r="P316" s="77" t="s">
        <v>19698</v>
      </c>
      <c r="Q316" s="480"/>
      <c r="R316" s="441"/>
      <c r="S316" s="480"/>
      <c r="T316" s="480"/>
    </row>
    <row r="317" spans="1:20" ht="57" x14ac:dyDescent="0.2">
      <c r="A317" s="441">
        <v>307</v>
      </c>
      <c r="B317" s="441" t="s">
        <v>19547</v>
      </c>
      <c r="C317" s="441"/>
      <c r="D317" s="77" t="s">
        <v>19700</v>
      </c>
      <c r="E317" s="441"/>
      <c r="F317" s="77">
        <v>18010481</v>
      </c>
      <c r="G317" s="441"/>
      <c r="H317" s="441"/>
      <c r="I317" s="441"/>
      <c r="J317" s="441"/>
      <c r="K317" s="441"/>
      <c r="L317" s="77" t="s">
        <v>19685</v>
      </c>
      <c r="M317" s="77" t="s">
        <v>19685</v>
      </c>
      <c r="N317" s="441"/>
      <c r="O317" s="441"/>
      <c r="P317" s="77" t="s">
        <v>19700</v>
      </c>
      <c r="Q317" s="480"/>
      <c r="R317" s="441"/>
      <c r="S317" s="480"/>
      <c r="T317" s="480"/>
    </row>
    <row r="318" spans="1:20" ht="57" x14ac:dyDescent="0.2">
      <c r="A318" s="441">
        <v>308</v>
      </c>
      <c r="B318" s="441" t="s">
        <v>19547</v>
      </c>
      <c r="C318" s="441"/>
      <c r="D318" s="77" t="s">
        <v>19701</v>
      </c>
      <c r="E318" s="441"/>
      <c r="F318" s="77">
        <v>18004085</v>
      </c>
      <c r="G318" s="441"/>
      <c r="H318" s="441"/>
      <c r="I318" s="441"/>
      <c r="J318" s="441"/>
      <c r="K318" s="441"/>
      <c r="L318" s="77" t="s">
        <v>19685</v>
      </c>
      <c r="M318" s="77" t="s">
        <v>19685</v>
      </c>
      <c r="N318" s="441"/>
      <c r="O318" s="441"/>
      <c r="P318" s="77" t="s">
        <v>19701</v>
      </c>
      <c r="Q318" s="480"/>
      <c r="R318" s="441"/>
      <c r="S318" s="480"/>
      <c r="T318" s="480"/>
    </row>
    <row r="319" spans="1:20" ht="57" x14ac:dyDescent="0.2">
      <c r="A319" s="441">
        <v>309</v>
      </c>
      <c r="B319" s="441" t="s">
        <v>19547</v>
      </c>
      <c r="C319" s="441"/>
      <c r="D319" s="77" t="s">
        <v>19702</v>
      </c>
      <c r="E319" s="441"/>
      <c r="F319" s="77">
        <v>1006869565</v>
      </c>
      <c r="G319" s="441"/>
      <c r="H319" s="441"/>
      <c r="I319" s="441"/>
      <c r="J319" s="441"/>
      <c r="K319" s="441"/>
      <c r="L319" s="77" t="s">
        <v>19688</v>
      </c>
      <c r="M319" s="77" t="s">
        <v>19688</v>
      </c>
      <c r="N319" s="441"/>
      <c r="O319" s="441"/>
      <c r="P319" s="77" t="s">
        <v>19702</v>
      </c>
      <c r="Q319" s="480"/>
      <c r="R319" s="441"/>
      <c r="S319" s="480"/>
      <c r="T319" s="480"/>
    </row>
    <row r="320" spans="1:20" ht="57" x14ac:dyDescent="0.2">
      <c r="A320" s="441">
        <v>310</v>
      </c>
      <c r="B320" s="441" t="s">
        <v>19547</v>
      </c>
      <c r="C320" s="441"/>
      <c r="D320" s="77" t="s">
        <v>19703</v>
      </c>
      <c r="E320" s="441"/>
      <c r="F320" s="77" t="s">
        <v>19704</v>
      </c>
      <c r="G320" s="441"/>
      <c r="H320" s="441"/>
      <c r="I320" s="441"/>
      <c r="J320" s="441"/>
      <c r="K320" s="441"/>
      <c r="L320" s="77" t="s">
        <v>19705</v>
      </c>
      <c r="M320" s="77" t="s">
        <v>19705</v>
      </c>
      <c r="N320" s="441"/>
      <c r="O320" s="441"/>
      <c r="P320" s="77" t="s">
        <v>19703</v>
      </c>
      <c r="Q320" s="480"/>
      <c r="R320" s="441"/>
      <c r="S320" s="480"/>
      <c r="T320" s="480"/>
    </row>
    <row r="321" spans="1:20" ht="57" x14ac:dyDescent="0.2">
      <c r="A321" s="441">
        <v>311</v>
      </c>
      <c r="B321" s="441" t="s">
        <v>19547</v>
      </c>
      <c r="C321" s="441"/>
      <c r="D321" s="77" t="s">
        <v>19706</v>
      </c>
      <c r="E321" s="441"/>
      <c r="F321" s="77">
        <v>18001320</v>
      </c>
      <c r="G321" s="441"/>
      <c r="H321" s="441"/>
      <c r="I321" s="441"/>
      <c r="J321" s="441"/>
      <c r="K321" s="441"/>
      <c r="L321" s="77" t="s">
        <v>19688</v>
      </c>
      <c r="M321" s="77" t="s">
        <v>19688</v>
      </c>
      <c r="N321" s="441"/>
      <c r="O321" s="441"/>
      <c r="P321" s="77" t="s">
        <v>19706</v>
      </c>
      <c r="Q321" s="480"/>
      <c r="R321" s="441"/>
      <c r="S321" s="480"/>
      <c r="T321" s="480"/>
    </row>
    <row r="322" spans="1:20" ht="57" x14ac:dyDescent="0.2">
      <c r="A322" s="441">
        <v>312</v>
      </c>
      <c r="B322" s="441" t="s">
        <v>19547</v>
      </c>
      <c r="C322" s="441"/>
      <c r="D322" s="77" t="s">
        <v>19707</v>
      </c>
      <c r="E322" s="441"/>
      <c r="F322" s="77">
        <v>15244288</v>
      </c>
      <c r="G322" s="441"/>
      <c r="H322" s="441"/>
      <c r="I322" s="441"/>
      <c r="J322" s="441"/>
      <c r="K322" s="441"/>
      <c r="L322" s="77" t="s">
        <v>19688</v>
      </c>
      <c r="M322" s="77" t="s">
        <v>19688</v>
      </c>
      <c r="N322" s="441"/>
      <c r="O322" s="441"/>
      <c r="P322" s="77" t="s">
        <v>19707</v>
      </c>
      <c r="Q322" s="480"/>
      <c r="R322" s="441"/>
      <c r="S322" s="480"/>
      <c r="T322" s="480"/>
    </row>
    <row r="323" spans="1:20" ht="57" x14ac:dyDescent="0.2">
      <c r="A323" s="441">
        <v>313</v>
      </c>
      <c r="B323" s="441" t="s">
        <v>19547</v>
      </c>
      <c r="C323" s="441"/>
      <c r="D323" s="77" t="s">
        <v>19708</v>
      </c>
      <c r="E323" s="441"/>
      <c r="F323" s="77" t="s">
        <v>19709</v>
      </c>
      <c r="G323" s="441"/>
      <c r="H323" s="441"/>
      <c r="I323" s="441"/>
      <c r="J323" s="441"/>
      <c r="K323" s="441"/>
      <c r="L323" s="77" t="s">
        <v>19710</v>
      </c>
      <c r="M323" s="77" t="s">
        <v>19710</v>
      </c>
      <c r="N323" s="441"/>
      <c r="O323" s="441"/>
      <c r="P323" s="77" t="s">
        <v>19708</v>
      </c>
      <c r="Q323" s="480"/>
      <c r="R323" s="441"/>
      <c r="S323" s="480"/>
      <c r="T323" s="480"/>
    </row>
    <row r="324" spans="1:20" ht="57" x14ac:dyDescent="0.2">
      <c r="A324" s="441">
        <v>314</v>
      </c>
      <c r="B324" s="441" t="s">
        <v>19547</v>
      </c>
      <c r="C324" s="441"/>
      <c r="D324" s="77" t="s">
        <v>19711</v>
      </c>
      <c r="E324" s="441"/>
      <c r="F324" s="77">
        <v>1123633362</v>
      </c>
      <c r="G324" s="441"/>
      <c r="H324" s="441"/>
      <c r="I324" s="441"/>
      <c r="J324" s="441"/>
      <c r="K324" s="441"/>
      <c r="L324" s="77" t="s">
        <v>19685</v>
      </c>
      <c r="M324" s="77" t="s">
        <v>19685</v>
      </c>
      <c r="N324" s="441"/>
      <c r="O324" s="441"/>
      <c r="P324" s="77" t="s">
        <v>19711</v>
      </c>
      <c r="Q324" s="480"/>
      <c r="R324" s="441"/>
      <c r="S324" s="480"/>
      <c r="T324" s="480"/>
    </row>
    <row r="325" spans="1:20" ht="57" x14ac:dyDescent="0.2">
      <c r="A325" s="441">
        <v>315</v>
      </c>
      <c r="B325" s="441" t="s">
        <v>19547</v>
      </c>
      <c r="C325" s="441"/>
      <c r="D325" s="77" t="s">
        <v>19712</v>
      </c>
      <c r="E325" s="441"/>
      <c r="F325" s="77">
        <v>1123627405</v>
      </c>
      <c r="G325" s="441"/>
      <c r="H325" s="441"/>
      <c r="I325" s="441"/>
      <c r="J325" s="441"/>
      <c r="K325" s="441"/>
      <c r="L325" s="77" t="s">
        <v>19685</v>
      </c>
      <c r="M325" s="77" t="s">
        <v>19685</v>
      </c>
      <c r="N325" s="441"/>
      <c r="O325" s="441"/>
      <c r="P325" s="77" t="s">
        <v>19712</v>
      </c>
      <c r="Q325" s="480"/>
      <c r="R325" s="441"/>
      <c r="S325" s="480"/>
      <c r="T325" s="480"/>
    </row>
    <row r="326" spans="1:20" ht="57" x14ac:dyDescent="0.2">
      <c r="A326" s="441">
        <v>316</v>
      </c>
      <c r="B326" s="441" t="s">
        <v>19547</v>
      </c>
      <c r="C326" s="441"/>
      <c r="D326" s="77" t="s">
        <v>19713</v>
      </c>
      <c r="E326" s="441"/>
      <c r="F326" s="77">
        <v>1123636278</v>
      </c>
      <c r="G326" s="441"/>
      <c r="H326" s="441"/>
      <c r="I326" s="441"/>
      <c r="J326" s="441"/>
      <c r="K326" s="441"/>
      <c r="L326" s="77" t="s">
        <v>19685</v>
      </c>
      <c r="M326" s="77" t="s">
        <v>19685</v>
      </c>
      <c r="N326" s="441"/>
      <c r="O326" s="441"/>
      <c r="P326" s="77" t="s">
        <v>19713</v>
      </c>
      <c r="Q326" s="480"/>
      <c r="R326" s="441"/>
      <c r="S326" s="480"/>
      <c r="T326" s="480"/>
    </row>
    <row r="327" spans="1:20" ht="57" x14ac:dyDescent="0.2">
      <c r="A327" s="441">
        <v>317</v>
      </c>
      <c r="B327" s="441" t="s">
        <v>19547</v>
      </c>
      <c r="C327" s="441"/>
      <c r="D327" s="77" t="s">
        <v>19714</v>
      </c>
      <c r="E327" s="441"/>
      <c r="F327" s="77" t="s">
        <v>19715</v>
      </c>
      <c r="G327" s="441"/>
      <c r="H327" s="441"/>
      <c r="I327" s="441"/>
      <c r="J327" s="441"/>
      <c r="K327" s="441"/>
      <c r="L327" s="77" t="s">
        <v>19688</v>
      </c>
      <c r="M327" s="77" t="s">
        <v>19688</v>
      </c>
      <c r="N327" s="441"/>
      <c r="O327" s="441"/>
      <c r="P327" s="77" t="s">
        <v>19714</v>
      </c>
      <c r="Q327" s="480"/>
      <c r="R327" s="441"/>
      <c r="S327" s="480"/>
      <c r="T327" s="480"/>
    </row>
    <row r="328" spans="1:20" ht="57" x14ac:dyDescent="0.2">
      <c r="A328" s="441">
        <v>318</v>
      </c>
      <c r="B328" s="441" t="s">
        <v>19547</v>
      </c>
      <c r="C328" s="441"/>
      <c r="D328" s="77" t="s">
        <v>19716</v>
      </c>
      <c r="E328" s="441"/>
      <c r="F328" s="77">
        <v>1123629029</v>
      </c>
      <c r="G328" s="441"/>
      <c r="H328" s="441"/>
      <c r="I328" s="441"/>
      <c r="J328" s="441"/>
      <c r="K328" s="441"/>
      <c r="L328" s="77" t="s">
        <v>19717</v>
      </c>
      <c r="M328" s="77" t="s">
        <v>19717</v>
      </c>
      <c r="N328" s="441"/>
      <c r="O328" s="441"/>
      <c r="P328" s="77" t="s">
        <v>19716</v>
      </c>
      <c r="Q328" s="480"/>
      <c r="R328" s="441"/>
      <c r="S328" s="480"/>
      <c r="T328" s="480"/>
    </row>
    <row r="329" spans="1:20" ht="57" x14ac:dyDescent="0.2">
      <c r="A329" s="441">
        <v>319</v>
      </c>
      <c r="B329" s="441" t="s">
        <v>19547</v>
      </c>
      <c r="C329" s="441"/>
      <c r="D329" s="77" t="s">
        <v>19718</v>
      </c>
      <c r="E329" s="441"/>
      <c r="F329" s="77">
        <v>1123625138</v>
      </c>
      <c r="G329" s="441"/>
      <c r="H329" s="441"/>
      <c r="I329" s="441"/>
      <c r="J329" s="441"/>
      <c r="K329" s="441"/>
      <c r="L329" s="77" t="s">
        <v>19719</v>
      </c>
      <c r="M329" s="77" t="s">
        <v>19719</v>
      </c>
      <c r="N329" s="441"/>
      <c r="O329" s="441"/>
      <c r="P329" s="77" t="s">
        <v>19718</v>
      </c>
      <c r="Q329" s="480"/>
      <c r="R329" s="441"/>
      <c r="S329" s="480"/>
      <c r="T329" s="480"/>
    </row>
    <row r="330" spans="1:20" ht="57" x14ac:dyDescent="0.2">
      <c r="A330" s="441">
        <v>320</v>
      </c>
      <c r="B330" s="441" t="s">
        <v>19547</v>
      </c>
      <c r="C330" s="441"/>
      <c r="D330" s="77" t="s">
        <v>19720</v>
      </c>
      <c r="E330" s="441"/>
      <c r="F330" s="77" t="s">
        <v>19721</v>
      </c>
      <c r="G330" s="441"/>
      <c r="H330" s="441"/>
      <c r="I330" s="441"/>
      <c r="J330" s="441"/>
      <c r="K330" s="441"/>
      <c r="L330" s="77" t="s">
        <v>19685</v>
      </c>
      <c r="M330" s="77" t="s">
        <v>19685</v>
      </c>
      <c r="N330" s="441"/>
      <c r="O330" s="441"/>
      <c r="P330" s="77" t="s">
        <v>19720</v>
      </c>
      <c r="Q330" s="480"/>
      <c r="R330" s="441"/>
      <c r="S330" s="480"/>
      <c r="T330" s="480"/>
    </row>
    <row r="331" spans="1:20" ht="57" x14ac:dyDescent="0.2">
      <c r="A331" s="441">
        <v>321</v>
      </c>
      <c r="B331" s="441" t="s">
        <v>19547</v>
      </c>
      <c r="C331" s="441"/>
      <c r="D331" s="77" t="s">
        <v>19722</v>
      </c>
      <c r="E331" s="441"/>
      <c r="F331" s="77" t="s">
        <v>19723</v>
      </c>
      <c r="G331" s="441"/>
      <c r="H331" s="441"/>
      <c r="I331" s="441"/>
      <c r="J331" s="441"/>
      <c r="K331" s="441"/>
      <c r="L331" s="77" t="s">
        <v>19724</v>
      </c>
      <c r="M331" s="77" t="s">
        <v>19724</v>
      </c>
      <c r="N331" s="441"/>
      <c r="O331" s="441"/>
      <c r="P331" s="77" t="s">
        <v>19722</v>
      </c>
      <c r="Q331" s="480"/>
      <c r="R331" s="441"/>
      <c r="S331" s="480"/>
      <c r="T331" s="480"/>
    </row>
    <row r="332" spans="1:20" ht="57" x14ac:dyDescent="0.2">
      <c r="A332" s="441">
        <v>322</v>
      </c>
      <c r="B332" s="441" t="s">
        <v>19547</v>
      </c>
      <c r="C332" s="441"/>
      <c r="D332" s="77" t="s">
        <v>19725</v>
      </c>
      <c r="E332" s="441"/>
      <c r="F332" s="77" t="s">
        <v>19726</v>
      </c>
      <c r="G332" s="441"/>
      <c r="H332" s="441"/>
      <c r="I332" s="441"/>
      <c r="J332" s="441"/>
      <c r="K332" s="441"/>
      <c r="L332" s="77" t="s">
        <v>19685</v>
      </c>
      <c r="M332" s="77" t="s">
        <v>19685</v>
      </c>
      <c r="N332" s="441"/>
      <c r="O332" s="441"/>
      <c r="P332" s="77" t="s">
        <v>19725</v>
      </c>
      <c r="Q332" s="480"/>
      <c r="R332" s="441"/>
      <c r="S332" s="480"/>
      <c r="T332" s="480"/>
    </row>
    <row r="333" spans="1:20" ht="57" x14ac:dyDescent="0.2">
      <c r="A333" s="441">
        <v>323</v>
      </c>
      <c r="B333" s="441" t="s">
        <v>19547</v>
      </c>
      <c r="C333" s="441"/>
      <c r="D333" s="77" t="s">
        <v>19727</v>
      </c>
      <c r="E333" s="441"/>
      <c r="F333" s="77" t="s">
        <v>19728</v>
      </c>
      <c r="G333" s="441"/>
      <c r="H333" s="441"/>
      <c r="I333" s="441"/>
      <c r="J333" s="441"/>
      <c r="K333" s="441"/>
      <c r="L333" s="77" t="s">
        <v>19685</v>
      </c>
      <c r="M333" s="77" t="s">
        <v>19685</v>
      </c>
      <c r="N333" s="441"/>
      <c r="O333" s="441"/>
      <c r="P333" s="77" t="s">
        <v>19727</v>
      </c>
      <c r="Q333" s="480"/>
      <c r="R333" s="441"/>
      <c r="S333" s="480"/>
      <c r="T333" s="480"/>
    </row>
    <row r="334" spans="1:20" ht="57" x14ac:dyDescent="0.2">
      <c r="A334" s="441">
        <v>324</v>
      </c>
      <c r="B334" s="441" t="s">
        <v>19547</v>
      </c>
      <c r="C334" s="441"/>
      <c r="D334" s="77" t="s">
        <v>19729</v>
      </c>
      <c r="E334" s="441"/>
      <c r="F334" s="77" t="s">
        <v>19730</v>
      </c>
      <c r="G334" s="441"/>
      <c r="H334" s="441"/>
      <c r="I334" s="441"/>
      <c r="J334" s="441"/>
      <c r="K334" s="441"/>
      <c r="L334" s="77" t="s">
        <v>19731</v>
      </c>
      <c r="M334" s="77" t="s">
        <v>19731</v>
      </c>
      <c r="N334" s="441"/>
      <c r="O334" s="441"/>
      <c r="P334" s="77" t="s">
        <v>19729</v>
      </c>
      <c r="Q334" s="480"/>
      <c r="R334" s="441"/>
      <c r="S334" s="480"/>
      <c r="T334" s="480"/>
    </row>
    <row r="335" spans="1:20" ht="57" x14ac:dyDescent="0.2">
      <c r="A335" s="441">
        <v>325</v>
      </c>
      <c r="B335" s="441" t="s">
        <v>19547</v>
      </c>
      <c r="C335" s="441"/>
      <c r="D335" s="77" t="s">
        <v>19732</v>
      </c>
      <c r="E335" s="441"/>
      <c r="F335" s="77">
        <v>40994134</v>
      </c>
      <c r="G335" s="441"/>
      <c r="H335" s="441"/>
      <c r="I335" s="441"/>
      <c r="J335" s="441"/>
      <c r="K335" s="441"/>
      <c r="L335" s="77" t="s">
        <v>19688</v>
      </c>
      <c r="M335" s="77" t="s">
        <v>19688</v>
      </c>
      <c r="N335" s="441"/>
      <c r="O335" s="441"/>
      <c r="P335" s="77" t="s">
        <v>19732</v>
      </c>
      <c r="Q335" s="480"/>
      <c r="R335" s="441"/>
      <c r="S335" s="480"/>
      <c r="T335" s="480"/>
    </row>
    <row r="336" spans="1:20" ht="57" x14ac:dyDescent="0.2">
      <c r="A336" s="441">
        <v>326</v>
      </c>
      <c r="B336" s="441" t="s">
        <v>19547</v>
      </c>
      <c r="C336" s="441"/>
      <c r="D336" s="77" t="s">
        <v>19733</v>
      </c>
      <c r="E336" s="441"/>
      <c r="F336" s="77">
        <v>15243291</v>
      </c>
      <c r="G336" s="441"/>
      <c r="H336" s="441"/>
      <c r="I336" s="441"/>
      <c r="J336" s="441"/>
      <c r="K336" s="441"/>
      <c r="L336" s="77" t="s">
        <v>19688</v>
      </c>
      <c r="M336" s="77" t="s">
        <v>19688</v>
      </c>
      <c r="N336" s="441"/>
      <c r="O336" s="441"/>
      <c r="P336" s="77" t="s">
        <v>19733</v>
      </c>
      <c r="Q336" s="480"/>
      <c r="R336" s="441"/>
      <c r="S336" s="480"/>
      <c r="T336" s="480"/>
    </row>
    <row r="337" spans="1:20" ht="57" x14ac:dyDescent="0.2">
      <c r="A337" s="441">
        <v>327</v>
      </c>
      <c r="B337" s="441" t="s">
        <v>19547</v>
      </c>
      <c r="C337" s="441"/>
      <c r="D337" s="77" t="s">
        <v>19734</v>
      </c>
      <c r="E337" s="441"/>
      <c r="F337" s="77">
        <v>15241767</v>
      </c>
      <c r="G337" s="441"/>
      <c r="H337" s="441"/>
      <c r="I337" s="441"/>
      <c r="J337" s="441"/>
      <c r="K337" s="441"/>
      <c r="L337" s="77" t="s">
        <v>19688</v>
      </c>
      <c r="M337" s="77" t="s">
        <v>19688</v>
      </c>
      <c r="N337" s="441"/>
      <c r="O337" s="441"/>
      <c r="P337" s="77" t="s">
        <v>19734</v>
      </c>
      <c r="Q337" s="480"/>
      <c r="R337" s="441"/>
      <c r="S337" s="480"/>
      <c r="T337" s="480"/>
    </row>
    <row r="338" spans="1:20" ht="57" x14ac:dyDescent="0.2">
      <c r="A338" s="441">
        <v>328</v>
      </c>
      <c r="B338" s="441" t="s">
        <v>19547</v>
      </c>
      <c r="C338" s="441"/>
      <c r="D338" s="77" t="s">
        <v>19735</v>
      </c>
      <c r="E338" s="441"/>
      <c r="F338" s="77" t="s">
        <v>19736</v>
      </c>
      <c r="G338" s="441"/>
      <c r="H338" s="441"/>
      <c r="I338" s="441"/>
      <c r="J338" s="441"/>
      <c r="K338" s="441"/>
      <c r="L338" s="77" t="s">
        <v>19719</v>
      </c>
      <c r="M338" s="77" t="s">
        <v>19719</v>
      </c>
      <c r="N338" s="441"/>
      <c r="O338" s="441"/>
      <c r="P338" s="77" t="s">
        <v>19735</v>
      </c>
      <c r="Q338" s="480"/>
      <c r="R338" s="441"/>
      <c r="S338" s="480"/>
      <c r="T338" s="480"/>
    </row>
    <row r="339" spans="1:20" ht="57" x14ac:dyDescent="0.2">
      <c r="A339" s="441">
        <v>329</v>
      </c>
      <c r="B339" s="441" t="s">
        <v>19547</v>
      </c>
      <c r="C339" s="441"/>
      <c r="D339" s="77" t="s">
        <v>19737</v>
      </c>
      <c r="E339" s="441"/>
      <c r="F339" s="77">
        <v>1123890087</v>
      </c>
      <c r="G339" s="441"/>
      <c r="H339" s="441"/>
      <c r="I339" s="441"/>
      <c r="J339" s="441"/>
      <c r="K339" s="441"/>
      <c r="L339" s="77" t="s">
        <v>19685</v>
      </c>
      <c r="M339" s="77" t="s">
        <v>19685</v>
      </c>
      <c r="N339" s="441"/>
      <c r="O339" s="441"/>
      <c r="P339" s="77" t="s">
        <v>19737</v>
      </c>
      <c r="Q339" s="480"/>
      <c r="R339" s="441"/>
      <c r="S339" s="480"/>
      <c r="T339" s="480"/>
    </row>
    <row r="340" spans="1:20" ht="57" x14ac:dyDescent="0.2">
      <c r="A340" s="441">
        <v>330</v>
      </c>
      <c r="B340" s="441" t="s">
        <v>19547</v>
      </c>
      <c r="C340" s="441"/>
      <c r="D340" s="77" t="s">
        <v>19738</v>
      </c>
      <c r="E340" s="441"/>
      <c r="F340" s="77">
        <v>1007318095</v>
      </c>
      <c r="G340" s="441"/>
      <c r="H340" s="441"/>
      <c r="I340" s="441"/>
      <c r="J340" s="441"/>
      <c r="K340" s="441"/>
      <c r="L340" s="77" t="s">
        <v>19685</v>
      </c>
      <c r="M340" s="77" t="s">
        <v>19685</v>
      </c>
      <c r="N340" s="441"/>
      <c r="O340" s="441"/>
      <c r="P340" s="77" t="s">
        <v>19738</v>
      </c>
      <c r="Q340" s="480"/>
      <c r="R340" s="441"/>
      <c r="S340" s="480"/>
      <c r="T340" s="480"/>
    </row>
    <row r="341" spans="1:20" ht="57" x14ac:dyDescent="0.2">
      <c r="A341" s="441">
        <v>331</v>
      </c>
      <c r="B341" s="441" t="s">
        <v>19547</v>
      </c>
      <c r="C341" s="441"/>
      <c r="D341" s="77" t="s">
        <v>19739</v>
      </c>
      <c r="E341" s="441"/>
      <c r="F341" s="77" t="s">
        <v>19740</v>
      </c>
      <c r="G341" s="441"/>
      <c r="H341" s="441"/>
      <c r="I341" s="441"/>
      <c r="J341" s="441"/>
      <c r="K341" s="441"/>
      <c r="L341" s="77" t="s">
        <v>19719</v>
      </c>
      <c r="M341" s="77" t="s">
        <v>19719</v>
      </c>
      <c r="N341" s="441"/>
      <c r="O341" s="441"/>
      <c r="P341" s="77" t="s">
        <v>19739</v>
      </c>
      <c r="Q341" s="480"/>
      <c r="R341" s="441"/>
      <c r="S341" s="480"/>
      <c r="T341" s="480"/>
    </row>
    <row r="342" spans="1:20" ht="57" x14ac:dyDescent="0.2">
      <c r="A342" s="441">
        <v>332</v>
      </c>
      <c r="B342" s="441" t="s">
        <v>19547</v>
      </c>
      <c r="C342" s="441"/>
      <c r="D342" s="77" t="s">
        <v>19741</v>
      </c>
      <c r="E342" s="441"/>
      <c r="F342" s="77" t="s">
        <v>19742</v>
      </c>
      <c r="G342" s="441"/>
      <c r="H342" s="441"/>
      <c r="I342" s="441"/>
      <c r="J342" s="441"/>
      <c r="K342" s="441"/>
      <c r="L342" s="77" t="s">
        <v>19717</v>
      </c>
      <c r="M342" s="77" t="s">
        <v>19717</v>
      </c>
      <c r="N342" s="441"/>
      <c r="O342" s="441"/>
      <c r="P342" s="77" t="s">
        <v>19741</v>
      </c>
      <c r="Q342" s="480"/>
      <c r="R342" s="441"/>
      <c r="S342" s="480"/>
      <c r="T342" s="480"/>
    </row>
    <row r="343" spans="1:20" ht="57" x14ac:dyDescent="0.2">
      <c r="A343" s="441">
        <v>333</v>
      </c>
      <c r="B343" s="441" t="s">
        <v>19547</v>
      </c>
      <c r="C343" s="441"/>
      <c r="D343" s="77" t="s">
        <v>19743</v>
      </c>
      <c r="E343" s="441"/>
      <c r="F343" s="77">
        <v>18009850</v>
      </c>
      <c r="G343" s="441"/>
      <c r="H343" s="441"/>
      <c r="I343" s="441"/>
      <c r="J343" s="441"/>
      <c r="K343" s="441"/>
      <c r="L343" s="77" t="s">
        <v>19719</v>
      </c>
      <c r="M343" s="77" t="s">
        <v>19719</v>
      </c>
      <c r="N343" s="441"/>
      <c r="O343" s="441"/>
      <c r="P343" s="77" t="s">
        <v>19743</v>
      </c>
      <c r="Q343" s="480"/>
      <c r="R343" s="441"/>
      <c r="S343" s="480"/>
      <c r="T343" s="480"/>
    </row>
    <row r="344" spans="1:20" ht="57" x14ac:dyDescent="0.2">
      <c r="A344" s="441">
        <v>334</v>
      </c>
      <c r="B344" s="441" t="s">
        <v>19547</v>
      </c>
      <c r="C344" s="441"/>
      <c r="D344" s="77" t="s">
        <v>19744</v>
      </c>
      <c r="E344" s="441"/>
      <c r="F344" s="77" t="s">
        <v>19745</v>
      </c>
      <c r="G344" s="441"/>
      <c r="H344" s="441"/>
      <c r="I344" s="441"/>
      <c r="J344" s="441"/>
      <c r="K344" s="441"/>
      <c r="L344" s="77" t="s">
        <v>19719</v>
      </c>
      <c r="M344" s="77" t="s">
        <v>19719</v>
      </c>
      <c r="N344" s="441"/>
      <c r="O344" s="441"/>
      <c r="P344" s="77" t="s">
        <v>19744</v>
      </c>
      <c r="Q344" s="480"/>
      <c r="R344" s="441"/>
      <c r="S344" s="480"/>
      <c r="T344" s="480"/>
    </row>
    <row r="345" spans="1:20" ht="57" x14ac:dyDescent="0.2">
      <c r="A345" s="441">
        <v>335</v>
      </c>
      <c r="B345" s="441" t="s">
        <v>19547</v>
      </c>
      <c r="C345" s="441"/>
      <c r="D345" s="77" t="s">
        <v>19746</v>
      </c>
      <c r="E345" s="441"/>
      <c r="F345" s="77">
        <v>1123620351</v>
      </c>
      <c r="G345" s="441"/>
      <c r="H345" s="441"/>
      <c r="I345" s="441"/>
      <c r="J345" s="441"/>
      <c r="K345" s="441"/>
      <c r="L345" s="77" t="s">
        <v>19747</v>
      </c>
      <c r="M345" s="77" t="s">
        <v>19747</v>
      </c>
      <c r="N345" s="441"/>
      <c r="O345" s="441"/>
      <c r="P345" s="77" t="s">
        <v>19746</v>
      </c>
      <c r="Q345" s="480"/>
      <c r="R345" s="441"/>
      <c r="S345" s="480"/>
      <c r="T345" s="480"/>
    </row>
    <row r="346" spans="1:20" ht="57" x14ac:dyDescent="0.2">
      <c r="A346" s="441">
        <v>336</v>
      </c>
      <c r="B346" s="441" t="s">
        <v>19547</v>
      </c>
      <c r="C346" s="441"/>
      <c r="D346" s="77" t="s">
        <v>19748</v>
      </c>
      <c r="E346" s="441"/>
      <c r="F346" s="77">
        <v>1123636412</v>
      </c>
      <c r="G346" s="441"/>
      <c r="H346" s="441"/>
      <c r="I346" s="441"/>
      <c r="J346" s="441"/>
      <c r="K346" s="441"/>
      <c r="L346" s="77" t="s">
        <v>19685</v>
      </c>
      <c r="M346" s="77" t="s">
        <v>19685</v>
      </c>
      <c r="N346" s="441"/>
      <c r="O346" s="441"/>
      <c r="P346" s="77" t="s">
        <v>19748</v>
      </c>
      <c r="Q346" s="480"/>
      <c r="R346" s="441"/>
      <c r="S346" s="480"/>
      <c r="T346" s="480"/>
    </row>
    <row r="347" spans="1:20" ht="57" x14ac:dyDescent="0.2">
      <c r="A347" s="441">
        <v>337</v>
      </c>
      <c r="B347" s="441" t="s">
        <v>19547</v>
      </c>
      <c r="C347" s="441"/>
      <c r="D347" s="77" t="s">
        <v>19749</v>
      </c>
      <c r="E347" s="441"/>
      <c r="F347" s="77" t="s">
        <v>19750</v>
      </c>
      <c r="G347" s="441"/>
      <c r="H347" s="441"/>
      <c r="I347" s="441"/>
      <c r="J347" s="441"/>
      <c r="K347" s="441"/>
      <c r="L347" s="77" t="s">
        <v>19719</v>
      </c>
      <c r="M347" s="77" t="s">
        <v>19719</v>
      </c>
      <c r="N347" s="441"/>
      <c r="O347" s="441"/>
      <c r="P347" s="77" t="s">
        <v>19749</v>
      </c>
      <c r="Q347" s="480"/>
      <c r="R347" s="441"/>
      <c r="S347" s="480"/>
      <c r="T347" s="480"/>
    </row>
    <row r="348" spans="1:20" ht="57" x14ac:dyDescent="0.2">
      <c r="A348" s="441">
        <v>338</v>
      </c>
      <c r="B348" s="441" t="s">
        <v>19547</v>
      </c>
      <c r="C348" s="441"/>
      <c r="D348" s="77" t="s">
        <v>19751</v>
      </c>
      <c r="E348" s="441"/>
      <c r="F348" s="77">
        <v>1123637230</v>
      </c>
      <c r="G348" s="441"/>
      <c r="H348" s="441"/>
      <c r="I348" s="441"/>
      <c r="J348" s="441"/>
      <c r="K348" s="441"/>
      <c r="L348" s="77" t="s">
        <v>19685</v>
      </c>
      <c r="M348" s="77" t="s">
        <v>19685</v>
      </c>
      <c r="N348" s="441"/>
      <c r="O348" s="441"/>
      <c r="P348" s="77" t="s">
        <v>19751</v>
      </c>
      <c r="Q348" s="480"/>
      <c r="R348" s="441"/>
      <c r="S348" s="480"/>
      <c r="T348" s="480"/>
    </row>
    <row r="349" spans="1:20" ht="57" x14ac:dyDescent="0.2">
      <c r="A349" s="441">
        <v>339</v>
      </c>
      <c r="B349" s="441" t="s">
        <v>19547</v>
      </c>
      <c r="C349" s="441"/>
      <c r="D349" s="77" t="s">
        <v>19752</v>
      </c>
      <c r="E349" s="441"/>
      <c r="F349" s="77" t="s">
        <v>19753</v>
      </c>
      <c r="G349" s="441"/>
      <c r="H349" s="441"/>
      <c r="I349" s="441"/>
      <c r="J349" s="441"/>
      <c r="K349" s="441"/>
      <c r="L349" s="77" t="s">
        <v>19705</v>
      </c>
      <c r="M349" s="77" t="s">
        <v>19705</v>
      </c>
      <c r="N349" s="441"/>
      <c r="O349" s="441"/>
      <c r="P349" s="77" t="s">
        <v>19752</v>
      </c>
      <c r="Q349" s="480"/>
      <c r="R349" s="441"/>
      <c r="S349" s="480"/>
      <c r="T349" s="480"/>
    </row>
    <row r="350" spans="1:20" ht="57" x14ac:dyDescent="0.2">
      <c r="A350" s="441">
        <v>340</v>
      </c>
      <c r="B350" s="441" t="s">
        <v>19547</v>
      </c>
      <c r="C350" s="441"/>
      <c r="D350" s="77" t="s">
        <v>19754</v>
      </c>
      <c r="E350" s="441"/>
      <c r="F350" s="77" t="s">
        <v>19755</v>
      </c>
      <c r="G350" s="441"/>
      <c r="H350" s="441"/>
      <c r="I350" s="441"/>
      <c r="J350" s="441"/>
      <c r="K350" s="441"/>
      <c r="L350" s="77" t="s">
        <v>19756</v>
      </c>
      <c r="M350" s="77" t="s">
        <v>19756</v>
      </c>
      <c r="N350" s="441"/>
      <c r="O350" s="441"/>
      <c r="P350" s="77" t="s">
        <v>19754</v>
      </c>
      <c r="Q350" s="480"/>
      <c r="R350" s="441"/>
      <c r="S350" s="480"/>
      <c r="T350" s="480"/>
    </row>
    <row r="351" spans="1:20" ht="57" x14ac:dyDescent="0.2">
      <c r="A351" s="441">
        <v>341</v>
      </c>
      <c r="B351" s="441" t="s">
        <v>19547</v>
      </c>
      <c r="C351" s="441"/>
      <c r="D351" s="77" t="s">
        <v>19757</v>
      </c>
      <c r="E351" s="441"/>
      <c r="F351" s="77" t="s">
        <v>19758</v>
      </c>
      <c r="G351" s="441"/>
      <c r="H351" s="441"/>
      <c r="I351" s="441"/>
      <c r="J351" s="441"/>
      <c r="K351" s="441"/>
      <c r="L351" s="77" t="s">
        <v>19731</v>
      </c>
      <c r="M351" s="77" t="s">
        <v>19731</v>
      </c>
      <c r="N351" s="441"/>
      <c r="O351" s="441"/>
      <c r="P351" s="77" t="s">
        <v>19757</v>
      </c>
      <c r="Q351" s="480"/>
      <c r="R351" s="441"/>
      <c r="S351" s="480"/>
      <c r="T351" s="480"/>
    </row>
    <row r="352" spans="1:20" ht="57" x14ac:dyDescent="0.2">
      <c r="A352" s="441">
        <v>342</v>
      </c>
      <c r="B352" s="441" t="s">
        <v>19547</v>
      </c>
      <c r="C352" s="441"/>
      <c r="D352" s="77" t="s">
        <v>19759</v>
      </c>
      <c r="E352" s="441"/>
      <c r="F352" s="77" t="s">
        <v>19760</v>
      </c>
      <c r="G352" s="441"/>
      <c r="H352" s="441"/>
      <c r="I352" s="441"/>
      <c r="J352" s="441"/>
      <c r="K352" s="441"/>
      <c r="L352" s="77" t="s">
        <v>19685</v>
      </c>
      <c r="M352" s="77" t="s">
        <v>19685</v>
      </c>
      <c r="N352" s="441"/>
      <c r="O352" s="441"/>
      <c r="P352" s="77" t="s">
        <v>19759</v>
      </c>
      <c r="Q352" s="480"/>
      <c r="R352" s="441"/>
      <c r="S352" s="480"/>
      <c r="T352" s="480"/>
    </row>
    <row r="353" spans="1:20" ht="57" x14ac:dyDescent="0.2">
      <c r="A353" s="441">
        <v>343</v>
      </c>
      <c r="B353" s="441" t="s">
        <v>19547</v>
      </c>
      <c r="C353" s="441"/>
      <c r="D353" s="77" t="s">
        <v>19761</v>
      </c>
      <c r="E353" s="441"/>
      <c r="F353" s="77" t="s">
        <v>19762</v>
      </c>
      <c r="G353" s="441"/>
      <c r="H353" s="441"/>
      <c r="I353" s="441"/>
      <c r="J353" s="441"/>
      <c r="K353" s="441"/>
      <c r="L353" s="77" t="s">
        <v>19719</v>
      </c>
      <c r="M353" s="77" t="s">
        <v>19719</v>
      </c>
      <c r="N353" s="441"/>
      <c r="O353" s="441"/>
      <c r="P353" s="77" t="s">
        <v>19761</v>
      </c>
      <c r="Q353" s="480"/>
      <c r="R353" s="441"/>
      <c r="S353" s="480"/>
      <c r="T353" s="480"/>
    </row>
    <row r="354" spans="1:20" ht="57" x14ac:dyDescent="0.2">
      <c r="A354" s="441">
        <v>344</v>
      </c>
      <c r="B354" s="441" t="s">
        <v>19547</v>
      </c>
      <c r="C354" s="441"/>
      <c r="D354" s="77" t="s">
        <v>19763</v>
      </c>
      <c r="E354" s="441"/>
      <c r="F354" s="77">
        <v>1050964483</v>
      </c>
      <c r="G354" s="441"/>
      <c r="H354" s="441"/>
      <c r="I354" s="441"/>
      <c r="J354" s="441"/>
      <c r="K354" s="441"/>
      <c r="L354" s="77" t="s">
        <v>19764</v>
      </c>
      <c r="M354" s="77" t="s">
        <v>19764</v>
      </c>
      <c r="N354" s="441"/>
      <c r="O354" s="441"/>
      <c r="P354" s="77" t="s">
        <v>19763</v>
      </c>
      <c r="Q354" s="480"/>
      <c r="R354" s="441"/>
      <c r="S354" s="480"/>
      <c r="T354" s="480"/>
    </row>
    <row r="355" spans="1:20" ht="57" x14ac:dyDescent="0.2">
      <c r="A355" s="441">
        <v>345</v>
      </c>
      <c r="B355" s="441" t="s">
        <v>19547</v>
      </c>
      <c r="C355" s="441"/>
      <c r="D355" s="77" t="s">
        <v>19765</v>
      </c>
      <c r="E355" s="441"/>
      <c r="F355" s="77" t="s">
        <v>19766</v>
      </c>
      <c r="G355" s="441"/>
      <c r="H355" s="441"/>
      <c r="I355" s="441"/>
      <c r="J355" s="441"/>
      <c r="K355" s="441"/>
      <c r="L355" s="77" t="s">
        <v>19719</v>
      </c>
      <c r="M355" s="77" t="s">
        <v>19719</v>
      </c>
      <c r="N355" s="441"/>
      <c r="O355" s="441"/>
      <c r="P355" s="77" t="s">
        <v>19765</v>
      </c>
      <c r="Q355" s="480"/>
      <c r="R355" s="441"/>
      <c r="S355" s="480"/>
      <c r="T355" s="480"/>
    </row>
    <row r="356" spans="1:20" ht="57" x14ac:dyDescent="0.2">
      <c r="A356" s="441">
        <v>346</v>
      </c>
      <c r="B356" s="441" t="s">
        <v>19547</v>
      </c>
      <c r="C356" s="441"/>
      <c r="D356" s="77" t="s">
        <v>19767</v>
      </c>
      <c r="E356" s="441"/>
      <c r="F356" s="77" t="s">
        <v>19768</v>
      </c>
      <c r="G356" s="441"/>
      <c r="H356" s="441"/>
      <c r="I356" s="441"/>
      <c r="J356" s="441"/>
      <c r="K356" s="441"/>
      <c r="L356" s="77" t="s">
        <v>19719</v>
      </c>
      <c r="M356" s="77" t="s">
        <v>19719</v>
      </c>
      <c r="N356" s="441"/>
      <c r="O356" s="441"/>
      <c r="P356" s="77" t="s">
        <v>19767</v>
      </c>
      <c r="Q356" s="480"/>
      <c r="R356" s="441"/>
      <c r="S356" s="480"/>
      <c r="T356" s="480"/>
    </row>
    <row r="357" spans="1:20" ht="57" x14ac:dyDescent="0.2">
      <c r="A357" s="441">
        <v>347</v>
      </c>
      <c r="B357" s="441" t="s">
        <v>19547</v>
      </c>
      <c r="C357" s="441"/>
      <c r="D357" s="77" t="s">
        <v>19769</v>
      </c>
      <c r="E357" s="441"/>
      <c r="F357" s="77">
        <v>18010259</v>
      </c>
      <c r="G357" s="441"/>
      <c r="H357" s="441"/>
      <c r="I357" s="441"/>
      <c r="J357" s="441"/>
      <c r="K357" s="441"/>
      <c r="L357" s="77" t="s">
        <v>19685</v>
      </c>
      <c r="M357" s="77" t="s">
        <v>19685</v>
      </c>
      <c r="N357" s="441"/>
      <c r="O357" s="441"/>
      <c r="P357" s="77" t="s">
        <v>19769</v>
      </c>
      <c r="Q357" s="480"/>
      <c r="R357" s="441"/>
      <c r="S357" s="480"/>
      <c r="T357" s="480"/>
    </row>
    <row r="358" spans="1:20" ht="57" x14ac:dyDescent="0.2">
      <c r="A358" s="441">
        <v>348</v>
      </c>
      <c r="B358" s="441" t="s">
        <v>19547</v>
      </c>
      <c r="C358" s="441"/>
      <c r="D358" s="77" t="s">
        <v>19770</v>
      </c>
      <c r="E358" s="441"/>
      <c r="F358" s="77" t="s">
        <v>19771</v>
      </c>
      <c r="G358" s="441"/>
      <c r="H358" s="441"/>
      <c r="I358" s="441"/>
      <c r="J358" s="441"/>
      <c r="K358" s="441"/>
      <c r="L358" s="77" t="s">
        <v>19685</v>
      </c>
      <c r="M358" s="77" t="s">
        <v>19685</v>
      </c>
      <c r="N358" s="441"/>
      <c r="O358" s="441"/>
      <c r="P358" s="77" t="s">
        <v>19770</v>
      </c>
      <c r="Q358" s="480"/>
      <c r="R358" s="441"/>
      <c r="S358" s="480"/>
      <c r="T358" s="480"/>
    </row>
    <row r="359" spans="1:20" ht="57" x14ac:dyDescent="0.2">
      <c r="A359" s="441">
        <v>349</v>
      </c>
      <c r="B359" s="441" t="s">
        <v>19547</v>
      </c>
      <c r="C359" s="441"/>
      <c r="D359" s="77" t="s">
        <v>19772</v>
      </c>
      <c r="E359" s="441"/>
      <c r="F359" s="77" t="s">
        <v>19773</v>
      </c>
      <c r="G359" s="441"/>
      <c r="H359" s="441"/>
      <c r="I359" s="441"/>
      <c r="J359" s="441"/>
      <c r="K359" s="441"/>
      <c r="L359" s="77" t="s">
        <v>19719</v>
      </c>
      <c r="M359" s="77" t="s">
        <v>19719</v>
      </c>
      <c r="N359" s="441"/>
      <c r="O359" s="441"/>
      <c r="P359" s="77" t="s">
        <v>19772</v>
      </c>
      <c r="Q359" s="480"/>
      <c r="R359" s="441"/>
      <c r="S359" s="480"/>
      <c r="T359" s="480"/>
    </row>
    <row r="360" spans="1:20" ht="57" x14ac:dyDescent="0.2">
      <c r="A360" s="441">
        <v>350</v>
      </c>
      <c r="B360" s="441" t="s">
        <v>19547</v>
      </c>
      <c r="C360" s="441"/>
      <c r="D360" s="77" t="s">
        <v>19774</v>
      </c>
      <c r="E360" s="441"/>
      <c r="F360" s="77" t="s">
        <v>19775</v>
      </c>
      <c r="G360" s="441"/>
      <c r="H360" s="441"/>
      <c r="I360" s="441"/>
      <c r="J360" s="441"/>
      <c r="K360" s="441"/>
      <c r="L360" s="77" t="s">
        <v>19688</v>
      </c>
      <c r="M360" s="77" t="s">
        <v>19688</v>
      </c>
      <c r="N360" s="441"/>
      <c r="O360" s="441"/>
      <c r="P360" s="77" t="s">
        <v>19774</v>
      </c>
      <c r="Q360" s="480"/>
      <c r="R360" s="441"/>
      <c r="S360" s="480"/>
      <c r="T360" s="480"/>
    </row>
    <row r="361" spans="1:20" ht="57" x14ac:dyDescent="0.2">
      <c r="A361" s="441">
        <v>351</v>
      </c>
      <c r="B361" s="441" t="s">
        <v>19547</v>
      </c>
      <c r="C361" s="441"/>
      <c r="D361" s="77" t="s">
        <v>19776</v>
      </c>
      <c r="E361" s="441"/>
      <c r="F361" s="77" t="s">
        <v>19777</v>
      </c>
      <c r="G361" s="441"/>
      <c r="H361" s="441"/>
      <c r="I361" s="441"/>
      <c r="J361" s="441"/>
      <c r="K361" s="441"/>
      <c r="L361" s="77" t="s">
        <v>19731</v>
      </c>
      <c r="M361" s="77" t="s">
        <v>19731</v>
      </c>
      <c r="N361" s="441"/>
      <c r="O361" s="441"/>
      <c r="P361" s="77" t="s">
        <v>19776</v>
      </c>
      <c r="Q361" s="480"/>
      <c r="R361" s="441"/>
      <c r="S361" s="480"/>
      <c r="T361" s="480"/>
    </row>
    <row r="362" spans="1:20" ht="57" x14ac:dyDescent="0.2">
      <c r="A362" s="441">
        <v>352</v>
      </c>
      <c r="B362" s="441" t="s">
        <v>19547</v>
      </c>
      <c r="C362" s="441"/>
      <c r="D362" s="77" t="s">
        <v>19778</v>
      </c>
      <c r="E362" s="441"/>
      <c r="F362" s="77" t="s">
        <v>19779</v>
      </c>
      <c r="G362" s="441"/>
      <c r="H362" s="441"/>
      <c r="I362" s="441"/>
      <c r="J362" s="441"/>
      <c r="K362" s="441"/>
      <c r="L362" s="77" t="s">
        <v>19731</v>
      </c>
      <c r="M362" s="77" t="s">
        <v>19731</v>
      </c>
      <c r="N362" s="441"/>
      <c r="O362" s="441"/>
      <c r="P362" s="77" t="s">
        <v>19778</v>
      </c>
      <c r="Q362" s="480"/>
      <c r="R362" s="441"/>
      <c r="S362" s="480"/>
      <c r="T362" s="480"/>
    </row>
    <row r="363" spans="1:20" ht="57" x14ac:dyDescent="0.2">
      <c r="A363" s="441">
        <v>353</v>
      </c>
      <c r="B363" s="441" t="s">
        <v>19547</v>
      </c>
      <c r="C363" s="441"/>
      <c r="D363" s="77" t="s">
        <v>19780</v>
      </c>
      <c r="E363" s="441"/>
      <c r="F363" s="77">
        <v>1123621453</v>
      </c>
      <c r="G363" s="441"/>
      <c r="H363" s="441"/>
      <c r="I363" s="441"/>
      <c r="J363" s="441"/>
      <c r="K363" s="441"/>
      <c r="L363" s="77" t="s">
        <v>19685</v>
      </c>
      <c r="M363" s="77" t="s">
        <v>19685</v>
      </c>
      <c r="N363" s="441"/>
      <c r="O363" s="441"/>
      <c r="P363" s="77" t="s">
        <v>19780</v>
      </c>
      <c r="Q363" s="480"/>
      <c r="R363" s="441"/>
      <c r="S363" s="480"/>
      <c r="T363" s="480"/>
    </row>
    <row r="364" spans="1:20" ht="57" x14ac:dyDescent="0.2">
      <c r="A364" s="441">
        <v>354</v>
      </c>
      <c r="B364" s="441" t="s">
        <v>19547</v>
      </c>
      <c r="C364" s="441"/>
      <c r="D364" s="77" t="s">
        <v>19781</v>
      </c>
      <c r="E364" s="441"/>
      <c r="F364" s="77">
        <v>1006868453</v>
      </c>
      <c r="G364" s="441"/>
      <c r="H364" s="441"/>
      <c r="I364" s="441"/>
      <c r="J364" s="441"/>
      <c r="K364" s="441"/>
      <c r="L364" s="77" t="s">
        <v>19685</v>
      </c>
      <c r="M364" s="77" t="s">
        <v>19685</v>
      </c>
      <c r="N364" s="441"/>
      <c r="O364" s="441"/>
      <c r="P364" s="77" t="s">
        <v>19781</v>
      </c>
      <c r="Q364" s="480"/>
      <c r="R364" s="441"/>
      <c r="S364" s="480"/>
      <c r="T364" s="480"/>
    </row>
    <row r="365" spans="1:20" ht="57" x14ac:dyDescent="0.2">
      <c r="A365" s="441">
        <v>355</v>
      </c>
      <c r="B365" s="441" t="s">
        <v>19547</v>
      </c>
      <c r="C365" s="441"/>
      <c r="D365" s="77" t="s">
        <v>19782</v>
      </c>
      <c r="E365" s="441"/>
      <c r="F365" s="77" t="s">
        <v>19783</v>
      </c>
      <c r="G365" s="441"/>
      <c r="H365" s="441"/>
      <c r="I365" s="441"/>
      <c r="J365" s="441"/>
      <c r="K365" s="441"/>
      <c r="L365" s="77" t="s">
        <v>19685</v>
      </c>
      <c r="M365" s="77" t="s">
        <v>19685</v>
      </c>
      <c r="N365" s="441"/>
      <c r="O365" s="441"/>
      <c r="P365" s="77" t="s">
        <v>19782</v>
      </c>
      <c r="Q365" s="480"/>
      <c r="R365" s="441"/>
      <c r="S365" s="480"/>
      <c r="T365" s="480"/>
    </row>
    <row r="366" spans="1:20" ht="57" x14ac:dyDescent="0.2">
      <c r="A366" s="441">
        <v>356</v>
      </c>
      <c r="B366" s="441" t="s">
        <v>19547</v>
      </c>
      <c r="C366" s="441"/>
      <c r="D366" s="77" t="s">
        <v>19784</v>
      </c>
      <c r="E366" s="441"/>
      <c r="F366" s="77">
        <v>1123620272</v>
      </c>
      <c r="G366" s="441"/>
      <c r="H366" s="441"/>
      <c r="I366" s="441"/>
      <c r="J366" s="441"/>
      <c r="K366" s="441"/>
      <c r="L366" s="77" t="s">
        <v>19685</v>
      </c>
      <c r="M366" s="77" t="s">
        <v>19685</v>
      </c>
      <c r="N366" s="441"/>
      <c r="O366" s="441"/>
      <c r="P366" s="77" t="s">
        <v>19784</v>
      </c>
      <c r="Q366" s="480"/>
      <c r="R366" s="441"/>
      <c r="S366" s="480"/>
      <c r="T366" s="480"/>
    </row>
    <row r="367" spans="1:20" ht="57" x14ac:dyDescent="0.2">
      <c r="A367" s="441">
        <v>357</v>
      </c>
      <c r="B367" s="441" t="s">
        <v>19547</v>
      </c>
      <c r="C367" s="441"/>
      <c r="D367" s="77" t="s">
        <v>19785</v>
      </c>
      <c r="E367" s="441"/>
      <c r="F367" s="77" t="s">
        <v>19786</v>
      </c>
      <c r="G367" s="441"/>
      <c r="H367" s="441"/>
      <c r="I367" s="441"/>
      <c r="J367" s="441"/>
      <c r="K367" s="441"/>
      <c r="L367" s="77" t="s">
        <v>19787</v>
      </c>
      <c r="M367" s="77" t="s">
        <v>19787</v>
      </c>
      <c r="N367" s="441"/>
      <c r="O367" s="441"/>
      <c r="P367" s="77" t="s">
        <v>19785</v>
      </c>
      <c r="Q367" s="480"/>
      <c r="R367" s="441"/>
      <c r="S367" s="480"/>
      <c r="T367" s="480"/>
    </row>
    <row r="368" spans="1:20" ht="57" x14ac:dyDescent="0.2">
      <c r="A368" s="441">
        <v>358</v>
      </c>
      <c r="B368" s="441" t="s">
        <v>19547</v>
      </c>
      <c r="C368" s="441"/>
      <c r="D368" s="77" t="s">
        <v>19788</v>
      </c>
      <c r="E368" s="441"/>
      <c r="F368" s="77">
        <v>40993769</v>
      </c>
      <c r="G368" s="441"/>
      <c r="H368" s="441"/>
      <c r="I368" s="441"/>
      <c r="J368" s="441"/>
      <c r="K368" s="441"/>
      <c r="L368" s="77" t="s">
        <v>19789</v>
      </c>
      <c r="M368" s="77" t="s">
        <v>19789</v>
      </c>
      <c r="N368" s="441"/>
      <c r="O368" s="441"/>
      <c r="P368" s="77" t="s">
        <v>19788</v>
      </c>
      <c r="Q368" s="480"/>
      <c r="R368" s="441"/>
      <c r="S368" s="480"/>
      <c r="T368" s="480"/>
    </row>
    <row r="369" spans="1:20" ht="57" x14ac:dyDescent="0.2">
      <c r="A369" s="441">
        <v>359</v>
      </c>
      <c r="B369" s="441" t="s">
        <v>19547</v>
      </c>
      <c r="C369" s="441"/>
      <c r="D369" s="77" t="s">
        <v>19790</v>
      </c>
      <c r="E369" s="441"/>
      <c r="F369" s="77">
        <v>1123635326</v>
      </c>
      <c r="G369" s="441"/>
      <c r="H369" s="441"/>
      <c r="I369" s="441"/>
      <c r="J369" s="441"/>
      <c r="K369" s="441"/>
      <c r="L369" s="77" t="s">
        <v>19719</v>
      </c>
      <c r="M369" s="77" t="s">
        <v>19719</v>
      </c>
      <c r="N369" s="441"/>
      <c r="O369" s="441"/>
      <c r="P369" s="77" t="s">
        <v>19790</v>
      </c>
      <c r="Q369" s="480"/>
      <c r="R369" s="441"/>
      <c r="S369" s="480"/>
      <c r="T369" s="480"/>
    </row>
    <row r="370" spans="1:20" ht="57" x14ac:dyDescent="0.2">
      <c r="A370" s="441">
        <v>360</v>
      </c>
      <c r="B370" s="441" t="s">
        <v>19547</v>
      </c>
      <c r="C370" s="441"/>
      <c r="D370" s="77" t="s">
        <v>19791</v>
      </c>
      <c r="E370" s="441"/>
      <c r="F370" s="77" t="s">
        <v>19792</v>
      </c>
      <c r="G370" s="441"/>
      <c r="H370" s="441"/>
      <c r="I370" s="441"/>
      <c r="J370" s="441"/>
      <c r="K370" s="441"/>
      <c r="L370" s="77" t="s">
        <v>19685</v>
      </c>
      <c r="M370" s="77" t="s">
        <v>19685</v>
      </c>
      <c r="N370" s="441"/>
      <c r="O370" s="441"/>
      <c r="P370" s="77" t="s">
        <v>19791</v>
      </c>
      <c r="Q370" s="480"/>
      <c r="R370" s="441"/>
      <c r="S370" s="480"/>
      <c r="T370" s="480"/>
    </row>
    <row r="371" spans="1:20" ht="57" x14ac:dyDescent="0.2">
      <c r="A371" s="441">
        <v>361</v>
      </c>
      <c r="B371" s="441" t="s">
        <v>19547</v>
      </c>
      <c r="C371" s="441"/>
      <c r="D371" s="77" t="s">
        <v>19793</v>
      </c>
      <c r="E371" s="441"/>
      <c r="F371" s="77">
        <v>1006881279</v>
      </c>
      <c r="G371" s="441"/>
      <c r="H371" s="441"/>
      <c r="I371" s="441"/>
      <c r="J371" s="441"/>
      <c r="K371" s="441"/>
      <c r="L371" s="77" t="s">
        <v>19685</v>
      </c>
      <c r="M371" s="77" t="s">
        <v>19685</v>
      </c>
      <c r="N371" s="441"/>
      <c r="O371" s="441"/>
      <c r="P371" s="77" t="s">
        <v>19793</v>
      </c>
      <c r="Q371" s="480"/>
      <c r="R371" s="441"/>
      <c r="S371" s="480"/>
      <c r="T371" s="480"/>
    </row>
    <row r="372" spans="1:20" ht="57" x14ac:dyDescent="0.2">
      <c r="A372" s="441">
        <v>362</v>
      </c>
      <c r="B372" s="441" t="s">
        <v>19547</v>
      </c>
      <c r="C372" s="441"/>
      <c r="D372" s="77" t="s">
        <v>19794</v>
      </c>
      <c r="E372" s="441"/>
      <c r="F372" s="77">
        <v>1123636060</v>
      </c>
      <c r="G372" s="441"/>
      <c r="H372" s="441"/>
      <c r="I372" s="441"/>
      <c r="J372" s="441"/>
      <c r="K372" s="441"/>
      <c r="L372" s="77" t="s">
        <v>19685</v>
      </c>
      <c r="M372" s="77" t="s">
        <v>19685</v>
      </c>
      <c r="N372" s="441"/>
      <c r="O372" s="441"/>
      <c r="P372" s="77" t="s">
        <v>19794</v>
      </c>
      <c r="Q372" s="480"/>
      <c r="R372" s="441"/>
      <c r="S372" s="480"/>
      <c r="T372" s="480"/>
    </row>
    <row r="373" spans="1:20" ht="57" x14ac:dyDescent="0.2">
      <c r="A373" s="441">
        <v>363</v>
      </c>
      <c r="B373" s="441" t="s">
        <v>19547</v>
      </c>
      <c r="C373" s="441"/>
      <c r="D373" s="77" t="s">
        <v>19795</v>
      </c>
      <c r="E373" s="441"/>
      <c r="F373" s="77" t="s">
        <v>19796</v>
      </c>
      <c r="G373" s="441"/>
      <c r="H373" s="441"/>
      <c r="I373" s="441"/>
      <c r="J373" s="441"/>
      <c r="K373" s="441"/>
      <c r="L373" s="77" t="s">
        <v>19797</v>
      </c>
      <c r="M373" s="77" t="s">
        <v>19797</v>
      </c>
      <c r="N373" s="441"/>
      <c r="O373" s="441"/>
      <c r="P373" s="77" t="s">
        <v>19795</v>
      </c>
      <c r="Q373" s="480"/>
      <c r="R373" s="441"/>
      <c r="S373" s="480"/>
      <c r="T373" s="480"/>
    </row>
    <row r="374" spans="1:20" ht="57" x14ac:dyDescent="0.2">
      <c r="A374" s="441">
        <v>364</v>
      </c>
      <c r="B374" s="441" t="s">
        <v>19547</v>
      </c>
      <c r="C374" s="441"/>
      <c r="D374" s="77" t="s">
        <v>19798</v>
      </c>
      <c r="E374" s="441"/>
      <c r="F374" s="77" t="s">
        <v>19799</v>
      </c>
      <c r="G374" s="441"/>
      <c r="H374" s="441"/>
      <c r="I374" s="441"/>
      <c r="J374" s="441"/>
      <c r="K374" s="441"/>
      <c r="L374" s="77" t="s">
        <v>19685</v>
      </c>
      <c r="M374" s="77" t="s">
        <v>19685</v>
      </c>
      <c r="N374" s="441"/>
      <c r="O374" s="441"/>
      <c r="P374" s="77" t="s">
        <v>19798</v>
      </c>
      <c r="Q374" s="480"/>
      <c r="R374" s="441"/>
      <c r="S374" s="480"/>
      <c r="T374" s="480"/>
    </row>
    <row r="375" spans="1:20" ht="57" x14ac:dyDescent="0.2">
      <c r="A375" s="441">
        <v>365</v>
      </c>
      <c r="B375" s="441" t="s">
        <v>19547</v>
      </c>
      <c r="C375" s="441"/>
      <c r="D375" s="77" t="s">
        <v>19800</v>
      </c>
      <c r="E375" s="441"/>
      <c r="F375" s="77">
        <v>1123620541</v>
      </c>
      <c r="G375" s="441"/>
      <c r="H375" s="441"/>
      <c r="I375" s="441"/>
      <c r="J375" s="441"/>
      <c r="K375" s="441"/>
      <c r="L375" s="77" t="s">
        <v>19789</v>
      </c>
      <c r="M375" s="77" t="s">
        <v>19789</v>
      </c>
      <c r="N375" s="441"/>
      <c r="O375" s="441"/>
      <c r="P375" s="77" t="s">
        <v>19800</v>
      </c>
      <c r="Q375" s="480"/>
      <c r="R375" s="441"/>
      <c r="S375" s="480"/>
      <c r="T375" s="480"/>
    </row>
    <row r="376" spans="1:20" ht="57" x14ac:dyDescent="0.2">
      <c r="A376" s="441">
        <v>366</v>
      </c>
      <c r="B376" s="441" t="s">
        <v>19547</v>
      </c>
      <c r="C376" s="441"/>
      <c r="D376" s="77" t="s">
        <v>19801</v>
      </c>
      <c r="E376" s="441"/>
      <c r="F376" s="77" t="s">
        <v>19802</v>
      </c>
      <c r="G376" s="441"/>
      <c r="H376" s="441"/>
      <c r="I376" s="441"/>
      <c r="J376" s="441"/>
      <c r="K376" s="441"/>
      <c r="L376" s="77" t="s">
        <v>19719</v>
      </c>
      <c r="M376" s="77" t="s">
        <v>19719</v>
      </c>
      <c r="N376" s="441"/>
      <c r="O376" s="441"/>
      <c r="P376" s="77" t="s">
        <v>19801</v>
      </c>
      <c r="Q376" s="480"/>
      <c r="R376" s="441"/>
      <c r="S376" s="480"/>
      <c r="T376" s="480"/>
    </row>
    <row r="377" spans="1:20" ht="57" x14ac:dyDescent="0.2">
      <c r="A377" s="441">
        <v>367</v>
      </c>
      <c r="B377" s="441" t="s">
        <v>19547</v>
      </c>
      <c r="C377" s="441"/>
      <c r="D377" s="77" t="s">
        <v>19803</v>
      </c>
      <c r="E377" s="441"/>
      <c r="F377" s="77">
        <v>1123643930</v>
      </c>
      <c r="G377" s="441"/>
      <c r="H377" s="441"/>
      <c r="I377" s="441"/>
      <c r="J377" s="441"/>
      <c r="K377" s="441"/>
      <c r="L377" s="77" t="s">
        <v>19719</v>
      </c>
      <c r="M377" s="77" t="s">
        <v>19719</v>
      </c>
      <c r="N377" s="441"/>
      <c r="O377" s="441"/>
      <c r="P377" s="77" t="s">
        <v>19803</v>
      </c>
      <c r="Q377" s="480"/>
      <c r="R377" s="441"/>
      <c r="S377" s="480"/>
      <c r="T377" s="480"/>
    </row>
    <row r="378" spans="1:20" ht="57" x14ac:dyDescent="0.2">
      <c r="A378" s="441">
        <v>368</v>
      </c>
      <c r="B378" s="441" t="s">
        <v>19547</v>
      </c>
      <c r="C378" s="441"/>
      <c r="D378" s="77" t="s">
        <v>19804</v>
      </c>
      <c r="E378" s="441"/>
      <c r="F378" s="77" t="s">
        <v>19805</v>
      </c>
      <c r="G378" s="441"/>
      <c r="H378" s="441"/>
      <c r="I378" s="441"/>
      <c r="J378" s="441"/>
      <c r="K378" s="441"/>
      <c r="L378" s="77" t="s">
        <v>19719</v>
      </c>
      <c r="M378" s="77" t="s">
        <v>19719</v>
      </c>
      <c r="N378" s="441"/>
      <c r="O378" s="441"/>
      <c r="P378" s="77" t="s">
        <v>19804</v>
      </c>
      <c r="Q378" s="480"/>
      <c r="R378" s="441"/>
      <c r="S378" s="480"/>
      <c r="T378" s="480"/>
    </row>
    <row r="379" spans="1:20" ht="57" x14ac:dyDescent="0.2">
      <c r="A379" s="441">
        <v>369</v>
      </c>
      <c r="B379" s="441" t="s">
        <v>19547</v>
      </c>
      <c r="C379" s="441"/>
      <c r="D379" s="77" t="s">
        <v>19806</v>
      </c>
      <c r="E379" s="441"/>
      <c r="F379" s="77" t="s">
        <v>19807</v>
      </c>
      <c r="G379" s="441"/>
      <c r="H379" s="441"/>
      <c r="I379" s="441"/>
      <c r="J379" s="441"/>
      <c r="K379" s="441"/>
      <c r="L379" s="77" t="s">
        <v>19719</v>
      </c>
      <c r="M379" s="77" t="s">
        <v>19719</v>
      </c>
      <c r="N379" s="441"/>
      <c r="O379" s="441"/>
      <c r="P379" s="77" t="s">
        <v>19806</v>
      </c>
      <c r="Q379" s="480"/>
      <c r="R379" s="441"/>
      <c r="S379" s="480"/>
      <c r="T379" s="480"/>
    </row>
    <row r="380" spans="1:20" ht="57" x14ac:dyDescent="0.2">
      <c r="A380" s="441">
        <v>370</v>
      </c>
      <c r="B380" s="441" t="s">
        <v>19547</v>
      </c>
      <c r="C380" s="441"/>
      <c r="D380" s="77" t="s">
        <v>19808</v>
      </c>
      <c r="E380" s="441"/>
      <c r="F380" s="77">
        <v>1123890133</v>
      </c>
      <c r="G380" s="441"/>
      <c r="H380" s="441"/>
      <c r="I380" s="441"/>
      <c r="J380" s="441"/>
      <c r="K380" s="441"/>
      <c r="L380" s="77" t="s">
        <v>19685</v>
      </c>
      <c r="M380" s="77" t="s">
        <v>19685</v>
      </c>
      <c r="N380" s="441"/>
      <c r="O380" s="441"/>
      <c r="P380" s="77" t="s">
        <v>19808</v>
      </c>
      <c r="Q380" s="480"/>
      <c r="R380" s="441"/>
      <c r="S380" s="480"/>
      <c r="T380" s="480"/>
    </row>
    <row r="381" spans="1:20" ht="57" x14ac:dyDescent="0.2">
      <c r="A381" s="441">
        <v>371</v>
      </c>
      <c r="B381" s="441" t="s">
        <v>19547</v>
      </c>
      <c r="C381" s="441"/>
      <c r="D381" s="77" t="s">
        <v>19809</v>
      </c>
      <c r="E381" s="441"/>
      <c r="F381" s="77" t="s">
        <v>19810</v>
      </c>
      <c r="G381" s="441"/>
      <c r="H381" s="441"/>
      <c r="I381" s="441"/>
      <c r="J381" s="441"/>
      <c r="K381" s="441"/>
      <c r="L381" s="77" t="s">
        <v>19719</v>
      </c>
      <c r="M381" s="77" t="s">
        <v>19719</v>
      </c>
      <c r="N381" s="441"/>
      <c r="O381" s="441"/>
      <c r="P381" s="77" t="s">
        <v>19809</v>
      </c>
      <c r="Q381" s="480"/>
      <c r="R381" s="441"/>
      <c r="S381" s="480"/>
      <c r="T381" s="480"/>
    </row>
    <row r="382" spans="1:20" ht="57" x14ac:dyDescent="0.2">
      <c r="A382" s="441">
        <v>372</v>
      </c>
      <c r="B382" s="441" t="s">
        <v>19547</v>
      </c>
      <c r="C382" s="441"/>
      <c r="D382" s="77" t="s">
        <v>19811</v>
      </c>
      <c r="E382" s="441"/>
      <c r="F382" s="77" t="s">
        <v>19812</v>
      </c>
      <c r="G382" s="441"/>
      <c r="H382" s="441"/>
      <c r="I382" s="441"/>
      <c r="J382" s="441"/>
      <c r="K382" s="441"/>
      <c r="L382" s="77" t="s">
        <v>19719</v>
      </c>
      <c r="M382" s="77" t="s">
        <v>19719</v>
      </c>
      <c r="N382" s="441"/>
      <c r="O382" s="441"/>
      <c r="P382" s="77" t="s">
        <v>19811</v>
      </c>
      <c r="Q382" s="480"/>
      <c r="R382" s="441"/>
      <c r="S382" s="480"/>
      <c r="T382" s="480"/>
    </row>
    <row r="383" spans="1:20" ht="57" x14ac:dyDescent="0.2">
      <c r="A383" s="441">
        <v>373</v>
      </c>
      <c r="B383" s="441" t="s">
        <v>19547</v>
      </c>
      <c r="C383" s="441"/>
      <c r="D383" s="77" t="s">
        <v>19813</v>
      </c>
      <c r="E383" s="441"/>
      <c r="F383" s="77" t="s">
        <v>19814</v>
      </c>
      <c r="G383" s="441"/>
      <c r="H383" s="441"/>
      <c r="I383" s="441"/>
      <c r="J383" s="441"/>
      <c r="K383" s="441"/>
      <c r="L383" s="77" t="s">
        <v>19688</v>
      </c>
      <c r="M383" s="77" t="s">
        <v>19688</v>
      </c>
      <c r="N383" s="441"/>
      <c r="O383" s="441"/>
      <c r="P383" s="77" t="s">
        <v>19813</v>
      </c>
      <c r="Q383" s="480"/>
      <c r="R383" s="441"/>
      <c r="S383" s="480"/>
      <c r="T383" s="480"/>
    </row>
    <row r="384" spans="1:20" ht="57" x14ac:dyDescent="0.2">
      <c r="A384" s="441">
        <v>374</v>
      </c>
      <c r="B384" s="441" t="s">
        <v>19547</v>
      </c>
      <c r="C384" s="441"/>
      <c r="D384" s="77" t="s">
        <v>19815</v>
      </c>
      <c r="E384" s="441"/>
      <c r="F384" s="77" t="s">
        <v>19816</v>
      </c>
      <c r="G384" s="441"/>
      <c r="H384" s="441"/>
      <c r="I384" s="441"/>
      <c r="J384" s="441"/>
      <c r="K384" s="441"/>
      <c r="L384" s="77" t="s">
        <v>19719</v>
      </c>
      <c r="M384" s="77" t="s">
        <v>19719</v>
      </c>
      <c r="N384" s="441"/>
      <c r="O384" s="441"/>
      <c r="P384" s="77" t="s">
        <v>19815</v>
      </c>
      <c r="Q384" s="480"/>
      <c r="R384" s="441"/>
      <c r="S384" s="480"/>
      <c r="T384" s="480"/>
    </row>
    <row r="385" spans="1:20" ht="57" x14ac:dyDescent="0.2">
      <c r="A385" s="441">
        <v>375</v>
      </c>
      <c r="B385" s="441" t="s">
        <v>19547</v>
      </c>
      <c r="C385" s="441"/>
      <c r="D385" s="77" t="s">
        <v>19817</v>
      </c>
      <c r="E385" s="441"/>
      <c r="F385" s="77" t="s">
        <v>19818</v>
      </c>
      <c r="G385" s="441"/>
      <c r="H385" s="441"/>
      <c r="I385" s="441"/>
      <c r="J385" s="441"/>
      <c r="K385" s="441"/>
      <c r="L385" s="77" t="s">
        <v>19819</v>
      </c>
      <c r="M385" s="77" t="s">
        <v>19819</v>
      </c>
      <c r="N385" s="441"/>
      <c r="O385" s="441"/>
      <c r="P385" s="77" t="s">
        <v>19817</v>
      </c>
      <c r="Q385" s="480"/>
      <c r="R385" s="441"/>
      <c r="S385" s="480"/>
      <c r="T385" s="480"/>
    </row>
    <row r="386" spans="1:20" ht="57" x14ac:dyDescent="0.2">
      <c r="A386" s="441">
        <v>376</v>
      </c>
      <c r="B386" s="441" t="s">
        <v>19547</v>
      </c>
      <c r="C386" s="441"/>
      <c r="D386" s="77" t="s">
        <v>19820</v>
      </c>
      <c r="E386" s="441"/>
      <c r="F386" s="77">
        <v>1083043705</v>
      </c>
      <c r="G386" s="441"/>
      <c r="H386" s="441"/>
      <c r="I386" s="441"/>
      <c r="J386" s="441"/>
      <c r="K386" s="441"/>
      <c r="L386" s="77" t="s">
        <v>19685</v>
      </c>
      <c r="M386" s="77" t="s">
        <v>19685</v>
      </c>
      <c r="N386" s="441"/>
      <c r="O386" s="441"/>
      <c r="P386" s="77" t="s">
        <v>19820</v>
      </c>
      <c r="Q386" s="480"/>
      <c r="R386" s="441"/>
      <c r="S386" s="480"/>
      <c r="T386" s="480"/>
    </row>
    <row r="387" spans="1:20" ht="57" x14ac:dyDescent="0.2">
      <c r="A387" s="441">
        <v>377</v>
      </c>
      <c r="B387" s="441" t="s">
        <v>19547</v>
      </c>
      <c r="C387" s="441"/>
      <c r="D387" s="77" t="s">
        <v>19821</v>
      </c>
      <c r="E387" s="441"/>
      <c r="F387" s="77" t="s">
        <v>19822</v>
      </c>
      <c r="G387" s="441"/>
      <c r="H387" s="441"/>
      <c r="I387" s="441"/>
      <c r="J387" s="441"/>
      <c r="K387" s="441"/>
      <c r="L387" s="77" t="s">
        <v>19685</v>
      </c>
      <c r="M387" s="77" t="s">
        <v>19685</v>
      </c>
      <c r="N387" s="441"/>
      <c r="O387" s="441"/>
      <c r="P387" s="77" t="s">
        <v>19821</v>
      </c>
      <c r="Q387" s="480"/>
      <c r="R387" s="441"/>
      <c r="S387" s="480"/>
      <c r="T387" s="480"/>
    </row>
    <row r="388" spans="1:20" ht="57" x14ac:dyDescent="0.2">
      <c r="A388" s="441">
        <v>378</v>
      </c>
      <c r="B388" s="441" t="s">
        <v>19547</v>
      </c>
      <c r="C388" s="441"/>
      <c r="D388" s="77" t="s">
        <v>19823</v>
      </c>
      <c r="E388" s="441"/>
      <c r="F388" s="77" t="s">
        <v>19824</v>
      </c>
      <c r="G388" s="441"/>
      <c r="H388" s="441"/>
      <c r="I388" s="441"/>
      <c r="J388" s="441"/>
      <c r="K388" s="441"/>
      <c r="L388" s="77" t="s">
        <v>19731</v>
      </c>
      <c r="M388" s="77" t="s">
        <v>19731</v>
      </c>
      <c r="N388" s="441"/>
      <c r="O388" s="441"/>
      <c r="P388" s="77" t="s">
        <v>19823</v>
      </c>
      <c r="Q388" s="480"/>
      <c r="R388" s="441"/>
      <c r="S388" s="480"/>
      <c r="T388" s="480"/>
    </row>
    <row r="389" spans="1:20" ht="57" x14ac:dyDescent="0.2">
      <c r="A389" s="441">
        <v>379</v>
      </c>
      <c r="B389" s="441" t="s">
        <v>19547</v>
      </c>
      <c r="C389" s="441"/>
      <c r="D389" s="77" t="s">
        <v>19825</v>
      </c>
      <c r="E389" s="441"/>
      <c r="F389" s="77" t="s">
        <v>19826</v>
      </c>
      <c r="G389" s="441"/>
      <c r="H389" s="441"/>
      <c r="I389" s="441"/>
      <c r="J389" s="441"/>
      <c r="K389" s="441"/>
      <c r="L389" s="77" t="s">
        <v>19685</v>
      </c>
      <c r="M389" s="77" t="s">
        <v>19685</v>
      </c>
      <c r="N389" s="441"/>
      <c r="O389" s="441"/>
      <c r="P389" s="77" t="s">
        <v>19825</v>
      </c>
      <c r="Q389" s="480"/>
      <c r="R389" s="441"/>
      <c r="S389" s="480"/>
      <c r="T389" s="480"/>
    </row>
    <row r="390" spans="1:20" ht="57" x14ac:dyDescent="0.2">
      <c r="A390" s="441">
        <v>380</v>
      </c>
      <c r="B390" s="441" t="s">
        <v>19547</v>
      </c>
      <c r="C390" s="441"/>
      <c r="D390" s="77" t="s">
        <v>19827</v>
      </c>
      <c r="E390" s="441"/>
      <c r="F390" s="77" t="s">
        <v>19828</v>
      </c>
      <c r="G390" s="441"/>
      <c r="H390" s="441"/>
      <c r="I390" s="441"/>
      <c r="J390" s="441"/>
      <c r="K390" s="441"/>
      <c r="L390" s="77" t="s">
        <v>19829</v>
      </c>
      <c r="M390" s="77" t="s">
        <v>19829</v>
      </c>
      <c r="N390" s="441"/>
      <c r="O390" s="441"/>
      <c r="P390" s="77" t="s">
        <v>19827</v>
      </c>
      <c r="Q390" s="480"/>
      <c r="R390" s="441"/>
      <c r="S390" s="480"/>
      <c r="T390" s="480"/>
    </row>
    <row r="391" spans="1:20" ht="57" x14ac:dyDescent="0.2">
      <c r="A391" s="441">
        <v>381</v>
      </c>
      <c r="B391" s="441" t="s">
        <v>19547</v>
      </c>
      <c r="C391" s="441"/>
      <c r="D391" s="77" t="s">
        <v>19830</v>
      </c>
      <c r="E391" s="441"/>
      <c r="F391" s="77">
        <v>1123629976</v>
      </c>
      <c r="G391" s="441"/>
      <c r="H391" s="441"/>
      <c r="I391" s="441"/>
      <c r="J391" s="441"/>
      <c r="K391" s="441"/>
      <c r="L391" s="77" t="s">
        <v>19685</v>
      </c>
      <c r="M391" s="77" t="s">
        <v>19685</v>
      </c>
      <c r="N391" s="441"/>
      <c r="O391" s="441"/>
      <c r="P391" s="77" t="s">
        <v>19830</v>
      </c>
      <c r="Q391" s="480"/>
      <c r="R391" s="441"/>
      <c r="S391" s="480"/>
      <c r="T391" s="480"/>
    </row>
    <row r="392" spans="1:20" ht="57" x14ac:dyDescent="0.2">
      <c r="A392" s="441">
        <v>382</v>
      </c>
      <c r="B392" s="441" t="s">
        <v>19547</v>
      </c>
      <c r="C392" s="441"/>
      <c r="D392" s="77" t="s">
        <v>19831</v>
      </c>
      <c r="E392" s="441"/>
      <c r="F392" s="77">
        <v>1006868637</v>
      </c>
      <c r="G392" s="441"/>
      <c r="H392" s="441"/>
      <c r="I392" s="441"/>
      <c r="J392" s="441"/>
      <c r="K392" s="441"/>
      <c r="L392" s="77" t="s">
        <v>19719</v>
      </c>
      <c r="M392" s="77" t="s">
        <v>19719</v>
      </c>
      <c r="N392" s="441"/>
      <c r="O392" s="441"/>
      <c r="P392" s="77" t="s">
        <v>19831</v>
      </c>
      <c r="Q392" s="480"/>
      <c r="R392" s="441"/>
      <c r="S392" s="480"/>
      <c r="T392" s="480"/>
    </row>
    <row r="393" spans="1:20" ht="57" x14ac:dyDescent="0.2">
      <c r="A393" s="441">
        <v>383</v>
      </c>
      <c r="B393" s="441" t="s">
        <v>19547</v>
      </c>
      <c r="C393" s="441"/>
      <c r="D393" s="77" t="s">
        <v>19832</v>
      </c>
      <c r="E393" s="441"/>
      <c r="F393" s="77" t="s">
        <v>19833</v>
      </c>
      <c r="G393" s="441"/>
      <c r="H393" s="441"/>
      <c r="I393" s="441"/>
      <c r="J393" s="441"/>
      <c r="K393" s="441"/>
      <c r="L393" s="77" t="s">
        <v>19724</v>
      </c>
      <c r="M393" s="77" t="s">
        <v>19724</v>
      </c>
      <c r="N393" s="441"/>
      <c r="O393" s="441"/>
      <c r="P393" s="77" t="s">
        <v>19832</v>
      </c>
      <c r="Q393" s="480"/>
      <c r="R393" s="441"/>
      <c r="S393" s="480"/>
      <c r="T393" s="480"/>
    </row>
    <row r="394" spans="1:20" ht="57" x14ac:dyDescent="0.2">
      <c r="A394" s="441">
        <v>384</v>
      </c>
      <c r="B394" s="441" t="s">
        <v>19547</v>
      </c>
      <c r="C394" s="441"/>
      <c r="D394" s="77" t="s">
        <v>19834</v>
      </c>
      <c r="E394" s="441"/>
      <c r="F394" s="77">
        <v>7919879</v>
      </c>
      <c r="G394" s="441"/>
      <c r="H394" s="441"/>
      <c r="I394" s="441"/>
      <c r="J394" s="441"/>
      <c r="K394" s="441"/>
      <c r="L394" s="77" t="s">
        <v>19719</v>
      </c>
      <c r="M394" s="77" t="s">
        <v>19719</v>
      </c>
      <c r="N394" s="441"/>
      <c r="O394" s="441"/>
      <c r="P394" s="77" t="s">
        <v>19834</v>
      </c>
      <c r="Q394" s="480"/>
      <c r="R394" s="441"/>
      <c r="S394" s="480"/>
      <c r="T394" s="480"/>
    </row>
    <row r="395" spans="1:20" ht="57" x14ac:dyDescent="0.2">
      <c r="A395" s="441">
        <v>385</v>
      </c>
      <c r="B395" s="441" t="s">
        <v>19547</v>
      </c>
      <c r="C395" s="441"/>
      <c r="D395" s="77" t="s">
        <v>19835</v>
      </c>
      <c r="E395" s="441"/>
      <c r="F395" s="77">
        <v>18010604</v>
      </c>
      <c r="G395" s="441"/>
      <c r="H395" s="441"/>
      <c r="I395" s="441"/>
      <c r="J395" s="441"/>
      <c r="K395" s="441"/>
      <c r="L395" s="77" t="s">
        <v>19719</v>
      </c>
      <c r="M395" s="77" t="s">
        <v>19719</v>
      </c>
      <c r="N395" s="441"/>
      <c r="O395" s="441"/>
      <c r="P395" s="77" t="s">
        <v>19835</v>
      </c>
      <c r="Q395" s="480"/>
      <c r="R395" s="441"/>
      <c r="S395" s="480"/>
      <c r="T395" s="480"/>
    </row>
    <row r="396" spans="1:20" ht="57" x14ac:dyDescent="0.2">
      <c r="A396" s="441">
        <v>386</v>
      </c>
      <c r="B396" s="441" t="s">
        <v>19547</v>
      </c>
      <c r="C396" s="441"/>
      <c r="D396" s="77" t="s">
        <v>19836</v>
      </c>
      <c r="E396" s="441"/>
      <c r="F396" s="492">
        <v>1007026520</v>
      </c>
      <c r="G396" s="441"/>
      <c r="H396" s="441"/>
      <c r="I396" s="441"/>
      <c r="J396" s="441"/>
      <c r="K396" s="441"/>
      <c r="L396" s="77" t="s">
        <v>19685</v>
      </c>
      <c r="M396" s="77" t="s">
        <v>19685</v>
      </c>
      <c r="N396" s="441"/>
      <c r="O396" s="441"/>
      <c r="P396" s="77" t="s">
        <v>19836</v>
      </c>
      <c r="Q396" s="480"/>
      <c r="R396" s="441"/>
      <c r="S396" s="480"/>
      <c r="T396" s="480"/>
    </row>
    <row r="397" spans="1:20" ht="57" x14ac:dyDescent="0.2">
      <c r="A397" s="441">
        <v>387</v>
      </c>
      <c r="B397" s="441" t="s">
        <v>19547</v>
      </c>
      <c r="C397" s="441"/>
      <c r="D397" s="77" t="s">
        <v>19837</v>
      </c>
      <c r="E397" s="441"/>
      <c r="F397" s="77">
        <v>80229781</v>
      </c>
      <c r="G397" s="441"/>
      <c r="H397" s="441"/>
      <c r="I397" s="441"/>
      <c r="J397" s="441"/>
      <c r="K397" s="441"/>
      <c r="L397" s="77" t="s">
        <v>19719</v>
      </c>
      <c r="M397" s="77" t="s">
        <v>19719</v>
      </c>
      <c r="N397" s="441"/>
      <c r="O397" s="441"/>
      <c r="P397" s="77" t="s">
        <v>19837</v>
      </c>
      <c r="Q397" s="480"/>
      <c r="R397" s="441"/>
      <c r="S397" s="480"/>
      <c r="T397" s="480"/>
    </row>
    <row r="398" spans="1:20" ht="57" x14ac:dyDescent="0.2">
      <c r="A398" s="441">
        <v>388</v>
      </c>
      <c r="B398" s="441" t="s">
        <v>19547</v>
      </c>
      <c r="C398" s="441"/>
      <c r="D398" s="77" t="s">
        <v>19838</v>
      </c>
      <c r="E398" s="441"/>
      <c r="F398" s="77">
        <v>1123630866</v>
      </c>
      <c r="G398" s="441"/>
      <c r="H398" s="441"/>
      <c r="I398" s="441"/>
      <c r="J398" s="441"/>
      <c r="K398" s="441"/>
      <c r="L398" s="77" t="s">
        <v>19719</v>
      </c>
      <c r="M398" s="77" t="s">
        <v>19719</v>
      </c>
      <c r="N398" s="441"/>
      <c r="O398" s="441"/>
      <c r="P398" s="77" t="s">
        <v>19838</v>
      </c>
      <c r="Q398" s="480"/>
      <c r="R398" s="441"/>
      <c r="S398" s="480"/>
      <c r="T398" s="480"/>
    </row>
    <row r="399" spans="1:20" ht="57" x14ac:dyDescent="0.2">
      <c r="A399" s="441">
        <v>389</v>
      </c>
      <c r="B399" s="441" t="s">
        <v>19547</v>
      </c>
      <c r="C399" s="441"/>
      <c r="D399" s="77" t="s">
        <v>19839</v>
      </c>
      <c r="E399" s="441"/>
      <c r="F399" s="77">
        <v>18010237</v>
      </c>
      <c r="G399" s="441"/>
      <c r="H399" s="441"/>
      <c r="I399" s="441"/>
      <c r="J399" s="441"/>
      <c r="K399" s="441"/>
      <c r="L399" s="77" t="s">
        <v>19688</v>
      </c>
      <c r="M399" s="77" t="s">
        <v>19688</v>
      </c>
      <c r="N399" s="441"/>
      <c r="O399" s="441"/>
      <c r="P399" s="77" t="s">
        <v>19839</v>
      </c>
      <c r="Q399" s="480"/>
      <c r="R399" s="441"/>
      <c r="S399" s="480"/>
      <c r="T399" s="480"/>
    </row>
    <row r="400" spans="1:20" ht="57" x14ac:dyDescent="0.2">
      <c r="A400" s="441">
        <v>390</v>
      </c>
      <c r="B400" s="441" t="s">
        <v>19547</v>
      </c>
      <c r="C400" s="441"/>
      <c r="D400" s="77" t="s">
        <v>19840</v>
      </c>
      <c r="E400" s="441"/>
      <c r="F400" s="77" t="s">
        <v>19841</v>
      </c>
      <c r="G400" s="441"/>
      <c r="H400" s="441"/>
      <c r="I400" s="441"/>
      <c r="J400" s="441"/>
      <c r="K400" s="441"/>
      <c r="L400" s="77" t="s">
        <v>19685</v>
      </c>
      <c r="M400" s="77" t="s">
        <v>19685</v>
      </c>
      <c r="N400" s="441"/>
      <c r="O400" s="441"/>
      <c r="P400" s="77" t="s">
        <v>19840</v>
      </c>
      <c r="Q400" s="480"/>
      <c r="R400" s="441"/>
      <c r="S400" s="480"/>
      <c r="T400" s="480"/>
    </row>
    <row r="401" spans="1:20" ht="71.25" x14ac:dyDescent="0.25">
      <c r="A401" s="441">
        <v>391</v>
      </c>
      <c r="B401" s="441" t="s">
        <v>19547</v>
      </c>
      <c r="C401" s="441"/>
      <c r="D401" s="77" t="s">
        <v>19842</v>
      </c>
      <c r="E401" s="441"/>
      <c r="F401" s="493">
        <v>1123630934</v>
      </c>
      <c r="G401" s="441"/>
      <c r="H401" s="441"/>
      <c r="I401" s="441"/>
      <c r="J401" s="441"/>
      <c r="K401" s="441"/>
      <c r="L401" s="77" t="s">
        <v>19634</v>
      </c>
      <c r="M401" s="77" t="s">
        <v>19634</v>
      </c>
      <c r="N401" s="441"/>
      <c r="O401" s="441"/>
      <c r="P401" s="77" t="s">
        <v>19842</v>
      </c>
      <c r="Q401" s="77" t="s">
        <v>19843</v>
      </c>
      <c r="R401" s="441"/>
      <c r="S401" s="77" t="s">
        <v>19844</v>
      </c>
      <c r="T401" s="77">
        <v>3182715744</v>
      </c>
    </row>
    <row r="402" spans="1:20" ht="71.25" x14ac:dyDescent="0.2">
      <c r="A402" s="441">
        <v>392</v>
      </c>
      <c r="B402" s="441" t="s">
        <v>19547</v>
      </c>
      <c r="C402" s="441"/>
      <c r="D402" s="77" t="s">
        <v>19845</v>
      </c>
      <c r="E402" s="441"/>
      <c r="F402" s="77">
        <v>1123621527</v>
      </c>
      <c r="G402" s="441"/>
      <c r="H402" s="441"/>
      <c r="I402" s="441"/>
      <c r="J402" s="441"/>
      <c r="K402" s="441"/>
      <c r="L402" s="77" t="s">
        <v>19634</v>
      </c>
      <c r="M402" s="77" t="s">
        <v>19634</v>
      </c>
      <c r="N402" s="441"/>
      <c r="O402" s="441"/>
      <c r="P402" s="77" t="s">
        <v>19845</v>
      </c>
      <c r="Q402" s="77" t="s">
        <v>19846</v>
      </c>
      <c r="R402" s="441"/>
      <c r="S402" s="77" t="s">
        <v>19847</v>
      </c>
      <c r="T402" s="77">
        <v>3157332734</v>
      </c>
    </row>
    <row r="403" spans="1:20" ht="71.25" x14ac:dyDescent="0.2">
      <c r="A403" s="441">
        <v>393</v>
      </c>
      <c r="B403" s="441" t="s">
        <v>19547</v>
      </c>
      <c r="C403" s="441"/>
      <c r="D403" s="77" t="s">
        <v>19848</v>
      </c>
      <c r="E403" s="441"/>
      <c r="F403" s="77">
        <v>15244920</v>
      </c>
      <c r="G403" s="441"/>
      <c r="H403" s="441"/>
      <c r="I403" s="441"/>
      <c r="J403" s="441"/>
      <c r="K403" s="441"/>
      <c r="L403" s="77" t="s">
        <v>19634</v>
      </c>
      <c r="M403" s="77" t="s">
        <v>19634</v>
      </c>
      <c r="N403" s="441"/>
      <c r="O403" s="441"/>
      <c r="P403" s="77" t="s">
        <v>19848</v>
      </c>
      <c r="Q403" s="77" t="s">
        <v>19849</v>
      </c>
      <c r="R403" s="441"/>
      <c r="S403" s="77" t="s">
        <v>19850</v>
      </c>
      <c r="T403" s="77">
        <v>3104628847</v>
      </c>
    </row>
    <row r="404" spans="1:20" ht="71.25" x14ac:dyDescent="0.2">
      <c r="A404" s="441">
        <v>394</v>
      </c>
      <c r="B404" s="441" t="s">
        <v>19547</v>
      </c>
      <c r="C404" s="441"/>
      <c r="D404" s="77" t="s">
        <v>19851</v>
      </c>
      <c r="E404" s="441"/>
      <c r="F404" s="77">
        <v>180104705</v>
      </c>
      <c r="G404" s="441"/>
      <c r="H404" s="441"/>
      <c r="I404" s="441"/>
      <c r="J404" s="441"/>
      <c r="K404" s="441"/>
      <c r="L404" s="77" t="s">
        <v>19634</v>
      </c>
      <c r="M404" s="77" t="s">
        <v>19634</v>
      </c>
      <c r="N404" s="441"/>
      <c r="O404" s="441"/>
      <c r="P404" s="77" t="s">
        <v>19851</v>
      </c>
      <c r="Q404" s="77" t="s">
        <v>19852</v>
      </c>
      <c r="R404" s="441"/>
      <c r="S404" s="77" t="s">
        <v>19847</v>
      </c>
      <c r="T404" s="77">
        <v>3178392678</v>
      </c>
    </row>
    <row r="405" spans="1:20" ht="71.25" x14ac:dyDescent="0.2">
      <c r="A405" s="441">
        <v>395</v>
      </c>
      <c r="B405" s="441" t="s">
        <v>19547</v>
      </c>
      <c r="C405" s="441"/>
      <c r="D405" s="77" t="s">
        <v>19853</v>
      </c>
      <c r="E405" s="441"/>
      <c r="F405" s="77">
        <v>18008444</v>
      </c>
      <c r="G405" s="441"/>
      <c r="H405" s="441"/>
      <c r="I405" s="441"/>
      <c r="J405" s="441"/>
      <c r="K405" s="441"/>
      <c r="L405" s="77" t="s">
        <v>19634</v>
      </c>
      <c r="M405" s="77" t="s">
        <v>19634</v>
      </c>
      <c r="N405" s="441"/>
      <c r="O405" s="441"/>
      <c r="P405" s="77" t="s">
        <v>19853</v>
      </c>
      <c r="Q405" s="77" t="s">
        <v>19854</v>
      </c>
      <c r="R405" s="441"/>
      <c r="S405" s="77" t="s">
        <v>19855</v>
      </c>
      <c r="T405" s="77">
        <v>3175751120</v>
      </c>
    </row>
    <row r="406" spans="1:20" ht="71.25" x14ac:dyDescent="0.2">
      <c r="A406" s="441">
        <v>396</v>
      </c>
      <c r="B406" s="441" t="s">
        <v>19547</v>
      </c>
      <c r="C406" s="441"/>
      <c r="D406" s="77" t="s">
        <v>19856</v>
      </c>
      <c r="E406" s="441"/>
      <c r="F406" s="77">
        <v>18009072</v>
      </c>
      <c r="G406" s="441"/>
      <c r="H406" s="441"/>
      <c r="I406" s="441"/>
      <c r="J406" s="441"/>
      <c r="K406" s="441"/>
      <c r="L406" s="77" t="s">
        <v>19634</v>
      </c>
      <c r="M406" s="77" t="s">
        <v>19634</v>
      </c>
      <c r="N406" s="441"/>
      <c r="O406" s="441"/>
      <c r="P406" s="77" t="s">
        <v>19856</v>
      </c>
      <c r="Q406" s="77" t="s">
        <v>19843</v>
      </c>
      <c r="R406" s="441"/>
      <c r="S406" s="77"/>
      <c r="T406" s="77">
        <v>3155370173</v>
      </c>
    </row>
    <row r="407" spans="1:20" ht="71.25" x14ac:dyDescent="0.2">
      <c r="A407" s="441">
        <v>397</v>
      </c>
      <c r="B407" s="441" t="s">
        <v>19547</v>
      </c>
      <c r="C407" s="441"/>
      <c r="D407" s="77" t="s">
        <v>19857</v>
      </c>
      <c r="E407" s="441"/>
      <c r="F407" s="77">
        <v>18009217</v>
      </c>
      <c r="G407" s="441"/>
      <c r="H407" s="441"/>
      <c r="I407" s="441"/>
      <c r="J407" s="441"/>
      <c r="K407" s="441"/>
      <c r="L407" s="77" t="s">
        <v>19634</v>
      </c>
      <c r="M407" s="77" t="s">
        <v>19634</v>
      </c>
      <c r="N407" s="441"/>
      <c r="O407" s="441"/>
      <c r="P407" s="77" t="s">
        <v>19857</v>
      </c>
      <c r="Q407" s="77" t="s">
        <v>19843</v>
      </c>
      <c r="R407" s="441"/>
      <c r="S407" s="77" t="s">
        <v>19858</v>
      </c>
      <c r="T407" s="77">
        <v>3223693706</v>
      </c>
    </row>
    <row r="408" spans="1:20" ht="71.25" x14ac:dyDescent="0.2">
      <c r="A408" s="441">
        <v>398</v>
      </c>
      <c r="B408" s="441" t="s">
        <v>19547</v>
      </c>
      <c r="C408" s="441"/>
      <c r="D408" s="77" t="s">
        <v>19859</v>
      </c>
      <c r="E408" s="441"/>
      <c r="F408" s="77">
        <v>18003567</v>
      </c>
      <c r="G408" s="441"/>
      <c r="H408" s="441"/>
      <c r="I408" s="441"/>
      <c r="J408" s="441"/>
      <c r="K408" s="441"/>
      <c r="L408" s="77" t="s">
        <v>19634</v>
      </c>
      <c r="M408" s="77" t="s">
        <v>19634</v>
      </c>
      <c r="N408" s="441"/>
      <c r="O408" s="441"/>
      <c r="P408" s="77" t="s">
        <v>19859</v>
      </c>
      <c r="Q408" s="77" t="s">
        <v>19860</v>
      </c>
      <c r="R408" s="441"/>
      <c r="S408" s="77" t="s">
        <v>19861</v>
      </c>
      <c r="T408" s="77">
        <v>3173074004</v>
      </c>
    </row>
    <row r="409" spans="1:20" ht="71.25" x14ac:dyDescent="0.2">
      <c r="A409" s="441">
        <v>399</v>
      </c>
      <c r="B409" s="441" t="s">
        <v>19547</v>
      </c>
      <c r="C409" s="441"/>
      <c r="D409" s="77" t="s">
        <v>19862</v>
      </c>
      <c r="E409" s="441"/>
      <c r="F409" s="77">
        <v>15242678</v>
      </c>
      <c r="G409" s="441"/>
      <c r="H409" s="441"/>
      <c r="I409" s="441"/>
      <c r="J409" s="441"/>
      <c r="K409" s="441"/>
      <c r="L409" s="77" t="s">
        <v>19634</v>
      </c>
      <c r="M409" s="77" t="s">
        <v>19634</v>
      </c>
      <c r="N409" s="441"/>
      <c r="O409" s="441"/>
      <c r="P409" s="77" t="s">
        <v>19862</v>
      </c>
      <c r="Q409" s="77" t="s">
        <v>19849</v>
      </c>
      <c r="R409" s="441"/>
      <c r="S409" s="77" t="s">
        <v>19847</v>
      </c>
      <c r="T409" s="77">
        <v>3104765207</v>
      </c>
    </row>
    <row r="410" spans="1:20" ht="71.25" x14ac:dyDescent="0.2">
      <c r="A410" s="441">
        <v>400</v>
      </c>
      <c r="B410" s="441" t="s">
        <v>19547</v>
      </c>
      <c r="C410" s="441"/>
      <c r="D410" s="77" t="s">
        <v>19863</v>
      </c>
      <c r="E410" s="441"/>
      <c r="F410" s="77">
        <v>15242861</v>
      </c>
      <c r="G410" s="441"/>
      <c r="H410" s="441"/>
      <c r="I410" s="441"/>
      <c r="J410" s="441"/>
      <c r="K410" s="441"/>
      <c r="L410" s="77" t="s">
        <v>19634</v>
      </c>
      <c r="M410" s="77" t="s">
        <v>19634</v>
      </c>
      <c r="N410" s="441"/>
      <c r="O410" s="441"/>
      <c r="P410" s="77" t="s">
        <v>19863</v>
      </c>
      <c r="Q410" s="77" t="s">
        <v>19864</v>
      </c>
      <c r="R410" s="441"/>
      <c r="S410" s="77" t="s">
        <v>19847</v>
      </c>
      <c r="T410" s="77">
        <v>3152418275</v>
      </c>
    </row>
    <row r="411" spans="1:20" ht="71.25" x14ac:dyDescent="0.2">
      <c r="A411" s="441">
        <v>401</v>
      </c>
      <c r="B411" s="441" t="s">
        <v>19547</v>
      </c>
      <c r="C411" s="441"/>
      <c r="D411" s="77" t="s">
        <v>19865</v>
      </c>
      <c r="E411" s="441"/>
      <c r="F411" s="77">
        <v>15241727</v>
      </c>
      <c r="G411" s="441"/>
      <c r="H411" s="441"/>
      <c r="I411" s="441"/>
      <c r="J411" s="441"/>
      <c r="K411" s="441"/>
      <c r="L411" s="77" t="s">
        <v>19634</v>
      </c>
      <c r="M411" s="77" t="s">
        <v>19634</v>
      </c>
      <c r="N411" s="441"/>
      <c r="O411" s="441"/>
      <c r="P411" s="77" t="s">
        <v>19865</v>
      </c>
      <c r="Q411" s="77" t="s">
        <v>19849</v>
      </c>
      <c r="R411" s="441"/>
      <c r="S411" s="77" t="s">
        <v>19866</v>
      </c>
      <c r="T411" s="77">
        <v>3202207043</v>
      </c>
    </row>
    <row r="412" spans="1:20" ht="71.25" x14ac:dyDescent="0.2">
      <c r="A412" s="441">
        <v>402</v>
      </c>
      <c r="B412" s="441" t="s">
        <v>19547</v>
      </c>
      <c r="C412" s="441"/>
      <c r="D412" s="77" t="s">
        <v>19867</v>
      </c>
      <c r="E412" s="441"/>
      <c r="F412" s="77">
        <v>123621062</v>
      </c>
      <c r="G412" s="441"/>
      <c r="H412" s="441"/>
      <c r="I412" s="441"/>
      <c r="J412" s="441"/>
      <c r="K412" s="441"/>
      <c r="L412" s="77" t="s">
        <v>19634</v>
      </c>
      <c r="M412" s="77" t="s">
        <v>19634</v>
      </c>
      <c r="N412" s="441"/>
      <c r="O412" s="441"/>
      <c r="P412" s="77" t="s">
        <v>19867</v>
      </c>
      <c r="Q412" s="77" t="s">
        <v>19843</v>
      </c>
      <c r="R412" s="441"/>
      <c r="S412" s="77" t="s">
        <v>19868</v>
      </c>
      <c r="T412" s="77">
        <v>3163182698</v>
      </c>
    </row>
    <row r="413" spans="1:20" ht="71.25" x14ac:dyDescent="0.2">
      <c r="A413" s="441">
        <v>403</v>
      </c>
      <c r="B413" s="441" t="s">
        <v>19547</v>
      </c>
      <c r="C413" s="441"/>
      <c r="D413" s="77" t="s">
        <v>19869</v>
      </c>
      <c r="E413" s="441"/>
      <c r="F413" s="77">
        <v>18000929</v>
      </c>
      <c r="G413" s="441"/>
      <c r="H413" s="441"/>
      <c r="I413" s="441"/>
      <c r="J413" s="441"/>
      <c r="K413" s="441"/>
      <c r="L413" s="77" t="s">
        <v>19634</v>
      </c>
      <c r="M413" s="77" t="s">
        <v>19634</v>
      </c>
      <c r="N413" s="441"/>
      <c r="O413" s="441"/>
      <c r="P413" s="77" t="s">
        <v>19869</v>
      </c>
      <c r="Q413" s="77" t="s">
        <v>19852</v>
      </c>
      <c r="R413" s="441"/>
      <c r="S413" s="77" t="s">
        <v>19870</v>
      </c>
      <c r="T413" s="77">
        <v>3187553525</v>
      </c>
    </row>
    <row r="414" spans="1:20" ht="71.25" x14ac:dyDescent="0.2">
      <c r="A414" s="441">
        <v>404</v>
      </c>
      <c r="B414" s="441" t="s">
        <v>19547</v>
      </c>
      <c r="C414" s="441"/>
      <c r="D414" s="77" t="s">
        <v>19871</v>
      </c>
      <c r="E414" s="441"/>
      <c r="F414" s="77">
        <v>1123629854</v>
      </c>
      <c r="G414" s="441"/>
      <c r="H414" s="441"/>
      <c r="I414" s="441"/>
      <c r="J414" s="441"/>
      <c r="K414" s="441"/>
      <c r="L414" s="77" t="s">
        <v>19634</v>
      </c>
      <c r="M414" s="77" t="s">
        <v>19634</v>
      </c>
      <c r="N414" s="441"/>
      <c r="O414" s="441"/>
      <c r="P414" s="77" t="s">
        <v>19871</v>
      </c>
      <c r="Q414" s="77" t="s">
        <v>19843</v>
      </c>
      <c r="R414" s="441"/>
      <c r="S414" s="77" t="s">
        <v>19872</v>
      </c>
      <c r="T414" s="77">
        <v>3183762454</v>
      </c>
    </row>
    <row r="415" spans="1:20" ht="71.25" x14ac:dyDescent="0.2">
      <c r="A415" s="441">
        <v>405</v>
      </c>
      <c r="B415" s="441" t="s">
        <v>19547</v>
      </c>
      <c r="C415" s="441"/>
      <c r="D415" s="77" t="s">
        <v>19873</v>
      </c>
      <c r="E415" s="441"/>
      <c r="F415" s="77">
        <v>15241164</v>
      </c>
      <c r="G415" s="441"/>
      <c r="H415" s="441"/>
      <c r="I415" s="441"/>
      <c r="J415" s="441"/>
      <c r="K415" s="441"/>
      <c r="L415" s="77" t="s">
        <v>19634</v>
      </c>
      <c r="M415" s="77" t="s">
        <v>19634</v>
      </c>
      <c r="N415" s="441"/>
      <c r="O415" s="441"/>
      <c r="P415" s="77" t="s">
        <v>19873</v>
      </c>
      <c r="Q415" s="77" t="s">
        <v>19843</v>
      </c>
      <c r="R415" s="441"/>
      <c r="S415" s="77" t="s">
        <v>19847</v>
      </c>
      <c r="T415" s="77">
        <v>3118595237</v>
      </c>
    </row>
    <row r="416" spans="1:20" ht="71.25" x14ac:dyDescent="0.2">
      <c r="A416" s="441">
        <v>406</v>
      </c>
      <c r="B416" s="441" t="s">
        <v>19547</v>
      </c>
      <c r="C416" s="441"/>
      <c r="D416" s="77" t="s">
        <v>19874</v>
      </c>
      <c r="E416" s="441"/>
      <c r="F416" s="77">
        <v>15243595</v>
      </c>
      <c r="G416" s="441"/>
      <c r="H416" s="441"/>
      <c r="I416" s="441"/>
      <c r="J416" s="441"/>
      <c r="K416" s="441"/>
      <c r="L416" s="77" t="s">
        <v>19634</v>
      </c>
      <c r="M416" s="77" t="s">
        <v>19634</v>
      </c>
      <c r="N416" s="441"/>
      <c r="O416" s="441"/>
      <c r="P416" s="77" t="s">
        <v>19874</v>
      </c>
      <c r="Q416" s="77" t="s">
        <v>19849</v>
      </c>
      <c r="R416" s="441"/>
      <c r="S416" s="77" t="s">
        <v>19847</v>
      </c>
      <c r="T416" s="77">
        <v>3173780642</v>
      </c>
    </row>
    <row r="417" spans="1:20" ht="71.25" x14ac:dyDescent="0.2">
      <c r="A417" s="441">
        <v>407</v>
      </c>
      <c r="B417" s="441" t="s">
        <v>19547</v>
      </c>
      <c r="C417" s="441"/>
      <c r="D417" s="77" t="s">
        <v>19875</v>
      </c>
      <c r="E417" s="441"/>
      <c r="F417" s="77">
        <v>15242526</v>
      </c>
      <c r="G417" s="441"/>
      <c r="H417" s="441"/>
      <c r="I417" s="441"/>
      <c r="J417" s="441"/>
      <c r="K417" s="441"/>
      <c r="L417" s="77" t="s">
        <v>19634</v>
      </c>
      <c r="M417" s="77" t="s">
        <v>19634</v>
      </c>
      <c r="N417" s="441"/>
      <c r="O417" s="441"/>
      <c r="P417" s="77" t="s">
        <v>19875</v>
      </c>
      <c r="Q417" s="77" t="s">
        <v>19876</v>
      </c>
      <c r="R417" s="441"/>
      <c r="S417" s="77" t="s">
        <v>19877</v>
      </c>
      <c r="T417" s="77">
        <v>3163178144</v>
      </c>
    </row>
    <row r="418" spans="1:20" ht="57" x14ac:dyDescent="0.25">
      <c r="A418" s="441">
        <v>408</v>
      </c>
      <c r="B418" s="441" t="s">
        <v>19547</v>
      </c>
      <c r="C418" s="441"/>
      <c r="D418" s="77" t="s">
        <v>19878</v>
      </c>
      <c r="E418" s="441"/>
      <c r="F418" s="493">
        <v>40985239</v>
      </c>
      <c r="G418" s="441"/>
      <c r="H418" s="441"/>
      <c r="I418" s="441"/>
      <c r="J418" s="441"/>
      <c r="K418" s="441"/>
      <c r="L418" s="77" t="s">
        <v>19581</v>
      </c>
      <c r="M418" s="77" t="s">
        <v>19581</v>
      </c>
      <c r="N418" s="441"/>
      <c r="O418" s="441"/>
      <c r="P418" s="493" t="s">
        <v>19878</v>
      </c>
      <c r="Q418" s="493" t="s">
        <v>19879</v>
      </c>
      <c r="R418" s="441"/>
      <c r="S418" s="494" t="s">
        <v>19880</v>
      </c>
      <c r="T418" s="493">
        <v>320492283</v>
      </c>
    </row>
    <row r="419" spans="1:20" ht="57" x14ac:dyDescent="0.25">
      <c r="A419" s="441">
        <v>409</v>
      </c>
      <c r="B419" s="441" t="s">
        <v>19547</v>
      </c>
      <c r="C419" s="441"/>
      <c r="D419" s="77" t="s">
        <v>19881</v>
      </c>
      <c r="E419" s="441"/>
      <c r="F419" s="493">
        <v>40990589</v>
      </c>
      <c r="G419" s="441"/>
      <c r="H419" s="441"/>
      <c r="I419" s="441"/>
      <c r="J419" s="441"/>
      <c r="K419" s="441"/>
      <c r="L419" s="77" t="s">
        <v>19581</v>
      </c>
      <c r="M419" s="77" t="s">
        <v>19581</v>
      </c>
      <c r="N419" s="441"/>
      <c r="O419" s="441"/>
      <c r="P419" s="77" t="s">
        <v>19881</v>
      </c>
      <c r="Q419" s="493" t="s">
        <v>19882</v>
      </c>
      <c r="R419" s="441"/>
      <c r="S419" s="494" t="s">
        <v>19883</v>
      </c>
      <c r="T419" s="493">
        <v>40990589</v>
      </c>
    </row>
    <row r="420" spans="1:20" ht="57" x14ac:dyDescent="0.2">
      <c r="A420" s="441">
        <v>410</v>
      </c>
      <c r="B420" s="441" t="s">
        <v>19547</v>
      </c>
      <c r="C420" s="441"/>
      <c r="D420" s="495" t="s">
        <v>19884</v>
      </c>
      <c r="E420" s="441"/>
      <c r="F420" s="496" t="s">
        <v>19885</v>
      </c>
      <c r="G420" s="441"/>
      <c r="H420" s="441"/>
      <c r="I420" s="441"/>
      <c r="J420" s="441"/>
      <c r="K420" s="441"/>
      <c r="L420" s="445" t="s">
        <v>19886</v>
      </c>
      <c r="M420" s="445" t="s">
        <v>19886</v>
      </c>
      <c r="N420" s="441"/>
      <c r="O420" s="441"/>
      <c r="P420" s="496" t="s">
        <v>19887</v>
      </c>
      <c r="Q420" s="441"/>
      <c r="R420" s="441"/>
      <c r="S420" s="497" t="s">
        <v>19888</v>
      </c>
      <c r="T420" s="496">
        <v>3132153181</v>
      </c>
    </row>
    <row r="421" spans="1:20" ht="85.5" x14ac:dyDescent="0.2">
      <c r="A421" s="441">
        <v>411</v>
      </c>
      <c r="B421" s="441" t="s">
        <v>19547</v>
      </c>
      <c r="C421" s="441" t="s">
        <v>19889</v>
      </c>
      <c r="D421" s="495" t="s">
        <v>19890</v>
      </c>
      <c r="E421" s="441" t="s">
        <v>19891</v>
      </c>
      <c r="F421" s="445" t="s">
        <v>19892</v>
      </c>
      <c r="G421" s="441"/>
      <c r="H421" s="441"/>
      <c r="I421" s="441"/>
      <c r="J421" s="441"/>
      <c r="K421" s="441"/>
      <c r="L421" s="77" t="s">
        <v>19893</v>
      </c>
      <c r="M421" s="77" t="s">
        <v>19634</v>
      </c>
      <c r="N421" s="441" t="s">
        <v>10923</v>
      </c>
      <c r="O421" s="441" t="s">
        <v>19894</v>
      </c>
      <c r="P421" s="445" t="s">
        <v>19895</v>
      </c>
      <c r="Q421" s="441"/>
      <c r="R421" s="441"/>
      <c r="S421" s="498" t="s">
        <v>19896</v>
      </c>
      <c r="T421" s="445">
        <v>3176519627</v>
      </c>
    </row>
    <row r="422" spans="1:20" ht="57" x14ac:dyDescent="0.2">
      <c r="A422" s="441">
        <v>412</v>
      </c>
      <c r="B422" s="441" t="s">
        <v>19547</v>
      </c>
      <c r="C422" s="441"/>
      <c r="D422" s="495" t="s">
        <v>19897</v>
      </c>
      <c r="E422" s="441"/>
      <c r="F422" s="445" t="s">
        <v>19898</v>
      </c>
      <c r="G422" s="441"/>
      <c r="H422" s="441"/>
      <c r="I422" s="441"/>
      <c r="J422" s="441"/>
      <c r="K422" s="441"/>
      <c r="L422" s="445" t="s">
        <v>19634</v>
      </c>
      <c r="M422" s="445" t="s">
        <v>19634</v>
      </c>
      <c r="N422" s="441"/>
      <c r="O422" s="441"/>
      <c r="P422" s="445" t="s">
        <v>19899</v>
      </c>
      <c r="Q422" s="441"/>
      <c r="R422" s="441"/>
      <c r="S422" s="497" t="s">
        <v>19900</v>
      </c>
      <c r="T422" s="445">
        <v>3138104024</v>
      </c>
    </row>
    <row r="423" spans="1:20" ht="57" x14ac:dyDescent="0.2">
      <c r="A423" s="441">
        <v>413</v>
      </c>
      <c r="B423" s="441" t="s">
        <v>19547</v>
      </c>
      <c r="C423" s="441"/>
      <c r="D423" s="495" t="s">
        <v>19901</v>
      </c>
      <c r="E423" s="441"/>
      <c r="F423" s="445" t="s">
        <v>19902</v>
      </c>
      <c r="G423" s="441"/>
      <c r="H423" s="441"/>
      <c r="I423" s="441"/>
      <c r="J423" s="441"/>
      <c r="K423" s="441"/>
      <c r="L423" s="445" t="s">
        <v>19903</v>
      </c>
      <c r="M423" s="445" t="s">
        <v>19903</v>
      </c>
      <c r="N423" s="441"/>
      <c r="O423" s="441"/>
      <c r="P423" s="496" t="s">
        <v>19904</v>
      </c>
      <c r="Q423" s="441"/>
      <c r="R423" s="441"/>
      <c r="S423" s="497" t="s">
        <v>19905</v>
      </c>
      <c r="T423" s="496">
        <v>3155249040</v>
      </c>
    </row>
    <row r="424" spans="1:20" ht="57.75" thickBot="1" x14ac:dyDescent="0.25">
      <c r="A424" s="441">
        <v>414</v>
      </c>
      <c r="B424" s="441" t="s">
        <v>19547</v>
      </c>
      <c r="C424" s="441"/>
      <c r="D424" s="499" t="s">
        <v>19906</v>
      </c>
      <c r="E424" s="441"/>
      <c r="F424" s="500" t="s">
        <v>19907</v>
      </c>
      <c r="G424" s="441"/>
      <c r="H424" s="441"/>
      <c r="I424" s="441"/>
      <c r="J424" s="441"/>
      <c r="K424" s="441"/>
      <c r="L424" s="500" t="s">
        <v>19581</v>
      </c>
      <c r="M424" s="500" t="s">
        <v>19581</v>
      </c>
      <c r="N424" s="441"/>
      <c r="O424" s="441"/>
      <c r="P424" s="500" t="s">
        <v>19908</v>
      </c>
      <c r="Q424" s="441"/>
      <c r="R424" s="441"/>
      <c r="S424" s="501" t="s">
        <v>19909</v>
      </c>
      <c r="T424" s="500">
        <v>3008793905</v>
      </c>
    </row>
    <row r="425" spans="1:20" ht="57" x14ac:dyDescent="0.2">
      <c r="A425" s="441">
        <v>415</v>
      </c>
      <c r="B425" s="441" t="s">
        <v>19547</v>
      </c>
      <c r="C425" s="441" t="s">
        <v>19910</v>
      </c>
      <c r="D425" s="441" t="s">
        <v>19911</v>
      </c>
      <c r="E425" s="441"/>
      <c r="F425" s="441"/>
      <c r="G425" s="441">
        <v>78</v>
      </c>
      <c r="H425" s="441">
        <v>4</v>
      </c>
      <c r="I425" s="441"/>
      <c r="J425" s="441" t="s">
        <v>10923</v>
      </c>
      <c r="K425" s="441"/>
      <c r="L425" s="441" t="s">
        <v>19912</v>
      </c>
      <c r="M425" s="441" t="s">
        <v>18915</v>
      </c>
      <c r="N425" s="441"/>
      <c r="O425" s="441"/>
      <c r="P425" s="441" t="s">
        <v>19913</v>
      </c>
      <c r="Q425" s="441"/>
      <c r="R425" s="441"/>
      <c r="S425" s="441" t="s">
        <v>19914</v>
      </c>
      <c r="T425" s="441">
        <v>3162777553</v>
      </c>
    </row>
    <row r="426" spans="1:20" ht="63.75" x14ac:dyDescent="0.2">
      <c r="A426" s="441">
        <v>416</v>
      </c>
      <c r="B426" s="441" t="s">
        <v>19547</v>
      </c>
      <c r="C426" s="502" t="s">
        <v>19915</v>
      </c>
      <c r="D426" s="502" t="s">
        <v>19916</v>
      </c>
      <c r="E426" s="441"/>
      <c r="F426" s="441"/>
      <c r="G426" s="502">
        <v>17</v>
      </c>
      <c r="H426" s="441"/>
      <c r="I426" s="441"/>
      <c r="J426" s="441" t="s">
        <v>71</v>
      </c>
      <c r="K426" s="441"/>
      <c r="L426" s="441"/>
      <c r="M426" s="502" t="s">
        <v>3399</v>
      </c>
      <c r="N426" s="441"/>
      <c r="O426" s="441" t="s">
        <v>19917</v>
      </c>
      <c r="P426" s="502" t="s">
        <v>19918</v>
      </c>
      <c r="Q426" s="441"/>
      <c r="R426" s="441"/>
      <c r="S426" s="503" t="s">
        <v>19919</v>
      </c>
      <c r="T426" s="502">
        <v>3157282925</v>
      </c>
    </row>
    <row r="427" spans="1:20" ht="76.5" x14ac:dyDescent="0.2">
      <c r="A427" s="441">
        <v>417</v>
      </c>
      <c r="B427" s="441" t="s">
        <v>19547</v>
      </c>
      <c r="C427" s="502" t="s">
        <v>19915</v>
      </c>
      <c r="D427" s="502" t="s">
        <v>19920</v>
      </c>
      <c r="E427" s="441"/>
      <c r="F427" s="441"/>
      <c r="G427" s="502">
        <v>15</v>
      </c>
      <c r="H427" s="441"/>
      <c r="I427" s="441"/>
      <c r="J427" s="441" t="s">
        <v>18895</v>
      </c>
      <c r="K427" s="441"/>
      <c r="L427" s="441"/>
      <c r="M427" s="502" t="s">
        <v>3399</v>
      </c>
      <c r="N427" s="441"/>
      <c r="O427" s="441" t="s">
        <v>19917</v>
      </c>
      <c r="P427" s="502" t="s">
        <v>19921</v>
      </c>
      <c r="Q427" s="441"/>
      <c r="R427" s="441"/>
      <c r="S427" s="503" t="s">
        <v>19922</v>
      </c>
      <c r="T427" s="502">
        <v>3158029865</v>
      </c>
    </row>
    <row r="428" spans="1:20" ht="57" x14ac:dyDescent="0.2">
      <c r="A428" s="441">
        <v>418</v>
      </c>
      <c r="B428" s="441" t="s">
        <v>19547</v>
      </c>
      <c r="C428" s="504" t="s">
        <v>19915</v>
      </c>
      <c r="D428" s="504" t="s">
        <v>19923</v>
      </c>
      <c r="E428" s="441"/>
      <c r="F428" s="441"/>
      <c r="G428" s="504">
        <v>12</v>
      </c>
      <c r="H428" s="441"/>
      <c r="I428" s="441"/>
      <c r="J428" s="441" t="s">
        <v>18895</v>
      </c>
      <c r="K428" s="441"/>
      <c r="L428" s="441"/>
      <c r="M428" s="504" t="s">
        <v>3399</v>
      </c>
      <c r="N428" s="441"/>
      <c r="O428" s="441" t="s">
        <v>19917</v>
      </c>
      <c r="P428" s="504" t="s">
        <v>19924</v>
      </c>
      <c r="Q428" s="441"/>
      <c r="R428" s="441"/>
      <c r="S428" s="505" t="s">
        <v>19925</v>
      </c>
      <c r="T428" s="504">
        <v>3124741842</v>
      </c>
    </row>
    <row r="429" spans="1:20" ht="57" x14ac:dyDescent="0.2">
      <c r="A429" s="441">
        <v>419</v>
      </c>
      <c r="B429" s="506" t="s">
        <v>19547</v>
      </c>
      <c r="C429" s="504" t="s">
        <v>15281</v>
      </c>
      <c r="D429" s="504" t="s">
        <v>19926</v>
      </c>
      <c r="E429" s="506"/>
      <c r="F429" s="506"/>
      <c r="G429" s="504">
        <v>14</v>
      </c>
      <c r="H429" s="506"/>
      <c r="I429" s="506"/>
      <c r="J429" s="506" t="s">
        <v>18895</v>
      </c>
      <c r="K429" s="506"/>
      <c r="L429" s="506" t="s">
        <v>101</v>
      </c>
      <c r="M429" s="504" t="s">
        <v>3399</v>
      </c>
      <c r="N429" s="506"/>
      <c r="O429" s="441" t="s">
        <v>19917</v>
      </c>
      <c r="P429" s="504" t="s">
        <v>19927</v>
      </c>
      <c r="Q429" s="506"/>
      <c r="R429" s="506"/>
      <c r="S429" s="505" t="s">
        <v>19928</v>
      </c>
      <c r="T429" s="504">
        <v>3176517070</v>
      </c>
    </row>
    <row r="430" spans="1:20" ht="51" x14ac:dyDescent="0.2">
      <c r="A430" s="441">
        <v>420</v>
      </c>
      <c r="B430" s="507" t="s">
        <v>5747</v>
      </c>
      <c r="C430" s="507" t="s">
        <v>19929</v>
      </c>
      <c r="D430" s="507" t="s">
        <v>19930</v>
      </c>
      <c r="E430" s="441"/>
      <c r="F430" s="441"/>
      <c r="G430" s="508">
        <v>94</v>
      </c>
      <c r="H430" s="441"/>
      <c r="I430" s="441"/>
      <c r="J430" s="441" t="s">
        <v>18895</v>
      </c>
      <c r="K430" s="441"/>
      <c r="L430" s="441"/>
      <c r="M430" s="507" t="s">
        <v>11879</v>
      </c>
      <c r="N430" s="441"/>
      <c r="O430" s="441" t="s">
        <v>19931</v>
      </c>
      <c r="P430" s="507" t="s">
        <v>19932</v>
      </c>
      <c r="Q430" s="507" t="s">
        <v>19933</v>
      </c>
      <c r="R430" s="441"/>
      <c r="S430" s="509" t="s">
        <v>19934</v>
      </c>
      <c r="T430" s="510" t="s">
        <v>19935</v>
      </c>
    </row>
    <row r="431" spans="1:20" ht="42.75" x14ac:dyDescent="0.2">
      <c r="A431" s="441">
        <v>421</v>
      </c>
      <c r="B431" s="507" t="s">
        <v>41</v>
      </c>
      <c r="C431" s="441" t="s">
        <v>285</v>
      </c>
      <c r="D431" s="507" t="s">
        <v>19936</v>
      </c>
      <c r="E431" s="507" t="s">
        <v>19937</v>
      </c>
      <c r="F431" s="511"/>
      <c r="G431" s="508">
        <v>60</v>
      </c>
      <c r="H431" s="511" t="s">
        <v>19938</v>
      </c>
      <c r="I431" s="511"/>
      <c r="J431" s="511"/>
      <c r="K431" s="511"/>
      <c r="L431" s="511" t="s">
        <v>19939</v>
      </c>
      <c r="M431" s="512"/>
      <c r="N431" s="511"/>
      <c r="O431" s="511"/>
      <c r="P431" s="513" t="s">
        <v>19940</v>
      </c>
      <c r="Q431" s="513"/>
      <c r="R431" s="513"/>
      <c r="S431" s="514"/>
      <c r="T431" s="511">
        <v>3172899161</v>
      </c>
    </row>
    <row r="432" spans="1:20" ht="28.5" x14ac:dyDescent="0.2">
      <c r="A432" s="441">
        <v>422</v>
      </c>
      <c r="B432" s="507" t="s">
        <v>19941</v>
      </c>
      <c r="C432" s="507" t="s">
        <v>280</v>
      </c>
      <c r="D432" s="507" t="s">
        <v>19942</v>
      </c>
      <c r="E432" s="441" t="s">
        <v>19943</v>
      </c>
      <c r="F432" s="441" t="s">
        <v>19944</v>
      </c>
      <c r="G432" s="508">
        <v>38</v>
      </c>
      <c r="H432" s="441" t="s">
        <v>19945</v>
      </c>
      <c r="I432" s="441"/>
      <c r="J432" s="441"/>
      <c r="K432" s="441"/>
      <c r="L432" s="441" t="s">
        <v>5190</v>
      </c>
      <c r="M432" s="441" t="s">
        <v>19946</v>
      </c>
      <c r="N432" s="441" t="s">
        <v>72</v>
      </c>
      <c r="O432" s="441"/>
      <c r="P432" s="513" t="s">
        <v>19947</v>
      </c>
      <c r="Q432" s="513" t="s">
        <v>19948</v>
      </c>
      <c r="R432" s="513"/>
      <c r="S432" s="515" t="s">
        <v>19949</v>
      </c>
      <c r="T432" s="516">
        <v>3114088336</v>
      </c>
    </row>
    <row r="433" spans="1:20" ht="28.5" x14ac:dyDescent="0.2">
      <c r="A433" s="441">
        <v>423</v>
      </c>
      <c r="B433" s="441" t="s">
        <v>5747</v>
      </c>
      <c r="C433" s="441" t="s">
        <v>19950</v>
      </c>
      <c r="D433" s="441" t="s">
        <v>19951</v>
      </c>
      <c r="E433" s="441" t="s">
        <v>19952</v>
      </c>
      <c r="F433" s="441"/>
      <c r="G433" s="441"/>
      <c r="H433" s="441"/>
      <c r="I433" s="441"/>
      <c r="J433" s="441"/>
      <c r="K433" s="441"/>
      <c r="L433" s="441" t="s">
        <v>5190</v>
      </c>
      <c r="M433" s="441" t="s">
        <v>19953</v>
      </c>
      <c r="N433" s="441"/>
      <c r="O433" s="441"/>
      <c r="P433" s="511" t="s">
        <v>19954</v>
      </c>
      <c r="Q433" s="511" t="s">
        <v>19955</v>
      </c>
      <c r="R433" s="511"/>
      <c r="S433" s="517" t="s">
        <v>19956</v>
      </c>
      <c r="T433" s="511" t="s">
        <v>19957</v>
      </c>
    </row>
    <row r="434" spans="1:20" ht="42.75" x14ac:dyDescent="0.2">
      <c r="A434" s="441">
        <v>424</v>
      </c>
      <c r="B434" s="441"/>
      <c r="C434" s="441"/>
      <c r="D434" s="441" t="s">
        <v>19958</v>
      </c>
      <c r="E434" s="441" t="s">
        <v>19959</v>
      </c>
      <c r="F434" s="441" t="s">
        <v>19960</v>
      </c>
      <c r="G434" s="441"/>
      <c r="H434" s="441"/>
      <c r="I434" s="441"/>
      <c r="J434" s="441"/>
      <c r="K434" s="441"/>
      <c r="L434" s="441"/>
      <c r="M434" s="441"/>
      <c r="N434" s="441"/>
      <c r="O434" s="441"/>
      <c r="P434" s="441" t="s">
        <v>19961</v>
      </c>
      <c r="Q434" s="441"/>
      <c r="R434" s="441"/>
      <c r="S434" s="441" t="s">
        <v>19962</v>
      </c>
      <c r="T434" s="441">
        <v>3207383683</v>
      </c>
    </row>
    <row r="435" spans="1:20" ht="71.25" x14ac:dyDescent="0.2">
      <c r="A435" s="441">
        <v>425</v>
      </c>
      <c r="B435" s="507" t="s">
        <v>39</v>
      </c>
      <c r="C435" s="507" t="s">
        <v>18993</v>
      </c>
      <c r="D435" s="441" t="s">
        <v>19963</v>
      </c>
      <c r="E435" s="441" t="s">
        <v>19964</v>
      </c>
      <c r="F435" s="441"/>
      <c r="G435" s="441"/>
      <c r="H435" s="441"/>
      <c r="I435" s="441"/>
      <c r="J435" s="441"/>
      <c r="K435" s="441"/>
      <c r="L435" s="441" t="s">
        <v>1321</v>
      </c>
      <c r="M435" s="441" t="s">
        <v>19965</v>
      </c>
      <c r="N435" s="441"/>
      <c r="O435" s="441"/>
      <c r="P435" s="441" t="s">
        <v>19966</v>
      </c>
      <c r="Q435" s="441" t="s">
        <v>19967</v>
      </c>
      <c r="R435" s="441"/>
      <c r="S435" s="441" t="s">
        <v>19968</v>
      </c>
      <c r="T435" s="441">
        <v>3135997755</v>
      </c>
    </row>
    <row r="436" spans="1:20" ht="28.5" x14ac:dyDescent="0.2">
      <c r="A436" s="441">
        <v>426</v>
      </c>
      <c r="B436" s="507" t="s">
        <v>39</v>
      </c>
      <c r="C436" s="507" t="s">
        <v>19969</v>
      </c>
      <c r="D436" s="441" t="s">
        <v>19970</v>
      </c>
      <c r="E436" s="441" t="s">
        <v>19971</v>
      </c>
      <c r="F436" s="441"/>
      <c r="G436" s="441"/>
      <c r="H436" s="441"/>
      <c r="I436" s="441"/>
      <c r="J436" s="441"/>
      <c r="K436" s="441"/>
      <c r="L436" s="441" t="s">
        <v>5190</v>
      </c>
      <c r="M436" s="441" t="s">
        <v>19972</v>
      </c>
      <c r="N436" s="441"/>
      <c r="O436" s="441"/>
      <c r="P436" s="441" t="s">
        <v>19973</v>
      </c>
      <c r="Q436" s="441" t="s">
        <v>19974</v>
      </c>
      <c r="R436" s="441"/>
      <c r="S436" s="441"/>
      <c r="T436" s="518" t="s">
        <v>19975</v>
      </c>
    </row>
    <row r="437" spans="1:20" ht="42.75" x14ac:dyDescent="0.2">
      <c r="A437" s="441">
        <v>427</v>
      </c>
      <c r="B437" s="507" t="s">
        <v>39</v>
      </c>
      <c r="C437" s="507" t="s">
        <v>18993</v>
      </c>
      <c r="D437" s="507" t="s">
        <v>19976</v>
      </c>
      <c r="E437" s="441"/>
      <c r="F437" s="441"/>
      <c r="G437" s="508"/>
      <c r="H437" s="441"/>
      <c r="I437" s="441"/>
      <c r="J437" s="441" t="s">
        <v>10923</v>
      </c>
      <c r="K437" s="441"/>
      <c r="L437" s="441" t="s">
        <v>5190</v>
      </c>
      <c r="M437" s="441" t="s">
        <v>19977</v>
      </c>
      <c r="N437" s="441"/>
      <c r="O437" s="441"/>
      <c r="P437" s="507" t="s">
        <v>19978</v>
      </c>
      <c r="Q437" s="507" t="s">
        <v>19110</v>
      </c>
      <c r="R437" s="507"/>
      <c r="S437" s="510" t="s">
        <v>19979</v>
      </c>
      <c r="T437" s="509" t="s">
        <v>19980</v>
      </c>
    </row>
    <row r="438" spans="1:20" ht="42.75" x14ac:dyDescent="0.2">
      <c r="A438" s="441">
        <v>428</v>
      </c>
      <c r="B438" s="507" t="s">
        <v>39</v>
      </c>
      <c r="C438" s="507" t="s">
        <v>18993</v>
      </c>
      <c r="D438" s="441" t="s">
        <v>19981</v>
      </c>
      <c r="E438" s="441"/>
      <c r="F438" s="441"/>
      <c r="G438" s="441"/>
      <c r="H438" s="441"/>
      <c r="I438" s="441"/>
      <c r="J438" s="441" t="s">
        <v>10923</v>
      </c>
      <c r="K438" s="441"/>
      <c r="L438" s="441" t="s">
        <v>1321</v>
      </c>
      <c r="M438" s="441" t="s">
        <v>19982</v>
      </c>
      <c r="N438" s="441"/>
      <c r="O438" s="441"/>
      <c r="P438" s="441" t="s">
        <v>19983</v>
      </c>
      <c r="Q438" s="441" t="s">
        <v>19110</v>
      </c>
      <c r="R438" s="441"/>
      <c r="S438" s="441" t="s">
        <v>19984</v>
      </c>
      <c r="T438" s="441">
        <v>3017818277</v>
      </c>
    </row>
    <row r="439" spans="1:20" ht="57" x14ac:dyDescent="0.2">
      <c r="A439" s="441">
        <v>429</v>
      </c>
      <c r="B439" s="507" t="s">
        <v>39</v>
      </c>
      <c r="C439" s="507" t="s">
        <v>18993</v>
      </c>
      <c r="D439" s="441" t="s">
        <v>19985</v>
      </c>
      <c r="E439" s="441"/>
      <c r="F439" s="441"/>
      <c r="G439" s="441"/>
      <c r="H439" s="441"/>
      <c r="I439" s="441"/>
      <c r="J439" s="441" t="s">
        <v>10923</v>
      </c>
      <c r="K439" s="441"/>
      <c r="L439" s="441" t="s">
        <v>19986</v>
      </c>
      <c r="M439" s="441" t="s">
        <v>19071</v>
      </c>
      <c r="N439" s="441"/>
      <c r="O439" s="441"/>
      <c r="P439" s="441" t="s">
        <v>19987</v>
      </c>
      <c r="Q439" s="441" t="s">
        <v>19988</v>
      </c>
      <c r="R439" s="441"/>
      <c r="S439" s="441" t="s">
        <v>19989</v>
      </c>
      <c r="T439" s="441">
        <v>3015550290</v>
      </c>
    </row>
    <row r="440" spans="1:20" ht="28.5" x14ac:dyDescent="0.2">
      <c r="A440" s="441">
        <v>430</v>
      </c>
      <c r="B440" s="507" t="s">
        <v>39</v>
      </c>
      <c r="C440" s="507" t="s">
        <v>18993</v>
      </c>
      <c r="D440" s="441" t="s">
        <v>19990</v>
      </c>
      <c r="E440" s="441"/>
      <c r="F440" s="441"/>
      <c r="G440" s="441"/>
      <c r="H440" s="441"/>
      <c r="I440" s="441"/>
      <c r="J440" s="441" t="s">
        <v>10923</v>
      </c>
      <c r="K440" s="441"/>
      <c r="L440" s="441" t="s">
        <v>1321</v>
      </c>
      <c r="M440" s="441" t="s">
        <v>19991</v>
      </c>
      <c r="N440" s="441"/>
      <c r="O440" s="441"/>
      <c r="P440" s="441" t="s">
        <v>19992</v>
      </c>
      <c r="Q440" s="441" t="s">
        <v>19988</v>
      </c>
      <c r="R440" s="441"/>
      <c r="S440" s="441" t="s">
        <v>19993</v>
      </c>
      <c r="T440" s="441" t="s">
        <v>19994</v>
      </c>
    </row>
    <row r="441" spans="1:20" ht="28.5" x14ac:dyDescent="0.2">
      <c r="A441" s="441">
        <v>431</v>
      </c>
      <c r="B441" s="507" t="s">
        <v>39</v>
      </c>
      <c r="C441" s="507" t="s">
        <v>18993</v>
      </c>
      <c r="D441" s="441" t="s">
        <v>19995</v>
      </c>
      <c r="E441" s="441"/>
      <c r="F441" s="441"/>
      <c r="G441" s="441"/>
      <c r="H441" s="441"/>
      <c r="I441" s="441"/>
      <c r="J441" s="441"/>
      <c r="K441" s="441"/>
      <c r="L441" s="441" t="s">
        <v>1321</v>
      </c>
      <c r="M441" s="441" t="s">
        <v>19982</v>
      </c>
      <c r="N441" s="441"/>
      <c r="O441" s="441"/>
      <c r="P441" s="441" t="s">
        <v>19996</v>
      </c>
      <c r="Q441" s="441" t="s">
        <v>19110</v>
      </c>
      <c r="R441" s="441"/>
      <c r="S441" s="441"/>
      <c r="T441" s="441">
        <v>3004233494</v>
      </c>
    </row>
    <row r="442" spans="1:20" x14ac:dyDescent="0.2">
      <c r="A442" s="441">
        <v>432</v>
      </c>
      <c r="B442" s="507" t="s">
        <v>39</v>
      </c>
      <c r="C442" s="507" t="s">
        <v>18993</v>
      </c>
      <c r="D442" s="441" t="s">
        <v>19997</v>
      </c>
      <c r="E442" s="441"/>
      <c r="F442" s="441"/>
      <c r="G442" s="441"/>
      <c r="H442" s="441"/>
      <c r="I442" s="441"/>
      <c r="J442" s="441"/>
      <c r="K442" s="441"/>
      <c r="L442" s="441" t="s">
        <v>1321</v>
      </c>
      <c r="M442" s="441" t="s">
        <v>13047</v>
      </c>
      <c r="N442" s="441"/>
      <c r="O442" s="441"/>
      <c r="P442" s="441" t="s">
        <v>19998</v>
      </c>
      <c r="Q442" s="441" t="s">
        <v>19110</v>
      </c>
      <c r="R442" s="441"/>
      <c r="S442" s="441"/>
      <c r="T442" s="441">
        <v>3156420520</v>
      </c>
    </row>
    <row r="443" spans="1:20" ht="28.5" x14ac:dyDescent="0.2">
      <c r="A443" s="441">
        <v>433</v>
      </c>
      <c r="B443" s="507" t="s">
        <v>39</v>
      </c>
      <c r="C443" s="507" t="s">
        <v>18993</v>
      </c>
      <c r="D443" s="441" t="s">
        <v>19999</v>
      </c>
      <c r="E443" s="441"/>
      <c r="F443" s="441"/>
      <c r="G443" s="441"/>
      <c r="H443" s="441"/>
      <c r="I443" s="441"/>
      <c r="J443" s="441"/>
      <c r="K443" s="441"/>
      <c r="L443" s="441" t="s">
        <v>1321</v>
      </c>
      <c r="M443" s="441" t="s">
        <v>20000</v>
      </c>
      <c r="N443" s="441"/>
      <c r="O443" s="441"/>
      <c r="P443" s="441" t="s">
        <v>20001</v>
      </c>
      <c r="Q443" s="441" t="s">
        <v>19110</v>
      </c>
      <c r="R443" s="441"/>
      <c r="S443" s="441" t="s">
        <v>20002</v>
      </c>
      <c r="T443" s="441" t="s">
        <v>20003</v>
      </c>
    </row>
    <row r="444" spans="1:20" x14ac:dyDescent="0.2">
      <c r="A444" s="441">
        <v>434</v>
      </c>
      <c r="B444" s="507" t="s">
        <v>39</v>
      </c>
      <c r="C444" s="507" t="s">
        <v>18993</v>
      </c>
      <c r="D444" s="441" t="s">
        <v>20004</v>
      </c>
      <c r="E444" s="441"/>
      <c r="F444" s="441"/>
      <c r="G444" s="441"/>
      <c r="H444" s="441"/>
      <c r="I444" s="441"/>
      <c r="J444" s="441"/>
      <c r="K444" s="441"/>
      <c r="L444" s="441" t="s">
        <v>5190</v>
      </c>
      <c r="M444" s="441" t="s">
        <v>19991</v>
      </c>
      <c r="N444" s="441"/>
      <c r="O444" s="441"/>
      <c r="P444" s="441" t="s">
        <v>20005</v>
      </c>
      <c r="Q444" s="441" t="s">
        <v>19110</v>
      </c>
      <c r="R444" s="441"/>
      <c r="S444" s="441" t="s">
        <v>20006</v>
      </c>
      <c r="T444" s="441" t="s">
        <v>20007</v>
      </c>
    </row>
    <row r="445" spans="1:20" ht="28.5" x14ac:dyDescent="0.2">
      <c r="A445" s="441">
        <v>435</v>
      </c>
      <c r="B445" s="507" t="s">
        <v>39</v>
      </c>
      <c r="C445" s="507" t="s">
        <v>18993</v>
      </c>
      <c r="D445" s="441" t="s">
        <v>20008</v>
      </c>
      <c r="E445" s="441"/>
      <c r="F445" s="441"/>
      <c r="G445" s="441"/>
      <c r="H445" s="441"/>
      <c r="I445" s="441"/>
      <c r="J445" s="441"/>
      <c r="K445" s="441"/>
      <c r="L445" s="441" t="s">
        <v>5190</v>
      </c>
      <c r="M445" s="441" t="s">
        <v>13047</v>
      </c>
      <c r="N445" s="441"/>
      <c r="O445" s="441"/>
      <c r="P445" s="441" t="s">
        <v>20009</v>
      </c>
      <c r="Q445" s="441" t="s">
        <v>19110</v>
      </c>
      <c r="R445" s="441"/>
      <c r="S445" s="441" t="s">
        <v>20010</v>
      </c>
      <c r="T445" s="519" t="s">
        <v>20011</v>
      </c>
    </row>
    <row r="446" spans="1:20" ht="42.75" x14ac:dyDescent="0.2">
      <c r="A446" s="441">
        <v>436</v>
      </c>
      <c r="B446" s="507" t="s">
        <v>39</v>
      </c>
      <c r="C446" s="507" t="s">
        <v>18993</v>
      </c>
      <c r="D446" s="520" t="s">
        <v>19997</v>
      </c>
      <c r="E446" s="441"/>
      <c r="F446" s="441"/>
      <c r="G446" s="441"/>
      <c r="H446" s="441"/>
      <c r="I446" s="441"/>
      <c r="J446" s="441"/>
      <c r="K446" s="441"/>
      <c r="L446" s="441" t="s">
        <v>5190</v>
      </c>
      <c r="M446" s="441" t="s">
        <v>20012</v>
      </c>
      <c r="N446" s="441"/>
      <c r="O446" s="441"/>
      <c r="P446" s="441" t="s">
        <v>20013</v>
      </c>
      <c r="Q446" s="441" t="s">
        <v>19110</v>
      </c>
      <c r="R446" s="441"/>
      <c r="S446" s="441" t="s">
        <v>20014</v>
      </c>
      <c r="T446" s="441" t="s">
        <v>20015</v>
      </c>
    </row>
    <row r="447" spans="1:20" ht="85.5" x14ac:dyDescent="0.2">
      <c r="A447" s="441">
        <v>437</v>
      </c>
      <c r="B447" s="507" t="s">
        <v>39</v>
      </c>
      <c r="C447" s="507" t="s">
        <v>20016</v>
      </c>
      <c r="D447" s="441" t="s">
        <v>20017</v>
      </c>
      <c r="E447" s="441"/>
      <c r="F447" s="441"/>
      <c r="G447" s="441"/>
      <c r="H447" s="441"/>
      <c r="I447" s="441"/>
      <c r="J447" s="441"/>
      <c r="K447" s="441"/>
      <c r="L447" s="441" t="s">
        <v>5190</v>
      </c>
      <c r="M447" s="520" t="s">
        <v>20018</v>
      </c>
      <c r="N447" s="441"/>
      <c r="O447" s="441"/>
      <c r="P447" s="441" t="s">
        <v>20019</v>
      </c>
      <c r="Q447" s="441" t="s">
        <v>20020</v>
      </c>
      <c r="R447" s="441"/>
      <c r="S447" s="441" t="s">
        <v>20021</v>
      </c>
      <c r="T447" s="521" t="s">
        <v>20022</v>
      </c>
    </row>
    <row r="448" spans="1:20" ht="28.5" x14ac:dyDescent="0.25">
      <c r="A448" s="441">
        <v>438</v>
      </c>
      <c r="B448" s="507" t="s">
        <v>39</v>
      </c>
      <c r="C448" s="507" t="s">
        <v>20016</v>
      </c>
      <c r="D448" s="522" t="s">
        <v>20023</v>
      </c>
      <c r="E448" s="441"/>
      <c r="F448" s="441"/>
      <c r="G448" s="441"/>
      <c r="H448" s="441"/>
      <c r="I448" s="441"/>
      <c r="J448" s="441"/>
      <c r="K448" s="441"/>
      <c r="L448" s="441" t="s">
        <v>5190</v>
      </c>
      <c r="M448" s="441" t="s">
        <v>20024</v>
      </c>
      <c r="N448" s="441"/>
      <c r="O448" s="441"/>
      <c r="P448" s="441" t="s">
        <v>20025</v>
      </c>
      <c r="Q448" s="441" t="s">
        <v>19117</v>
      </c>
      <c r="R448" s="441"/>
      <c r="S448" s="441" t="s">
        <v>20026</v>
      </c>
      <c r="T448" s="520" t="s">
        <v>20027</v>
      </c>
    </row>
    <row r="449" spans="1:20" ht="42.75" x14ac:dyDescent="0.25">
      <c r="A449" s="441">
        <v>439</v>
      </c>
      <c r="B449" s="507" t="s">
        <v>39</v>
      </c>
      <c r="C449" s="507" t="s">
        <v>19969</v>
      </c>
      <c r="D449" s="441" t="s">
        <v>20028</v>
      </c>
      <c r="E449" s="441"/>
      <c r="F449" s="441"/>
      <c r="G449" s="441"/>
      <c r="H449" s="441"/>
      <c r="I449" s="441"/>
      <c r="J449" s="441"/>
      <c r="K449" s="441"/>
      <c r="L449" s="441" t="s">
        <v>5190</v>
      </c>
      <c r="M449" s="523" t="s">
        <v>20029</v>
      </c>
      <c r="N449" s="441"/>
      <c r="O449" s="441"/>
      <c r="P449" s="441" t="s">
        <v>20030</v>
      </c>
      <c r="Q449" s="441" t="s">
        <v>19974</v>
      </c>
      <c r="R449" s="441"/>
      <c r="S449" s="441" t="s">
        <v>20031</v>
      </c>
      <c r="T449" s="441" t="s">
        <v>20032</v>
      </c>
    </row>
    <row r="450" spans="1:20" ht="57" x14ac:dyDescent="0.2">
      <c r="A450" s="441">
        <v>440</v>
      </c>
      <c r="B450" s="507" t="s">
        <v>39</v>
      </c>
      <c r="C450" s="507" t="s">
        <v>19969</v>
      </c>
      <c r="D450" s="441" t="s">
        <v>20033</v>
      </c>
      <c r="E450" s="441"/>
      <c r="F450" s="441"/>
      <c r="G450" s="441"/>
      <c r="H450" s="441"/>
      <c r="I450" s="441"/>
      <c r="J450" s="441"/>
      <c r="K450" s="441"/>
      <c r="L450" s="441" t="s">
        <v>5190</v>
      </c>
      <c r="M450" s="441" t="s">
        <v>20034</v>
      </c>
      <c r="N450" s="441"/>
      <c r="O450" s="441"/>
      <c r="P450" s="441" t="s">
        <v>20035</v>
      </c>
      <c r="Q450" s="441" t="s">
        <v>19974</v>
      </c>
      <c r="R450" s="441"/>
      <c r="S450" s="441" t="s">
        <v>20036</v>
      </c>
      <c r="T450" s="518" t="s">
        <v>20037</v>
      </c>
    </row>
    <row r="451" spans="1:20" ht="42.75" x14ac:dyDescent="0.2">
      <c r="A451" s="441">
        <v>441</v>
      </c>
      <c r="B451" s="507" t="s">
        <v>39</v>
      </c>
      <c r="C451" s="507" t="s">
        <v>19969</v>
      </c>
      <c r="D451" s="520" t="s">
        <v>20038</v>
      </c>
      <c r="E451" s="441"/>
      <c r="F451" s="441" t="s">
        <v>20039</v>
      </c>
      <c r="G451" s="441"/>
      <c r="H451" s="441"/>
      <c r="I451" s="441"/>
      <c r="J451" s="441"/>
      <c r="K451" s="441"/>
      <c r="L451" s="441" t="s">
        <v>5190</v>
      </c>
      <c r="M451" s="441" t="s">
        <v>20040</v>
      </c>
      <c r="N451" s="441"/>
      <c r="O451" s="441"/>
      <c r="P451" s="441" t="s">
        <v>20041</v>
      </c>
      <c r="Q451" s="441" t="s">
        <v>19974</v>
      </c>
      <c r="R451" s="441"/>
      <c r="S451" s="441" t="s">
        <v>20042</v>
      </c>
      <c r="T451" s="441" t="s">
        <v>20043</v>
      </c>
    </row>
    <row r="452" spans="1:20" ht="71.25" x14ac:dyDescent="0.2">
      <c r="A452" s="441">
        <v>442</v>
      </c>
      <c r="B452" s="441" t="s">
        <v>19910</v>
      </c>
      <c r="C452" s="441" t="s">
        <v>19889</v>
      </c>
      <c r="D452" s="441" t="s">
        <v>20044</v>
      </c>
      <c r="E452" s="441"/>
      <c r="F452" s="441"/>
      <c r="G452" s="441"/>
      <c r="H452" s="441"/>
      <c r="I452" s="441"/>
      <c r="J452" s="441"/>
      <c r="K452" s="441"/>
      <c r="L452" s="441" t="s">
        <v>20045</v>
      </c>
      <c r="M452" s="441" t="s">
        <v>20046</v>
      </c>
      <c r="N452" s="441"/>
      <c r="O452" s="441"/>
      <c r="P452" s="441" t="s">
        <v>20047</v>
      </c>
      <c r="Q452" s="441" t="s">
        <v>20048</v>
      </c>
      <c r="R452" s="441"/>
      <c r="S452" s="441" t="s">
        <v>20049</v>
      </c>
      <c r="T452" s="441" t="s">
        <v>20050</v>
      </c>
    </row>
    <row r="453" spans="1:20" ht="28.5" x14ac:dyDescent="0.2">
      <c r="A453" s="441">
        <v>443</v>
      </c>
      <c r="B453" s="441" t="s">
        <v>19910</v>
      </c>
      <c r="C453" s="441" t="s">
        <v>19889</v>
      </c>
      <c r="D453" s="444" t="s">
        <v>20051</v>
      </c>
      <c r="E453" s="441"/>
      <c r="F453" s="441"/>
      <c r="G453" s="441"/>
      <c r="H453" s="441"/>
      <c r="I453" s="441"/>
      <c r="J453" s="441"/>
      <c r="K453" s="441"/>
      <c r="L453" s="441" t="s">
        <v>101</v>
      </c>
      <c r="M453" s="441" t="s">
        <v>18915</v>
      </c>
      <c r="N453" s="441"/>
      <c r="O453" s="441"/>
      <c r="P453" s="441" t="s">
        <v>20052</v>
      </c>
      <c r="Q453" s="441" t="s">
        <v>20053</v>
      </c>
      <c r="R453" s="441"/>
      <c r="S453" s="441" t="s">
        <v>20054</v>
      </c>
      <c r="T453" s="441" t="s">
        <v>20055</v>
      </c>
    </row>
    <row r="454" spans="1:20" x14ac:dyDescent="0.2">
      <c r="A454" s="441">
        <v>444</v>
      </c>
      <c r="B454" s="441" t="s">
        <v>19910</v>
      </c>
      <c r="C454" s="441" t="s">
        <v>15281</v>
      </c>
      <c r="D454" s="441" t="s">
        <v>20056</v>
      </c>
      <c r="E454" s="441"/>
      <c r="F454" s="441"/>
      <c r="G454" s="441"/>
      <c r="H454" s="441"/>
      <c r="I454" s="441"/>
      <c r="J454" s="441"/>
      <c r="K454" s="441"/>
      <c r="L454" s="441" t="s">
        <v>5190</v>
      </c>
      <c r="M454" s="441" t="s">
        <v>20057</v>
      </c>
      <c r="N454" s="441"/>
      <c r="O454" s="441"/>
      <c r="P454" s="441" t="s">
        <v>20058</v>
      </c>
      <c r="Q454" s="441" t="s">
        <v>20059</v>
      </c>
      <c r="R454" s="441"/>
      <c r="S454" s="441" t="s">
        <v>20060</v>
      </c>
      <c r="T454" s="441" t="s">
        <v>20061</v>
      </c>
    </row>
    <row r="455" spans="1:20" ht="85.5" x14ac:dyDescent="0.2">
      <c r="A455" s="441">
        <v>445</v>
      </c>
      <c r="B455" s="441" t="s">
        <v>19910</v>
      </c>
      <c r="C455" s="441" t="s">
        <v>20062</v>
      </c>
      <c r="D455" s="441" t="s">
        <v>20063</v>
      </c>
      <c r="E455" s="441"/>
      <c r="F455" s="441"/>
      <c r="G455" s="441"/>
      <c r="H455" s="441"/>
      <c r="I455" s="441"/>
      <c r="J455" s="441"/>
      <c r="K455" s="441"/>
      <c r="L455" s="441" t="s">
        <v>19986</v>
      </c>
      <c r="M455" s="441" t="s">
        <v>20064</v>
      </c>
      <c r="N455" s="441"/>
      <c r="O455" s="441"/>
      <c r="P455" s="441" t="s">
        <v>20065</v>
      </c>
      <c r="Q455" s="441" t="s">
        <v>20062</v>
      </c>
      <c r="R455" s="441"/>
      <c r="S455" s="441"/>
      <c r="T455" s="441" t="s">
        <v>20066</v>
      </c>
    </row>
    <row r="456" spans="1:20" ht="85.5" x14ac:dyDescent="0.2">
      <c r="A456" s="441">
        <v>446</v>
      </c>
      <c r="B456" s="441" t="s">
        <v>19910</v>
      </c>
      <c r="C456" s="441" t="s">
        <v>20067</v>
      </c>
      <c r="D456" s="441" t="s">
        <v>20068</v>
      </c>
      <c r="E456" s="441"/>
      <c r="F456" s="441"/>
      <c r="G456" s="441"/>
      <c r="H456" s="441"/>
      <c r="I456" s="441"/>
      <c r="J456" s="441"/>
      <c r="K456" s="441"/>
      <c r="L456" s="441" t="s">
        <v>20069</v>
      </c>
      <c r="M456" s="441" t="s">
        <v>20070</v>
      </c>
      <c r="N456" s="441"/>
      <c r="O456" s="441"/>
      <c r="P456" s="441" t="s">
        <v>20071</v>
      </c>
      <c r="Q456" s="441"/>
      <c r="R456" s="441"/>
      <c r="S456" s="441" t="s">
        <v>20072</v>
      </c>
      <c r="T456" s="441" t="s">
        <v>20073</v>
      </c>
    </row>
    <row r="457" spans="1:20" ht="57" x14ac:dyDescent="0.2">
      <c r="A457" s="441">
        <v>447</v>
      </c>
      <c r="B457" s="441" t="s">
        <v>19910</v>
      </c>
      <c r="C457" s="441" t="s">
        <v>19910</v>
      </c>
      <c r="D457" s="441" t="s">
        <v>20074</v>
      </c>
      <c r="E457" s="441"/>
      <c r="F457" s="441"/>
      <c r="G457" s="441"/>
      <c r="H457" s="441"/>
      <c r="I457" s="441"/>
      <c r="J457" s="441"/>
      <c r="K457" s="441"/>
      <c r="L457" s="441" t="s">
        <v>5190</v>
      </c>
      <c r="M457" s="441" t="s">
        <v>20075</v>
      </c>
      <c r="N457" s="441"/>
      <c r="O457" s="441"/>
      <c r="P457" s="441" t="s">
        <v>20076</v>
      </c>
      <c r="Q457" s="441" t="s">
        <v>20077</v>
      </c>
      <c r="R457" s="441"/>
      <c r="S457" s="441" t="s">
        <v>20078</v>
      </c>
      <c r="T457" s="441" t="s">
        <v>20079</v>
      </c>
    </row>
    <row r="458" spans="1:20" ht="28.5" x14ac:dyDescent="0.2">
      <c r="A458" s="441">
        <v>448</v>
      </c>
      <c r="B458" s="441" t="s">
        <v>20080</v>
      </c>
      <c r="C458" s="441" t="s">
        <v>19910</v>
      </c>
      <c r="D458" s="441" t="s">
        <v>20081</v>
      </c>
      <c r="E458" s="441"/>
      <c r="F458" s="441"/>
      <c r="G458" s="441"/>
      <c r="H458" s="441"/>
      <c r="I458" s="441"/>
      <c r="J458" s="441"/>
      <c r="K458" s="441"/>
      <c r="L458" s="441" t="s">
        <v>5190</v>
      </c>
      <c r="M458" s="441" t="s">
        <v>20082</v>
      </c>
      <c r="N458" s="441"/>
      <c r="O458" s="441"/>
      <c r="P458" s="441" t="s">
        <v>20083</v>
      </c>
      <c r="Q458" s="441" t="s">
        <v>20084</v>
      </c>
      <c r="R458" s="441"/>
      <c r="S458" s="441" t="s">
        <v>20078</v>
      </c>
      <c r="T458" s="441" t="s">
        <v>20085</v>
      </c>
    </row>
    <row r="459" spans="1:20" ht="28.5" x14ac:dyDescent="0.2">
      <c r="A459" s="441">
        <v>449</v>
      </c>
      <c r="B459" s="441" t="s">
        <v>5747</v>
      </c>
      <c r="C459" s="441" t="s">
        <v>20086</v>
      </c>
      <c r="D459" s="441" t="s">
        <v>20087</v>
      </c>
      <c r="E459" s="441"/>
      <c r="F459" s="441"/>
      <c r="G459" s="441"/>
      <c r="H459" s="441"/>
      <c r="I459" s="441"/>
      <c r="J459" s="441"/>
      <c r="K459" s="441"/>
      <c r="L459" s="441" t="s">
        <v>5190</v>
      </c>
      <c r="M459" s="441" t="s">
        <v>19485</v>
      </c>
      <c r="N459" s="441"/>
      <c r="O459" s="441"/>
      <c r="P459" s="441" t="s">
        <v>20088</v>
      </c>
      <c r="Q459" s="441"/>
      <c r="R459" s="441"/>
      <c r="S459" s="441" t="s">
        <v>20089</v>
      </c>
      <c r="T459" s="441" t="s">
        <v>20090</v>
      </c>
    </row>
    <row r="460" spans="1:20" ht="15" x14ac:dyDescent="0.2">
      <c r="A460" s="441">
        <v>450</v>
      </c>
      <c r="B460" s="441" t="s">
        <v>5747</v>
      </c>
      <c r="C460" s="441" t="s">
        <v>20086</v>
      </c>
      <c r="D460" s="441" t="s">
        <v>20091</v>
      </c>
      <c r="E460" s="441"/>
      <c r="F460" s="441"/>
      <c r="G460" s="441"/>
      <c r="H460" s="441"/>
      <c r="I460" s="441"/>
      <c r="J460" s="441"/>
      <c r="K460" s="441"/>
      <c r="L460" s="441" t="s">
        <v>5190</v>
      </c>
      <c r="M460" s="441" t="s">
        <v>20092</v>
      </c>
      <c r="N460" s="441"/>
      <c r="O460" s="441"/>
      <c r="P460" s="441" t="s">
        <v>20093</v>
      </c>
      <c r="Q460" s="441" t="s">
        <v>20094</v>
      </c>
      <c r="R460" s="441"/>
      <c r="S460" s="443" t="s">
        <v>20095</v>
      </c>
      <c r="T460" s="441" t="s">
        <v>20096</v>
      </c>
    </row>
    <row r="461" spans="1:20" ht="15" x14ac:dyDescent="0.2">
      <c r="A461" s="441">
        <v>451</v>
      </c>
      <c r="B461" s="441" t="s">
        <v>5747</v>
      </c>
      <c r="C461" s="441" t="s">
        <v>19950</v>
      </c>
      <c r="D461" s="441" t="s">
        <v>20097</v>
      </c>
      <c r="E461" s="441"/>
      <c r="F461" s="441"/>
      <c r="G461" s="441"/>
      <c r="H461" s="441"/>
      <c r="I461" s="441"/>
      <c r="J461" s="441"/>
      <c r="K461" s="441"/>
      <c r="L461" s="441" t="s">
        <v>5190</v>
      </c>
      <c r="M461" s="441" t="s">
        <v>20098</v>
      </c>
      <c r="N461" s="441"/>
      <c r="O461" s="441"/>
      <c r="P461" s="441" t="s">
        <v>20099</v>
      </c>
      <c r="Q461" s="441" t="s">
        <v>20100</v>
      </c>
      <c r="R461" s="441"/>
      <c r="S461" s="443" t="s">
        <v>20101</v>
      </c>
      <c r="T461" s="441" t="s">
        <v>20102</v>
      </c>
    </row>
    <row r="462" spans="1:20" ht="28.5" x14ac:dyDescent="0.2">
      <c r="A462" s="441">
        <v>452</v>
      </c>
      <c r="B462" s="441" t="s">
        <v>5747</v>
      </c>
      <c r="C462" s="441" t="s">
        <v>19950</v>
      </c>
      <c r="D462" s="441" t="s">
        <v>20103</v>
      </c>
      <c r="E462" s="441"/>
      <c r="F462" s="441"/>
      <c r="G462" s="441"/>
      <c r="H462" s="441"/>
      <c r="I462" s="441"/>
      <c r="J462" s="441"/>
      <c r="K462" s="441"/>
      <c r="L462" s="441" t="s">
        <v>5190</v>
      </c>
      <c r="M462" s="441" t="s">
        <v>20104</v>
      </c>
      <c r="N462" s="441"/>
      <c r="O462" s="441"/>
      <c r="P462" s="441" t="s">
        <v>20105</v>
      </c>
      <c r="Q462" s="441" t="s">
        <v>20086</v>
      </c>
      <c r="R462" s="441"/>
      <c r="S462" s="441" t="s">
        <v>20106</v>
      </c>
      <c r="T462" s="441" t="s">
        <v>20107</v>
      </c>
    </row>
    <row r="463" spans="1:20" ht="57" x14ac:dyDescent="0.2">
      <c r="A463" s="441">
        <v>453</v>
      </c>
      <c r="B463" s="441" t="s">
        <v>5747</v>
      </c>
      <c r="C463" s="441" t="s">
        <v>19950</v>
      </c>
      <c r="D463" s="441" t="s">
        <v>20108</v>
      </c>
      <c r="E463" s="441"/>
      <c r="F463" s="441"/>
      <c r="G463" s="441"/>
      <c r="H463" s="441"/>
      <c r="I463" s="441"/>
      <c r="J463" s="441"/>
      <c r="K463" s="441"/>
      <c r="L463" s="441" t="s">
        <v>19986</v>
      </c>
      <c r="M463" s="441" t="s">
        <v>19071</v>
      </c>
      <c r="N463" s="441"/>
      <c r="O463" s="441"/>
      <c r="P463" s="441" t="s">
        <v>20109</v>
      </c>
      <c r="Q463" s="441" t="s">
        <v>20110</v>
      </c>
      <c r="R463" s="441"/>
      <c r="S463" s="441" t="s">
        <v>20111</v>
      </c>
      <c r="T463" s="441" t="s">
        <v>20112</v>
      </c>
    </row>
    <row r="464" spans="1:20" ht="28.5" x14ac:dyDescent="0.2">
      <c r="A464" s="441">
        <v>454</v>
      </c>
      <c r="B464" s="441" t="s">
        <v>5747</v>
      </c>
      <c r="C464" s="441" t="s">
        <v>19950</v>
      </c>
      <c r="D464" s="441" t="s">
        <v>20113</v>
      </c>
      <c r="E464" s="441"/>
      <c r="F464" s="441"/>
      <c r="G464" s="441"/>
      <c r="H464" s="441"/>
      <c r="I464" s="441"/>
      <c r="J464" s="441"/>
      <c r="K464" s="441"/>
      <c r="L464" s="441" t="s">
        <v>5190</v>
      </c>
      <c r="M464" s="441" t="s">
        <v>19485</v>
      </c>
      <c r="N464" s="441"/>
      <c r="O464" s="441"/>
      <c r="P464" s="441" t="s">
        <v>20114</v>
      </c>
      <c r="Q464" s="441" t="s">
        <v>20086</v>
      </c>
      <c r="R464" s="441"/>
      <c r="S464" s="441" t="s">
        <v>20115</v>
      </c>
      <c r="T464" s="441" t="s">
        <v>20116</v>
      </c>
    </row>
    <row r="465" spans="1:20" ht="28.5" x14ac:dyDescent="0.2">
      <c r="A465" s="441">
        <v>455</v>
      </c>
      <c r="B465" s="441" t="s">
        <v>5747</v>
      </c>
      <c r="C465" s="441" t="s">
        <v>19950</v>
      </c>
      <c r="D465" s="441" t="s">
        <v>20117</v>
      </c>
      <c r="E465" s="441"/>
      <c r="F465" s="441"/>
      <c r="G465" s="441"/>
      <c r="H465" s="441"/>
      <c r="I465" s="441"/>
      <c r="J465" s="441"/>
      <c r="K465" s="441"/>
      <c r="L465" s="441" t="s">
        <v>5190</v>
      </c>
      <c r="M465" s="441" t="s">
        <v>20118</v>
      </c>
      <c r="N465" s="441"/>
      <c r="O465" s="441"/>
      <c r="P465" s="441" t="s">
        <v>20119</v>
      </c>
      <c r="Q465" s="441" t="s">
        <v>20120</v>
      </c>
      <c r="R465" s="441"/>
      <c r="S465" s="441"/>
      <c r="T465" s="441" t="s">
        <v>20121</v>
      </c>
    </row>
    <row r="466" spans="1:20" ht="28.5" x14ac:dyDescent="0.2">
      <c r="A466" s="441">
        <v>456</v>
      </c>
      <c r="B466" s="441" t="s">
        <v>5747</v>
      </c>
      <c r="C466" s="441" t="s">
        <v>19950</v>
      </c>
      <c r="D466" s="441" t="s">
        <v>20122</v>
      </c>
      <c r="E466" s="441"/>
      <c r="F466" s="441"/>
      <c r="G466" s="441"/>
      <c r="H466" s="441"/>
      <c r="I466" s="441"/>
      <c r="J466" s="441"/>
      <c r="K466" s="441"/>
      <c r="L466" s="441" t="s">
        <v>5190</v>
      </c>
      <c r="M466" s="441" t="s">
        <v>18799</v>
      </c>
      <c r="N466" s="441"/>
      <c r="O466" s="441"/>
      <c r="P466" s="441" t="s">
        <v>20123</v>
      </c>
      <c r="Q466" s="441" t="s">
        <v>19950</v>
      </c>
      <c r="R466" s="441"/>
      <c r="S466" s="441" t="s">
        <v>19462</v>
      </c>
      <c r="T466" s="441" t="s">
        <v>20124</v>
      </c>
    </row>
    <row r="467" spans="1:20" x14ac:dyDescent="0.2">
      <c r="A467" s="441">
        <v>457</v>
      </c>
      <c r="B467" s="441" t="s">
        <v>5747</v>
      </c>
      <c r="C467" s="441" t="s">
        <v>19950</v>
      </c>
      <c r="D467" s="441" t="s">
        <v>20125</v>
      </c>
      <c r="E467" s="441"/>
      <c r="F467" s="441"/>
      <c r="G467" s="441"/>
      <c r="H467" s="441"/>
      <c r="I467" s="441"/>
      <c r="J467" s="441"/>
      <c r="K467" s="441"/>
      <c r="L467" s="441" t="s">
        <v>5190</v>
      </c>
      <c r="M467" s="441" t="s">
        <v>19485</v>
      </c>
      <c r="N467" s="441"/>
      <c r="O467" s="441"/>
      <c r="P467" s="441" t="s">
        <v>20126</v>
      </c>
      <c r="Q467" s="441" t="s">
        <v>20120</v>
      </c>
      <c r="R467" s="441"/>
      <c r="S467" s="441" t="s">
        <v>20127</v>
      </c>
      <c r="T467" s="441" t="s">
        <v>20128</v>
      </c>
    </row>
    <row r="468" spans="1:20" ht="28.5" x14ac:dyDescent="0.2">
      <c r="A468" s="441">
        <v>458</v>
      </c>
      <c r="B468" s="441" t="s">
        <v>5747</v>
      </c>
      <c r="C468" s="441" t="s">
        <v>19950</v>
      </c>
      <c r="D468" s="441" t="s">
        <v>20129</v>
      </c>
      <c r="E468" s="441"/>
      <c r="F468" s="441"/>
      <c r="G468" s="441"/>
      <c r="H468" s="441"/>
      <c r="I468" s="441"/>
      <c r="J468" s="441"/>
      <c r="K468" s="441"/>
      <c r="L468" s="441" t="s">
        <v>5190</v>
      </c>
      <c r="M468" s="441" t="s">
        <v>20130</v>
      </c>
      <c r="N468" s="441"/>
      <c r="O468" s="441"/>
      <c r="P468" s="441" t="s">
        <v>20131</v>
      </c>
      <c r="Q468" s="441" t="s">
        <v>20086</v>
      </c>
      <c r="R468" s="441"/>
      <c r="S468" s="441" t="s">
        <v>20132</v>
      </c>
      <c r="T468" s="441" t="s">
        <v>20133</v>
      </c>
    </row>
    <row r="469" spans="1:20" ht="42.75" x14ac:dyDescent="0.2">
      <c r="A469" s="441">
        <v>459</v>
      </c>
      <c r="B469" s="441" t="s">
        <v>5747</v>
      </c>
      <c r="C469" s="441" t="s">
        <v>293</v>
      </c>
      <c r="D469" s="441" t="s">
        <v>20134</v>
      </c>
      <c r="E469" s="441"/>
      <c r="F469" s="441"/>
      <c r="G469" s="441"/>
      <c r="H469" s="441"/>
      <c r="I469" s="441"/>
      <c r="J469" s="441"/>
      <c r="K469" s="441"/>
      <c r="L469" s="441" t="s">
        <v>5190</v>
      </c>
      <c r="M469" s="441" t="s">
        <v>20135</v>
      </c>
      <c r="N469" s="441"/>
      <c r="O469" s="441"/>
      <c r="P469" s="441" t="s">
        <v>20136</v>
      </c>
      <c r="Q469" s="441" t="s">
        <v>293</v>
      </c>
      <c r="R469" s="441"/>
      <c r="S469" s="441" t="s">
        <v>20137</v>
      </c>
      <c r="T469" s="441" t="s">
        <v>20138</v>
      </c>
    </row>
    <row r="470" spans="1:20" x14ac:dyDescent="0.2">
      <c r="A470" s="441">
        <v>460</v>
      </c>
      <c r="B470" s="441" t="s">
        <v>5747</v>
      </c>
      <c r="C470" s="441" t="s">
        <v>293</v>
      </c>
      <c r="D470" s="441" t="s">
        <v>20139</v>
      </c>
      <c r="E470" s="441"/>
      <c r="F470" s="441"/>
      <c r="G470" s="441"/>
      <c r="H470" s="441"/>
      <c r="I470" s="441"/>
      <c r="J470" s="441"/>
      <c r="K470" s="441"/>
      <c r="L470" s="441" t="s">
        <v>5190</v>
      </c>
      <c r="M470" s="441" t="s">
        <v>3042</v>
      </c>
      <c r="N470" s="441"/>
      <c r="O470" s="441"/>
      <c r="P470" s="441" t="s">
        <v>20140</v>
      </c>
      <c r="Q470" s="441" t="s">
        <v>20141</v>
      </c>
      <c r="R470" s="441"/>
      <c r="S470" s="441" t="s">
        <v>20142</v>
      </c>
      <c r="T470" s="441" t="s">
        <v>20143</v>
      </c>
    </row>
    <row r="471" spans="1:20" x14ac:dyDescent="0.2">
      <c r="A471" s="441">
        <v>461</v>
      </c>
      <c r="B471" s="441" t="s">
        <v>5747</v>
      </c>
      <c r="C471" s="441" t="s">
        <v>293</v>
      </c>
      <c r="D471" s="441" t="s">
        <v>20144</v>
      </c>
      <c r="E471" s="441"/>
      <c r="F471" s="441"/>
      <c r="G471" s="441"/>
      <c r="H471" s="441"/>
      <c r="I471" s="441"/>
      <c r="J471" s="441"/>
      <c r="K471" s="441"/>
      <c r="L471" s="441" t="s">
        <v>5190</v>
      </c>
      <c r="M471" s="441" t="s">
        <v>8963</v>
      </c>
      <c r="N471" s="441"/>
      <c r="O471" s="441"/>
      <c r="P471" s="441" t="s">
        <v>20145</v>
      </c>
      <c r="Q471" s="441" t="s">
        <v>20146</v>
      </c>
      <c r="R471" s="441"/>
      <c r="S471" s="441"/>
      <c r="T471" s="441">
        <v>3205187806</v>
      </c>
    </row>
    <row r="472" spans="1:20" x14ac:dyDescent="0.2">
      <c r="A472" s="441">
        <v>462</v>
      </c>
      <c r="B472" s="441" t="s">
        <v>5747</v>
      </c>
      <c r="C472" s="441" t="s">
        <v>293</v>
      </c>
      <c r="D472" s="441" t="s">
        <v>20147</v>
      </c>
      <c r="E472" s="441"/>
      <c r="F472" s="441"/>
      <c r="G472" s="441"/>
      <c r="H472" s="441"/>
      <c r="I472" s="441"/>
      <c r="J472" s="441"/>
      <c r="K472" s="441"/>
      <c r="L472" s="441" t="s">
        <v>5190</v>
      </c>
      <c r="M472" s="441" t="s">
        <v>8963</v>
      </c>
      <c r="N472" s="441"/>
      <c r="O472" s="441"/>
      <c r="P472" s="441" t="s">
        <v>20148</v>
      </c>
      <c r="Q472" s="441" t="s">
        <v>20149</v>
      </c>
      <c r="R472" s="441"/>
      <c r="S472" s="441"/>
      <c r="T472" s="441" t="s">
        <v>20150</v>
      </c>
    </row>
    <row r="473" spans="1:20" ht="28.5" x14ac:dyDescent="0.2">
      <c r="A473" s="441">
        <v>463</v>
      </c>
      <c r="B473" s="441" t="s">
        <v>5747</v>
      </c>
      <c r="C473" s="441" t="s">
        <v>293</v>
      </c>
      <c r="D473" s="441" t="s">
        <v>20151</v>
      </c>
      <c r="E473" s="441"/>
      <c r="F473" s="441"/>
      <c r="G473" s="441"/>
      <c r="H473" s="441"/>
      <c r="I473" s="441"/>
      <c r="J473" s="441"/>
      <c r="K473" s="441"/>
      <c r="L473" s="441" t="s">
        <v>5190</v>
      </c>
      <c r="M473" s="441" t="s">
        <v>20152</v>
      </c>
      <c r="N473" s="441"/>
      <c r="O473" s="441"/>
      <c r="P473" s="441" t="s">
        <v>20153</v>
      </c>
      <c r="Q473" s="441" t="s">
        <v>20154</v>
      </c>
      <c r="R473" s="441"/>
      <c r="S473" s="441" t="s">
        <v>20155</v>
      </c>
      <c r="T473" s="441" t="s">
        <v>20156</v>
      </c>
    </row>
    <row r="474" spans="1:20" ht="57" x14ac:dyDescent="0.2">
      <c r="A474" s="441">
        <v>464</v>
      </c>
      <c r="B474" s="441" t="s">
        <v>5747</v>
      </c>
      <c r="C474" s="441" t="s">
        <v>293</v>
      </c>
      <c r="D474" s="441" t="s">
        <v>20157</v>
      </c>
      <c r="E474" s="441"/>
      <c r="F474" s="441"/>
      <c r="G474" s="441"/>
      <c r="H474" s="441"/>
      <c r="I474" s="441"/>
      <c r="J474" s="441"/>
      <c r="K474" s="441"/>
      <c r="L474" s="441" t="s">
        <v>19986</v>
      </c>
      <c r="M474" s="441" t="s">
        <v>10316</v>
      </c>
      <c r="N474" s="441"/>
      <c r="O474" s="441"/>
      <c r="P474" s="441" t="s">
        <v>20158</v>
      </c>
      <c r="Q474" s="441" t="s">
        <v>20159</v>
      </c>
      <c r="R474" s="441"/>
      <c r="S474" s="441" t="s">
        <v>20160</v>
      </c>
      <c r="T474" s="441">
        <v>3217244812</v>
      </c>
    </row>
    <row r="475" spans="1:20" ht="42.75" x14ac:dyDescent="0.2">
      <c r="A475" s="441">
        <v>465</v>
      </c>
      <c r="B475" s="441" t="s">
        <v>5747</v>
      </c>
      <c r="C475" s="441" t="s">
        <v>293</v>
      </c>
      <c r="D475" s="441" t="s">
        <v>20161</v>
      </c>
      <c r="E475" s="441"/>
      <c r="F475" s="441"/>
      <c r="G475" s="441"/>
      <c r="H475" s="441"/>
      <c r="I475" s="441"/>
      <c r="J475" s="441"/>
      <c r="K475" s="441"/>
      <c r="L475" s="441" t="s">
        <v>20162</v>
      </c>
      <c r="M475" s="441" t="s">
        <v>20163</v>
      </c>
      <c r="N475" s="441"/>
      <c r="O475" s="441"/>
      <c r="P475" s="441" t="s">
        <v>20164</v>
      </c>
      <c r="Q475" s="441" t="s">
        <v>20159</v>
      </c>
      <c r="R475" s="441"/>
      <c r="S475" s="441" t="s">
        <v>20165</v>
      </c>
      <c r="T475" s="441" t="s">
        <v>20166</v>
      </c>
    </row>
    <row r="476" spans="1:20" ht="57" x14ac:dyDescent="0.2">
      <c r="A476" s="441">
        <v>466</v>
      </c>
      <c r="B476" s="441" t="s">
        <v>5747</v>
      </c>
      <c r="C476" s="441" t="s">
        <v>293</v>
      </c>
      <c r="D476" s="441" t="s">
        <v>20151</v>
      </c>
      <c r="E476" s="441"/>
      <c r="F476" s="441"/>
      <c r="G476" s="441"/>
      <c r="H476" s="441"/>
      <c r="I476" s="441"/>
      <c r="J476" s="441"/>
      <c r="K476" s="441"/>
      <c r="L476" s="441" t="s">
        <v>19986</v>
      </c>
      <c r="M476" s="441" t="s">
        <v>5801</v>
      </c>
      <c r="N476" s="441"/>
      <c r="O476" s="441"/>
      <c r="P476" s="441" t="s">
        <v>20167</v>
      </c>
      <c r="Q476" s="441" t="s">
        <v>20168</v>
      </c>
      <c r="R476" s="441"/>
      <c r="S476" s="441" t="s">
        <v>20169</v>
      </c>
      <c r="T476" s="441" t="s">
        <v>20170</v>
      </c>
    </row>
    <row r="477" spans="1:20" ht="57" x14ac:dyDescent="0.2">
      <c r="A477" s="441">
        <v>467</v>
      </c>
      <c r="B477" s="441" t="s">
        <v>5747</v>
      </c>
      <c r="C477" s="441" t="s">
        <v>293</v>
      </c>
      <c r="D477" s="441" t="s">
        <v>20171</v>
      </c>
      <c r="E477" s="441"/>
      <c r="F477" s="441"/>
      <c r="G477" s="441"/>
      <c r="H477" s="441"/>
      <c r="I477" s="441"/>
      <c r="J477" s="441"/>
      <c r="K477" s="441"/>
      <c r="L477" s="441" t="s">
        <v>19986</v>
      </c>
      <c r="M477" s="441" t="s">
        <v>5801</v>
      </c>
      <c r="N477" s="441"/>
      <c r="O477" s="441"/>
      <c r="P477" s="441" t="s">
        <v>20172</v>
      </c>
      <c r="Q477" s="441" t="s">
        <v>20173</v>
      </c>
      <c r="R477" s="441"/>
      <c r="S477" s="441"/>
      <c r="T477" s="441">
        <v>3243801938</v>
      </c>
    </row>
    <row r="478" spans="1:20" ht="57" x14ac:dyDescent="0.2">
      <c r="A478" s="441">
        <v>468</v>
      </c>
      <c r="B478" s="441" t="s">
        <v>5747</v>
      </c>
      <c r="C478" s="441" t="s">
        <v>293</v>
      </c>
      <c r="D478" s="441" t="s">
        <v>20174</v>
      </c>
      <c r="E478" s="441"/>
      <c r="F478" s="441"/>
      <c r="G478" s="441"/>
      <c r="H478" s="441"/>
      <c r="I478" s="441"/>
      <c r="J478" s="441"/>
      <c r="K478" s="441"/>
      <c r="L478" s="441" t="s">
        <v>5190</v>
      </c>
      <c r="M478" s="441" t="s">
        <v>20175</v>
      </c>
      <c r="N478" s="441"/>
      <c r="O478" s="441"/>
      <c r="P478" s="441" t="s">
        <v>20176</v>
      </c>
      <c r="Q478" s="441" t="s">
        <v>20177</v>
      </c>
      <c r="R478" s="441"/>
      <c r="S478" s="441"/>
      <c r="T478" s="441" t="s">
        <v>20178</v>
      </c>
    </row>
    <row r="479" spans="1:20" ht="42.75" x14ac:dyDescent="0.25">
      <c r="A479" s="441">
        <v>469</v>
      </c>
      <c r="B479" s="441" t="s">
        <v>5747</v>
      </c>
      <c r="C479" s="441" t="s">
        <v>293</v>
      </c>
      <c r="D479" s="441" t="s">
        <v>20179</v>
      </c>
      <c r="E479" s="441"/>
      <c r="F479" s="441"/>
      <c r="G479" s="441"/>
      <c r="H479" s="441"/>
      <c r="I479" s="441"/>
      <c r="J479" s="441"/>
      <c r="K479" s="441"/>
      <c r="L479" s="524" t="s">
        <v>1321</v>
      </c>
      <c r="M479" s="524" t="s">
        <v>20180</v>
      </c>
      <c r="N479" s="441"/>
      <c r="O479" s="441"/>
      <c r="P479" s="441" t="s">
        <v>20181</v>
      </c>
      <c r="Q479" s="441" t="s">
        <v>20182</v>
      </c>
      <c r="R479" s="441"/>
      <c r="S479" s="441"/>
      <c r="T479" s="441" t="s">
        <v>20183</v>
      </c>
    </row>
    <row r="480" spans="1:20" ht="15" x14ac:dyDescent="0.25">
      <c r="A480" s="441">
        <v>470</v>
      </c>
      <c r="B480" s="441" t="s">
        <v>5747</v>
      </c>
      <c r="C480" s="441" t="s">
        <v>293</v>
      </c>
      <c r="D480" s="441" t="s">
        <v>20184</v>
      </c>
      <c r="E480" s="441"/>
      <c r="F480" s="441"/>
      <c r="G480" s="441"/>
      <c r="H480" s="441"/>
      <c r="I480" s="441"/>
      <c r="J480" s="441"/>
      <c r="K480" s="441"/>
      <c r="L480" s="524" t="s">
        <v>1321</v>
      </c>
      <c r="M480" s="524" t="s">
        <v>20185</v>
      </c>
      <c r="N480" s="441"/>
      <c r="O480" s="441"/>
      <c r="P480" s="441" t="s">
        <v>20186</v>
      </c>
      <c r="Q480" s="441" t="s">
        <v>20187</v>
      </c>
      <c r="R480" s="441"/>
      <c r="S480" s="441" t="s">
        <v>20188</v>
      </c>
      <c r="T480" s="441" t="s">
        <v>20189</v>
      </c>
    </row>
    <row r="481" spans="1:20" ht="42.75" x14ac:dyDescent="0.25">
      <c r="A481" s="441">
        <v>471</v>
      </c>
      <c r="B481" s="441" t="s">
        <v>5747</v>
      </c>
      <c r="C481" s="441" t="s">
        <v>293</v>
      </c>
      <c r="D481" s="441" t="s">
        <v>20190</v>
      </c>
      <c r="E481" s="441"/>
      <c r="F481" s="441"/>
      <c r="G481" s="441"/>
      <c r="H481" s="441"/>
      <c r="I481" s="441"/>
      <c r="J481" s="441"/>
      <c r="K481" s="441"/>
      <c r="L481" s="524" t="s">
        <v>1321</v>
      </c>
      <c r="M481" s="524" t="s">
        <v>3042</v>
      </c>
      <c r="N481" s="441"/>
      <c r="O481" s="441"/>
      <c r="P481" s="441" t="s">
        <v>20191</v>
      </c>
      <c r="Q481" s="441" t="s">
        <v>20192</v>
      </c>
      <c r="R481" s="441"/>
      <c r="S481" s="441" t="s">
        <v>20193</v>
      </c>
      <c r="T481" s="441" t="s">
        <v>20194</v>
      </c>
    </row>
    <row r="482" spans="1:20" ht="28.5" x14ac:dyDescent="0.25">
      <c r="A482" s="441">
        <v>472</v>
      </c>
      <c r="B482" s="441" t="s">
        <v>5747</v>
      </c>
      <c r="C482" s="441" t="s">
        <v>293</v>
      </c>
      <c r="D482" s="441" t="s">
        <v>20195</v>
      </c>
      <c r="E482" s="441"/>
      <c r="F482" s="441"/>
      <c r="G482" s="441"/>
      <c r="H482" s="441"/>
      <c r="I482" s="441"/>
      <c r="J482" s="441"/>
      <c r="K482" s="441"/>
      <c r="L482" s="524" t="s">
        <v>1321</v>
      </c>
      <c r="M482" s="524" t="s">
        <v>20196</v>
      </c>
      <c r="N482" s="441"/>
      <c r="O482" s="441"/>
      <c r="P482" s="441" t="s">
        <v>20197</v>
      </c>
      <c r="Q482" s="441" t="s">
        <v>20182</v>
      </c>
      <c r="R482" s="441"/>
      <c r="S482" s="441" t="s">
        <v>20198</v>
      </c>
      <c r="T482" s="441" t="s">
        <v>20199</v>
      </c>
    </row>
    <row r="483" spans="1:20" ht="42.75" x14ac:dyDescent="0.25">
      <c r="A483" s="441">
        <v>473</v>
      </c>
      <c r="B483" s="441" t="s">
        <v>5747</v>
      </c>
      <c r="C483" s="441" t="s">
        <v>293</v>
      </c>
      <c r="D483" s="441" t="s">
        <v>20200</v>
      </c>
      <c r="E483" s="441"/>
      <c r="F483" s="441"/>
      <c r="G483" s="441"/>
      <c r="H483" s="441"/>
      <c r="I483" s="441"/>
      <c r="J483" s="441"/>
      <c r="K483" s="441"/>
      <c r="L483" s="524" t="s">
        <v>1321</v>
      </c>
      <c r="M483" s="524" t="s">
        <v>3042</v>
      </c>
      <c r="N483" s="441"/>
      <c r="O483" s="441"/>
      <c r="P483" s="441" t="s">
        <v>20201</v>
      </c>
      <c r="Q483" s="441" t="s">
        <v>20202</v>
      </c>
      <c r="R483" s="441"/>
      <c r="S483" s="441" t="s">
        <v>20203</v>
      </c>
      <c r="T483" s="441" t="s">
        <v>20204</v>
      </c>
    </row>
    <row r="484" spans="1:20" ht="28.5" x14ac:dyDescent="0.25">
      <c r="A484" s="441">
        <v>474</v>
      </c>
      <c r="B484" s="441" t="s">
        <v>5747</v>
      </c>
      <c r="C484" s="441" t="s">
        <v>293</v>
      </c>
      <c r="D484" s="441" t="s">
        <v>20205</v>
      </c>
      <c r="E484" s="441"/>
      <c r="F484" s="441"/>
      <c r="G484" s="441"/>
      <c r="H484" s="441"/>
      <c r="I484" s="441"/>
      <c r="J484" s="441"/>
      <c r="K484" s="441"/>
      <c r="L484" s="524" t="s">
        <v>1321</v>
      </c>
      <c r="M484" s="524" t="s">
        <v>3042</v>
      </c>
      <c r="N484" s="441"/>
      <c r="O484" s="441"/>
      <c r="P484" s="441" t="s">
        <v>20206</v>
      </c>
      <c r="Q484" s="441" t="s">
        <v>20207</v>
      </c>
      <c r="R484" s="441"/>
      <c r="S484" s="441" t="s">
        <v>20208</v>
      </c>
      <c r="T484" s="441" t="s">
        <v>20209</v>
      </c>
    </row>
    <row r="485" spans="1:20" ht="42.75" x14ac:dyDescent="0.25">
      <c r="A485" s="441">
        <v>475</v>
      </c>
      <c r="B485" s="441" t="s">
        <v>5747</v>
      </c>
      <c r="C485" s="441" t="s">
        <v>293</v>
      </c>
      <c r="D485" s="441" t="s">
        <v>20210</v>
      </c>
      <c r="E485" s="441"/>
      <c r="F485" s="441"/>
      <c r="G485" s="441"/>
      <c r="H485" s="441"/>
      <c r="I485" s="441"/>
      <c r="J485" s="441"/>
      <c r="K485" s="441"/>
      <c r="L485" s="524" t="s">
        <v>1321</v>
      </c>
      <c r="M485" s="524" t="s">
        <v>20211</v>
      </c>
      <c r="N485" s="441"/>
      <c r="O485" s="441"/>
      <c r="P485" s="441" t="s">
        <v>20212</v>
      </c>
      <c r="Q485" s="441" t="s">
        <v>20213</v>
      </c>
      <c r="R485" s="441"/>
      <c r="S485" s="441" t="s">
        <v>20214</v>
      </c>
      <c r="T485" s="441" t="s">
        <v>20215</v>
      </c>
    </row>
    <row r="486" spans="1:20" ht="15" x14ac:dyDescent="0.25">
      <c r="A486" s="441">
        <v>476</v>
      </c>
      <c r="B486" s="441" t="s">
        <v>5747</v>
      </c>
      <c r="C486" s="441" t="s">
        <v>293</v>
      </c>
      <c r="D486" s="441" t="s">
        <v>20216</v>
      </c>
      <c r="E486" s="441"/>
      <c r="F486" s="441"/>
      <c r="G486" s="441"/>
      <c r="H486" s="441"/>
      <c r="I486" s="441"/>
      <c r="J486" s="441"/>
      <c r="K486" s="441"/>
      <c r="L486" s="524" t="s">
        <v>19986</v>
      </c>
      <c r="M486" s="524" t="s">
        <v>5801</v>
      </c>
      <c r="N486" s="441"/>
      <c r="O486" s="441"/>
      <c r="P486" s="441" t="s">
        <v>20217</v>
      </c>
      <c r="Q486" s="441" t="s">
        <v>20218</v>
      </c>
      <c r="R486" s="441"/>
      <c r="S486" s="441" t="s">
        <v>20219</v>
      </c>
      <c r="T486" s="441" t="s">
        <v>20220</v>
      </c>
    </row>
    <row r="487" spans="1:20" ht="42.75" x14ac:dyDescent="0.25">
      <c r="A487" s="441">
        <v>477</v>
      </c>
      <c r="B487" s="441" t="s">
        <v>5747</v>
      </c>
      <c r="C487" s="441" t="s">
        <v>293</v>
      </c>
      <c r="D487" s="441" t="s">
        <v>20221</v>
      </c>
      <c r="E487" s="441"/>
      <c r="F487" s="441"/>
      <c r="G487" s="441"/>
      <c r="H487" s="441"/>
      <c r="I487" s="441"/>
      <c r="J487" s="441"/>
      <c r="K487" s="441"/>
      <c r="L487" s="524" t="s">
        <v>1321</v>
      </c>
      <c r="M487" s="524" t="s">
        <v>20222</v>
      </c>
      <c r="N487" s="441"/>
      <c r="O487" s="441"/>
      <c r="P487" s="441" t="s">
        <v>20223</v>
      </c>
      <c r="Q487" s="441" t="s">
        <v>20192</v>
      </c>
      <c r="R487" s="441"/>
      <c r="S487" s="441"/>
      <c r="T487" s="441" t="s">
        <v>20224</v>
      </c>
    </row>
    <row r="488" spans="1:20" ht="57" x14ac:dyDescent="0.25">
      <c r="A488" s="441">
        <v>478</v>
      </c>
      <c r="B488" s="441" t="s">
        <v>5747</v>
      </c>
      <c r="C488" s="441" t="s">
        <v>293</v>
      </c>
      <c r="D488" s="441" t="s">
        <v>20225</v>
      </c>
      <c r="E488" s="441"/>
      <c r="F488" s="441"/>
      <c r="G488" s="441"/>
      <c r="H488" s="441"/>
      <c r="I488" s="441"/>
      <c r="J488" s="441"/>
      <c r="K488" s="441"/>
      <c r="L488" s="524" t="s">
        <v>1321</v>
      </c>
      <c r="M488" s="524" t="s">
        <v>3033</v>
      </c>
      <c r="N488" s="441"/>
      <c r="O488" s="441"/>
      <c r="P488" s="441" t="s">
        <v>20226</v>
      </c>
      <c r="Q488" s="441" t="s">
        <v>20227</v>
      </c>
      <c r="R488" s="441"/>
      <c r="S488" s="441" t="s">
        <v>20228</v>
      </c>
      <c r="T488" s="441" t="s">
        <v>20229</v>
      </c>
    </row>
    <row r="489" spans="1:20" ht="57" x14ac:dyDescent="0.25">
      <c r="A489" s="441">
        <v>479</v>
      </c>
      <c r="B489" s="441" t="s">
        <v>5747</v>
      </c>
      <c r="C489" s="441" t="s">
        <v>293</v>
      </c>
      <c r="D489" s="441" t="s">
        <v>20230</v>
      </c>
      <c r="E489" s="441"/>
      <c r="F489" s="441"/>
      <c r="G489" s="441"/>
      <c r="H489" s="441"/>
      <c r="I489" s="441"/>
      <c r="J489" s="441"/>
      <c r="K489" s="441"/>
      <c r="L489" s="524" t="s">
        <v>1321</v>
      </c>
      <c r="M489" s="524" t="s">
        <v>20231</v>
      </c>
      <c r="N489" s="441"/>
      <c r="O489" s="441"/>
      <c r="P489" s="441" t="s">
        <v>20232</v>
      </c>
      <c r="Q489" s="441" t="s">
        <v>20233</v>
      </c>
      <c r="R489" s="441"/>
      <c r="S489" s="441" t="s">
        <v>20234</v>
      </c>
      <c r="T489" s="441" t="s">
        <v>20235</v>
      </c>
    </row>
    <row r="490" spans="1:20" ht="42.75" x14ac:dyDescent="0.25">
      <c r="A490" s="441">
        <v>480</v>
      </c>
      <c r="B490" s="441" t="s">
        <v>5747</v>
      </c>
      <c r="C490" s="441" t="s">
        <v>293</v>
      </c>
      <c r="D490" s="441" t="s">
        <v>20236</v>
      </c>
      <c r="E490" s="441"/>
      <c r="F490" s="441"/>
      <c r="G490" s="441"/>
      <c r="H490" s="441"/>
      <c r="I490" s="441"/>
      <c r="J490" s="441"/>
      <c r="K490" s="441"/>
      <c r="L490" s="524" t="s">
        <v>1321</v>
      </c>
      <c r="M490" s="524" t="s">
        <v>3705</v>
      </c>
      <c r="N490" s="441"/>
      <c r="O490" s="441"/>
      <c r="P490" s="441" t="s">
        <v>20237</v>
      </c>
      <c r="Q490" s="441" t="s">
        <v>20238</v>
      </c>
      <c r="R490" s="441"/>
      <c r="S490" s="441"/>
      <c r="T490" s="441" t="s">
        <v>20239</v>
      </c>
    </row>
    <row r="491" spans="1:20" ht="28.5" x14ac:dyDescent="0.25">
      <c r="A491" s="441">
        <v>481</v>
      </c>
      <c r="B491" s="441" t="s">
        <v>5747</v>
      </c>
      <c r="C491" s="441" t="s">
        <v>293</v>
      </c>
      <c r="D491" s="441" t="s">
        <v>20240</v>
      </c>
      <c r="E491" s="441"/>
      <c r="F491" s="441"/>
      <c r="G491" s="441"/>
      <c r="H491" s="441"/>
      <c r="I491" s="441"/>
      <c r="J491" s="441"/>
      <c r="K491" s="441"/>
      <c r="L491" s="524" t="s">
        <v>1321</v>
      </c>
      <c r="M491" s="524" t="s">
        <v>3033</v>
      </c>
      <c r="N491" s="441"/>
      <c r="O491" s="441"/>
      <c r="P491" s="441" t="s">
        <v>20241</v>
      </c>
      <c r="Q491" s="441" t="s">
        <v>20242</v>
      </c>
      <c r="R491" s="441"/>
      <c r="S491" s="441" t="s">
        <v>20243</v>
      </c>
      <c r="T491" s="441" t="s">
        <v>20244</v>
      </c>
    </row>
    <row r="492" spans="1:20" ht="42.75" x14ac:dyDescent="0.25">
      <c r="A492" s="441">
        <v>482</v>
      </c>
      <c r="B492" s="441" t="s">
        <v>5747</v>
      </c>
      <c r="C492" s="441" t="s">
        <v>293</v>
      </c>
      <c r="D492" s="441" t="s">
        <v>20245</v>
      </c>
      <c r="E492" s="441"/>
      <c r="F492" s="441"/>
      <c r="G492" s="441"/>
      <c r="H492" s="441"/>
      <c r="I492" s="441"/>
      <c r="J492" s="441"/>
      <c r="K492" s="441"/>
      <c r="L492" s="524" t="s">
        <v>1321</v>
      </c>
      <c r="M492" s="524" t="s">
        <v>20246</v>
      </c>
      <c r="N492" s="441"/>
      <c r="O492" s="441"/>
      <c r="P492" s="441" t="s">
        <v>20247</v>
      </c>
      <c r="Q492" s="441" t="s">
        <v>20248</v>
      </c>
      <c r="R492" s="441"/>
      <c r="S492" s="441" t="s">
        <v>20249</v>
      </c>
      <c r="T492" s="441" t="s">
        <v>20250</v>
      </c>
    </row>
    <row r="493" spans="1:20" ht="57" x14ac:dyDescent="0.25">
      <c r="A493" s="441">
        <v>483</v>
      </c>
      <c r="B493" s="441" t="s">
        <v>5747</v>
      </c>
      <c r="C493" s="441" t="s">
        <v>293</v>
      </c>
      <c r="D493" s="441" t="s">
        <v>20230</v>
      </c>
      <c r="E493" s="441"/>
      <c r="F493" s="441"/>
      <c r="G493" s="441"/>
      <c r="H493" s="441"/>
      <c r="I493" s="441"/>
      <c r="J493" s="441"/>
      <c r="K493" s="441"/>
      <c r="L493" s="524" t="s">
        <v>1321</v>
      </c>
      <c r="M493" s="524" t="s">
        <v>20251</v>
      </c>
      <c r="N493" s="441"/>
      <c r="O493" s="441"/>
      <c r="P493" s="441" t="s">
        <v>20252</v>
      </c>
      <c r="Q493" s="441" t="s">
        <v>20233</v>
      </c>
      <c r="R493" s="441"/>
      <c r="S493" s="441"/>
      <c r="T493" s="441" t="s">
        <v>20253</v>
      </c>
    </row>
    <row r="494" spans="1:20" ht="45" x14ac:dyDescent="0.25">
      <c r="A494" s="441">
        <v>484</v>
      </c>
      <c r="B494" s="441" t="s">
        <v>5747</v>
      </c>
      <c r="C494" s="441" t="s">
        <v>293</v>
      </c>
      <c r="D494" s="441" t="s">
        <v>20254</v>
      </c>
      <c r="E494" s="441"/>
      <c r="F494" s="441"/>
      <c r="G494" s="441"/>
      <c r="H494" s="441"/>
      <c r="I494" s="441"/>
      <c r="J494" s="441"/>
      <c r="K494" s="441"/>
      <c r="L494" s="523" t="s">
        <v>19986</v>
      </c>
      <c r="M494" s="524" t="s">
        <v>20255</v>
      </c>
      <c r="N494" s="441"/>
      <c r="O494" s="441"/>
      <c r="P494" s="441" t="s">
        <v>20256</v>
      </c>
      <c r="Q494" s="441" t="s">
        <v>20257</v>
      </c>
      <c r="R494" s="441"/>
      <c r="S494" s="441" t="s">
        <v>20258</v>
      </c>
      <c r="T494" s="441" t="s">
        <v>20259</v>
      </c>
    </row>
    <row r="495" spans="1:20" ht="28.5" x14ac:dyDescent="0.25">
      <c r="A495" s="441">
        <v>485</v>
      </c>
      <c r="B495" s="441" t="s">
        <v>5747</v>
      </c>
      <c r="C495" s="441" t="s">
        <v>293</v>
      </c>
      <c r="D495" s="441" t="s">
        <v>20260</v>
      </c>
      <c r="E495" s="441"/>
      <c r="F495" s="441"/>
      <c r="G495" s="441"/>
      <c r="H495" s="441"/>
      <c r="I495" s="441"/>
      <c r="J495" s="441"/>
      <c r="K495" s="441"/>
      <c r="L495" s="524" t="s">
        <v>1321</v>
      </c>
      <c r="M495" s="524" t="s">
        <v>20092</v>
      </c>
      <c r="N495" s="441"/>
      <c r="O495" s="441"/>
      <c r="P495" s="441" t="s">
        <v>20261</v>
      </c>
      <c r="Q495" s="441" t="s">
        <v>20262</v>
      </c>
      <c r="R495" s="441"/>
      <c r="S495" s="441"/>
      <c r="T495" s="441" t="s">
        <v>20263</v>
      </c>
    </row>
    <row r="496" spans="1:20" ht="15" x14ac:dyDescent="0.25">
      <c r="A496" s="441">
        <v>486</v>
      </c>
      <c r="B496" s="441" t="s">
        <v>5747</v>
      </c>
      <c r="C496" s="441" t="s">
        <v>293</v>
      </c>
      <c r="D496" s="441" t="s">
        <v>20264</v>
      </c>
      <c r="E496" s="441"/>
      <c r="F496" s="441"/>
      <c r="G496" s="441"/>
      <c r="H496" s="441"/>
      <c r="I496" s="441"/>
      <c r="J496" s="441"/>
      <c r="K496" s="441"/>
      <c r="L496" s="524" t="s">
        <v>1321</v>
      </c>
      <c r="M496" s="524" t="s">
        <v>20265</v>
      </c>
      <c r="N496" s="441"/>
      <c r="O496" s="441"/>
      <c r="P496" s="441" t="s">
        <v>20266</v>
      </c>
      <c r="Q496" s="441" t="s">
        <v>20267</v>
      </c>
      <c r="R496" s="441"/>
      <c r="S496" s="441" t="s">
        <v>20268</v>
      </c>
      <c r="T496" s="441" t="s">
        <v>20269</v>
      </c>
    </row>
    <row r="497" spans="1:20" ht="15" x14ac:dyDescent="0.25">
      <c r="A497" s="441">
        <v>487</v>
      </c>
      <c r="B497" s="441" t="s">
        <v>5747</v>
      </c>
      <c r="C497" s="441" t="s">
        <v>293</v>
      </c>
      <c r="D497" s="441" t="s">
        <v>20270</v>
      </c>
      <c r="E497" s="441"/>
      <c r="F497" s="441"/>
      <c r="G497" s="441"/>
      <c r="H497" s="441"/>
      <c r="I497" s="441"/>
      <c r="J497" s="441"/>
      <c r="K497" s="441"/>
      <c r="L497" s="524" t="s">
        <v>1321</v>
      </c>
      <c r="M497" s="524" t="s">
        <v>20271</v>
      </c>
      <c r="N497" s="441"/>
      <c r="O497" s="441"/>
      <c r="P497" s="441" t="s">
        <v>20272</v>
      </c>
      <c r="Q497" s="441" t="s">
        <v>20273</v>
      </c>
      <c r="R497" s="441"/>
      <c r="S497" s="441" t="s">
        <v>20274</v>
      </c>
      <c r="T497" s="441" t="s">
        <v>20275</v>
      </c>
    </row>
    <row r="498" spans="1:20" ht="15" x14ac:dyDescent="0.25">
      <c r="A498" s="441">
        <v>488</v>
      </c>
      <c r="B498" s="441" t="s">
        <v>5747</v>
      </c>
      <c r="C498" s="441" t="s">
        <v>293</v>
      </c>
      <c r="D498" s="441" t="s">
        <v>20276</v>
      </c>
      <c r="E498" s="441"/>
      <c r="F498" s="441"/>
      <c r="G498" s="441"/>
      <c r="H498" s="441"/>
      <c r="I498" s="441"/>
      <c r="J498" s="441"/>
      <c r="K498" s="441"/>
      <c r="L498" s="524" t="s">
        <v>1321</v>
      </c>
      <c r="M498" s="524" t="s">
        <v>3033</v>
      </c>
      <c r="N498" s="441"/>
      <c r="O498" s="441"/>
      <c r="P498" s="441" t="s">
        <v>20277</v>
      </c>
      <c r="Q498" s="441" t="s">
        <v>20278</v>
      </c>
      <c r="R498" s="441"/>
      <c r="S498" s="441"/>
      <c r="T498" s="441" t="s">
        <v>20279</v>
      </c>
    </row>
    <row r="499" spans="1:20" ht="28.5" x14ac:dyDescent="0.25">
      <c r="A499" s="441">
        <v>489</v>
      </c>
      <c r="B499" s="441" t="s">
        <v>5747</v>
      </c>
      <c r="C499" s="441" t="s">
        <v>293</v>
      </c>
      <c r="D499" s="441" t="s">
        <v>20280</v>
      </c>
      <c r="E499" s="441"/>
      <c r="F499" s="441"/>
      <c r="G499" s="441"/>
      <c r="H499" s="441"/>
      <c r="I499" s="441"/>
      <c r="J499" s="441"/>
      <c r="K499" s="441"/>
      <c r="L499" s="524" t="s">
        <v>1321</v>
      </c>
      <c r="M499" s="524" t="s">
        <v>20281</v>
      </c>
      <c r="N499" s="441"/>
      <c r="O499" s="441"/>
      <c r="P499" s="441" t="s">
        <v>20282</v>
      </c>
      <c r="Q499" s="441" t="s">
        <v>293</v>
      </c>
      <c r="R499" s="441"/>
      <c r="S499" s="441" t="s">
        <v>20283</v>
      </c>
      <c r="T499" s="441" t="s">
        <v>20284</v>
      </c>
    </row>
    <row r="500" spans="1:20" ht="45" x14ac:dyDescent="0.25">
      <c r="A500" s="441">
        <v>490</v>
      </c>
      <c r="B500" s="441" t="s">
        <v>5747</v>
      </c>
      <c r="C500" s="441" t="s">
        <v>293</v>
      </c>
      <c r="D500" s="441" t="s">
        <v>20285</v>
      </c>
      <c r="E500" s="441"/>
      <c r="F500" s="441"/>
      <c r="G500" s="441"/>
      <c r="H500" s="441"/>
      <c r="I500" s="441"/>
      <c r="J500" s="441"/>
      <c r="K500" s="441"/>
      <c r="L500" s="523" t="s">
        <v>19986</v>
      </c>
      <c r="M500" s="524" t="s">
        <v>20286</v>
      </c>
      <c r="N500" s="441"/>
      <c r="O500" s="441"/>
      <c r="P500" s="441" t="s">
        <v>20287</v>
      </c>
      <c r="Q500" s="441" t="s">
        <v>20288</v>
      </c>
      <c r="R500" s="441"/>
      <c r="S500" s="441" t="s">
        <v>20289</v>
      </c>
      <c r="T500" s="441" t="s">
        <v>20290</v>
      </c>
    </row>
    <row r="501" spans="1:20" ht="42.75" x14ac:dyDescent="0.25">
      <c r="A501" s="441">
        <v>491</v>
      </c>
      <c r="B501" s="441" t="s">
        <v>5747</v>
      </c>
      <c r="C501" s="441" t="s">
        <v>293</v>
      </c>
      <c r="D501" s="441" t="s">
        <v>20291</v>
      </c>
      <c r="E501" s="441"/>
      <c r="F501" s="441"/>
      <c r="G501" s="441"/>
      <c r="H501" s="441"/>
      <c r="I501" s="441"/>
      <c r="J501" s="441"/>
      <c r="K501" s="441"/>
      <c r="L501" s="524" t="s">
        <v>1321</v>
      </c>
      <c r="M501" s="524" t="s">
        <v>20292</v>
      </c>
      <c r="N501" s="441"/>
      <c r="O501" s="441"/>
      <c r="P501" s="441" t="s">
        <v>20293</v>
      </c>
      <c r="Q501" s="441" t="s">
        <v>293</v>
      </c>
      <c r="R501" s="441"/>
      <c r="S501" s="441" t="s">
        <v>20294</v>
      </c>
      <c r="T501" s="441" t="s">
        <v>20295</v>
      </c>
    </row>
    <row r="502" spans="1:20" ht="28.5" x14ac:dyDescent="0.2">
      <c r="A502" s="441">
        <v>492</v>
      </c>
      <c r="B502" s="441" t="s">
        <v>20296</v>
      </c>
      <c r="C502" s="441" t="s">
        <v>20297</v>
      </c>
      <c r="D502" s="441" t="s">
        <v>20298</v>
      </c>
      <c r="E502" s="441"/>
      <c r="F502" s="441"/>
      <c r="G502" s="441"/>
      <c r="H502" s="441"/>
      <c r="I502" s="441"/>
      <c r="J502" s="441"/>
      <c r="K502" s="441"/>
      <c r="L502" s="441" t="s">
        <v>1321</v>
      </c>
      <c r="M502" s="441" t="s">
        <v>3042</v>
      </c>
      <c r="N502" s="441"/>
      <c r="O502" s="441"/>
      <c r="P502" s="441" t="s">
        <v>20299</v>
      </c>
      <c r="Q502" s="441" t="s">
        <v>20300</v>
      </c>
      <c r="R502" s="441"/>
      <c r="S502" s="441" t="s">
        <v>20301</v>
      </c>
      <c r="T502" s="441" t="s">
        <v>20302</v>
      </c>
    </row>
    <row r="503" spans="1:20" ht="28.5" x14ac:dyDescent="0.2">
      <c r="A503" s="441">
        <v>493</v>
      </c>
      <c r="B503" s="441" t="s">
        <v>20296</v>
      </c>
      <c r="C503" s="441" t="s">
        <v>20303</v>
      </c>
      <c r="D503" s="441" t="s">
        <v>20304</v>
      </c>
      <c r="E503" s="441"/>
      <c r="F503" s="441"/>
      <c r="G503" s="441"/>
      <c r="H503" s="441"/>
      <c r="I503" s="441"/>
      <c r="J503" s="441"/>
      <c r="K503" s="441"/>
      <c r="L503" s="441" t="s">
        <v>1321</v>
      </c>
      <c r="M503" s="441" t="s">
        <v>19485</v>
      </c>
      <c r="N503" s="441"/>
      <c r="O503" s="441"/>
      <c r="P503" s="441" t="s">
        <v>20305</v>
      </c>
      <c r="Q503" s="441" t="s">
        <v>20306</v>
      </c>
      <c r="R503" s="441"/>
      <c r="S503" s="441" t="s">
        <v>20307</v>
      </c>
      <c r="T503" s="441" t="s">
        <v>20308</v>
      </c>
    </row>
    <row r="504" spans="1:20" ht="42.75" x14ac:dyDescent="0.2">
      <c r="A504" s="441">
        <v>494</v>
      </c>
      <c r="B504" s="441" t="s">
        <v>20296</v>
      </c>
      <c r="C504" s="441" t="s">
        <v>20309</v>
      </c>
      <c r="D504" s="441" t="s">
        <v>20310</v>
      </c>
      <c r="E504" s="441"/>
      <c r="F504" s="441"/>
      <c r="G504" s="441"/>
      <c r="H504" s="441"/>
      <c r="I504" s="441"/>
      <c r="J504" s="441"/>
      <c r="K504" s="441"/>
      <c r="L504" s="441" t="s">
        <v>1321</v>
      </c>
      <c r="M504" s="441" t="s">
        <v>20311</v>
      </c>
      <c r="N504" s="441"/>
      <c r="O504" s="441"/>
      <c r="P504" s="441" t="s">
        <v>20312</v>
      </c>
      <c r="Q504" s="441" t="s">
        <v>20309</v>
      </c>
      <c r="R504" s="441"/>
      <c r="S504" s="441" t="s">
        <v>20313</v>
      </c>
      <c r="T504" s="441" t="s">
        <v>20314</v>
      </c>
    </row>
    <row r="505" spans="1:20" ht="28.5" x14ac:dyDescent="0.2">
      <c r="A505" s="441">
        <v>495</v>
      </c>
      <c r="B505" s="441" t="s">
        <v>20296</v>
      </c>
      <c r="C505" s="441" t="s">
        <v>20315</v>
      </c>
      <c r="D505" s="441" t="s">
        <v>20316</v>
      </c>
      <c r="E505" s="441"/>
      <c r="F505" s="441"/>
      <c r="G505" s="441"/>
      <c r="H505" s="441"/>
      <c r="I505" s="441"/>
      <c r="J505" s="441"/>
      <c r="K505" s="441"/>
      <c r="L505" s="441" t="s">
        <v>20069</v>
      </c>
      <c r="M505" s="441" t="s">
        <v>20317</v>
      </c>
      <c r="N505" s="441"/>
      <c r="O505" s="441"/>
      <c r="P505" s="441" t="s">
        <v>20318</v>
      </c>
      <c r="Q505" s="441" t="s">
        <v>20319</v>
      </c>
      <c r="R505" s="441"/>
      <c r="S505" s="441" t="s">
        <v>20320</v>
      </c>
      <c r="T505" s="441" t="s">
        <v>20321</v>
      </c>
    </row>
    <row r="506" spans="1:20" ht="71.25" x14ac:dyDescent="0.2">
      <c r="A506" s="441">
        <v>496</v>
      </c>
      <c r="B506" s="441" t="s">
        <v>20296</v>
      </c>
      <c r="C506" s="441" t="s">
        <v>20322</v>
      </c>
      <c r="D506" s="441" t="s">
        <v>20323</v>
      </c>
      <c r="E506" s="441"/>
      <c r="F506" s="441"/>
      <c r="G506" s="441"/>
      <c r="H506" s="441"/>
      <c r="I506" s="441"/>
      <c r="J506" s="441"/>
      <c r="K506" s="441"/>
      <c r="L506" s="441" t="s">
        <v>1321</v>
      </c>
      <c r="M506" s="441" t="s">
        <v>20324</v>
      </c>
      <c r="N506" s="441"/>
      <c r="O506" s="441"/>
      <c r="P506" s="441" t="s">
        <v>20325</v>
      </c>
      <c r="Q506" s="441" t="s">
        <v>20326</v>
      </c>
      <c r="R506" s="441"/>
      <c r="S506" s="441" t="s">
        <v>20327</v>
      </c>
      <c r="T506" s="441" t="s">
        <v>20328</v>
      </c>
    </row>
    <row r="507" spans="1:20" ht="57" x14ac:dyDescent="0.2">
      <c r="A507" s="441">
        <v>497</v>
      </c>
      <c r="B507" s="441" t="s">
        <v>20296</v>
      </c>
      <c r="C507" s="441" t="s">
        <v>20329</v>
      </c>
      <c r="D507" s="441" t="s">
        <v>20330</v>
      </c>
      <c r="E507" s="441"/>
      <c r="F507" s="441"/>
      <c r="G507" s="441"/>
      <c r="H507" s="441"/>
      <c r="I507" s="441"/>
      <c r="J507" s="441"/>
      <c r="K507" s="441"/>
      <c r="L507" s="441" t="s">
        <v>1321</v>
      </c>
      <c r="M507" s="441" t="s">
        <v>20331</v>
      </c>
      <c r="N507" s="441"/>
      <c r="O507" s="441"/>
      <c r="P507" s="441" t="s">
        <v>20332</v>
      </c>
      <c r="Q507" s="441" t="s">
        <v>20333</v>
      </c>
      <c r="R507" s="441"/>
      <c r="S507" s="441" t="s">
        <v>20334</v>
      </c>
      <c r="T507" s="441" t="s">
        <v>20335</v>
      </c>
    </row>
    <row r="508" spans="1:20" ht="42.75" x14ac:dyDescent="0.2">
      <c r="A508" s="441">
        <v>498</v>
      </c>
      <c r="B508" s="441" t="s">
        <v>20296</v>
      </c>
      <c r="C508" s="441" t="s">
        <v>20336</v>
      </c>
      <c r="D508" s="441" t="s">
        <v>20337</v>
      </c>
      <c r="E508" s="441"/>
      <c r="F508" s="441"/>
      <c r="G508" s="441"/>
      <c r="H508" s="441"/>
      <c r="I508" s="441"/>
      <c r="J508" s="441"/>
      <c r="K508" s="441"/>
      <c r="L508" s="441" t="s">
        <v>1321</v>
      </c>
      <c r="M508" s="441" t="s">
        <v>20338</v>
      </c>
      <c r="N508" s="441"/>
      <c r="O508" s="441"/>
      <c r="P508" s="441" t="s">
        <v>20339</v>
      </c>
      <c r="Q508" s="441" t="s">
        <v>19143</v>
      </c>
      <c r="R508" s="441"/>
      <c r="S508" s="441" t="s">
        <v>20340</v>
      </c>
      <c r="T508" s="441" t="s">
        <v>20341</v>
      </c>
    </row>
    <row r="509" spans="1:20" ht="57" x14ac:dyDescent="0.2">
      <c r="A509" s="441">
        <v>499</v>
      </c>
      <c r="B509" s="441" t="s">
        <v>20296</v>
      </c>
      <c r="C509" s="441" t="s">
        <v>20342</v>
      </c>
      <c r="D509" s="441" t="s">
        <v>20343</v>
      </c>
      <c r="E509" s="441"/>
      <c r="F509" s="441"/>
      <c r="G509" s="441"/>
      <c r="H509" s="441"/>
      <c r="I509" s="441"/>
      <c r="J509" s="441"/>
      <c r="K509" s="441"/>
      <c r="L509" s="441" t="s">
        <v>19986</v>
      </c>
      <c r="M509" s="441" t="s">
        <v>20344</v>
      </c>
      <c r="N509" s="441"/>
      <c r="O509" s="441"/>
      <c r="P509" s="441" t="s">
        <v>20345</v>
      </c>
      <c r="Q509" s="441" t="s">
        <v>20333</v>
      </c>
      <c r="R509" s="441"/>
      <c r="S509" s="441" t="s">
        <v>20346</v>
      </c>
      <c r="T509" s="441" t="s">
        <v>20347</v>
      </c>
    </row>
    <row r="510" spans="1:20" ht="42.75" x14ac:dyDescent="0.2">
      <c r="A510" s="441">
        <v>500</v>
      </c>
      <c r="B510" s="441" t="s">
        <v>20296</v>
      </c>
      <c r="C510" s="441" t="s">
        <v>20348</v>
      </c>
      <c r="D510" s="441" t="s">
        <v>20349</v>
      </c>
      <c r="E510" s="441"/>
      <c r="F510" s="441"/>
      <c r="G510" s="441"/>
      <c r="H510" s="441"/>
      <c r="I510" s="441"/>
      <c r="J510" s="441"/>
      <c r="K510" s="441"/>
      <c r="L510" s="441" t="s">
        <v>1321</v>
      </c>
      <c r="M510" s="441" t="s">
        <v>20350</v>
      </c>
      <c r="N510" s="441"/>
      <c r="O510" s="441"/>
      <c r="P510" s="441" t="s">
        <v>20351</v>
      </c>
      <c r="Q510" s="441" t="s">
        <v>20348</v>
      </c>
      <c r="R510" s="441"/>
      <c r="S510" s="441" t="s">
        <v>20352</v>
      </c>
      <c r="T510" s="441" t="s">
        <v>20353</v>
      </c>
    </row>
    <row r="511" spans="1:20" ht="57" x14ac:dyDescent="0.2">
      <c r="A511" s="441">
        <v>501</v>
      </c>
      <c r="B511" s="441" t="s">
        <v>20296</v>
      </c>
      <c r="C511" s="441" t="s">
        <v>20354</v>
      </c>
      <c r="D511" s="441" t="s">
        <v>20355</v>
      </c>
      <c r="E511" s="441"/>
      <c r="F511" s="441"/>
      <c r="G511" s="441"/>
      <c r="H511" s="441"/>
      <c r="I511" s="441"/>
      <c r="J511" s="441"/>
      <c r="K511" s="441"/>
      <c r="L511" s="441" t="s">
        <v>1321</v>
      </c>
      <c r="M511" s="441" t="s">
        <v>19485</v>
      </c>
      <c r="N511" s="441"/>
      <c r="O511" s="441"/>
      <c r="P511" s="441" t="s">
        <v>20356</v>
      </c>
      <c r="Q511" s="441" t="s">
        <v>20357</v>
      </c>
      <c r="R511" s="441"/>
      <c r="S511" s="441" t="s">
        <v>20358</v>
      </c>
      <c r="T511" s="441" t="s">
        <v>20359</v>
      </c>
    </row>
    <row r="512" spans="1:20" ht="28.5" x14ac:dyDescent="0.2">
      <c r="A512" s="441">
        <v>502</v>
      </c>
      <c r="B512" s="441" t="s">
        <v>20296</v>
      </c>
      <c r="C512" s="441" t="s">
        <v>20360</v>
      </c>
      <c r="D512" s="441" t="s">
        <v>20361</v>
      </c>
      <c r="E512" s="441"/>
      <c r="F512" s="441"/>
      <c r="G512" s="441"/>
      <c r="H512" s="441"/>
      <c r="I512" s="441"/>
      <c r="J512" s="441"/>
      <c r="K512" s="441"/>
      <c r="L512" s="441" t="s">
        <v>1321</v>
      </c>
      <c r="M512" s="441" t="s">
        <v>8963</v>
      </c>
      <c r="N512" s="441"/>
      <c r="O512" s="441"/>
      <c r="P512" s="441" t="s">
        <v>20362</v>
      </c>
      <c r="Q512" s="441" t="s">
        <v>20363</v>
      </c>
      <c r="R512" s="441"/>
      <c r="S512" s="441" t="s">
        <v>20364</v>
      </c>
      <c r="T512" s="441" t="s">
        <v>20365</v>
      </c>
    </row>
    <row r="513" spans="1:20" ht="42.75" x14ac:dyDescent="0.2">
      <c r="A513" s="441">
        <v>503</v>
      </c>
      <c r="B513" s="441" t="s">
        <v>20296</v>
      </c>
      <c r="C513" s="441" t="s">
        <v>20366</v>
      </c>
      <c r="D513" s="441" t="s">
        <v>20367</v>
      </c>
      <c r="E513" s="441"/>
      <c r="F513" s="441"/>
      <c r="G513" s="441"/>
      <c r="H513" s="441"/>
      <c r="I513" s="441"/>
      <c r="J513" s="441"/>
      <c r="K513" s="441"/>
      <c r="L513" s="441" t="s">
        <v>1321</v>
      </c>
      <c r="M513" s="441" t="s">
        <v>20368</v>
      </c>
      <c r="N513" s="441"/>
      <c r="O513" s="441"/>
      <c r="P513" s="441" t="s">
        <v>20369</v>
      </c>
      <c r="Q513" s="441" t="s">
        <v>20370</v>
      </c>
      <c r="R513" s="441"/>
      <c r="S513" s="441" t="s">
        <v>20371</v>
      </c>
      <c r="T513" s="441" t="s">
        <v>20372</v>
      </c>
    </row>
    <row r="514" spans="1:20" ht="85.5" x14ac:dyDescent="0.2">
      <c r="A514" s="441">
        <v>504</v>
      </c>
      <c r="B514" s="441" t="s">
        <v>20296</v>
      </c>
      <c r="C514" s="441" t="s">
        <v>20373</v>
      </c>
      <c r="D514" s="441" t="s">
        <v>20374</v>
      </c>
      <c r="E514" s="441"/>
      <c r="F514" s="441"/>
      <c r="G514" s="441"/>
      <c r="H514" s="441"/>
      <c r="I514" s="441"/>
      <c r="J514" s="441"/>
      <c r="K514" s="441"/>
      <c r="L514" s="441" t="s">
        <v>1321</v>
      </c>
      <c r="M514" s="441" t="s">
        <v>20375</v>
      </c>
      <c r="N514" s="441"/>
      <c r="O514" s="441"/>
      <c r="P514" s="441" t="s">
        <v>20376</v>
      </c>
      <c r="Q514" s="441" t="s">
        <v>20333</v>
      </c>
      <c r="R514" s="441"/>
      <c r="S514" s="441" t="s">
        <v>20377</v>
      </c>
      <c r="T514" s="441" t="s">
        <v>20378</v>
      </c>
    </row>
    <row r="515" spans="1:20" ht="57" x14ac:dyDescent="0.2">
      <c r="A515" s="441">
        <v>505</v>
      </c>
      <c r="B515" s="441" t="s">
        <v>20296</v>
      </c>
      <c r="C515" s="441" t="s">
        <v>20379</v>
      </c>
      <c r="D515" s="441" t="s">
        <v>20380</v>
      </c>
      <c r="E515" s="441"/>
      <c r="F515" s="441"/>
      <c r="G515" s="441"/>
      <c r="H515" s="441"/>
      <c r="I515" s="441"/>
      <c r="J515" s="441"/>
      <c r="K515" s="441"/>
      <c r="L515" s="441" t="s">
        <v>19986</v>
      </c>
      <c r="M515" s="441" t="s">
        <v>20381</v>
      </c>
      <c r="N515" s="441"/>
      <c r="O515" s="441"/>
      <c r="P515" s="441" t="s">
        <v>20382</v>
      </c>
      <c r="Q515" s="441" t="s">
        <v>20383</v>
      </c>
      <c r="R515" s="441"/>
      <c r="S515" s="441" t="s">
        <v>20384</v>
      </c>
      <c r="T515" s="441" t="s">
        <v>20385</v>
      </c>
    </row>
    <row r="516" spans="1:20" ht="28.5" x14ac:dyDescent="0.2">
      <c r="A516" s="441">
        <v>506</v>
      </c>
      <c r="B516" s="441" t="s">
        <v>20296</v>
      </c>
      <c r="C516" s="441" t="s">
        <v>20348</v>
      </c>
      <c r="D516" s="441" t="s">
        <v>20386</v>
      </c>
      <c r="E516" s="441"/>
      <c r="F516" s="441"/>
      <c r="G516" s="441"/>
      <c r="H516" s="441"/>
      <c r="I516" s="441"/>
      <c r="J516" s="441"/>
      <c r="K516" s="441"/>
      <c r="L516" s="441" t="s">
        <v>1321</v>
      </c>
      <c r="M516" s="441" t="s">
        <v>20387</v>
      </c>
      <c r="N516" s="441"/>
      <c r="O516" s="441"/>
      <c r="P516" s="441" t="s">
        <v>20388</v>
      </c>
      <c r="Q516" s="441" t="s">
        <v>20389</v>
      </c>
      <c r="R516" s="441"/>
      <c r="S516" s="441" t="s">
        <v>20390</v>
      </c>
      <c r="T516" s="441" t="s">
        <v>20391</v>
      </c>
    </row>
    <row r="517" spans="1:20" ht="28.5" x14ac:dyDescent="0.2">
      <c r="A517" s="441">
        <v>507</v>
      </c>
      <c r="B517" s="441" t="s">
        <v>20296</v>
      </c>
      <c r="C517" s="441" t="s">
        <v>20392</v>
      </c>
      <c r="D517" s="441" t="s">
        <v>3264</v>
      </c>
      <c r="E517" s="441"/>
      <c r="F517" s="441"/>
      <c r="G517" s="441"/>
      <c r="H517" s="441"/>
      <c r="I517" s="441"/>
      <c r="J517" s="441"/>
      <c r="K517" s="441"/>
      <c r="L517" s="441" t="s">
        <v>1321</v>
      </c>
      <c r="M517" s="441" t="s">
        <v>20393</v>
      </c>
      <c r="N517" s="441"/>
      <c r="O517" s="441"/>
      <c r="P517" s="441" t="s">
        <v>20394</v>
      </c>
      <c r="Q517" s="441" t="s">
        <v>20395</v>
      </c>
      <c r="R517" s="441"/>
      <c r="S517" s="441" t="s">
        <v>20396</v>
      </c>
      <c r="T517" s="441" t="s">
        <v>20397</v>
      </c>
    </row>
    <row r="518" spans="1:20" ht="42.75" x14ac:dyDescent="0.2">
      <c r="A518" s="441">
        <v>508</v>
      </c>
      <c r="B518" s="441" t="s">
        <v>20296</v>
      </c>
      <c r="C518" s="441" t="s">
        <v>20398</v>
      </c>
      <c r="D518" s="441" t="s">
        <v>20399</v>
      </c>
      <c r="E518" s="441"/>
      <c r="F518" s="441"/>
      <c r="G518" s="441"/>
      <c r="H518" s="441"/>
      <c r="I518" s="441"/>
      <c r="J518" s="441"/>
      <c r="K518" s="441"/>
      <c r="L518" s="441" t="s">
        <v>1321</v>
      </c>
      <c r="M518" s="441" t="s">
        <v>20400</v>
      </c>
      <c r="N518" s="441"/>
      <c r="O518" s="441"/>
      <c r="P518" s="441" t="s">
        <v>20401</v>
      </c>
      <c r="Q518" s="441" t="s">
        <v>20402</v>
      </c>
      <c r="R518" s="441"/>
      <c r="S518" s="441" t="s">
        <v>72</v>
      </c>
      <c r="T518" s="441" t="s">
        <v>20403</v>
      </c>
    </row>
    <row r="519" spans="1:20" ht="28.5" x14ac:dyDescent="0.2">
      <c r="A519" s="441">
        <v>509</v>
      </c>
      <c r="B519" s="441" t="s">
        <v>20296</v>
      </c>
      <c r="C519" s="441" t="s">
        <v>20360</v>
      </c>
      <c r="D519" s="441" t="s">
        <v>20404</v>
      </c>
      <c r="E519" s="441"/>
      <c r="F519" s="441"/>
      <c r="G519" s="441"/>
      <c r="H519" s="441"/>
      <c r="I519" s="441"/>
      <c r="J519" s="441"/>
      <c r="K519" s="441"/>
      <c r="L519" s="441" t="s">
        <v>1321</v>
      </c>
      <c r="M519" s="441" t="s">
        <v>20405</v>
      </c>
      <c r="N519" s="441"/>
      <c r="O519" s="441"/>
      <c r="P519" s="441" t="s">
        <v>20406</v>
      </c>
      <c r="Q519" s="441" t="s">
        <v>20363</v>
      </c>
      <c r="R519" s="441"/>
      <c r="S519" s="441" t="s">
        <v>20407</v>
      </c>
      <c r="T519" s="441" t="s">
        <v>20408</v>
      </c>
    </row>
    <row r="520" spans="1:20" ht="28.5" x14ac:dyDescent="0.2">
      <c r="A520" s="441">
        <v>510</v>
      </c>
      <c r="B520" s="441" t="s">
        <v>20296</v>
      </c>
      <c r="C520" s="441" t="s">
        <v>20409</v>
      </c>
      <c r="D520" s="441" t="s">
        <v>20410</v>
      </c>
      <c r="E520" s="441"/>
      <c r="F520" s="441"/>
      <c r="G520" s="441"/>
      <c r="H520" s="441"/>
      <c r="I520" s="441"/>
      <c r="J520" s="441"/>
      <c r="K520" s="441"/>
      <c r="L520" s="441" t="s">
        <v>1321</v>
      </c>
      <c r="M520" s="441" t="s">
        <v>20411</v>
      </c>
      <c r="N520" s="441"/>
      <c r="O520" s="441"/>
      <c r="P520" s="441" t="s">
        <v>20412</v>
      </c>
      <c r="Q520" s="441" t="s">
        <v>20413</v>
      </c>
      <c r="R520" s="441"/>
      <c r="S520" s="441" t="s">
        <v>20414</v>
      </c>
      <c r="T520" s="441" t="s">
        <v>20415</v>
      </c>
    </row>
    <row r="521" spans="1:20" ht="42.75" x14ac:dyDescent="0.2">
      <c r="A521" s="441">
        <v>511</v>
      </c>
      <c r="B521" s="441" t="s">
        <v>20296</v>
      </c>
      <c r="C521" s="441" t="s">
        <v>20416</v>
      </c>
      <c r="D521" s="441" t="s">
        <v>20417</v>
      </c>
      <c r="E521" s="441"/>
      <c r="F521" s="441"/>
      <c r="G521" s="441"/>
      <c r="H521" s="441"/>
      <c r="I521" s="441"/>
      <c r="J521" s="441"/>
      <c r="K521" s="441"/>
      <c r="L521" s="441" t="s">
        <v>1321</v>
      </c>
      <c r="M521" s="441" t="s">
        <v>20418</v>
      </c>
      <c r="N521" s="441"/>
      <c r="O521" s="441"/>
      <c r="P521" s="441" t="s">
        <v>20419</v>
      </c>
      <c r="Q521" s="441" t="s">
        <v>20420</v>
      </c>
      <c r="R521" s="441"/>
      <c r="S521" s="441" t="s">
        <v>20421</v>
      </c>
      <c r="T521" s="441" t="s">
        <v>20422</v>
      </c>
    </row>
    <row r="522" spans="1:20" x14ac:dyDescent="0.2">
      <c r="A522" s="441">
        <v>512</v>
      </c>
      <c r="B522" s="441" t="s">
        <v>20296</v>
      </c>
      <c r="C522" s="441" t="s">
        <v>20423</v>
      </c>
      <c r="D522" s="441" t="s">
        <v>20424</v>
      </c>
      <c r="E522" s="441"/>
      <c r="F522" s="441"/>
      <c r="G522" s="441"/>
      <c r="H522" s="441"/>
      <c r="I522" s="441"/>
      <c r="J522" s="441"/>
      <c r="K522" s="441"/>
      <c r="L522" s="441" t="s">
        <v>20069</v>
      </c>
      <c r="M522" s="441" t="s">
        <v>20311</v>
      </c>
      <c r="N522" s="441"/>
      <c r="O522" s="441"/>
      <c r="P522" s="441" t="s">
        <v>20425</v>
      </c>
      <c r="Q522" s="441" t="s">
        <v>20423</v>
      </c>
      <c r="R522" s="441"/>
      <c r="S522" s="441" t="s">
        <v>20426</v>
      </c>
      <c r="T522" s="441" t="s">
        <v>20427</v>
      </c>
    </row>
    <row r="523" spans="1:20" ht="28.5" x14ac:dyDescent="0.2">
      <c r="A523" s="441">
        <v>513</v>
      </c>
      <c r="B523" s="441" t="s">
        <v>20296</v>
      </c>
      <c r="C523" s="441" t="s">
        <v>241</v>
      </c>
      <c r="D523" s="441" t="s">
        <v>20428</v>
      </c>
      <c r="E523" s="441"/>
      <c r="F523" s="441"/>
      <c r="G523" s="441"/>
      <c r="H523" s="441"/>
      <c r="I523" s="441"/>
      <c r="J523" s="441"/>
      <c r="K523" s="441"/>
      <c r="L523" s="441" t="s">
        <v>1321</v>
      </c>
      <c r="M523" s="441" t="s">
        <v>20429</v>
      </c>
      <c r="N523" s="441"/>
      <c r="O523" s="441"/>
      <c r="P523" s="441" t="s">
        <v>20430</v>
      </c>
      <c r="Q523" s="441" t="s">
        <v>20431</v>
      </c>
      <c r="R523" s="441"/>
      <c r="S523" s="441" t="s">
        <v>20432</v>
      </c>
      <c r="T523" s="441" t="s">
        <v>20433</v>
      </c>
    </row>
    <row r="524" spans="1:20" ht="28.5" x14ac:dyDescent="0.2">
      <c r="A524" s="441">
        <v>514</v>
      </c>
      <c r="B524" s="441" t="s">
        <v>20296</v>
      </c>
      <c r="C524" s="441" t="s">
        <v>20423</v>
      </c>
      <c r="D524" s="441" t="s">
        <v>20434</v>
      </c>
      <c r="E524" s="441"/>
      <c r="F524" s="441"/>
      <c r="G524" s="441"/>
      <c r="H524" s="441"/>
      <c r="I524" s="441"/>
      <c r="J524" s="441"/>
      <c r="K524" s="441"/>
      <c r="L524" s="441" t="s">
        <v>1321</v>
      </c>
      <c r="M524" s="441" t="s">
        <v>20435</v>
      </c>
      <c r="N524" s="441"/>
      <c r="O524" s="441"/>
      <c r="P524" s="441" t="s">
        <v>20436</v>
      </c>
      <c r="Q524" s="441" t="s">
        <v>20437</v>
      </c>
      <c r="R524" s="441"/>
      <c r="S524" s="441" t="s">
        <v>20327</v>
      </c>
      <c r="T524" s="441" t="s">
        <v>20438</v>
      </c>
    </row>
    <row r="525" spans="1:20" ht="57" x14ac:dyDescent="0.2">
      <c r="A525" s="441">
        <v>515</v>
      </c>
      <c r="B525" s="441" t="s">
        <v>20296</v>
      </c>
      <c r="C525" s="441" t="s">
        <v>20423</v>
      </c>
      <c r="D525" s="441" t="s">
        <v>20439</v>
      </c>
      <c r="E525" s="441"/>
      <c r="F525" s="441"/>
      <c r="G525" s="441"/>
      <c r="H525" s="441"/>
      <c r="I525" s="441"/>
      <c r="J525" s="441"/>
      <c r="K525" s="441"/>
      <c r="L525" s="441" t="s">
        <v>1321</v>
      </c>
      <c r="M525" s="441" t="s">
        <v>20440</v>
      </c>
      <c r="N525" s="441"/>
      <c r="O525" s="441"/>
      <c r="P525" s="441" t="s">
        <v>20441</v>
      </c>
      <c r="Q525" s="441" t="s">
        <v>20442</v>
      </c>
      <c r="R525" s="441"/>
      <c r="S525" s="441" t="s">
        <v>20443</v>
      </c>
      <c r="T525" s="441" t="s">
        <v>20444</v>
      </c>
    </row>
    <row r="526" spans="1:20" ht="57" x14ac:dyDescent="0.2">
      <c r="A526" s="441">
        <v>516</v>
      </c>
      <c r="B526" s="441" t="s">
        <v>20296</v>
      </c>
      <c r="C526" s="441" t="s">
        <v>20445</v>
      </c>
      <c r="D526" s="441" t="s">
        <v>20446</v>
      </c>
      <c r="E526" s="441"/>
      <c r="F526" s="441"/>
      <c r="G526" s="441"/>
      <c r="H526" s="441"/>
      <c r="I526" s="441"/>
      <c r="J526" s="441"/>
      <c r="K526" s="441"/>
      <c r="L526" s="441" t="s">
        <v>1321</v>
      </c>
      <c r="M526" s="441" t="s">
        <v>20447</v>
      </c>
      <c r="N526" s="441"/>
      <c r="O526" s="441"/>
      <c r="P526" s="441" t="s">
        <v>20448</v>
      </c>
      <c r="Q526" s="441" t="s">
        <v>7569</v>
      </c>
      <c r="R526" s="441"/>
      <c r="S526" s="441" t="s">
        <v>20449</v>
      </c>
      <c r="T526" s="441" t="s">
        <v>20450</v>
      </c>
    </row>
    <row r="527" spans="1:20" ht="42.75" x14ac:dyDescent="0.2">
      <c r="A527" s="441">
        <v>517</v>
      </c>
      <c r="B527" s="441" t="s">
        <v>20296</v>
      </c>
      <c r="C527" s="441" t="s">
        <v>20379</v>
      </c>
      <c r="D527" s="441" t="s">
        <v>20451</v>
      </c>
      <c r="E527" s="441"/>
      <c r="F527" s="441"/>
      <c r="G527" s="441"/>
      <c r="H527" s="441"/>
      <c r="I527" s="441"/>
      <c r="J527" s="441"/>
      <c r="K527" s="441"/>
      <c r="L527" s="441" t="s">
        <v>1321</v>
      </c>
      <c r="M527" s="441" t="s">
        <v>20452</v>
      </c>
      <c r="N527" s="441"/>
      <c r="O527" s="441"/>
      <c r="P527" s="441" t="s">
        <v>20453</v>
      </c>
      <c r="Q527" s="441" t="s">
        <v>20454</v>
      </c>
      <c r="R527" s="441"/>
      <c r="S527" s="441" t="s">
        <v>20455</v>
      </c>
      <c r="T527" s="441" t="s">
        <v>20456</v>
      </c>
    </row>
    <row r="528" spans="1:20" ht="28.5" x14ac:dyDescent="0.2">
      <c r="A528" s="441">
        <v>518</v>
      </c>
      <c r="B528" s="441" t="s">
        <v>20296</v>
      </c>
      <c r="C528" s="441" t="s">
        <v>19042</v>
      </c>
      <c r="D528" s="441" t="s">
        <v>20457</v>
      </c>
      <c r="E528" s="441"/>
      <c r="F528" s="441"/>
      <c r="G528" s="441"/>
      <c r="H528" s="441"/>
      <c r="I528" s="441"/>
      <c r="J528" s="441"/>
      <c r="K528" s="441"/>
      <c r="L528" s="441" t="s">
        <v>1321</v>
      </c>
      <c r="M528" s="441" t="s">
        <v>20458</v>
      </c>
      <c r="N528" s="441"/>
      <c r="O528" s="441"/>
      <c r="P528" s="441" t="s">
        <v>20459</v>
      </c>
      <c r="Q528" s="441" t="s">
        <v>20460</v>
      </c>
      <c r="R528" s="441"/>
      <c r="S528" s="441" t="s">
        <v>20461</v>
      </c>
      <c r="T528" s="441" t="s">
        <v>20462</v>
      </c>
    </row>
    <row r="529" spans="1:20" x14ac:dyDescent="0.2">
      <c r="A529" s="441">
        <v>519</v>
      </c>
      <c r="B529" s="441" t="s">
        <v>20296</v>
      </c>
      <c r="C529" s="441" t="s">
        <v>20463</v>
      </c>
      <c r="D529" s="441" t="s">
        <v>20464</v>
      </c>
      <c r="E529" s="441"/>
      <c r="F529" s="441"/>
      <c r="G529" s="441"/>
      <c r="H529" s="441"/>
      <c r="I529" s="441"/>
      <c r="J529" s="441"/>
      <c r="K529" s="441"/>
      <c r="L529" s="441" t="s">
        <v>1321</v>
      </c>
      <c r="M529" s="441" t="s">
        <v>3033</v>
      </c>
      <c r="N529" s="441"/>
      <c r="O529" s="441"/>
      <c r="P529" s="441" t="s">
        <v>20465</v>
      </c>
      <c r="Q529" s="441" t="s">
        <v>20466</v>
      </c>
      <c r="R529" s="441"/>
      <c r="S529" s="441" t="s">
        <v>20467</v>
      </c>
      <c r="T529" s="441" t="s">
        <v>20468</v>
      </c>
    </row>
    <row r="530" spans="1:20" ht="42.75" x14ac:dyDescent="0.2">
      <c r="A530" s="441">
        <v>520</v>
      </c>
      <c r="B530" s="441" t="s">
        <v>20296</v>
      </c>
      <c r="C530" s="441" t="s">
        <v>20348</v>
      </c>
      <c r="D530" s="441" t="s">
        <v>20469</v>
      </c>
      <c r="E530" s="441"/>
      <c r="F530" s="441"/>
      <c r="G530" s="441"/>
      <c r="H530" s="441"/>
      <c r="I530" s="441"/>
      <c r="J530" s="441"/>
      <c r="K530" s="441"/>
      <c r="L530" s="441" t="s">
        <v>1321</v>
      </c>
      <c r="M530" s="441" t="s">
        <v>20470</v>
      </c>
      <c r="N530" s="441"/>
      <c r="O530" s="441"/>
      <c r="P530" s="441" t="s">
        <v>20471</v>
      </c>
      <c r="Q530" s="441" t="s">
        <v>20472</v>
      </c>
      <c r="R530" s="441"/>
      <c r="S530" s="441" t="s">
        <v>20473</v>
      </c>
      <c r="T530" s="441" t="s">
        <v>20474</v>
      </c>
    </row>
    <row r="531" spans="1:20" ht="57" x14ac:dyDescent="0.2">
      <c r="A531" s="441">
        <v>521</v>
      </c>
      <c r="B531" s="441" t="s">
        <v>20296</v>
      </c>
      <c r="C531" s="441" t="s">
        <v>20398</v>
      </c>
      <c r="D531" s="441" t="s">
        <v>20475</v>
      </c>
      <c r="E531" s="441"/>
      <c r="F531" s="441"/>
      <c r="G531" s="441"/>
      <c r="H531" s="441"/>
      <c r="I531" s="441"/>
      <c r="J531" s="441"/>
      <c r="K531" s="441"/>
      <c r="L531" s="441" t="s">
        <v>19986</v>
      </c>
      <c r="M531" s="441" t="s">
        <v>20476</v>
      </c>
      <c r="N531" s="441"/>
      <c r="O531" s="441"/>
      <c r="P531" s="441" t="s">
        <v>20477</v>
      </c>
      <c r="Q531" s="441" t="s">
        <v>20478</v>
      </c>
      <c r="R531" s="441"/>
      <c r="S531" s="441" t="s">
        <v>20479</v>
      </c>
      <c r="T531" s="441" t="s">
        <v>20480</v>
      </c>
    </row>
    <row r="532" spans="1:20" ht="85.5" x14ac:dyDescent="0.2">
      <c r="A532" s="441">
        <v>522</v>
      </c>
      <c r="B532" s="441" t="s">
        <v>20296</v>
      </c>
      <c r="C532" s="441" t="s">
        <v>233</v>
      </c>
      <c r="D532" s="441" t="s">
        <v>20481</v>
      </c>
      <c r="E532" s="441"/>
      <c r="F532" s="441"/>
      <c r="G532" s="441"/>
      <c r="H532" s="441"/>
      <c r="I532" s="441"/>
      <c r="J532" s="441"/>
      <c r="K532" s="441"/>
      <c r="L532" s="441" t="s">
        <v>19986</v>
      </c>
      <c r="M532" s="441" t="s">
        <v>20482</v>
      </c>
      <c r="N532" s="441"/>
      <c r="O532" s="441"/>
      <c r="P532" s="441" t="s">
        <v>20483</v>
      </c>
      <c r="Q532" s="441" t="s">
        <v>20484</v>
      </c>
      <c r="R532" s="441"/>
      <c r="S532" s="441" t="s">
        <v>20485</v>
      </c>
      <c r="T532" s="441" t="s">
        <v>20486</v>
      </c>
    </row>
    <row r="533" spans="1:20" ht="71.25" x14ac:dyDescent="0.2">
      <c r="A533" s="441">
        <v>523</v>
      </c>
      <c r="B533" s="441" t="s">
        <v>20296</v>
      </c>
      <c r="C533" s="441" t="s">
        <v>20423</v>
      </c>
      <c r="D533" s="441" t="s">
        <v>20487</v>
      </c>
      <c r="E533" s="441"/>
      <c r="F533" s="441"/>
      <c r="G533" s="441"/>
      <c r="H533" s="441"/>
      <c r="I533" s="441"/>
      <c r="J533" s="441"/>
      <c r="K533" s="441"/>
      <c r="L533" s="441" t="s">
        <v>1321</v>
      </c>
      <c r="M533" s="441" t="s">
        <v>20488</v>
      </c>
      <c r="N533" s="441"/>
      <c r="O533" s="441"/>
      <c r="P533" s="441" t="s">
        <v>20489</v>
      </c>
      <c r="Q533" s="441" t="s">
        <v>20490</v>
      </c>
      <c r="R533" s="441"/>
      <c r="S533" s="441" t="s">
        <v>20491</v>
      </c>
      <c r="T533" s="441" t="s">
        <v>20492</v>
      </c>
    </row>
    <row r="534" spans="1:20" ht="42.75" x14ac:dyDescent="0.2">
      <c r="A534" s="441">
        <v>524</v>
      </c>
      <c r="B534" s="441" t="s">
        <v>20296</v>
      </c>
      <c r="C534" s="441" t="s">
        <v>20423</v>
      </c>
      <c r="D534" s="441" t="s">
        <v>20493</v>
      </c>
      <c r="E534" s="441"/>
      <c r="F534" s="441"/>
      <c r="G534" s="441"/>
      <c r="H534" s="441"/>
      <c r="I534" s="441"/>
      <c r="J534" s="441"/>
      <c r="K534" s="441"/>
      <c r="L534" s="441" t="s">
        <v>1321</v>
      </c>
      <c r="M534" s="441" t="s">
        <v>20494</v>
      </c>
      <c r="N534" s="441"/>
      <c r="O534" s="441"/>
      <c r="P534" s="441" t="s">
        <v>20495</v>
      </c>
      <c r="Q534" s="441" t="s">
        <v>20496</v>
      </c>
      <c r="R534" s="441"/>
      <c r="S534" s="441" t="s">
        <v>20497</v>
      </c>
      <c r="T534" s="441" t="s">
        <v>20498</v>
      </c>
    </row>
    <row r="535" spans="1:20" x14ac:dyDescent="0.2">
      <c r="A535" s="441">
        <v>525</v>
      </c>
      <c r="B535" s="441" t="s">
        <v>20296</v>
      </c>
      <c r="C535" s="441" t="s">
        <v>20423</v>
      </c>
      <c r="D535" s="441" t="s">
        <v>20499</v>
      </c>
      <c r="E535" s="441"/>
      <c r="F535" s="441"/>
      <c r="G535" s="441"/>
      <c r="H535" s="441"/>
      <c r="I535" s="441"/>
      <c r="J535" s="441"/>
      <c r="K535" s="441"/>
      <c r="L535" s="441" t="s">
        <v>1321</v>
      </c>
      <c r="M535" s="441" t="s">
        <v>20500</v>
      </c>
      <c r="N535" s="441"/>
      <c r="O535" s="441"/>
      <c r="P535" s="441" t="s">
        <v>20501</v>
      </c>
      <c r="Q535" s="441" t="s">
        <v>20502</v>
      </c>
      <c r="R535" s="441"/>
      <c r="S535" s="441" t="s">
        <v>20503</v>
      </c>
      <c r="T535" s="441" t="s">
        <v>20504</v>
      </c>
    </row>
    <row r="536" spans="1:20" ht="28.5" x14ac:dyDescent="0.2">
      <c r="A536" s="441">
        <v>526</v>
      </c>
      <c r="B536" s="441" t="s">
        <v>20296</v>
      </c>
      <c r="C536" s="441" t="s">
        <v>20505</v>
      </c>
      <c r="D536" s="441" t="s">
        <v>20506</v>
      </c>
      <c r="E536" s="441"/>
      <c r="F536" s="441"/>
      <c r="G536" s="441"/>
      <c r="H536" s="441"/>
      <c r="I536" s="441"/>
      <c r="J536" s="441"/>
      <c r="K536" s="441"/>
      <c r="L536" s="441" t="s">
        <v>1321</v>
      </c>
      <c r="M536" s="441" t="s">
        <v>20507</v>
      </c>
      <c r="N536" s="441"/>
      <c r="O536" s="441"/>
      <c r="P536" s="441" t="s">
        <v>20508</v>
      </c>
      <c r="Q536" s="441" t="s">
        <v>20509</v>
      </c>
      <c r="R536" s="441"/>
      <c r="S536" s="441" t="s">
        <v>20510</v>
      </c>
      <c r="T536" s="441" t="s">
        <v>20511</v>
      </c>
    </row>
    <row r="537" spans="1:20" ht="42.75" x14ac:dyDescent="0.2">
      <c r="A537" s="441">
        <v>527</v>
      </c>
      <c r="B537" s="441" t="s">
        <v>20296</v>
      </c>
      <c r="C537" s="441" t="s">
        <v>233</v>
      </c>
      <c r="D537" s="441" t="s">
        <v>20512</v>
      </c>
      <c r="E537" s="441"/>
      <c r="F537" s="441"/>
      <c r="G537" s="441"/>
      <c r="H537" s="441"/>
      <c r="I537" s="441"/>
      <c r="J537" s="441"/>
      <c r="K537" s="441"/>
      <c r="L537" s="441" t="s">
        <v>1321</v>
      </c>
      <c r="M537" s="441" t="s">
        <v>20513</v>
      </c>
      <c r="N537" s="441"/>
      <c r="O537" s="441"/>
      <c r="P537" s="441" t="s">
        <v>20514</v>
      </c>
      <c r="Q537" s="441" t="s">
        <v>20333</v>
      </c>
      <c r="R537" s="441"/>
      <c r="S537" s="441" t="s">
        <v>20515</v>
      </c>
      <c r="T537" s="441" t="s">
        <v>20516</v>
      </c>
    </row>
    <row r="538" spans="1:20" ht="28.5" x14ac:dyDescent="0.2">
      <c r="A538" s="441">
        <v>528</v>
      </c>
      <c r="B538" s="441" t="s">
        <v>20296</v>
      </c>
      <c r="C538" s="441" t="s">
        <v>20517</v>
      </c>
      <c r="D538" s="441" t="s">
        <v>20518</v>
      </c>
      <c r="E538" s="441"/>
      <c r="F538" s="441"/>
      <c r="G538" s="441"/>
      <c r="H538" s="441"/>
      <c r="I538" s="441"/>
      <c r="J538" s="441"/>
      <c r="K538" s="441"/>
      <c r="L538" s="441" t="s">
        <v>11764</v>
      </c>
      <c r="M538" s="441" t="s">
        <v>20519</v>
      </c>
      <c r="N538" s="441"/>
      <c r="O538" s="441"/>
      <c r="P538" s="441" t="s">
        <v>20520</v>
      </c>
      <c r="Q538" s="441" t="s">
        <v>20521</v>
      </c>
      <c r="R538" s="441"/>
      <c r="S538" s="441" t="s">
        <v>20522</v>
      </c>
      <c r="T538" s="441" t="s">
        <v>20523</v>
      </c>
    </row>
    <row r="539" spans="1:20" ht="42.75" x14ac:dyDescent="0.2">
      <c r="A539" s="441">
        <v>529</v>
      </c>
      <c r="B539" s="441" t="s">
        <v>20296</v>
      </c>
      <c r="C539" s="441" t="s">
        <v>20348</v>
      </c>
      <c r="D539" s="441" t="s">
        <v>20524</v>
      </c>
      <c r="E539" s="441"/>
      <c r="F539" s="441"/>
      <c r="G539" s="441"/>
      <c r="H539" s="441"/>
      <c r="I539" s="441"/>
      <c r="J539" s="441"/>
      <c r="K539" s="441"/>
      <c r="L539" s="441" t="s">
        <v>1321</v>
      </c>
      <c r="M539" s="441" t="s">
        <v>20470</v>
      </c>
      <c r="N539" s="441"/>
      <c r="O539" s="441"/>
      <c r="P539" s="441" t="s">
        <v>20525</v>
      </c>
      <c r="Q539" s="441" t="s">
        <v>20526</v>
      </c>
      <c r="R539" s="441"/>
      <c r="S539" s="441" t="s">
        <v>20527</v>
      </c>
      <c r="T539" s="441" t="s">
        <v>20528</v>
      </c>
    </row>
    <row r="540" spans="1:20" ht="57" x14ac:dyDescent="0.2">
      <c r="A540" s="441">
        <v>530</v>
      </c>
      <c r="B540" s="441" t="s">
        <v>20296</v>
      </c>
      <c r="C540" s="441" t="s">
        <v>20392</v>
      </c>
      <c r="D540" s="441" t="s">
        <v>20529</v>
      </c>
      <c r="E540" s="441"/>
      <c r="F540" s="441"/>
      <c r="G540" s="441"/>
      <c r="H540" s="441"/>
      <c r="I540" s="441"/>
      <c r="J540" s="441"/>
      <c r="K540" s="441"/>
      <c r="L540" s="441" t="s">
        <v>19986</v>
      </c>
      <c r="M540" s="441" t="s">
        <v>20530</v>
      </c>
      <c r="N540" s="441"/>
      <c r="O540" s="441"/>
      <c r="P540" s="441" t="s">
        <v>20531</v>
      </c>
      <c r="Q540" s="441" t="s">
        <v>20532</v>
      </c>
      <c r="R540" s="441"/>
      <c r="S540" s="441" t="s">
        <v>20533</v>
      </c>
      <c r="T540" s="441" t="s">
        <v>20534</v>
      </c>
    </row>
    <row r="541" spans="1:20" ht="71.25" x14ac:dyDescent="0.2">
      <c r="A541" s="441">
        <v>531</v>
      </c>
      <c r="B541" s="441" t="s">
        <v>20296</v>
      </c>
      <c r="C541" s="441" t="s">
        <v>20379</v>
      </c>
      <c r="D541" s="441" t="s">
        <v>20535</v>
      </c>
      <c r="E541" s="441"/>
      <c r="F541" s="441"/>
      <c r="G541" s="441"/>
      <c r="H541" s="441"/>
      <c r="I541" s="441"/>
      <c r="J541" s="441"/>
      <c r="K541" s="441"/>
      <c r="L541" s="441" t="s">
        <v>1321</v>
      </c>
      <c r="M541" s="441" t="s">
        <v>20536</v>
      </c>
      <c r="N541" s="441"/>
      <c r="O541" s="441"/>
      <c r="P541" s="441" t="s">
        <v>20537</v>
      </c>
      <c r="Q541" s="441" t="s">
        <v>20538</v>
      </c>
      <c r="R541" s="441"/>
      <c r="S541" s="441" t="s">
        <v>20539</v>
      </c>
      <c r="T541" s="441" t="s">
        <v>20540</v>
      </c>
    </row>
    <row r="542" spans="1:20" x14ac:dyDescent="0.2">
      <c r="A542" s="441">
        <v>532</v>
      </c>
      <c r="B542" s="441" t="s">
        <v>20296</v>
      </c>
      <c r="C542" s="441" t="s">
        <v>20541</v>
      </c>
      <c r="D542" s="441" t="s">
        <v>20542</v>
      </c>
      <c r="E542" s="441"/>
      <c r="F542" s="441"/>
      <c r="G542" s="441"/>
      <c r="H542" s="441"/>
      <c r="I542" s="441"/>
      <c r="J542" s="441"/>
      <c r="K542" s="441"/>
      <c r="L542" s="441" t="s">
        <v>1321</v>
      </c>
      <c r="M542" s="441" t="s">
        <v>20543</v>
      </c>
      <c r="N542" s="441"/>
      <c r="O542" s="441"/>
      <c r="P542" s="441" t="s">
        <v>20544</v>
      </c>
      <c r="Q542" s="441" t="s">
        <v>20218</v>
      </c>
      <c r="R542" s="441"/>
      <c r="S542" s="441" t="s">
        <v>20545</v>
      </c>
      <c r="T542" s="441" t="s">
        <v>20546</v>
      </c>
    </row>
    <row r="543" spans="1:20" ht="42.75" x14ac:dyDescent="0.2">
      <c r="A543" s="441">
        <v>533</v>
      </c>
      <c r="B543" s="441" t="s">
        <v>20296</v>
      </c>
      <c r="C543" s="441" t="s">
        <v>20547</v>
      </c>
      <c r="D543" s="441" t="s">
        <v>20548</v>
      </c>
      <c r="E543" s="441"/>
      <c r="F543" s="441"/>
      <c r="G543" s="441"/>
      <c r="H543" s="441"/>
      <c r="I543" s="441"/>
      <c r="J543" s="441"/>
      <c r="K543" s="441"/>
      <c r="L543" s="441" t="s">
        <v>20069</v>
      </c>
      <c r="M543" s="441" t="s">
        <v>20549</v>
      </c>
      <c r="N543" s="441"/>
      <c r="O543" s="441"/>
      <c r="P543" s="441" t="s">
        <v>20550</v>
      </c>
      <c r="Q543" s="441" t="s">
        <v>20333</v>
      </c>
      <c r="R543" s="441"/>
      <c r="S543" s="441" t="s">
        <v>20551</v>
      </c>
      <c r="T543" s="441" t="s">
        <v>20552</v>
      </c>
    </row>
    <row r="544" spans="1:20" ht="85.5" x14ac:dyDescent="0.2">
      <c r="A544" s="441">
        <v>534</v>
      </c>
      <c r="B544" s="441" t="s">
        <v>20296</v>
      </c>
      <c r="C544" s="441" t="s">
        <v>20553</v>
      </c>
      <c r="D544" s="441" t="s">
        <v>20554</v>
      </c>
      <c r="E544" s="441"/>
      <c r="F544" s="441"/>
      <c r="G544" s="441"/>
      <c r="H544" s="441"/>
      <c r="I544" s="441"/>
      <c r="J544" s="441"/>
      <c r="K544" s="441"/>
      <c r="L544" s="441" t="s">
        <v>1321</v>
      </c>
      <c r="M544" s="441" t="s">
        <v>20470</v>
      </c>
      <c r="N544" s="441"/>
      <c r="O544" s="441"/>
      <c r="P544" s="441" t="s">
        <v>20555</v>
      </c>
      <c r="Q544" s="441" t="s">
        <v>20556</v>
      </c>
      <c r="R544" s="441"/>
      <c r="S544" s="441" t="s">
        <v>20557</v>
      </c>
      <c r="T544" s="441" t="s">
        <v>20558</v>
      </c>
    </row>
    <row r="545" spans="1:20" x14ac:dyDescent="0.2">
      <c r="A545" s="441">
        <v>535</v>
      </c>
      <c r="B545" s="441" t="s">
        <v>20296</v>
      </c>
      <c r="C545" s="441" t="s">
        <v>20547</v>
      </c>
      <c r="D545" s="441" t="s">
        <v>20559</v>
      </c>
      <c r="E545" s="441"/>
      <c r="F545" s="441"/>
      <c r="G545" s="441"/>
      <c r="H545" s="441"/>
      <c r="I545" s="441"/>
      <c r="J545" s="441"/>
      <c r="K545" s="441"/>
      <c r="L545" s="441" t="s">
        <v>1321</v>
      </c>
      <c r="M545" s="441" t="s">
        <v>8963</v>
      </c>
      <c r="N545" s="441"/>
      <c r="O545" s="441"/>
      <c r="P545" s="441" t="s">
        <v>20560</v>
      </c>
      <c r="Q545" s="441" t="s">
        <v>20333</v>
      </c>
      <c r="R545" s="441"/>
      <c r="S545" s="441" t="s">
        <v>20461</v>
      </c>
      <c r="T545" s="441" t="s">
        <v>20561</v>
      </c>
    </row>
    <row r="546" spans="1:20" ht="57" x14ac:dyDescent="0.2">
      <c r="A546" s="441">
        <v>536</v>
      </c>
      <c r="B546" s="441" t="s">
        <v>20296</v>
      </c>
      <c r="C546" s="441" t="s">
        <v>20541</v>
      </c>
      <c r="D546" s="441" t="s">
        <v>20562</v>
      </c>
      <c r="E546" s="441"/>
      <c r="F546" s="441"/>
      <c r="G546" s="441"/>
      <c r="H546" s="441"/>
      <c r="I546" s="441"/>
      <c r="J546" s="441"/>
      <c r="K546" s="441"/>
      <c r="L546" s="441" t="s">
        <v>1321</v>
      </c>
      <c r="M546" s="441" t="s">
        <v>20563</v>
      </c>
      <c r="N546" s="441"/>
      <c r="O546" s="441"/>
      <c r="P546" s="441" t="s">
        <v>20564</v>
      </c>
      <c r="Q546" s="441" t="s">
        <v>72</v>
      </c>
      <c r="R546" s="441"/>
      <c r="S546" s="441" t="s">
        <v>20565</v>
      </c>
      <c r="T546" s="441" t="s">
        <v>20566</v>
      </c>
    </row>
    <row r="547" spans="1:20" x14ac:dyDescent="0.2">
      <c r="A547" s="441">
        <v>537</v>
      </c>
      <c r="B547" s="441" t="s">
        <v>20296</v>
      </c>
      <c r="C547" s="441" t="s">
        <v>20348</v>
      </c>
      <c r="D547" s="441" t="s">
        <v>20567</v>
      </c>
      <c r="E547" s="441"/>
      <c r="F547" s="441"/>
      <c r="G547" s="441"/>
      <c r="H547" s="441"/>
      <c r="I547" s="441"/>
      <c r="J547" s="441"/>
      <c r="K547" s="441"/>
      <c r="L547" s="441" t="s">
        <v>1321</v>
      </c>
      <c r="M547" s="441" t="s">
        <v>20470</v>
      </c>
      <c r="N547" s="441"/>
      <c r="O547" s="441"/>
      <c r="P547" s="441" t="s">
        <v>20568</v>
      </c>
      <c r="Q547" s="441" t="s">
        <v>20569</v>
      </c>
      <c r="R547" s="441"/>
      <c r="S547" s="441" t="s">
        <v>20570</v>
      </c>
      <c r="T547" s="441" t="s">
        <v>20571</v>
      </c>
    </row>
    <row r="548" spans="1:20" ht="28.5" x14ac:dyDescent="0.2">
      <c r="A548" s="441">
        <v>538</v>
      </c>
      <c r="B548" s="441" t="s">
        <v>20296</v>
      </c>
      <c r="C548" s="441" t="s">
        <v>20547</v>
      </c>
      <c r="D548" s="441" t="s">
        <v>20572</v>
      </c>
      <c r="E548" s="441"/>
      <c r="F548" s="441"/>
      <c r="G548" s="441"/>
      <c r="H548" s="441"/>
      <c r="I548" s="441"/>
      <c r="J548" s="441"/>
      <c r="K548" s="441"/>
      <c r="L548" s="441" t="s">
        <v>1321</v>
      </c>
      <c r="M548" s="441" t="s">
        <v>20573</v>
      </c>
      <c r="N548" s="441"/>
      <c r="O548" s="441"/>
      <c r="P548" s="441" t="s">
        <v>20574</v>
      </c>
      <c r="Q548" s="441" t="s">
        <v>20333</v>
      </c>
      <c r="R548" s="441"/>
      <c r="S548" s="441" t="s">
        <v>20461</v>
      </c>
      <c r="T548" s="441" t="s">
        <v>20575</v>
      </c>
    </row>
    <row r="549" spans="1:20" ht="28.5" x14ac:dyDescent="0.2">
      <c r="A549" s="441">
        <v>539</v>
      </c>
      <c r="B549" s="441" t="s">
        <v>20296</v>
      </c>
      <c r="C549" s="441" t="s">
        <v>20576</v>
      </c>
      <c r="D549" s="441" t="s">
        <v>20577</v>
      </c>
      <c r="E549" s="441"/>
      <c r="F549" s="441"/>
      <c r="G549" s="441"/>
      <c r="H549" s="441"/>
      <c r="I549" s="441"/>
      <c r="J549" s="441"/>
      <c r="K549" s="441"/>
      <c r="L549" s="441" t="s">
        <v>1321</v>
      </c>
      <c r="M549" s="441" t="s">
        <v>20578</v>
      </c>
      <c r="N549" s="441"/>
      <c r="O549" s="441"/>
      <c r="P549" s="441" t="s">
        <v>20579</v>
      </c>
      <c r="Q549" s="441" t="s">
        <v>20580</v>
      </c>
      <c r="R549" s="441"/>
      <c r="S549" s="441" t="s">
        <v>20581</v>
      </c>
      <c r="T549" s="441" t="s">
        <v>20582</v>
      </c>
    </row>
    <row r="550" spans="1:20" ht="42.75" x14ac:dyDescent="0.2">
      <c r="A550" s="441">
        <v>540</v>
      </c>
      <c r="B550" s="441" t="s">
        <v>20296</v>
      </c>
      <c r="C550" s="441" t="s">
        <v>20297</v>
      </c>
      <c r="D550" s="441" t="s">
        <v>20583</v>
      </c>
      <c r="E550" s="441"/>
      <c r="F550" s="441"/>
      <c r="G550" s="441"/>
      <c r="H550" s="441"/>
      <c r="I550" s="441"/>
      <c r="J550" s="441"/>
      <c r="K550" s="441"/>
      <c r="L550" s="441" t="s">
        <v>1321</v>
      </c>
      <c r="M550" s="441" t="s">
        <v>20584</v>
      </c>
      <c r="N550" s="441"/>
      <c r="O550" s="441"/>
      <c r="P550" s="441" t="s">
        <v>20585</v>
      </c>
      <c r="Q550" s="441" t="s">
        <v>20586</v>
      </c>
      <c r="R550" s="441"/>
      <c r="S550" s="441" t="s">
        <v>20587</v>
      </c>
      <c r="T550" s="441" t="s">
        <v>20588</v>
      </c>
    </row>
    <row r="551" spans="1:20" ht="28.5" x14ac:dyDescent="0.2">
      <c r="A551" s="441">
        <v>541</v>
      </c>
      <c r="B551" s="441" t="s">
        <v>20296</v>
      </c>
      <c r="C551" s="441" t="s">
        <v>20373</v>
      </c>
      <c r="D551" s="441" t="s">
        <v>20589</v>
      </c>
      <c r="E551" s="441"/>
      <c r="F551" s="441"/>
      <c r="G551" s="441"/>
      <c r="H551" s="441"/>
      <c r="I551" s="441"/>
      <c r="J551" s="441"/>
      <c r="K551" s="441"/>
      <c r="L551" s="441" t="s">
        <v>1321</v>
      </c>
      <c r="M551" s="441" t="s">
        <v>20590</v>
      </c>
      <c r="N551" s="441"/>
      <c r="O551" s="441"/>
      <c r="P551" s="441" t="s">
        <v>20591</v>
      </c>
      <c r="Q551" s="441" t="s">
        <v>20333</v>
      </c>
      <c r="R551" s="441"/>
      <c r="S551" s="441" t="s">
        <v>19269</v>
      </c>
      <c r="T551" s="441" t="s">
        <v>20592</v>
      </c>
    </row>
    <row r="552" spans="1:20" ht="42.75" x14ac:dyDescent="0.2">
      <c r="A552" s="441">
        <v>542</v>
      </c>
      <c r="B552" s="441" t="s">
        <v>20296</v>
      </c>
      <c r="C552" s="441" t="s">
        <v>20593</v>
      </c>
      <c r="D552" s="441" t="s">
        <v>20594</v>
      </c>
      <c r="E552" s="441"/>
      <c r="F552" s="441"/>
      <c r="G552" s="441"/>
      <c r="H552" s="441"/>
      <c r="I552" s="441"/>
      <c r="J552" s="441"/>
      <c r="K552" s="441"/>
      <c r="L552" s="441" t="s">
        <v>1321</v>
      </c>
      <c r="M552" s="441" t="s">
        <v>20595</v>
      </c>
      <c r="N552" s="441"/>
      <c r="O552" s="441"/>
      <c r="P552" s="441" t="s">
        <v>20596</v>
      </c>
      <c r="Q552" s="441" t="s">
        <v>72</v>
      </c>
      <c r="R552" s="441"/>
      <c r="S552" s="441" t="s">
        <v>20597</v>
      </c>
      <c r="T552" s="441" t="s">
        <v>20598</v>
      </c>
    </row>
    <row r="553" spans="1:20" ht="42.75" x14ac:dyDescent="0.2">
      <c r="A553" s="441">
        <v>543</v>
      </c>
      <c r="B553" s="441" t="s">
        <v>20296</v>
      </c>
      <c r="C553" s="441" t="s">
        <v>20547</v>
      </c>
      <c r="D553" s="441" t="s">
        <v>20599</v>
      </c>
      <c r="E553" s="441"/>
      <c r="F553" s="441"/>
      <c r="G553" s="441"/>
      <c r="H553" s="441"/>
      <c r="I553" s="441"/>
      <c r="J553" s="441"/>
      <c r="K553" s="441"/>
      <c r="L553" s="441" t="s">
        <v>1321</v>
      </c>
      <c r="M553" s="441" t="s">
        <v>20600</v>
      </c>
      <c r="N553" s="441"/>
      <c r="O553" s="441"/>
      <c r="P553" s="441" t="s">
        <v>20601</v>
      </c>
      <c r="Q553" s="441" t="s">
        <v>20333</v>
      </c>
      <c r="R553" s="441"/>
      <c r="S553" s="441" t="s">
        <v>20602</v>
      </c>
      <c r="T553" s="441" t="s">
        <v>20603</v>
      </c>
    </row>
    <row r="554" spans="1:20" ht="57" x14ac:dyDescent="0.2">
      <c r="A554" s="441">
        <v>544</v>
      </c>
      <c r="B554" s="441" t="s">
        <v>20296</v>
      </c>
      <c r="C554" s="441" t="s">
        <v>234</v>
      </c>
      <c r="D554" s="441" t="s">
        <v>20604</v>
      </c>
      <c r="E554" s="441"/>
      <c r="F554" s="441"/>
      <c r="G554" s="441"/>
      <c r="H554" s="441"/>
      <c r="I554" s="441"/>
      <c r="J554" s="441"/>
      <c r="K554" s="441"/>
      <c r="L554" s="441" t="s">
        <v>19986</v>
      </c>
      <c r="M554" s="441" t="s">
        <v>20605</v>
      </c>
      <c r="N554" s="441"/>
      <c r="O554" s="441"/>
      <c r="P554" s="441" t="s">
        <v>20606</v>
      </c>
      <c r="Q554" s="441" t="s">
        <v>234</v>
      </c>
      <c r="R554" s="441"/>
      <c r="S554" s="441" t="s">
        <v>20607</v>
      </c>
      <c r="T554" s="441" t="s">
        <v>20608</v>
      </c>
    </row>
    <row r="555" spans="1:20" ht="42.75" x14ac:dyDescent="0.2">
      <c r="A555" s="441">
        <v>545</v>
      </c>
      <c r="B555" s="441" t="s">
        <v>20296</v>
      </c>
      <c r="C555" s="441" t="s">
        <v>20609</v>
      </c>
      <c r="D555" s="441" t="s">
        <v>20610</v>
      </c>
      <c r="E555" s="441"/>
      <c r="F555" s="441"/>
      <c r="G555" s="441"/>
      <c r="H555" s="441"/>
      <c r="I555" s="441"/>
      <c r="J555" s="441"/>
      <c r="K555" s="441"/>
      <c r="L555" s="441" t="s">
        <v>1190</v>
      </c>
      <c r="M555" s="441" t="s">
        <v>1190</v>
      </c>
      <c r="N555" s="441"/>
      <c r="O555" s="441"/>
      <c r="P555" s="441" t="s">
        <v>20611</v>
      </c>
      <c r="Q555" s="441" t="s">
        <v>20612</v>
      </c>
      <c r="R555" s="441"/>
      <c r="S555" s="441" t="s">
        <v>20613</v>
      </c>
      <c r="T555" s="441" t="s">
        <v>20614</v>
      </c>
    </row>
    <row r="556" spans="1:20" ht="28.5" x14ac:dyDescent="0.2">
      <c r="A556" s="441">
        <v>546</v>
      </c>
      <c r="B556" s="441" t="s">
        <v>20296</v>
      </c>
      <c r="C556" s="441" t="s">
        <v>20303</v>
      </c>
      <c r="D556" s="441" t="s">
        <v>20615</v>
      </c>
      <c r="E556" s="441"/>
      <c r="F556" s="441"/>
      <c r="G556" s="441"/>
      <c r="H556" s="441"/>
      <c r="I556" s="441"/>
      <c r="J556" s="441"/>
      <c r="K556" s="441"/>
      <c r="L556" s="441" t="s">
        <v>1321</v>
      </c>
      <c r="M556" s="441" t="s">
        <v>20616</v>
      </c>
      <c r="N556" s="441"/>
      <c r="O556" s="441"/>
      <c r="P556" s="441" t="s">
        <v>20617</v>
      </c>
      <c r="Q556" s="441" t="s">
        <v>20618</v>
      </c>
      <c r="R556" s="441"/>
      <c r="S556" s="441" t="s">
        <v>20619</v>
      </c>
      <c r="T556" s="441" t="s">
        <v>20620</v>
      </c>
    </row>
    <row r="557" spans="1:20" ht="28.5" x14ac:dyDescent="0.2">
      <c r="A557" s="441">
        <v>547</v>
      </c>
      <c r="B557" s="441" t="s">
        <v>20296</v>
      </c>
      <c r="C557" s="441" t="s">
        <v>19433</v>
      </c>
      <c r="D557" s="441" t="s">
        <v>20621</v>
      </c>
      <c r="E557" s="441"/>
      <c r="F557" s="441"/>
      <c r="G557" s="441"/>
      <c r="H557" s="441"/>
      <c r="I557" s="441"/>
      <c r="J557" s="441"/>
      <c r="K557" s="441"/>
      <c r="L557" s="441" t="s">
        <v>20622</v>
      </c>
      <c r="M557" s="441" t="s">
        <v>20623</v>
      </c>
      <c r="N557" s="441"/>
      <c r="O557" s="441"/>
      <c r="P557" s="441" t="s">
        <v>20624</v>
      </c>
      <c r="Q557" s="441" t="s">
        <v>20625</v>
      </c>
      <c r="R557" s="441"/>
      <c r="S557" s="441" t="s">
        <v>20626</v>
      </c>
      <c r="T557" s="441" t="s">
        <v>20627</v>
      </c>
    </row>
    <row r="558" spans="1:20" ht="28.5" x14ac:dyDescent="0.2">
      <c r="A558" s="441">
        <v>548</v>
      </c>
      <c r="B558" s="441" t="s">
        <v>20296</v>
      </c>
      <c r="C558" s="441" t="s">
        <v>20628</v>
      </c>
      <c r="D558" s="441" t="s">
        <v>5355</v>
      </c>
      <c r="E558" s="441"/>
      <c r="F558" s="441"/>
      <c r="G558" s="441"/>
      <c r="H558" s="441"/>
      <c r="I558" s="441"/>
      <c r="J558" s="441"/>
      <c r="K558" s="441"/>
      <c r="L558" s="441" t="s">
        <v>1321</v>
      </c>
      <c r="M558" s="441" t="s">
        <v>20629</v>
      </c>
      <c r="N558" s="441"/>
      <c r="O558" s="441"/>
      <c r="P558" s="441" t="s">
        <v>20630</v>
      </c>
      <c r="Q558" s="441" t="s">
        <v>72</v>
      </c>
      <c r="R558" s="441"/>
      <c r="S558" s="441" t="s">
        <v>20631</v>
      </c>
      <c r="T558" s="441" t="s">
        <v>20632</v>
      </c>
    </row>
    <row r="559" spans="1:20" ht="71.25" x14ac:dyDescent="0.2">
      <c r="A559" s="441">
        <v>549</v>
      </c>
      <c r="B559" s="441" t="s">
        <v>20296</v>
      </c>
      <c r="C559" s="441" t="s">
        <v>20633</v>
      </c>
      <c r="D559" s="441" t="s">
        <v>20634</v>
      </c>
      <c r="E559" s="441"/>
      <c r="F559" s="441"/>
      <c r="G559" s="441"/>
      <c r="H559" s="441"/>
      <c r="I559" s="441"/>
      <c r="J559" s="441"/>
      <c r="K559" s="441"/>
      <c r="L559" s="441" t="s">
        <v>1321</v>
      </c>
      <c r="M559" s="441" t="s">
        <v>20616</v>
      </c>
      <c r="N559" s="441"/>
      <c r="O559" s="441"/>
      <c r="P559" s="441" t="s">
        <v>20635</v>
      </c>
      <c r="Q559" s="441" t="s">
        <v>20636</v>
      </c>
      <c r="R559" s="441"/>
      <c r="S559" s="441" t="s">
        <v>20461</v>
      </c>
      <c r="T559" s="441" t="s">
        <v>20637</v>
      </c>
    </row>
    <row r="560" spans="1:20" ht="57" x14ac:dyDescent="0.2">
      <c r="A560" s="441">
        <v>550</v>
      </c>
      <c r="B560" s="441" t="s">
        <v>20296</v>
      </c>
      <c r="C560" s="441" t="s">
        <v>20638</v>
      </c>
      <c r="D560" s="441" t="s">
        <v>20639</v>
      </c>
      <c r="E560" s="441"/>
      <c r="F560" s="441"/>
      <c r="G560" s="441"/>
      <c r="H560" s="441"/>
      <c r="I560" s="441"/>
      <c r="J560" s="441"/>
      <c r="K560" s="441"/>
      <c r="L560" s="441" t="s">
        <v>20640</v>
      </c>
      <c r="M560" s="441" t="s">
        <v>20641</v>
      </c>
      <c r="N560" s="441"/>
      <c r="O560" s="441"/>
      <c r="P560" s="441" t="s">
        <v>20642</v>
      </c>
      <c r="Q560" s="441" t="s">
        <v>20643</v>
      </c>
      <c r="R560" s="441"/>
      <c r="S560" s="441" t="s">
        <v>20644</v>
      </c>
      <c r="T560" s="441" t="s">
        <v>20645</v>
      </c>
    </row>
    <row r="561" spans="1:20" ht="42.75" x14ac:dyDescent="0.2">
      <c r="A561" s="441">
        <v>551</v>
      </c>
      <c r="B561" s="441" t="s">
        <v>20296</v>
      </c>
      <c r="C561" s="441" t="s">
        <v>20392</v>
      </c>
      <c r="D561" s="441" t="s">
        <v>20646</v>
      </c>
      <c r="E561" s="441"/>
      <c r="F561" s="441"/>
      <c r="G561" s="441"/>
      <c r="H561" s="441"/>
      <c r="I561" s="441"/>
      <c r="J561" s="441"/>
      <c r="K561" s="441"/>
      <c r="L561" s="441" t="s">
        <v>1321</v>
      </c>
      <c r="M561" s="441" t="s">
        <v>20647</v>
      </c>
      <c r="N561" s="441"/>
      <c r="O561" s="441"/>
      <c r="P561" s="441" t="s">
        <v>20648</v>
      </c>
      <c r="Q561" s="441" t="s">
        <v>20484</v>
      </c>
      <c r="R561" s="441"/>
      <c r="S561" s="441" t="s">
        <v>20649</v>
      </c>
      <c r="T561" s="441" t="s">
        <v>20650</v>
      </c>
    </row>
    <row r="562" spans="1:20" ht="28.5" x14ac:dyDescent="0.2">
      <c r="A562" s="441">
        <v>552</v>
      </c>
      <c r="B562" s="441" t="s">
        <v>20296</v>
      </c>
      <c r="C562" s="441" t="s">
        <v>20651</v>
      </c>
      <c r="D562" s="441" t="s">
        <v>20652</v>
      </c>
      <c r="E562" s="441"/>
      <c r="F562" s="441"/>
      <c r="G562" s="441"/>
      <c r="H562" s="441"/>
      <c r="I562" s="441"/>
      <c r="J562" s="441"/>
      <c r="K562" s="441"/>
      <c r="L562" s="441" t="s">
        <v>1321</v>
      </c>
      <c r="M562" s="441" t="s">
        <v>20653</v>
      </c>
      <c r="N562" s="441"/>
      <c r="O562" s="441"/>
      <c r="P562" s="441" t="s">
        <v>20654</v>
      </c>
      <c r="Q562" s="441" t="s">
        <v>20655</v>
      </c>
      <c r="R562" s="441"/>
      <c r="S562" s="441" t="s">
        <v>20656</v>
      </c>
      <c r="T562" s="441" t="s">
        <v>20657</v>
      </c>
    </row>
    <row r="563" spans="1:20" x14ac:dyDescent="0.2">
      <c r="A563" s="441">
        <v>553</v>
      </c>
      <c r="B563" s="441" t="s">
        <v>20296</v>
      </c>
      <c r="C563" s="441" t="s">
        <v>20658</v>
      </c>
      <c r="D563" s="441" t="s">
        <v>20659</v>
      </c>
      <c r="E563" s="441"/>
      <c r="F563" s="441"/>
      <c r="G563" s="441"/>
      <c r="H563" s="441"/>
      <c r="I563" s="441"/>
      <c r="J563" s="441"/>
      <c r="K563" s="441"/>
      <c r="L563" s="441" t="s">
        <v>20660</v>
      </c>
      <c r="M563" s="441" t="s">
        <v>19485</v>
      </c>
      <c r="N563" s="441"/>
      <c r="O563" s="441"/>
      <c r="P563" s="441" t="s">
        <v>20661</v>
      </c>
      <c r="Q563" s="441" t="s">
        <v>20662</v>
      </c>
      <c r="R563" s="441"/>
      <c r="S563" s="441" t="s">
        <v>20663</v>
      </c>
      <c r="T563" s="441" t="s">
        <v>20664</v>
      </c>
    </row>
    <row r="564" spans="1:20" ht="57" x14ac:dyDescent="0.2">
      <c r="A564" s="441">
        <v>554</v>
      </c>
      <c r="B564" s="441" t="s">
        <v>20296</v>
      </c>
      <c r="C564" s="441" t="s">
        <v>20665</v>
      </c>
      <c r="D564" s="441" t="s">
        <v>20666</v>
      </c>
      <c r="E564" s="441"/>
      <c r="F564" s="441"/>
      <c r="G564" s="441"/>
      <c r="H564" s="441"/>
      <c r="I564" s="441"/>
      <c r="J564" s="441"/>
      <c r="K564" s="441"/>
      <c r="L564" s="441" t="s">
        <v>19986</v>
      </c>
      <c r="M564" s="441" t="s">
        <v>20667</v>
      </c>
      <c r="N564" s="441"/>
      <c r="O564" s="441"/>
      <c r="P564" s="441" t="s">
        <v>20668</v>
      </c>
      <c r="Q564" s="441" t="s">
        <v>20333</v>
      </c>
      <c r="R564" s="441"/>
      <c r="S564" s="441" t="s">
        <v>20669</v>
      </c>
      <c r="T564" s="441" t="s">
        <v>20670</v>
      </c>
    </row>
    <row r="565" spans="1:20" ht="57" x14ac:dyDescent="0.2">
      <c r="A565" s="441">
        <v>555</v>
      </c>
      <c r="B565" s="441" t="s">
        <v>20296</v>
      </c>
      <c r="C565" s="441" t="s">
        <v>20348</v>
      </c>
      <c r="D565" s="441" t="s">
        <v>20671</v>
      </c>
      <c r="E565" s="441"/>
      <c r="F565" s="441"/>
      <c r="G565" s="441"/>
      <c r="H565" s="441"/>
      <c r="I565" s="441"/>
      <c r="J565" s="441"/>
      <c r="K565" s="441"/>
      <c r="L565" s="441" t="s">
        <v>19986</v>
      </c>
      <c r="M565" s="441" t="s">
        <v>20672</v>
      </c>
      <c r="N565" s="441"/>
      <c r="O565" s="441"/>
      <c r="P565" s="441" t="s">
        <v>20673</v>
      </c>
      <c r="Q565" s="441" t="s">
        <v>20348</v>
      </c>
      <c r="R565" s="441"/>
      <c r="S565" s="441" t="s">
        <v>20674</v>
      </c>
      <c r="T565" s="441" t="s">
        <v>20675</v>
      </c>
    </row>
    <row r="566" spans="1:20" ht="57" x14ac:dyDescent="0.2">
      <c r="A566" s="441">
        <v>556</v>
      </c>
      <c r="B566" s="441" t="s">
        <v>20296</v>
      </c>
      <c r="C566" s="441" t="s">
        <v>20676</v>
      </c>
      <c r="D566" s="441" t="s">
        <v>20677</v>
      </c>
      <c r="E566" s="441"/>
      <c r="F566" s="441"/>
      <c r="G566" s="441"/>
      <c r="H566" s="441"/>
      <c r="I566" s="441"/>
      <c r="J566" s="441"/>
      <c r="K566" s="441"/>
      <c r="L566" s="441" t="s">
        <v>19986</v>
      </c>
      <c r="M566" s="441" t="s">
        <v>20678</v>
      </c>
      <c r="N566" s="441"/>
      <c r="O566" s="441"/>
      <c r="P566" s="441" t="s">
        <v>20679</v>
      </c>
      <c r="Q566" s="441" t="s">
        <v>72</v>
      </c>
      <c r="R566" s="441"/>
      <c r="S566" s="441" t="s">
        <v>20680</v>
      </c>
      <c r="T566" s="441" t="s">
        <v>20681</v>
      </c>
    </row>
    <row r="567" spans="1:20" ht="42.75" x14ac:dyDescent="0.2">
      <c r="A567" s="441">
        <v>557</v>
      </c>
      <c r="B567" s="441" t="s">
        <v>20296</v>
      </c>
      <c r="C567" s="441" t="s">
        <v>20682</v>
      </c>
      <c r="D567" s="441" t="s">
        <v>20683</v>
      </c>
      <c r="E567" s="441"/>
      <c r="F567" s="441"/>
      <c r="G567" s="441"/>
      <c r="H567" s="441"/>
      <c r="I567" s="441"/>
      <c r="J567" s="441"/>
      <c r="K567" s="441"/>
      <c r="L567" s="441" t="s">
        <v>1321</v>
      </c>
      <c r="M567" s="441" t="s">
        <v>2378</v>
      </c>
      <c r="N567" s="441"/>
      <c r="O567" s="441"/>
      <c r="P567" s="441" t="s">
        <v>20684</v>
      </c>
      <c r="Q567" s="441" t="s">
        <v>20685</v>
      </c>
      <c r="R567" s="441"/>
      <c r="S567" s="441" t="s">
        <v>20686</v>
      </c>
      <c r="T567" s="441" t="s">
        <v>20687</v>
      </c>
    </row>
    <row r="568" spans="1:20" ht="28.5" x14ac:dyDescent="0.2">
      <c r="A568" s="441">
        <v>558</v>
      </c>
      <c r="B568" s="441" t="s">
        <v>20296</v>
      </c>
      <c r="C568" s="441" t="s">
        <v>20658</v>
      </c>
      <c r="D568" s="441" t="s">
        <v>9578</v>
      </c>
      <c r="E568" s="441"/>
      <c r="F568" s="441"/>
      <c r="G568" s="441"/>
      <c r="H568" s="441"/>
      <c r="I568" s="441"/>
      <c r="J568" s="441"/>
      <c r="K568" s="441"/>
      <c r="L568" s="441" t="s">
        <v>1321</v>
      </c>
      <c r="M568" s="441" t="s">
        <v>20405</v>
      </c>
      <c r="N568" s="441"/>
      <c r="O568" s="441"/>
      <c r="P568" s="441" t="s">
        <v>20688</v>
      </c>
      <c r="Q568" s="441" t="s">
        <v>20689</v>
      </c>
      <c r="R568" s="441"/>
      <c r="S568" s="441" t="s">
        <v>20690</v>
      </c>
      <c r="T568" s="441" t="s">
        <v>20691</v>
      </c>
    </row>
    <row r="569" spans="1:20" ht="28.5" x14ac:dyDescent="0.2">
      <c r="A569" s="441">
        <v>559</v>
      </c>
      <c r="B569" s="441" t="s">
        <v>20296</v>
      </c>
      <c r="C569" s="441" t="s">
        <v>20658</v>
      </c>
      <c r="D569" s="441" t="s">
        <v>20692</v>
      </c>
      <c r="E569" s="441"/>
      <c r="F569" s="441"/>
      <c r="G569" s="441"/>
      <c r="H569" s="441"/>
      <c r="I569" s="441"/>
      <c r="J569" s="441"/>
      <c r="K569" s="441"/>
      <c r="L569" s="441" t="s">
        <v>1321</v>
      </c>
      <c r="M569" s="441" t="s">
        <v>20693</v>
      </c>
      <c r="N569" s="441"/>
      <c r="O569" s="441"/>
      <c r="P569" s="441" t="s">
        <v>20694</v>
      </c>
      <c r="Q569" s="441" t="s">
        <v>20695</v>
      </c>
      <c r="R569" s="441"/>
      <c r="S569" s="441" t="s">
        <v>20696</v>
      </c>
      <c r="T569" s="441" t="s">
        <v>20697</v>
      </c>
    </row>
    <row r="570" spans="1:20" ht="28.5" x14ac:dyDescent="0.2">
      <c r="A570" s="441">
        <v>560</v>
      </c>
      <c r="B570" s="441" t="s">
        <v>20296</v>
      </c>
      <c r="C570" s="441" t="s">
        <v>20628</v>
      </c>
      <c r="D570" s="441" t="s">
        <v>20698</v>
      </c>
      <c r="E570" s="441"/>
      <c r="F570" s="441"/>
      <c r="G570" s="441"/>
      <c r="H570" s="441"/>
      <c r="I570" s="441"/>
      <c r="J570" s="441"/>
      <c r="K570" s="441"/>
      <c r="L570" s="441" t="s">
        <v>1321</v>
      </c>
      <c r="M570" s="441" t="s">
        <v>20470</v>
      </c>
      <c r="N570" s="441"/>
      <c r="O570" s="441"/>
      <c r="P570" s="441" t="s">
        <v>20699</v>
      </c>
      <c r="Q570" s="441" t="s">
        <v>20569</v>
      </c>
      <c r="R570" s="441"/>
      <c r="S570" s="441" t="s">
        <v>20700</v>
      </c>
      <c r="T570" s="441" t="s">
        <v>20701</v>
      </c>
    </row>
    <row r="571" spans="1:20" ht="42.75" x14ac:dyDescent="0.2">
      <c r="A571" s="441">
        <v>561</v>
      </c>
      <c r="B571" s="441" t="s">
        <v>20296</v>
      </c>
      <c r="C571" s="441" t="s">
        <v>20315</v>
      </c>
      <c r="D571" s="441" t="s">
        <v>20702</v>
      </c>
      <c r="E571" s="441"/>
      <c r="F571" s="441"/>
      <c r="G571" s="441"/>
      <c r="H571" s="441"/>
      <c r="I571" s="441"/>
      <c r="J571" s="441"/>
      <c r="K571" s="441"/>
      <c r="L571" s="441" t="s">
        <v>1321</v>
      </c>
      <c r="M571" s="441" t="s">
        <v>20703</v>
      </c>
      <c r="N571" s="441"/>
      <c r="O571" s="441"/>
      <c r="P571" s="441" t="s">
        <v>20704</v>
      </c>
      <c r="Q571" s="441" t="s">
        <v>20705</v>
      </c>
      <c r="R571" s="441"/>
      <c r="S571" s="441" t="s">
        <v>20706</v>
      </c>
      <c r="T571" s="441" t="s">
        <v>20707</v>
      </c>
    </row>
    <row r="572" spans="1:20" ht="57" x14ac:dyDescent="0.2">
      <c r="A572" s="441">
        <v>562</v>
      </c>
      <c r="B572" s="441" t="s">
        <v>20296</v>
      </c>
      <c r="C572" s="441" t="s">
        <v>20303</v>
      </c>
      <c r="D572" s="441" t="s">
        <v>20708</v>
      </c>
      <c r="E572" s="441"/>
      <c r="F572" s="441"/>
      <c r="G572" s="441"/>
      <c r="H572" s="441"/>
      <c r="I572" s="441"/>
      <c r="J572" s="441"/>
      <c r="K572" s="441"/>
      <c r="L572" s="441" t="s">
        <v>19986</v>
      </c>
      <c r="M572" s="441" t="s">
        <v>20667</v>
      </c>
      <c r="N572" s="441"/>
      <c r="O572" s="441"/>
      <c r="P572" s="441" t="s">
        <v>20709</v>
      </c>
      <c r="Q572" s="441" t="s">
        <v>20710</v>
      </c>
      <c r="R572" s="441"/>
      <c r="S572" s="441" t="s">
        <v>20711</v>
      </c>
      <c r="T572" s="441" t="s">
        <v>20712</v>
      </c>
    </row>
    <row r="573" spans="1:20" ht="71.25" x14ac:dyDescent="0.2">
      <c r="A573" s="441">
        <v>563</v>
      </c>
      <c r="B573" s="441" t="s">
        <v>20296</v>
      </c>
      <c r="C573" s="441" t="s">
        <v>20628</v>
      </c>
      <c r="D573" s="441" t="s">
        <v>20713</v>
      </c>
      <c r="E573" s="441"/>
      <c r="F573" s="441"/>
      <c r="G573" s="441"/>
      <c r="H573" s="441"/>
      <c r="I573" s="441"/>
      <c r="J573" s="441"/>
      <c r="K573" s="441"/>
      <c r="L573" s="441" t="s">
        <v>1321</v>
      </c>
      <c r="M573" s="441" t="s">
        <v>20714</v>
      </c>
      <c r="N573" s="441"/>
      <c r="O573" s="441"/>
      <c r="P573" s="441" t="s">
        <v>20715</v>
      </c>
      <c r="Q573" s="441" t="s">
        <v>72</v>
      </c>
      <c r="R573" s="441"/>
      <c r="S573" s="441" t="s">
        <v>20716</v>
      </c>
      <c r="T573" s="441" t="s">
        <v>20717</v>
      </c>
    </row>
    <row r="574" spans="1:20" ht="57" x14ac:dyDescent="0.2">
      <c r="A574" s="441">
        <v>564</v>
      </c>
      <c r="B574" s="441" t="s">
        <v>20296</v>
      </c>
      <c r="C574" s="441" t="s">
        <v>20553</v>
      </c>
      <c r="D574" s="441" t="s">
        <v>20718</v>
      </c>
      <c r="E574" s="441"/>
      <c r="F574" s="441"/>
      <c r="G574" s="441"/>
      <c r="H574" s="441"/>
      <c r="I574" s="441"/>
      <c r="J574" s="441"/>
      <c r="K574" s="441"/>
      <c r="L574" s="441" t="s">
        <v>1321</v>
      </c>
      <c r="M574" s="441" t="s">
        <v>20719</v>
      </c>
      <c r="N574" s="441"/>
      <c r="O574" s="441"/>
      <c r="P574" s="441" t="s">
        <v>20720</v>
      </c>
      <c r="Q574" s="441" t="s">
        <v>20721</v>
      </c>
      <c r="R574" s="441"/>
      <c r="S574" s="441" t="s">
        <v>20722</v>
      </c>
      <c r="T574" s="441" t="s">
        <v>20723</v>
      </c>
    </row>
    <row r="575" spans="1:20" ht="57" x14ac:dyDescent="0.2">
      <c r="A575" s="441">
        <v>565</v>
      </c>
      <c r="B575" s="441" t="s">
        <v>20296</v>
      </c>
      <c r="C575" s="441" t="s">
        <v>20724</v>
      </c>
      <c r="D575" s="441" t="s">
        <v>20725</v>
      </c>
      <c r="E575" s="441"/>
      <c r="F575" s="441"/>
      <c r="G575" s="441"/>
      <c r="H575" s="441"/>
      <c r="I575" s="441"/>
      <c r="J575" s="441"/>
      <c r="K575" s="441"/>
      <c r="L575" s="441" t="s">
        <v>19986</v>
      </c>
      <c r="M575" s="441" t="s">
        <v>19103</v>
      </c>
      <c r="N575" s="441"/>
      <c r="O575" s="441"/>
      <c r="P575" s="441" t="s">
        <v>20726</v>
      </c>
      <c r="Q575" s="441" t="s">
        <v>20727</v>
      </c>
      <c r="R575" s="441"/>
      <c r="S575" s="441" t="s">
        <v>20728</v>
      </c>
      <c r="T575" s="441" t="s">
        <v>20729</v>
      </c>
    </row>
    <row r="576" spans="1:20" ht="42.75" x14ac:dyDescent="0.2">
      <c r="A576" s="441">
        <v>566</v>
      </c>
      <c r="B576" s="441" t="s">
        <v>20296</v>
      </c>
      <c r="C576" s="441" t="s">
        <v>20576</v>
      </c>
      <c r="D576" s="441" t="s">
        <v>20730</v>
      </c>
      <c r="E576" s="441"/>
      <c r="F576" s="441"/>
      <c r="G576" s="441"/>
      <c r="H576" s="441"/>
      <c r="I576" s="441"/>
      <c r="J576" s="441"/>
      <c r="K576" s="441"/>
      <c r="L576" s="441" t="s">
        <v>1321</v>
      </c>
      <c r="M576" s="441" t="s">
        <v>20731</v>
      </c>
      <c r="N576" s="441"/>
      <c r="O576" s="441"/>
      <c r="P576" s="441" t="s">
        <v>20732</v>
      </c>
      <c r="Q576" s="441" t="s">
        <v>20733</v>
      </c>
      <c r="R576" s="441"/>
      <c r="S576" s="441" t="s">
        <v>20734</v>
      </c>
      <c r="T576" s="441" t="s">
        <v>20735</v>
      </c>
    </row>
    <row r="577" spans="1:20" ht="42.75" x14ac:dyDescent="0.2">
      <c r="A577" s="441">
        <v>567</v>
      </c>
      <c r="B577" s="441" t="s">
        <v>20296</v>
      </c>
      <c r="C577" s="441" t="s">
        <v>20348</v>
      </c>
      <c r="D577" s="441" t="s">
        <v>20736</v>
      </c>
      <c r="E577" s="441"/>
      <c r="F577" s="441"/>
      <c r="G577" s="441"/>
      <c r="H577" s="441"/>
      <c r="I577" s="441"/>
      <c r="J577" s="441"/>
      <c r="K577" s="441"/>
      <c r="L577" s="441" t="s">
        <v>1321</v>
      </c>
      <c r="M577" s="441" t="s">
        <v>2378</v>
      </c>
      <c r="N577" s="441"/>
      <c r="O577" s="441"/>
      <c r="P577" s="441" t="s">
        <v>20737</v>
      </c>
      <c r="Q577" s="441" t="s">
        <v>20348</v>
      </c>
      <c r="R577" s="441"/>
      <c r="S577" s="441" t="s">
        <v>20738</v>
      </c>
      <c r="T577" s="441" t="s">
        <v>20739</v>
      </c>
    </row>
    <row r="578" spans="1:20" ht="28.5" x14ac:dyDescent="0.2">
      <c r="A578" s="441">
        <v>568</v>
      </c>
      <c r="B578" s="441" t="s">
        <v>20296</v>
      </c>
      <c r="C578" s="441" t="s">
        <v>20682</v>
      </c>
      <c r="D578" s="441" t="s">
        <v>20740</v>
      </c>
      <c r="E578" s="441"/>
      <c r="F578" s="441"/>
      <c r="G578" s="441"/>
      <c r="H578" s="441"/>
      <c r="I578" s="441"/>
      <c r="J578" s="441"/>
      <c r="K578" s="441"/>
      <c r="L578" s="441" t="s">
        <v>1321</v>
      </c>
      <c r="M578" s="441" t="s">
        <v>20741</v>
      </c>
      <c r="N578" s="441"/>
      <c r="O578" s="441"/>
      <c r="P578" s="441" t="s">
        <v>20742</v>
      </c>
      <c r="Q578" s="441" t="s">
        <v>20743</v>
      </c>
      <c r="R578" s="441"/>
      <c r="S578" s="441" t="s">
        <v>20744</v>
      </c>
      <c r="T578" s="441" t="s">
        <v>20745</v>
      </c>
    </row>
    <row r="579" spans="1:20" ht="28.5" x14ac:dyDescent="0.2">
      <c r="A579" s="441">
        <v>569</v>
      </c>
      <c r="B579" s="441" t="s">
        <v>20296</v>
      </c>
      <c r="C579" s="441" t="s">
        <v>20392</v>
      </c>
      <c r="D579" s="441" t="s">
        <v>20746</v>
      </c>
      <c r="E579" s="441"/>
      <c r="F579" s="441"/>
      <c r="G579" s="441"/>
      <c r="H579" s="441"/>
      <c r="I579" s="441"/>
      <c r="J579" s="441"/>
      <c r="K579" s="441"/>
      <c r="L579" s="441" t="s">
        <v>1321</v>
      </c>
      <c r="M579" s="441" t="s">
        <v>15181</v>
      </c>
      <c r="N579" s="441"/>
      <c r="O579" s="441"/>
      <c r="P579" s="441" t="s">
        <v>20747</v>
      </c>
      <c r="Q579" s="441" t="s">
        <v>20484</v>
      </c>
      <c r="R579" s="441"/>
      <c r="S579" s="441" t="s">
        <v>20748</v>
      </c>
      <c r="T579" s="441" t="s">
        <v>20749</v>
      </c>
    </row>
    <row r="580" spans="1:20" ht="42.75" x14ac:dyDescent="0.2">
      <c r="A580" s="441">
        <v>570</v>
      </c>
      <c r="B580" s="441" t="s">
        <v>20296</v>
      </c>
      <c r="C580" s="441" t="s">
        <v>20724</v>
      </c>
      <c r="D580" s="441" t="s">
        <v>20750</v>
      </c>
      <c r="E580" s="441"/>
      <c r="F580" s="441"/>
      <c r="G580" s="441"/>
      <c r="H580" s="441"/>
      <c r="I580" s="441"/>
      <c r="J580" s="441"/>
      <c r="K580" s="441"/>
      <c r="L580" s="441" t="s">
        <v>1321</v>
      </c>
      <c r="M580" s="441" t="s">
        <v>20751</v>
      </c>
      <c r="N580" s="441"/>
      <c r="O580" s="441"/>
      <c r="P580" s="441" t="s">
        <v>20752</v>
      </c>
      <c r="Q580" s="441" t="s">
        <v>707</v>
      </c>
      <c r="R580" s="441"/>
      <c r="S580" s="441" t="s">
        <v>20753</v>
      </c>
      <c r="T580" s="441" t="s">
        <v>20754</v>
      </c>
    </row>
    <row r="581" spans="1:20" ht="28.5" x14ac:dyDescent="0.2">
      <c r="A581" s="441">
        <v>571</v>
      </c>
      <c r="B581" s="441" t="s">
        <v>20296</v>
      </c>
      <c r="C581" s="441" t="s">
        <v>20755</v>
      </c>
      <c r="D581" s="441" t="s">
        <v>20756</v>
      </c>
      <c r="E581" s="441"/>
      <c r="F581" s="441"/>
      <c r="G581" s="441"/>
      <c r="H581" s="441"/>
      <c r="I581" s="441"/>
      <c r="J581" s="441"/>
      <c r="K581" s="441"/>
      <c r="L581" s="441" t="s">
        <v>1321</v>
      </c>
      <c r="M581" s="441" t="s">
        <v>20757</v>
      </c>
      <c r="N581" s="441"/>
      <c r="O581" s="441"/>
      <c r="P581" s="441" t="s">
        <v>20758</v>
      </c>
      <c r="Q581" s="441" t="s">
        <v>20759</v>
      </c>
      <c r="R581" s="441"/>
      <c r="S581" s="441" t="s">
        <v>20760</v>
      </c>
      <c r="T581" s="441" t="s">
        <v>20761</v>
      </c>
    </row>
    <row r="582" spans="1:20" ht="42.75" x14ac:dyDescent="0.2">
      <c r="A582" s="441">
        <v>572</v>
      </c>
      <c r="B582" s="441" t="s">
        <v>20296</v>
      </c>
      <c r="C582" s="441" t="s">
        <v>20762</v>
      </c>
      <c r="D582" s="441" t="s">
        <v>20763</v>
      </c>
      <c r="E582" s="441"/>
      <c r="F582" s="441"/>
      <c r="G582" s="441"/>
      <c r="H582" s="441"/>
      <c r="I582" s="441"/>
      <c r="J582" s="441"/>
      <c r="K582" s="441"/>
      <c r="L582" s="441" t="s">
        <v>1321</v>
      </c>
      <c r="M582" s="441" t="s">
        <v>20764</v>
      </c>
      <c r="N582" s="441"/>
      <c r="O582" s="441"/>
      <c r="P582" s="441" t="s">
        <v>20765</v>
      </c>
      <c r="Q582" s="441" t="s">
        <v>20766</v>
      </c>
      <c r="R582" s="441"/>
      <c r="S582" s="441" t="s">
        <v>20767</v>
      </c>
      <c r="T582" s="441" t="s">
        <v>20768</v>
      </c>
    </row>
    <row r="583" spans="1:20" ht="28.5" x14ac:dyDescent="0.2">
      <c r="A583" s="441">
        <v>573</v>
      </c>
      <c r="B583" s="441" t="s">
        <v>20296</v>
      </c>
      <c r="C583" s="441" t="s">
        <v>20769</v>
      </c>
      <c r="D583" s="441" t="s">
        <v>20770</v>
      </c>
      <c r="E583" s="441"/>
      <c r="F583" s="441"/>
      <c r="G583" s="441"/>
      <c r="H583" s="441"/>
      <c r="I583" s="441"/>
      <c r="J583" s="441"/>
      <c r="K583" s="441"/>
      <c r="L583" s="441" t="s">
        <v>1321</v>
      </c>
      <c r="M583" s="441" t="s">
        <v>20771</v>
      </c>
      <c r="N583" s="441"/>
      <c r="O583" s="441"/>
      <c r="P583" s="441" t="s">
        <v>20772</v>
      </c>
      <c r="Q583" s="441" t="s">
        <v>20773</v>
      </c>
      <c r="R583" s="441"/>
      <c r="S583" s="441" t="s">
        <v>20774</v>
      </c>
      <c r="T583" s="441" t="s">
        <v>20775</v>
      </c>
    </row>
    <row r="584" spans="1:20" ht="42.75" x14ac:dyDescent="0.2">
      <c r="A584" s="441">
        <v>574</v>
      </c>
      <c r="B584" s="441" t="s">
        <v>20296</v>
      </c>
      <c r="C584" s="441" t="s">
        <v>20776</v>
      </c>
      <c r="D584" s="441" t="s">
        <v>20777</v>
      </c>
      <c r="E584" s="441"/>
      <c r="F584" s="441"/>
      <c r="G584" s="441"/>
      <c r="H584" s="441"/>
      <c r="I584" s="441"/>
      <c r="J584" s="441"/>
      <c r="K584" s="441"/>
      <c r="L584" s="441" t="s">
        <v>1321</v>
      </c>
      <c r="M584" s="441" t="s">
        <v>20778</v>
      </c>
      <c r="N584" s="441"/>
      <c r="O584" s="441"/>
      <c r="P584" s="441" t="s">
        <v>20779</v>
      </c>
      <c r="Q584" s="441" t="s">
        <v>72</v>
      </c>
      <c r="R584" s="441"/>
      <c r="S584" s="441" t="s">
        <v>20780</v>
      </c>
      <c r="T584" s="441" t="s">
        <v>20781</v>
      </c>
    </row>
    <row r="585" spans="1:20" ht="28.5" x14ac:dyDescent="0.2">
      <c r="A585" s="441">
        <v>575</v>
      </c>
      <c r="B585" s="441" t="s">
        <v>20296</v>
      </c>
      <c r="C585" s="441" t="s">
        <v>20373</v>
      </c>
      <c r="D585" s="441" t="s">
        <v>20782</v>
      </c>
      <c r="E585" s="441"/>
      <c r="F585" s="441"/>
      <c r="G585" s="441"/>
      <c r="H585" s="441"/>
      <c r="I585" s="441"/>
      <c r="J585" s="441"/>
      <c r="K585" s="441"/>
      <c r="L585" s="441" t="s">
        <v>1321</v>
      </c>
      <c r="M585" s="441" t="s">
        <v>20783</v>
      </c>
      <c r="N585" s="441"/>
      <c r="O585" s="441"/>
      <c r="P585" s="441" t="s">
        <v>20784</v>
      </c>
      <c r="Q585" s="441" t="s">
        <v>20373</v>
      </c>
      <c r="R585" s="441"/>
      <c r="S585" s="441" t="s">
        <v>20461</v>
      </c>
      <c r="T585" s="441" t="s">
        <v>20378</v>
      </c>
    </row>
    <row r="586" spans="1:20" ht="28.5" x14ac:dyDescent="0.2">
      <c r="A586" s="441">
        <v>576</v>
      </c>
      <c r="B586" s="441" t="s">
        <v>20296</v>
      </c>
      <c r="C586" s="441" t="s">
        <v>20785</v>
      </c>
      <c r="D586" s="441" t="s">
        <v>20786</v>
      </c>
      <c r="E586" s="441"/>
      <c r="F586" s="441"/>
      <c r="G586" s="441"/>
      <c r="H586" s="441"/>
      <c r="I586" s="441"/>
      <c r="J586" s="441"/>
      <c r="K586" s="441"/>
      <c r="L586" s="441" t="s">
        <v>1321</v>
      </c>
      <c r="M586" s="441" t="s">
        <v>20787</v>
      </c>
      <c r="N586" s="441"/>
      <c r="O586" s="441"/>
      <c r="P586" s="441" t="s">
        <v>20788</v>
      </c>
      <c r="Q586" s="441" t="s">
        <v>20785</v>
      </c>
      <c r="R586" s="441"/>
      <c r="S586" s="441" t="s">
        <v>20789</v>
      </c>
      <c r="T586" s="441" t="s">
        <v>20790</v>
      </c>
    </row>
    <row r="587" spans="1:20" ht="28.5" x14ac:dyDescent="0.2">
      <c r="A587" s="441">
        <v>577</v>
      </c>
      <c r="B587" s="441" t="s">
        <v>20296</v>
      </c>
      <c r="C587" s="441" t="s">
        <v>20785</v>
      </c>
      <c r="D587" s="441" t="s">
        <v>20791</v>
      </c>
      <c r="E587" s="441"/>
      <c r="F587" s="441"/>
      <c r="G587" s="441"/>
      <c r="H587" s="441"/>
      <c r="I587" s="441"/>
      <c r="J587" s="441"/>
      <c r="K587" s="441"/>
      <c r="L587" s="441" t="s">
        <v>1321</v>
      </c>
      <c r="M587" s="441" t="s">
        <v>20792</v>
      </c>
      <c r="N587" s="441"/>
      <c r="O587" s="441"/>
      <c r="P587" s="441" t="s">
        <v>20793</v>
      </c>
      <c r="Q587" s="441" t="s">
        <v>20785</v>
      </c>
      <c r="R587" s="441"/>
      <c r="S587" s="441" t="s">
        <v>3080</v>
      </c>
      <c r="T587" s="441" t="s">
        <v>20794</v>
      </c>
    </row>
    <row r="588" spans="1:20" ht="28.5" x14ac:dyDescent="0.2">
      <c r="A588" s="441">
        <v>578</v>
      </c>
      <c r="B588" s="441" t="s">
        <v>20296</v>
      </c>
      <c r="C588" s="441" t="s">
        <v>20795</v>
      </c>
      <c r="D588" s="441" t="s">
        <v>20796</v>
      </c>
      <c r="E588" s="441"/>
      <c r="F588" s="441"/>
      <c r="G588" s="441"/>
      <c r="H588" s="441"/>
      <c r="I588" s="441"/>
      <c r="J588" s="441"/>
      <c r="K588" s="441"/>
      <c r="L588" s="441" t="s">
        <v>1321</v>
      </c>
      <c r="M588" s="441" t="s">
        <v>20797</v>
      </c>
      <c r="N588" s="441"/>
      <c r="O588" s="441"/>
      <c r="P588" s="441" t="s">
        <v>20798</v>
      </c>
      <c r="Q588" s="441" t="s">
        <v>20799</v>
      </c>
      <c r="R588" s="441"/>
      <c r="S588" s="441" t="s">
        <v>20800</v>
      </c>
      <c r="T588" s="441" t="s">
        <v>20801</v>
      </c>
    </row>
    <row r="589" spans="1:20" ht="42.75" x14ac:dyDescent="0.2">
      <c r="A589" s="441">
        <v>579</v>
      </c>
      <c r="B589" s="441" t="s">
        <v>20296</v>
      </c>
      <c r="C589" s="441" t="s">
        <v>20379</v>
      </c>
      <c r="D589" s="441" t="s">
        <v>20802</v>
      </c>
      <c r="E589" s="441"/>
      <c r="F589" s="441"/>
      <c r="G589" s="441"/>
      <c r="H589" s="441"/>
      <c r="I589" s="441"/>
      <c r="J589" s="441"/>
      <c r="K589" s="441"/>
      <c r="L589" s="441" t="s">
        <v>1321</v>
      </c>
      <c r="M589" s="441" t="s">
        <v>20803</v>
      </c>
      <c r="N589" s="441"/>
      <c r="O589" s="441"/>
      <c r="P589" s="441" t="s">
        <v>20804</v>
      </c>
      <c r="Q589" s="441" t="s">
        <v>20805</v>
      </c>
      <c r="R589" s="441"/>
      <c r="S589" s="441" t="s">
        <v>20352</v>
      </c>
      <c r="T589" s="441" t="s">
        <v>20353</v>
      </c>
    </row>
    <row r="590" spans="1:20" ht="28.5" x14ac:dyDescent="0.2">
      <c r="A590" s="441">
        <v>580</v>
      </c>
      <c r="B590" s="441" t="s">
        <v>20806</v>
      </c>
      <c r="C590" s="441" t="s">
        <v>20785</v>
      </c>
      <c r="D590" s="441" t="s">
        <v>20807</v>
      </c>
      <c r="E590" s="441"/>
      <c r="F590" s="441"/>
      <c r="G590" s="441"/>
      <c r="H590" s="441"/>
      <c r="I590" s="441"/>
      <c r="J590" s="441"/>
      <c r="K590" s="441"/>
      <c r="L590" s="441" t="s">
        <v>1321</v>
      </c>
      <c r="M590" s="441" t="s">
        <v>2837</v>
      </c>
      <c r="N590" s="441"/>
      <c r="O590" s="441"/>
      <c r="P590" s="441" t="s">
        <v>20808</v>
      </c>
      <c r="Q590" s="441" t="s">
        <v>20809</v>
      </c>
      <c r="R590" s="441"/>
      <c r="S590" s="441" t="s">
        <v>20810</v>
      </c>
      <c r="T590" s="441" t="s">
        <v>20811</v>
      </c>
    </row>
    <row r="591" spans="1:20" x14ac:dyDescent="0.2">
      <c r="A591" s="441">
        <v>581</v>
      </c>
      <c r="B591" s="441" t="s">
        <v>20806</v>
      </c>
      <c r="C591" s="441" t="s">
        <v>20785</v>
      </c>
      <c r="D591" s="441" t="s">
        <v>20812</v>
      </c>
      <c r="E591" s="441"/>
      <c r="F591" s="441"/>
      <c r="G591" s="441"/>
      <c r="H591" s="441"/>
      <c r="I591" s="441"/>
      <c r="J591" s="441"/>
      <c r="K591" s="441"/>
      <c r="L591" s="441" t="s">
        <v>1321</v>
      </c>
      <c r="M591" s="441" t="s">
        <v>3033</v>
      </c>
      <c r="N591" s="441"/>
      <c r="O591" s="441"/>
      <c r="P591" s="441" t="s">
        <v>20813</v>
      </c>
      <c r="Q591" s="441" t="s">
        <v>8592</v>
      </c>
      <c r="R591" s="441"/>
      <c r="S591" s="441" t="s">
        <v>20814</v>
      </c>
      <c r="T591" s="441" t="s">
        <v>20815</v>
      </c>
    </row>
    <row r="592" spans="1:20" ht="28.5" x14ac:dyDescent="0.2">
      <c r="A592" s="441">
        <v>582</v>
      </c>
      <c r="B592" s="441" t="s">
        <v>20806</v>
      </c>
      <c r="C592" s="441" t="s">
        <v>20463</v>
      </c>
      <c r="D592" s="441" t="s">
        <v>20816</v>
      </c>
      <c r="E592" s="441"/>
      <c r="F592" s="441"/>
      <c r="G592" s="441"/>
      <c r="H592" s="441"/>
      <c r="I592" s="441"/>
      <c r="J592" s="441"/>
      <c r="K592" s="441"/>
      <c r="L592" s="441" t="s">
        <v>1321</v>
      </c>
      <c r="M592" s="441" t="s">
        <v>20817</v>
      </c>
      <c r="N592" s="441"/>
      <c r="O592" s="441"/>
      <c r="P592" s="441" t="s">
        <v>20818</v>
      </c>
      <c r="Q592" s="441" t="s">
        <v>20819</v>
      </c>
      <c r="R592" s="441"/>
      <c r="S592" s="441" t="s">
        <v>20820</v>
      </c>
      <c r="T592" s="441" t="s">
        <v>20821</v>
      </c>
    </row>
    <row r="593" spans="1:20" ht="57" x14ac:dyDescent="0.2">
      <c r="A593" s="441">
        <v>583</v>
      </c>
      <c r="B593" s="441" t="s">
        <v>20822</v>
      </c>
      <c r="C593" s="441" t="s">
        <v>20823</v>
      </c>
      <c r="D593" s="441" t="s">
        <v>20824</v>
      </c>
      <c r="E593" s="441"/>
      <c r="F593" s="441"/>
      <c r="G593" s="441"/>
      <c r="H593" s="441"/>
      <c r="I593" s="441"/>
      <c r="J593" s="441"/>
      <c r="K593" s="441"/>
      <c r="L593" s="441" t="s">
        <v>19986</v>
      </c>
      <c r="M593" s="441" t="s">
        <v>20825</v>
      </c>
      <c r="N593" s="441"/>
      <c r="O593" s="441"/>
      <c r="P593" s="441" t="s">
        <v>20826</v>
      </c>
      <c r="Q593" s="441" t="s">
        <v>20827</v>
      </c>
      <c r="R593" s="441"/>
      <c r="S593" s="441" t="s">
        <v>20828</v>
      </c>
      <c r="T593" s="441" t="s">
        <v>20829</v>
      </c>
    </row>
    <row r="594" spans="1:20" ht="28.5" x14ac:dyDescent="0.2">
      <c r="A594" s="441">
        <v>584</v>
      </c>
      <c r="B594" s="441" t="s">
        <v>20822</v>
      </c>
      <c r="C594" s="441" t="s">
        <v>19143</v>
      </c>
      <c r="D594" s="441" t="s">
        <v>20830</v>
      </c>
      <c r="E594" s="441"/>
      <c r="F594" s="441"/>
      <c r="G594" s="441"/>
      <c r="H594" s="441"/>
      <c r="I594" s="441"/>
      <c r="J594" s="441"/>
      <c r="K594" s="441"/>
      <c r="L594" s="441" t="s">
        <v>1321</v>
      </c>
      <c r="M594" s="441" t="s">
        <v>3033</v>
      </c>
      <c r="N594" s="441"/>
      <c r="O594" s="441"/>
      <c r="P594" s="441" t="s">
        <v>20831</v>
      </c>
      <c r="Q594" s="441" t="s">
        <v>20832</v>
      </c>
      <c r="R594" s="441"/>
      <c r="S594" s="441" t="s">
        <v>20833</v>
      </c>
      <c r="T594" s="441" t="s">
        <v>20834</v>
      </c>
    </row>
    <row r="595" spans="1:20" x14ac:dyDescent="0.2">
      <c r="A595" s="441">
        <v>585</v>
      </c>
      <c r="B595" s="441" t="s">
        <v>20822</v>
      </c>
      <c r="C595" s="441" t="s">
        <v>20463</v>
      </c>
      <c r="D595" s="441" t="s">
        <v>19027</v>
      </c>
      <c r="E595" s="441"/>
      <c r="F595" s="441"/>
      <c r="G595" s="441"/>
      <c r="H595" s="441"/>
      <c r="I595" s="441"/>
      <c r="J595" s="441"/>
      <c r="K595" s="441"/>
      <c r="L595" s="441" t="s">
        <v>1321</v>
      </c>
      <c r="M595" s="441" t="s">
        <v>3033</v>
      </c>
      <c r="N595" s="441"/>
      <c r="O595" s="441"/>
      <c r="P595" s="441" t="s">
        <v>20835</v>
      </c>
      <c r="Q595" s="441" t="s">
        <v>20836</v>
      </c>
      <c r="R595" s="441"/>
      <c r="S595" s="441" t="s">
        <v>20837</v>
      </c>
      <c r="T595" s="441" t="s">
        <v>20838</v>
      </c>
    </row>
    <row r="596" spans="1:20" ht="28.5" x14ac:dyDescent="0.2">
      <c r="A596" s="441">
        <v>586</v>
      </c>
      <c r="B596" s="441" t="s">
        <v>20822</v>
      </c>
      <c r="C596" s="441" t="s">
        <v>20463</v>
      </c>
      <c r="D596" s="441" t="s">
        <v>20839</v>
      </c>
      <c r="E596" s="441"/>
      <c r="F596" s="441"/>
      <c r="G596" s="441"/>
      <c r="H596" s="441"/>
      <c r="I596" s="441"/>
      <c r="J596" s="441"/>
      <c r="K596" s="441"/>
      <c r="L596" s="441" t="s">
        <v>1321</v>
      </c>
      <c r="M596" s="441" t="s">
        <v>5948</v>
      </c>
      <c r="N596" s="441"/>
      <c r="O596" s="441"/>
      <c r="P596" s="441" t="s">
        <v>20840</v>
      </c>
      <c r="Q596" s="441" t="s">
        <v>20841</v>
      </c>
      <c r="R596" s="441"/>
      <c r="S596" s="441" t="s">
        <v>20842</v>
      </c>
      <c r="T596" s="441" t="s">
        <v>20843</v>
      </c>
    </row>
    <row r="597" spans="1:20" ht="42.75" x14ac:dyDescent="0.2">
      <c r="A597" s="441">
        <v>587</v>
      </c>
      <c r="B597" s="441" t="s">
        <v>20822</v>
      </c>
      <c r="C597" s="441" t="s">
        <v>235</v>
      </c>
      <c r="D597" s="441" t="s">
        <v>20844</v>
      </c>
      <c r="E597" s="441"/>
      <c r="F597" s="441"/>
      <c r="G597" s="441"/>
      <c r="H597" s="441"/>
      <c r="I597" s="441"/>
      <c r="J597" s="441"/>
      <c r="K597" s="441"/>
      <c r="L597" s="441" t="s">
        <v>1321</v>
      </c>
      <c r="M597" s="441" t="s">
        <v>20845</v>
      </c>
      <c r="N597" s="441"/>
      <c r="O597" s="441"/>
      <c r="P597" s="441" t="s">
        <v>20846</v>
      </c>
      <c r="Q597" s="441" t="s">
        <v>235</v>
      </c>
      <c r="R597" s="441"/>
      <c r="S597" s="441" t="s">
        <v>20847</v>
      </c>
      <c r="T597" s="441" t="s">
        <v>20848</v>
      </c>
    </row>
    <row r="598" spans="1:20" ht="57" x14ac:dyDescent="0.2">
      <c r="A598" s="441">
        <v>588</v>
      </c>
      <c r="B598" s="441" t="s">
        <v>20822</v>
      </c>
      <c r="C598" s="441" t="s">
        <v>19139</v>
      </c>
      <c r="D598" s="441" t="s">
        <v>19423</v>
      </c>
      <c r="E598" s="441"/>
      <c r="F598" s="441"/>
      <c r="G598" s="441"/>
      <c r="H598" s="441"/>
      <c r="I598" s="441"/>
      <c r="J598" s="441"/>
      <c r="K598" s="441"/>
      <c r="L598" s="441" t="s">
        <v>19986</v>
      </c>
      <c r="M598" s="441" t="s">
        <v>3029</v>
      </c>
      <c r="N598" s="441"/>
      <c r="O598" s="441"/>
      <c r="P598" s="441" t="s">
        <v>20849</v>
      </c>
      <c r="Q598" s="441" t="s">
        <v>20850</v>
      </c>
      <c r="R598" s="441"/>
      <c r="S598" s="441" t="s">
        <v>20851</v>
      </c>
      <c r="T598" s="441" t="s">
        <v>20852</v>
      </c>
    </row>
    <row r="599" spans="1:20" ht="57" x14ac:dyDescent="0.2">
      <c r="A599" s="441">
        <v>589</v>
      </c>
      <c r="B599" s="441" t="s">
        <v>20822</v>
      </c>
      <c r="C599" s="441" t="s">
        <v>20853</v>
      </c>
      <c r="D599" s="441" t="s">
        <v>20854</v>
      </c>
      <c r="E599" s="441"/>
      <c r="F599" s="441"/>
      <c r="G599" s="441"/>
      <c r="H599" s="441"/>
      <c r="I599" s="441"/>
      <c r="J599" s="441"/>
      <c r="K599" s="441"/>
      <c r="L599" s="441" t="s">
        <v>19986</v>
      </c>
      <c r="M599" s="441" t="s">
        <v>20855</v>
      </c>
      <c r="N599" s="441"/>
      <c r="O599" s="441"/>
      <c r="P599" s="441" t="s">
        <v>20856</v>
      </c>
      <c r="Q599" s="441" t="s">
        <v>20857</v>
      </c>
      <c r="R599" s="441"/>
      <c r="S599" s="441" t="s">
        <v>20478</v>
      </c>
      <c r="T599" s="441" t="s">
        <v>20858</v>
      </c>
    </row>
    <row r="600" spans="1:20" ht="28.5" x14ac:dyDescent="0.2">
      <c r="A600" s="441">
        <v>590</v>
      </c>
      <c r="B600" s="441" t="s">
        <v>20822</v>
      </c>
      <c r="C600" s="441" t="s">
        <v>20859</v>
      </c>
      <c r="D600" s="441" t="s">
        <v>20860</v>
      </c>
      <c r="E600" s="441"/>
      <c r="F600" s="441"/>
      <c r="G600" s="441"/>
      <c r="H600" s="441"/>
      <c r="I600" s="441"/>
      <c r="J600" s="441"/>
      <c r="K600" s="441"/>
      <c r="L600" s="441" t="s">
        <v>1321</v>
      </c>
      <c r="M600" s="441" t="s">
        <v>20783</v>
      </c>
      <c r="N600" s="441"/>
      <c r="O600" s="441"/>
      <c r="P600" s="441" t="s">
        <v>20861</v>
      </c>
      <c r="Q600" s="441" t="s">
        <v>20862</v>
      </c>
      <c r="R600" s="441"/>
      <c r="S600" s="441" t="s">
        <v>20863</v>
      </c>
      <c r="T600" s="441" t="s">
        <v>20864</v>
      </c>
    </row>
    <row r="601" spans="1:20" x14ac:dyDescent="0.2">
      <c r="A601" s="441">
        <v>591</v>
      </c>
      <c r="B601" s="441" t="s">
        <v>20822</v>
      </c>
      <c r="C601" s="441" t="s">
        <v>20865</v>
      </c>
      <c r="D601" s="441" t="s">
        <v>20866</v>
      </c>
      <c r="E601" s="441"/>
      <c r="F601" s="441"/>
      <c r="G601" s="441"/>
      <c r="H601" s="441"/>
      <c r="I601" s="441"/>
      <c r="J601" s="441"/>
      <c r="K601" s="441"/>
      <c r="L601" s="441" t="s">
        <v>1321</v>
      </c>
      <c r="M601" s="441" t="s">
        <v>20867</v>
      </c>
      <c r="N601" s="441"/>
      <c r="O601" s="441"/>
      <c r="P601" s="441" t="s">
        <v>20868</v>
      </c>
      <c r="Q601" s="441" t="s">
        <v>20869</v>
      </c>
      <c r="R601" s="441"/>
      <c r="S601" s="441" t="s">
        <v>20870</v>
      </c>
      <c r="T601" s="441" t="s">
        <v>20871</v>
      </c>
    </row>
    <row r="602" spans="1:20" x14ac:dyDescent="0.2">
      <c r="A602" s="441">
        <v>592</v>
      </c>
      <c r="B602" s="441" t="s">
        <v>20822</v>
      </c>
      <c r="C602" s="441" t="s">
        <v>20865</v>
      </c>
      <c r="D602" s="441" t="s">
        <v>20872</v>
      </c>
      <c r="E602" s="441"/>
      <c r="F602" s="441"/>
      <c r="G602" s="441"/>
      <c r="H602" s="441"/>
      <c r="I602" s="441"/>
      <c r="J602" s="441"/>
      <c r="K602" s="441"/>
      <c r="L602" s="441" t="s">
        <v>1321</v>
      </c>
      <c r="M602" s="441" t="s">
        <v>3042</v>
      </c>
      <c r="N602" s="441"/>
      <c r="O602" s="441"/>
      <c r="P602" s="441" t="s">
        <v>20873</v>
      </c>
      <c r="Q602" s="441" t="s">
        <v>20874</v>
      </c>
      <c r="R602" s="441"/>
      <c r="S602" s="441" t="s">
        <v>20875</v>
      </c>
      <c r="T602" s="441" t="s">
        <v>20876</v>
      </c>
    </row>
    <row r="603" spans="1:20" ht="28.5" x14ac:dyDescent="0.2">
      <c r="A603" s="441">
        <v>593</v>
      </c>
      <c r="B603" s="441" t="s">
        <v>20822</v>
      </c>
      <c r="C603" s="441" t="s">
        <v>19117</v>
      </c>
      <c r="D603" s="441" t="s">
        <v>20877</v>
      </c>
      <c r="E603" s="441"/>
      <c r="F603" s="441"/>
      <c r="G603" s="441"/>
      <c r="H603" s="441"/>
      <c r="I603" s="441"/>
      <c r="J603" s="441"/>
      <c r="K603" s="441"/>
      <c r="L603" s="441" t="s">
        <v>20069</v>
      </c>
      <c r="M603" s="441" t="s">
        <v>20878</v>
      </c>
      <c r="N603" s="441"/>
      <c r="O603" s="441"/>
      <c r="P603" s="441" t="s">
        <v>20879</v>
      </c>
      <c r="Q603" s="441" t="s">
        <v>28</v>
      </c>
      <c r="R603" s="441"/>
      <c r="S603" s="441" t="s">
        <v>20880</v>
      </c>
      <c r="T603" s="441" t="s">
        <v>20881</v>
      </c>
    </row>
    <row r="604" spans="1:20" ht="57" x14ac:dyDescent="0.2">
      <c r="A604" s="441">
        <v>594</v>
      </c>
      <c r="B604" s="441" t="s">
        <v>20822</v>
      </c>
      <c r="C604" s="441" t="s">
        <v>20865</v>
      </c>
      <c r="D604" s="441" t="s">
        <v>20882</v>
      </c>
      <c r="E604" s="441"/>
      <c r="F604" s="441"/>
      <c r="G604" s="441"/>
      <c r="H604" s="441"/>
      <c r="I604" s="441"/>
      <c r="J604" s="441"/>
      <c r="K604" s="441"/>
      <c r="L604" s="441" t="s">
        <v>19986</v>
      </c>
      <c r="M604" s="441" t="s">
        <v>20883</v>
      </c>
      <c r="N604" s="441"/>
      <c r="O604" s="441"/>
      <c r="P604" s="441" t="s">
        <v>20884</v>
      </c>
      <c r="Q604" s="441" t="s">
        <v>20869</v>
      </c>
      <c r="R604" s="441"/>
      <c r="S604" s="441" t="s">
        <v>20885</v>
      </c>
      <c r="T604" s="441" t="s">
        <v>20886</v>
      </c>
    </row>
    <row r="605" spans="1:20" ht="42.75" x14ac:dyDescent="0.2">
      <c r="A605" s="441">
        <v>595</v>
      </c>
      <c r="B605" s="441" t="s">
        <v>20822</v>
      </c>
      <c r="C605" s="441" t="s">
        <v>20887</v>
      </c>
      <c r="D605" s="441" t="s">
        <v>20888</v>
      </c>
      <c r="E605" s="441"/>
      <c r="F605" s="441"/>
      <c r="G605" s="441"/>
      <c r="H605" s="441"/>
      <c r="I605" s="441"/>
      <c r="J605" s="441"/>
      <c r="K605" s="441"/>
      <c r="L605" s="441" t="s">
        <v>1321</v>
      </c>
      <c r="M605" s="441" t="s">
        <v>20889</v>
      </c>
      <c r="N605" s="441"/>
      <c r="O605" s="441"/>
      <c r="P605" s="441" t="s">
        <v>20890</v>
      </c>
      <c r="Q605" s="441" t="s">
        <v>20891</v>
      </c>
      <c r="R605" s="441"/>
      <c r="S605" s="441" t="s">
        <v>20892</v>
      </c>
      <c r="T605" s="441" t="s">
        <v>20893</v>
      </c>
    </row>
    <row r="606" spans="1:20" ht="57" x14ac:dyDescent="0.2">
      <c r="A606" s="441">
        <v>596</v>
      </c>
      <c r="B606" s="441" t="s">
        <v>20822</v>
      </c>
      <c r="C606" s="441" t="s">
        <v>20865</v>
      </c>
      <c r="D606" s="441" t="s">
        <v>20894</v>
      </c>
      <c r="E606" s="441"/>
      <c r="F606" s="441"/>
      <c r="G606" s="441"/>
      <c r="H606" s="441"/>
      <c r="I606" s="441"/>
      <c r="J606" s="441"/>
      <c r="K606" s="441"/>
      <c r="L606" s="441" t="s">
        <v>17940</v>
      </c>
      <c r="M606" s="441" t="s">
        <v>20895</v>
      </c>
      <c r="N606" s="441"/>
      <c r="O606" s="441"/>
      <c r="P606" s="441" t="s">
        <v>20896</v>
      </c>
      <c r="Q606" s="441" t="s">
        <v>20897</v>
      </c>
      <c r="R606" s="441"/>
      <c r="S606" s="441" t="s">
        <v>20898</v>
      </c>
      <c r="T606" s="441" t="s">
        <v>20899</v>
      </c>
    </row>
    <row r="607" spans="1:20" ht="28.5" x14ac:dyDescent="0.2">
      <c r="A607" s="441">
        <v>597</v>
      </c>
      <c r="B607" s="441" t="s">
        <v>20822</v>
      </c>
      <c r="C607" s="441" t="s">
        <v>20865</v>
      </c>
      <c r="D607" s="441" t="s">
        <v>20900</v>
      </c>
      <c r="E607" s="441"/>
      <c r="F607" s="441"/>
      <c r="G607" s="441"/>
      <c r="H607" s="441"/>
      <c r="I607" s="441"/>
      <c r="J607" s="441"/>
      <c r="K607" s="441"/>
      <c r="L607" s="441" t="s">
        <v>1321</v>
      </c>
      <c r="M607" s="441" t="s">
        <v>3042</v>
      </c>
      <c r="N607" s="441"/>
      <c r="O607" s="441"/>
      <c r="P607" s="441" t="s">
        <v>20901</v>
      </c>
      <c r="Q607" s="441" t="s">
        <v>20902</v>
      </c>
      <c r="R607" s="441"/>
      <c r="S607" s="441" t="s">
        <v>20903</v>
      </c>
      <c r="T607" s="441" t="s">
        <v>20904</v>
      </c>
    </row>
    <row r="608" spans="1:20" ht="28.5" x14ac:dyDescent="0.2">
      <c r="A608" s="441">
        <v>598</v>
      </c>
      <c r="B608" s="441" t="s">
        <v>20822</v>
      </c>
      <c r="C608" s="441" t="s">
        <v>20865</v>
      </c>
      <c r="D608" s="441" t="s">
        <v>20905</v>
      </c>
      <c r="E608" s="441"/>
      <c r="F608" s="441"/>
      <c r="G608" s="441"/>
      <c r="H608" s="441"/>
      <c r="I608" s="441"/>
      <c r="J608" s="441"/>
      <c r="K608" s="441"/>
      <c r="L608" s="441" t="s">
        <v>1321</v>
      </c>
      <c r="M608" s="441" t="s">
        <v>3042</v>
      </c>
      <c r="N608" s="441"/>
      <c r="O608" s="441"/>
      <c r="P608" s="441" t="s">
        <v>20906</v>
      </c>
      <c r="Q608" s="441" t="s">
        <v>20869</v>
      </c>
      <c r="R608" s="441"/>
      <c r="S608" s="441" t="s">
        <v>20907</v>
      </c>
      <c r="T608" s="441" t="s">
        <v>20908</v>
      </c>
    </row>
    <row r="609" spans="1:20" ht="42.75" x14ac:dyDescent="0.2">
      <c r="A609" s="441">
        <v>599</v>
      </c>
      <c r="B609" s="441" t="s">
        <v>20822</v>
      </c>
      <c r="C609" s="441" t="s">
        <v>20909</v>
      </c>
      <c r="D609" s="441" t="s">
        <v>20910</v>
      </c>
      <c r="E609" s="441"/>
      <c r="F609" s="441"/>
      <c r="G609" s="441"/>
      <c r="H609" s="441"/>
      <c r="I609" s="441"/>
      <c r="J609" s="441"/>
      <c r="K609" s="441"/>
      <c r="L609" s="441" t="s">
        <v>1321</v>
      </c>
      <c r="M609" s="441" t="s">
        <v>20911</v>
      </c>
      <c r="N609" s="441"/>
      <c r="O609" s="441"/>
      <c r="P609" s="441" t="s">
        <v>20912</v>
      </c>
      <c r="Q609" s="441" t="s">
        <v>20913</v>
      </c>
      <c r="R609" s="441"/>
      <c r="S609" s="441" t="s">
        <v>20914</v>
      </c>
      <c r="T609" s="441" t="s">
        <v>20915</v>
      </c>
    </row>
    <row r="610" spans="1:20" ht="28.5" x14ac:dyDescent="0.2">
      <c r="A610" s="441">
        <v>600</v>
      </c>
      <c r="B610" s="441" t="s">
        <v>20822</v>
      </c>
      <c r="C610" s="441" t="s">
        <v>20865</v>
      </c>
      <c r="D610" s="441" t="s">
        <v>20916</v>
      </c>
      <c r="E610" s="441"/>
      <c r="F610" s="441"/>
      <c r="G610" s="441"/>
      <c r="H610" s="441"/>
      <c r="I610" s="441"/>
      <c r="J610" s="441"/>
      <c r="K610" s="441"/>
      <c r="L610" s="441" t="s">
        <v>1321</v>
      </c>
      <c r="M610" s="441" t="s">
        <v>20917</v>
      </c>
      <c r="N610" s="441"/>
      <c r="O610" s="441"/>
      <c r="P610" s="441" t="s">
        <v>20918</v>
      </c>
      <c r="Q610" s="441" t="s">
        <v>20556</v>
      </c>
      <c r="R610" s="441"/>
      <c r="S610" s="441" t="s">
        <v>20919</v>
      </c>
      <c r="T610" s="441" t="s">
        <v>20920</v>
      </c>
    </row>
    <row r="611" spans="1:20" x14ac:dyDescent="0.2">
      <c r="A611" s="441">
        <v>601</v>
      </c>
      <c r="B611" s="441" t="s">
        <v>20822</v>
      </c>
      <c r="C611" s="441" t="s">
        <v>230</v>
      </c>
      <c r="D611" s="441" t="s">
        <v>20921</v>
      </c>
      <c r="E611" s="441"/>
      <c r="F611" s="441"/>
      <c r="G611" s="441"/>
      <c r="H611" s="441"/>
      <c r="I611" s="441"/>
      <c r="J611" s="441"/>
      <c r="K611" s="441"/>
      <c r="L611" s="441" t="s">
        <v>1321</v>
      </c>
      <c r="M611" s="441" t="s">
        <v>20922</v>
      </c>
      <c r="N611" s="441"/>
      <c r="O611" s="441"/>
      <c r="P611" s="441" t="s">
        <v>20923</v>
      </c>
      <c r="Q611" s="441" t="s">
        <v>20924</v>
      </c>
      <c r="R611" s="441"/>
      <c r="S611" s="441" t="s">
        <v>20925</v>
      </c>
      <c r="T611" s="441" t="s">
        <v>20926</v>
      </c>
    </row>
    <row r="612" spans="1:20" ht="42.75" x14ac:dyDescent="0.2">
      <c r="A612" s="441">
        <v>602</v>
      </c>
      <c r="B612" s="441" t="s">
        <v>20822</v>
      </c>
      <c r="C612" s="441" t="s">
        <v>20927</v>
      </c>
      <c r="D612" s="441" t="s">
        <v>20928</v>
      </c>
      <c r="E612" s="441"/>
      <c r="F612" s="441"/>
      <c r="G612" s="441"/>
      <c r="H612" s="441"/>
      <c r="I612" s="441"/>
      <c r="J612" s="441"/>
      <c r="K612" s="441"/>
      <c r="L612" s="441" t="s">
        <v>1321</v>
      </c>
      <c r="M612" s="441" t="s">
        <v>20929</v>
      </c>
      <c r="N612" s="441"/>
      <c r="O612" s="441"/>
      <c r="P612" s="441" t="s">
        <v>20930</v>
      </c>
      <c r="Q612" s="441" t="s">
        <v>72</v>
      </c>
      <c r="R612" s="441"/>
      <c r="S612" s="441" t="s">
        <v>3080</v>
      </c>
      <c r="T612" s="441" t="s">
        <v>20931</v>
      </c>
    </row>
    <row r="613" spans="1:20" ht="28.5" x14ac:dyDescent="0.2">
      <c r="A613" s="441">
        <v>603</v>
      </c>
      <c r="B613" s="441" t="s">
        <v>20822</v>
      </c>
      <c r="C613" s="441" t="s">
        <v>20932</v>
      </c>
      <c r="D613" s="441" t="s">
        <v>19094</v>
      </c>
      <c r="E613" s="441"/>
      <c r="F613" s="441"/>
      <c r="G613" s="441"/>
      <c r="H613" s="441"/>
      <c r="I613" s="441"/>
      <c r="J613" s="441"/>
      <c r="K613" s="441"/>
      <c r="L613" s="441" t="s">
        <v>1321</v>
      </c>
      <c r="M613" s="441" t="s">
        <v>20933</v>
      </c>
      <c r="N613" s="441"/>
      <c r="O613" s="441"/>
      <c r="P613" s="441" t="s">
        <v>20934</v>
      </c>
      <c r="Q613" s="441" t="s">
        <v>20935</v>
      </c>
      <c r="R613" s="441"/>
      <c r="S613" s="441" t="s">
        <v>20936</v>
      </c>
      <c r="T613" s="441" t="s">
        <v>20937</v>
      </c>
    </row>
    <row r="614" spans="1:20" ht="57" x14ac:dyDescent="0.2">
      <c r="A614" s="441">
        <v>604</v>
      </c>
      <c r="B614" s="441" t="s">
        <v>20822</v>
      </c>
      <c r="C614" s="441" t="s">
        <v>20938</v>
      </c>
      <c r="D614" s="441" t="s">
        <v>20939</v>
      </c>
      <c r="E614" s="441"/>
      <c r="F614" s="441"/>
      <c r="G614" s="441"/>
      <c r="H614" s="441"/>
      <c r="I614" s="441"/>
      <c r="J614" s="441"/>
      <c r="K614" s="441"/>
      <c r="L614" s="441" t="s">
        <v>19986</v>
      </c>
      <c r="M614" s="441" t="s">
        <v>2738</v>
      </c>
      <c r="N614" s="441"/>
      <c r="O614" s="441"/>
      <c r="P614" s="441" t="s">
        <v>20940</v>
      </c>
      <c r="Q614" s="441" t="s">
        <v>72</v>
      </c>
      <c r="R614" s="441"/>
      <c r="S614" s="441" t="s">
        <v>20941</v>
      </c>
      <c r="T614" s="441" t="s">
        <v>20942</v>
      </c>
    </row>
    <row r="615" spans="1:20" ht="28.5" x14ac:dyDescent="0.2">
      <c r="A615" s="441">
        <v>605</v>
      </c>
      <c r="B615" s="441" t="s">
        <v>20822</v>
      </c>
      <c r="C615" s="441" t="s">
        <v>20865</v>
      </c>
      <c r="D615" s="441" t="s">
        <v>20943</v>
      </c>
      <c r="E615" s="441"/>
      <c r="F615" s="441"/>
      <c r="G615" s="441"/>
      <c r="H615" s="441"/>
      <c r="I615" s="441"/>
      <c r="J615" s="441"/>
      <c r="K615" s="441"/>
      <c r="L615" s="441" t="s">
        <v>1321</v>
      </c>
      <c r="M615" s="441" t="s">
        <v>20543</v>
      </c>
      <c r="N615" s="441"/>
      <c r="O615" s="441"/>
      <c r="P615" s="441" t="s">
        <v>20944</v>
      </c>
      <c r="Q615" s="441" t="s">
        <v>20869</v>
      </c>
      <c r="R615" s="441"/>
      <c r="S615" s="441" t="s">
        <v>20945</v>
      </c>
      <c r="T615" s="441" t="s">
        <v>20946</v>
      </c>
    </row>
    <row r="616" spans="1:20" ht="28.5" x14ac:dyDescent="0.2">
      <c r="A616" s="441">
        <v>606</v>
      </c>
      <c r="B616" s="441" t="s">
        <v>20822</v>
      </c>
      <c r="C616" s="441" t="s">
        <v>20927</v>
      </c>
      <c r="D616" s="441" t="s">
        <v>20947</v>
      </c>
      <c r="E616" s="441"/>
      <c r="F616" s="441"/>
      <c r="G616" s="441"/>
      <c r="H616" s="441"/>
      <c r="I616" s="441"/>
      <c r="J616" s="441"/>
      <c r="K616" s="441"/>
      <c r="L616" s="441" t="s">
        <v>20069</v>
      </c>
      <c r="M616" s="441" t="s">
        <v>1260</v>
      </c>
      <c r="N616" s="441"/>
      <c r="O616" s="441"/>
      <c r="P616" s="441" t="s">
        <v>20948</v>
      </c>
      <c r="Q616" s="441" t="s">
        <v>20927</v>
      </c>
      <c r="R616" s="441"/>
      <c r="S616" s="441" t="s">
        <v>1566</v>
      </c>
      <c r="T616" s="441" t="s">
        <v>20949</v>
      </c>
    </row>
    <row r="617" spans="1:20" ht="57" x14ac:dyDescent="0.2">
      <c r="A617" s="441">
        <v>607</v>
      </c>
      <c r="B617" s="441" t="s">
        <v>20822</v>
      </c>
      <c r="C617" s="441" t="s">
        <v>20950</v>
      </c>
      <c r="D617" s="441" t="s">
        <v>20951</v>
      </c>
      <c r="E617" s="441"/>
      <c r="F617" s="441"/>
      <c r="G617" s="441"/>
      <c r="H617" s="441"/>
      <c r="I617" s="441"/>
      <c r="J617" s="441"/>
      <c r="K617" s="441"/>
      <c r="L617" s="441" t="s">
        <v>19986</v>
      </c>
      <c r="M617" s="441" t="s">
        <v>20952</v>
      </c>
      <c r="N617" s="441"/>
      <c r="O617" s="441"/>
      <c r="P617" s="441" t="s">
        <v>20953</v>
      </c>
      <c r="Q617" s="441" t="s">
        <v>20954</v>
      </c>
      <c r="R617" s="441"/>
      <c r="S617" s="441" t="s">
        <v>20955</v>
      </c>
      <c r="T617" s="441" t="s">
        <v>20956</v>
      </c>
    </row>
    <row r="618" spans="1:20" ht="42.75" x14ac:dyDescent="0.2">
      <c r="A618" s="441">
        <v>608</v>
      </c>
      <c r="B618" s="441" t="s">
        <v>20822</v>
      </c>
      <c r="C618" s="441" t="s">
        <v>20379</v>
      </c>
      <c r="D618" s="441" t="s">
        <v>20957</v>
      </c>
      <c r="E618" s="441"/>
      <c r="F618" s="441"/>
      <c r="G618" s="441"/>
      <c r="H618" s="441"/>
      <c r="I618" s="441"/>
      <c r="J618" s="441"/>
      <c r="K618" s="441"/>
      <c r="L618" s="441" t="s">
        <v>1321</v>
      </c>
      <c r="M618" s="441" t="s">
        <v>20958</v>
      </c>
      <c r="N618" s="441"/>
      <c r="O618" s="441"/>
      <c r="P618" s="441" t="s">
        <v>20959</v>
      </c>
      <c r="Q618" s="441" t="s">
        <v>20960</v>
      </c>
      <c r="R618" s="441"/>
      <c r="S618" s="441" t="s">
        <v>20455</v>
      </c>
      <c r="T618" s="441" t="s">
        <v>20456</v>
      </c>
    </row>
    <row r="619" spans="1:20" ht="28.5" x14ac:dyDescent="0.2">
      <c r="A619" s="441">
        <v>609</v>
      </c>
      <c r="B619" s="441" t="s">
        <v>20822</v>
      </c>
      <c r="C619" s="441" t="s">
        <v>20336</v>
      </c>
      <c r="D619" s="441" t="s">
        <v>20961</v>
      </c>
      <c r="E619" s="441"/>
      <c r="F619" s="441"/>
      <c r="G619" s="441"/>
      <c r="H619" s="441"/>
      <c r="I619" s="441"/>
      <c r="J619" s="441"/>
      <c r="K619" s="441"/>
      <c r="L619" s="441" t="s">
        <v>1321</v>
      </c>
      <c r="M619" s="441" t="s">
        <v>20962</v>
      </c>
      <c r="N619" s="441"/>
      <c r="O619" s="441"/>
      <c r="P619" s="441" t="s">
        <v>20963</v>
      </c>
      <c r="Q619" s="441" t="s">
        <v>20964</v>
      </c>
      <c r="R619" s="441"/>
      <c r="S619" s="441" t="s">
        <v>3080</v>
      </c>
      <c r="T619" s="441" t="s">
        <v>20965</v>
      </c>
    </row>
    <row r="620" spans="1:20" ht="42.75" x14ac:dyDescent="0.2">
      <c r="A620" s="441">
        <v>610</v>
      </c>
      <c r="B620" s="441" t="s">
        <v>20822</v>
      </c>
      <c r="C620" s="441" t="s">
        <v>20966</v>
      </c>
      <c r="D620" s="441" t="s">
        <v>20967</v>
      </c>
      <c r="E620" s="441"/>
      <c r="F620" s="441"/>
      <c r="G620" s="441"/>
      <c r="H620" s="441"/>
      <c r="I620" s="441"/>
      <c r="J620" s="441"/>
      <c r="K620" s="441"/>
      <c r="L620" s="441" t="s">
        <v>20968</v>
      </c>
      <c r="M620" s="441" t="s">
        <v>20969</v>
      </c>
      <c r="N620" s="441"/>
      <c r="O620" s="441"/>
      <c r="P620" s="441" t="s">
        <v>20970</v>
      </c>
      <c r="Q620" s="441" t="s">
        <v>20966</v>
      </c>
      <c r="R620" s="441"/>
      <c r="S620" s="441" t="s">
        <v>20971</v>
      </c>
      <c r="T620" s="441" t="s">
        <v>20972</v>
      </c>
    </row>
    <row r="621" spans="1:20" ht="28.5" x14ac:dyDescent="0.2">
      <c r="A621" s="441">
        <v>611</v>
      </c>
      <c r="B621" s="441" t="s">
        <v>20822</v>
      </c>
      <c r="C621" s="441" t="s">
        <v>20973</v>
      </c>
      <c r="D621" s="441" t="s">
        <v>20974</v>
      </c>
      <c r="E621" s="441"/>
      <c r="F621" s="441"/>
      <c r="G621" s="441"/>
      <c r="H621" s="441"/>
      <c r="I621" s="441"/>
      <c r="J621" s="441"/>
      <c r="K621" s="441"/>
      <c r="L621" s="441" t="s">
        <v>1321</v>
      </c>
      <c r="M621" s="441" t="s">
        <v>20975</v>
      </c>
      <c r="N621" s="441"/>
      <c r="O621" s="441"/>
      <c r="P621" s="441" t="s">
        <v>20976</v>
      </c>
      <c r="Q621" s="441" t="s">
        <v>20977</v>
      </c>
      <c r="R621" s="441"/>
      <c r="S621" s="441" t="s">
        <v>20978</v>
      </c>
      <c r="T621" s="441" t="s">
        <v>20979</v>
      </c>
    </row>
    <row r="622" spans="1:20" ht="57" x14ac:dyDescent="0.2">
      <c r="A622" s="441">
        <v>612</v>
      </c>
      <c r="B622" s="441" t="s">
        <v>20822</v>
      </c>
      <c r="C622" s="441" t="s">
        <v>20980</v>
      </c>
      <c r="D622" s="441" t="s">
        <v>20981</v>
      </c>
      <c r="E622" s="441"/>
      <c r="F622" s="441"/>
      <c r="G622" s="441"/>
      <c r="H622" s="441"/>
      <c r="I622" s="441"/>
      <c r="J622" s="441"/>
      <c r="K622" s="441"/>
      <c r="L622" s="441" t="s">
        <v>19986</v>
      </c>
      <c r="M622" s="441" t="s">
        <v>2738</v>
      </c>
      <c r="N622" s="441"/>
      <c r="O622" s="441"/>
      <c r="P622" s="441" t="s">
        <v>20982</v>
      </c>
      <c r="Q622" s="441" t="s">
        <v>20983</v>
      </c>
      <c r="R622" s="441"/>
      <c r="S622" s="441" t="s">
        <v>20984</v>
      </c>
      <c r="T622" s="441" t="s">
        <v>20985</v>
      </c>
    </row>
    <row r="623" spans="1:20" ht="71.25" x14ac:dyDescent="0.2">
      <c r="A623" s="441">
        <v>613</v>
      </c>
      <c r="B623" s="441" t="s">
        <v>20822</v>
      </c>
      <c r="C623" s="441" t="s">
        <v>20927</v>
      </c>
      <c r="D623" s="441" t="s">
        <v>20986</v>
      </c>
      <c r="E623" s="441"/>
      <c r="F623" s="441"/>
      <c r="G623" s="441"/>
      <c r="H623" s="441"/>
      <c r="I623" s="441"/>
      <c r="J623" s="441"/>
      <c r="K623" s="441"/>
      <c r="L623" s="441" t="s">
        <v>1321</v>
      </c>
      <c r="M623" s="441" t="s">
        <v>20987</v>
      </c>
      <c r="N623" s="441"/>
      <c r="O623" s="441"/>
      <c r="P623" s="441" t="s">
        <v>20988</v>
      </c>
      <c r="Q623" s="441" t="s">
        <v>20989</v>
      </c>
      <c r="R623" s="441"/>
      <c r="S623" s="441" t="s">
        <v>1566</v>
      </c>
      <c r="T623" s="441" t="s">
        <v>20990</v>
      </c>
    </row>
    <row r="624" spans="1:20" ht="42.75" x14ac:dyDescent="0.2">
      <c r="A624" s="441">
        <v>614</v>
      </c>
      <c r="B624" s="441" t="s">
        <v>20822</v>
      </c>
      <c r="C624" s="441" t="s">
        <v>20463</v>
      </c>
      <c r="D624" s="441" t="s">
        <v>20991</v>
      </c>
      <c r="E624" s="441"/>
      <c r="F624" s="441"/>
      <c r="G624" s="441"/>
      <c r="H624" s="441"/>
      <c r="I624" s="441"/>
      <c r="J624" s="441"/>
      <c r="K624" s="441"/>
      <c r="L624" s="441" t="s">
        <v>1321</v>
      </c>
      <c r="M624" s="441" t="s">
        <v>3033</v>
      </c>
      <c r="N624" s="441"/>
      <c r="O624" s="441"/>
      <c r="P624" s="441" t="s">
        <v>20992</v>
      </c>
      <c r="Q624" s="441" t="s">
        <v>20993</v>
      </c>
      <c r="R624" s="441"/>
      <c r="S624" s="441" t="s">
        <v>20327</v>
      </c>
      <c r="T624" s="441" t="s">
        <v>20994</v>
      </c>
    </row>
    <row r="625" spans="1:20" ht="28.5" x14ac:dyDescent="0.2">
      <c r="A625" s="441">
        <v>615</v>
      </c>
      <c r="B625" s="441" t="s">
        <v>20822</v>
      </c>
      <c r="C625" s="441" t="s">
        <v>20927</v>
      </c>
      <c r="D625" s="441" t="s">
        <v>5113</v>
      </c>
      <c r="E625" s="441"/>
      <c r="F625" s="441"/>
      <c r="G625" s="441"/>
      <c r="H625" s="441"/>
      <c r="I625" s="441"/>
      <c r="J625" s="441"/>
      <c r="K625" s="441"/>
      <c r="L625" s="441" t="s">
        <v>1321</v>
      </c>
      <c r="M625" s="441" t="s">
        <v>20995</v>
      </c>
      <c r="N625" s="441"/>
      <c r="O625" s="441"/>
      <c r="P625" s="441" t="s">
        <v>20996</v>
      </c>
      <c r="Q625" s="441" t="s">
        <v>20997</v>
      </c>
      <c r="R625" s="441"/>
      <c r="S625" s="441" t="s">
        <v>20998</v>
      </c>
      <c r="T625" s="441" t="s">
        <v>20999</v>
      </c>
    </row>
    <row r="626" spans="1:20" ht="28.5" x14ac:dyDescent="0.2">
      <c r="A626" s="441">
        <v>616</v>
      </c>
      <c r="B626" s="441" t="s">
        <v>20822</v>
      </c>
      <c r="C626" s="441" t="s">
        <v>20966</v>
      </c>
      <c r="D626" s="441" t="s">
        <v>21000</v>
      </c>
      <c r="E626" s="441"/>
      <c r="F626" s="441"/>
      <c r="G626" s="441"/>
      <c r="H626" s="441"/>
      <c r="I626" s="441"/>
      <c r="J626" s="441"/>
      <c r="K626" s="441"/>
      <c r="L626" s="441" t="s">
        <v>1321</v>
      </c>
      <c r="M626" s="441" t="s">
        <v>21001</v>
      </c>
      <c r="N626" s="441"/>
      <c r="O626" s="441"/>
      <c r="P626" s="441" t="s">
        <v>21002</v>
      </c>
      <c r="Q626" s="441" t="s">
        <v>21003</v>
      </c>
      <c r="R626" s="441"/>
      <c r="S626" s="441" t="s">
        <v>21004</v>
      </c>
      <c r="T626" s="441" t="s">
        <v>21005</v>
      </c>
    </row>
    <row r="627" spans="1:20" x14ac:dyDescent="0.2">
      <c r="A627" s="441">
        <v>617</v>
      </c>
      <c r="B627" s="441" t="s">
        <v>20822</v>
      </c>
      <c r="C627" s="441" t="s">
        <v>20927</v>
      </c>
      <c r="D627" s="441" t="s">
        <v>21006</v>
      </c>
      <c r="E627" s="441"/>
      <c r="F627" s="441"/>
      <c r="G627" s="441"/>
      <c r="H627" s="441"/>
      <c r="I627" s="441"/>
      <c r="J627" s="441"/>
      <c r="K627" s="441"/>
      <c r="L627" s="441" t="s">
        <v>20069</v>
      </c>
      <c r="M627" s="441" t="s">
        <v>3399</v>
      </c>
      <c r="N627" s="441"/>
      <c r="O627" s="441"/>
      <c r="P627" s="441" t="s">
        <v>21007</v>
      </c>
      <c r="Q627" s="441" t="s">
        <v>20989</v>
      </c>
      <c r="R627" s="441"/>
      <c r="S627" s="441" t="s">
        <v>21008</v>
      </c>
      <c r="T627" s="441" t="s">
        <v>21009</v>
      </c>
    </row>
    <row r="628" spans="1:20" x14ac:dyDescent="0.2">
      <c r="A628" s="441">
        <v>618</v>
      </c>
      <c r="B628" s="441" t="s">
        <v>20822</v>
      </c>
      <c r="C628" s="441" t="s">
        <v>21010</v>
      </c>
      <c r="D628" s="441" t="s">
        <v>21011</v>
      </c>
      <c r="E628" s="441"/>
      <c r="F628" s="441"/>
      <c r="G628" s="441"/>
      <c r="H628" s="441"/>
      <c r="I628" s="441"/>
      <c r="J628" s="441"/>
      <c r="K628" s="441"/>
      <c r="L628" s="441" t="s">
        <v>1321</v>
      </c>
      <c r="M628" s="441" t="s">
        <v>5948</v>
      </c>
      <c r="N628" s="441"/>
      <c r="O628" s="441"/>
      <c r="P628" s="441" t="s">
        <v>21012</v>
      </c>
      <c r="Q628" s="441" t="s">
        <v>21013</v>
      </c>
      <c r="R628" s="441"/>
      <c r="S628" s="441" t="s">
        <v>21014</v>
      </c>
      <c r="T628" s="441" t="s">
        <v>21015</v>
      </c>
    </row>
    <row r="629" spans="1:20" ht="28.5" x14ac:dyDescent="0.2">
      <c r="A629" s="441">
        <v>619</v>
      </c>
      <c r="B629" s="441" t="s">
        <v>20822</v>
      </c>
      <c r="C629" s="441" t="s">
        <v>20927</v>
      </c>
      <c r="D629" s="441" t="s">
        <v>21016</v>
      </c>
      <c r="E629" s="441"/>
      <c r="F629" s="441"/>
      <c r="G629" s="441"/>
      <c r="H629" s="441"/>
      <c r="I629" s="441"/>
      <c r="J629" s="441"/>
      <c r="K629" s="441"/>
      <c r="L629" s="441" t="s">
        <v>16030</v>
      </c>
      <c r="M629" s="441" t="s">
        <v>18024</v>
      </c>
      <c r="N629" s="441"/>
      <c r="O629" s="441"/>
      <c r="P629" s="441" t="s">
        <v>21017</v>
      </c>
      <c r="Q629" s="441" t="s">
        <v>20938</v>
      </c>
      <c r="R629" s="441"/>
      <c r="S629" s="441" t="s">
        <v>20461</v>
      </c>
      <c r="T629" s="441" t="s">
        <v>21018</v>
      </c>
    </row>
    <row r="630" spans="1:20" ht="28.5" x14ac:dyDescent="0.2">
      <c r="A630" s="441">
        <v>620</v>
      </c>
      <c r="B630" s="441" t="s">
        <v>20822</v>
      </c>
      <c r="C630" s="441" t="s">
        <v>21019</v>
      </c>
      <c r="D630" s="441" t="s">
        <v>21020</v>
      </c>
      <c r="E630" s="441"/>
      <c r="F630" s="441"/>
      <c r="G630" s="441"/>
      <c r="H630" s="441"/>
      <c r="I630" s="441"/>
      <c r="J630" s="441"/>
      <c r="K630" s="441"/>
      <c r="L630" s="441" t="s">
        <v>11174</v>
      </c>
      <c r="M630" s="441" t="s">
        <v>21021</v>
      </c>
      <c r="N630" s="441"/>
      <c r="O630" s="441"/>
      <c r="P630" s="441" t="s">
        <v>21022</v>
      </c>
      <c r="Q630" s="441" t="s">
        <v>21023</v>
      </c>
      <c r="R630" s="441"/>
      <c r="S630" s="441" t="s">
        <v>21024</v>
      </c>
      <c r="T630" s="441" t="s">
        <v>21025</v>
      </c>
    </row>
    <row r="631" spans="1:20" ht="99.75" x14ac:dyDescent="0.2">
      <c r="A631" s="441">
        <v>621</v>
      </c>
      <c r="B631" s="441" t="s">
        <v>20822</v>
      </c>
      <c r="C631" s="441" t="s">
        <v>19143</v>
      </c>
      <c r="D631" s="441" t="s">
        <v>21026</v>
      </c>
      <c r="E631" s="441"/>
      <c r="F631" s="441"/>
      <c r="G631" s="441"/>
      <c r="H631" s="441"/>
      <c r="I631" s="441"/>
      <c r="J631" s="441"/>
      <c r="K631" s="441"/>
      <c r="L631" s="441" t="s">
        <v>19986</v>
      </c>
      <c r="M631" s="441" t="s">
        <v>21027</v>
      </c>
      <c r="N631" s="441"/>
      <c r="O631" s="441"/>
      <c r="P631" s="441" t="s">
        <v>21028</v>
      </c>
      <c r="Q631" s="441" t="s">
        <v>14897</v>
      </c>
      <c r="R631" s="441"/>
      <c r="S631" s="441" t="s">
        <v>21029</v>
      </c>
      <c r="T631" s="441" t="s">
        <v>21030</v>
      </c>
    </row>
    <row r="632" spans="1:20" ht="42.75" x14ac:dyDescent="0.2">
      <c r="A632" s="441">
        <v>622</v>
      </c>
      <c r="B632" s="441" t="s">
        <v>20822</v>
      </c>
      <c r="C632" s="441" t="s">
        <v>20927</v>
      </c>
      <c r="D632" s="441" t="s">
        <v>21031</v>
      </c>
      <c r="E632" s="441"/>
      <c r="F632" s="441"/>
      <c r="G632" s="441"/>
      <c r="H632" s="441"/>
      <c r="I632" s="441"/>
      <c r="J632" s="441"/>
      <c r="K632" s="441"/>
      <c r="L632" s="441" t="s">
        <v>1321</v>
      </c>
      <c r="M632" s="441" t="s">
        <v>21032</v>
      </c>
      <c r="N632" s="441"/>
      <c r="O632" s="441"/>
      <c r="P632" s="441" t="s">
        <v>21033</v>
      </c>
      <c r="Q632" s="441" t="s">
        <v>1566</v>
      </c>
      <c r="R632" s="441"/>
      <c r="S632" s="441" t="s">
        <v>21034</v>
      </c>
      <c r="T632" s="441" t="s">
        <v>21035</v>
      </c>
    </row>
    <row r="633" spans="1:20" ht="57" x14ac:dyDescent="0.2">
      <c r="A633" s="441">
        <v>623</v>
      </c>
      <c r="B633" s="441" t="s">
        <v>20822</v>
      </c>
      <c r="C633" s="441" t="s">
        <v>21036</v>
      </c>
      <c r="D633" s="441" t="s">
        <v>21037</v>
      </c>
      <c r="E633" s="441"/>
      <c r="F633" s="441"/>
      <c r="G633" s="441"/>
      <c r="H633" s="441"/>
      <c r="I633" s="441"/>
      <c r="J633" s="441"/>
      <c r="K633" s="441"/>
      <c r="L633" s="441" t="s">
        <v>1321</v>
      </c>
      <c r="M633" s="441" t="s">
        <v>3033</v>
      </c>
      <c r="N633" s="441"/>
      <c r="O633" s="441"/>
      <c r="P633" s="441" t="s">
        <v>21038</v>
      </c>
      <c r="Q633" s="441" t="s">
        <v>21039</v>
      </c>
      <c r="R633" s="441"/>
      <c r="S633" s="441" t="s">
        <v>21040</v>
      </c>
      <c r="T633" s="441" t="s">
        <v>21041</v>
      </c>
    </row>
    <row r="634" spans="1:20" ht="42.75" x14ac:dyDescent="0.2">
      <c r="A634" s="441">
        <v>624</v>
      </c>
      <c r="B634" s="441" t="s">
        <v>20822</v>
      </c>
      <c r="C634" s="441" t="s">
        <v>20927</v>
      </c>
      <c r="D634" s="441" t="s">
        <v>21042</v>
      </c>
      <c r="E634" s="441"/>
      <c r="F634" s="441"/>
      <c r="G634" s="441"/>
      <c r="H634" s="441"/>
      <c r="I634" s="441"/>
      <c r="J634" s="441"/>
      <c r="K634" s="441"/>
      <c r="L634" s="441" t="s">
        <v>1321</v>
      </c>
      <c r="M634" s="441" t="s">
        <v>20543</v>
      </c>
      <c r="N634" s="441"/>
      <c r="O634" s="441"/>
      <c r="P634" s="441" t="s">
        <v>21043</v>
      </c>
      <c r="Q634" s="441" t="s">
        <v>20218</v>
      </c>
      <c r="R634" s="441"/>
      <c r="S634" s="441" t="s">
        <v>21044</v>
      </c>
      <c r="T634" s="441" t="s">
        <v>21045</v>
      </c>
    </row>
    <row r="635" spans="1:20" ht="28.5" x14ac:dyDescent="0.2">
      <c r="A635" s="441">
        <v>625</v>
      </c>
      <c r="B635" s="441" t="s">
        <v>20822</v>
      </c>
      <c r="C635" s="441" t="s">
        <v>20909</v>
      </c>
      <c r="D635" s="441" t="s">
        <v>21046</v>
      </c>
      <c r="E635" s="441"/>
      <c r="F635" s="441"/>
      <c r="G635" s="441"/>
      <c r="H635" s="441"/>
      <c r="I635" s="441"/>
      <c r="J635" s="441"/>
      <c r="K635" s="441"/>
      <c r="L635" s="441" t="s">
        <v>1321</v>
      </c>
      <c r="M635" s="441" t="s">
        <v>20929</v>
      </c>
      <c r="N635" s="441"/>
      <c r="O635" s="441"/>
      <c r="P635" s="441" t="s">
        <v>21047</v>
      </c>
      <c r="Q635" s="441" t="s">
        <v>20218</v>
      </c>
      <c r="R635" s="441"/>
      <c r="S635" s="441" t="s">
        <v>21048</v>
      </c>
      <c r="T635" s="441" t="s">
        <v>21049</v>
      </c>
    </row>
    <row r="636" spans="1:20" ht="28.5" x14ac:dyDescent="0.2">
      <c r="A636" s="441">
        <v>626</v>
      </c>
      <c r="B636" s="441" t="s">
        <v>20822</v>
      </c>
      <c r="C636" s="441" t="s">
        <v>21050</v>
      </c>
      <c r="D636" s="441" t="s">
        <v>21051</v>
      </c>
      <c r="E636" s="441"/>
      <c r="F636" s="441"/>
      <c r="G636" s="441"/>
      <c r="H636" s="441"/>
      <c r="I636" s="441"/>
      <c r="J636" s="441"/>
      <c r="K636" s="441"/>
      <c r="L636" s="441" t="s">
        <v>20069</v>
      </c>
      <c r="M636" s="441" t="s">
        <v>20311</v>
      </c>
      <c r="N636" s="441"/>
      <c r="O636" s="441"/>
      <c r="P636" s="441" t="s">
        <v>21052</v>
      </c>
      <c r="Q636" s="441" t="s">
        <v>21050</v>
      </c>
      <c r="R636" s="441"/>
      <c r="S636" s="441" t="s">
        <v>21053</v>
      </c>
      <c r="T636" s="441" t="s">
        <v>21054</v>
      </c>
    </row>
    <row r="637" spans="1:20" ht="28.5" x14ac:dyDescent="0.2">
      <c r="A637" s="441">
        <v>627</v>
      </c>
      <c r="B637" s="441" t="s">
        <v>20822</v>
      </c>
      <c r="C637" s="441" t="s">
        <v>20909</v>
      </c>
      <c r="D637" s="441" t="s">
        <v>21055</v>
      </c>
      <c r="E637" s="441"/>
      <c r="F637" s="441"/>
      <c r="G637" s="441"/>
      <c r="H637" s="441"/>
      <c r="I637" s="441"/>
      <c r="J637" s="441"/>
      <c r="K637" s="441"/>
      <c r="L637" s="441" t="s">
        <v>20069</v>
      </c>
      <c r="M637" s="441" t="s">
        <v>21056</v>
      </c>
      <c r="N637" s="441"/>
      <c r="O637" s="441"/>
      <c r="P637" s="441" t="s">
        <v>21057</v>
      </c>
      <c r="Q637" s="441" t="s">
        <v>21058</v>
      </c>
      <c r="R637" s="441"/>
      <c r="S637" s="441" t="s">
        <v>21059</v>
      </c>
      <c r="T637" s="441" t="s">
        <v>21060</v>
      </c>
    </row>
    <row r="638" spans="1:20" ht="28.5" x14ac:dyDescent="0.2">
      <c r="A638" s="441">
        <v>628</v>
      </c>
      <c r="B638" s="441" t="s">
        <v>20822</v>
      </c>
      <c r="C638" s="441" t="s">
        <v>19139</v>
      </c>
      <c r="D638" s="441" t="s">
        <v>21061</v>
      </c>
      <c r="E638" s="441"/>
      <c r="F638" s="441"/>
      <c r="G638" s="441"/>
      <c r="H638" s="441"/>
      <c r="I638" s="441"/>
      <c r="J638" s="441"/>
      <c r="K638" s="441"/>
      <c r="L638" s="441" t="s">
        <v>1321</v>
      </c>
      <c r="M638" s="441" t="s">
        <v>21062</v>
      </c>
      <c r="N638" s="441"/>
      <c r="O638" s="441"/>
      <c r="P638" s="441" t="s">
        <v>21063</v>
      </c>
      <c r="Q638" s="441" t="s">
        <v>21064</v>
      </c>
      <c r="R638" s="441"/>
      <c r="S638" s="441" t="s">
        <v>21065</v>
      </c>
      <c r="T638" s="441" t="s">
        <v>21066</v>
      </c>
    </row>
    <row r="639" spans="1:20" ht="71.25" x14ac:dyDescent="0.2">
      <c r="A639" s="441">
        <v>629</v>
      </c>
      <c r="B639" s="441" t="s">
        <v>20822</v>
      </c>
      <c r="C639" s="441" t="s">
        <v>20823</v>
      </c>
      <c r="D639" s="441" t="s">
        <v>21067</v>
      </c>
      <c r="E639" s="441"/>
      <c r="F639" s="441"/>
      <c r="G639" s="441"/>
      <c r="H639" s="441"/>
      <c r="I639" s="441"/>
      <c r="J639" s="441"/>
      <c r="K639" s="441"/>
      <c r="L639" s="441" t="s">
        <v>18271</v>
      </c>
      <c r="M639" s="441" t="s">
        <v>21068</v>
      </c>
      <c r="N639" s="441"/>
      <c r="O639" s="441"/>
      <c r="P639" s="441" t="s">
        <v>21069</v>
      </c>
      <c r="Q639" s="441" t="s">
        <v>21070</v>
      </c>
      <c r="R639" s="441"/>
      <c r="S639" s="441" t="s">
        <v>21071</v>
      </c>
      <c r="T639" s="441" t="s">
        <v>21072</v>
      </c>
    </row>
    <row r="640" spans="1:20" ht="28.5" x14ac:dyDescent="0.2">
      <c r="A640" s="441">
        <v>630</v>
      </c>
      <c r="B640" s="441" t="s">
        <v>20822</v>
      </c>
      <c r="C640" s="441" t="s">
        <v>20348</v>
      </c>
      <c r="D640" s="441" t="s">
        <v>21073</v>
      </c>
      <c r="E640" s="441"/>
      <c r="F640" s="441"/>
      <c r="G640" s="441"/>
      <c r="H640" s="441"/>
      <c r="I640" s="441"/>
      <c r="J640" s="441"/>
      <c r="K640" s="441"/>
      <c r="L640" s="441" t="s">
        <v>1321</v>
      </c>
      <c r="M640" s="441" t="s">
        <v>21074</v>
      </c>
      <c r="N640" s="441"/>
      <c r="O640" s="441"/>
      <c r="P640" s="441" t="s">
        <v>21075</v>
      </c>
      <c r="Q640" s="441" t="s">
        <v>20348</v>
      </c>
      <c r="R640" s="441"/>
      <c r="S640" s="441" t="s">
        <v>21076</v>
      </c>
      <c r="T640" s="441" t="s">
        <v>21077</v>
      </c>
    </row>
    <row r="641" spans="1:20" x14ac:dyDescent="0.2">
      <c r="A641" s="441">
        <v>631</v>
      </c>
      <c r="B641" s="441" t="s">
        <v>20822</v>
      </c>
      <c r="C641" s="441" t="s">
        <v>20927</v>
      </c>
      <c r="D641" s="441" t="s">
        <v>21078</v>
      </c>
      <c r="E641" s="441"/>
      <c r="F641" s="441"/>
      <c r="G641" s="441"/>
      <c r="H641" s="441"/>
      <c r="I641" s="441"/>
      <c r="J641" s="441"/>
      <c r="K641" s="441"/>
      <c r="L641" s="441" t="s">
        <v>1321</v>
      </c>
      <c r="M641" s="441" t="s">
        <v>3033</v>
      </c>
      <c r="N641" s="441"/>
      <c r="O641" s="441"/>
      <c r="P641" s="441" t="s">
        <v>21079</v>
      </c>
      <c r="Q641" s="441" t="s">
        <v>21080</v>
      </c>
      <c r="R641" s="441"/>
      <c r="S641" s="441" t="s">
        <v>21081</v>
      </c>
      <c r="T641" s="441" t="s">
        <v>21082</v>
      </c>
    </row>
    <row r="642" spans="1:20" ht="85.5" x14ac:dyDescent="0.2">
      <c r="A642" s="441">
        <v>632</v>
      </c>
      <c r="B642" s="441" t="s">
        <v>20822</v>
      </c>
      <c r="C642" s="441" t="s">
        <v>19150</v>
      </c>
      <c r="D642" s="441" t="s">
        <v>21083</v>
      </c>
      <c r="E642" s="441"/>
      <c r="F642" s="441"/>
      <c r="G642" s="441"/>
      <c r="H642" s="441"/>
      <c r="I642" s="441"/>
      <c r="J642" s="441"/>
      <c r="K642" s="441"/>
      <c r="L642" s="441" t="s">
        <v>1321</v>
      </c>
      <c r="M642" s="441" t="s">
        <v>21084</v>
      </c>
      <c r="N642" s="441"/>
      <c r="O642" s="441"/>
      <c r="P642" s="441" t="s">
        <v>21085</v>
      </c>
      <c r="Q642" s="441" t="s">
        <v>72</v>
      </c>
      <c r="R642" s="441"/>
      <c r="S642" s="441" t="s">
        <v>21086</v>
      </c>
      <c r="T642" s="441" t="s">
        <v>21087</v>
      </c>
    </row>
    <row r="643" spans="1:20" ht="28.5" x14ac:dyDescent="0.2">
      <c r="A643" s="441">
        <v>633</v>
      </c>
      <c r="B643" s="441" t="s">
        <v>20822</v>
      </c>
      <c r="C643" s="441" t="s">
        <v>20463</v>
      </c>
      <c r="D643" s="441" t="s">
        <v>21088</v>
      </c>
      <c r="E643" s="441"/>
      <c r="F643" s="441"/>
      <c r="G643" s="441"/>
      <c r="H643" s="441"/>
      <c r="I643" s="441"/>
      <c r="J643" s="441"/>
      <c r="K643" s="441"/>
      <c r="L643" s="441" t="s">
        <v>1321</v>
      </c>
      <c r="M643" s="441" t="s">
        <v>21089</v>
      </c>
      <c r="N643" s="441"/>
      <c r="O643" s="441"/>
      <c r="P643" s="441" t="s">
        <v>21090</v>
      </c>
      <c r="Q643" s="441" t="s">
        <v>21091</v>
      </c>
      <c r="R643" s="441"/>
      <c r="S643" s="441" t="s">
        <v>21092</v>
      </c>
      <c r="T643" s="441" t="s">
        <v>21093</v>
      </c>
    </row>
    <row r="644" spans="1:20" ht="57" x14ac:dyDescent="0.2">
      <c r="A644" s="441">
        <v>634</v>
      </c>
      <c r="B644" s="441" t="s">
        <v>20822</v>
      </c>
      <c r="C644" s="441" t="s">
        <v>19143</v>
      </c>
      <c r="D644" s="441" t="s">
        <v>21094</v>
      </c>
      <c r="E644" s="441"/>
      <c r="F644" s="441"/>
      <c r="G644" s="441"/>
      <c r="H644" s="441"/>
      <c r="I644" s="441"/>
      <c r="J644" s="441"/>
      <c r="K644" s="441"/>
      <c r="L644" s="441" t="s">
        <v>1321</v>
      </c>
      <c r="M644" s="441" t="s">
        <v>21095</v>
      </c>
      <c r="N644" s="441"/>
      <c r="O644" s="441"/>
      <c r="P644" s="441" t="s">
        <v>21096</v>
      </c>
      <c r="Q644" s="441" t="s">
        <v>21097</v>
      </c>
      <c r="R644" s="441"/>
      <c r="S644" s="441" t="s">
        <v>21098</v>
      </c>
      <c r="T644" s="441" t="s">
        <v>21099</v>
      </c>
    </row>
    <row r="645" spans="1:20" ht="28.5" x14ac:dyDescent="0.2">
      <c r="A645" s="441">
        <v>635</v>
      </c>
      <c r="B645" s="441" t="s">
        <v>20822</v>
      </c>
      <c r="C645" s="441" t="s">
        <v>21100</v>
      </c>
      <c r="D645" s="441" t="s">
        <v>21101</v>
      </c>
      <c r="E645" s="441"/>
      <c r="F645" s="441"/>
      <c r="G645" s="441"/>
      <c r="H645" s="441"/>
      <c r="I645" s="441"/>
      <c r="J645" s="441"/>
      <c r="K645" s="441"/>
      <c r="L645" s="441" t="s">
        <v>20069</v>
      </c>
      <c r="M645" s="441" t="s">
        <v>21102</v>
      </c>
      <c r="N645" s="441"/>
      <c r="O645" s="441"/>
      <c r="P645" s="441" t="s">
        <v>21103</v>
      </c>
      <c r="Q645" s="441" t="s">
        <v>21104</v>
      </c>
      <c r="R645" s="441"/>
      <c r="S645" s="441" t="s">
        <v>1566</v>
      </c>
      <c r="T645" s="441" t="s">
        <v>21105</v>
      </c>
    </row>
    <row r="646" spans="1:20" ht="57" x14ac:dyDescent="0.2">
      <c r="A646" s="441">
        <v>636</v>
      </c>
      <c r="B646" s="441" t="s">
        <v>20822</v>
      </c>
      <c r="C646" s="441" t="s">
        <v>19139</v>
      </c>
      <c r="D646" s="441" t="s">
        <v>21106</v>
      </c>
      <c r="E646" s="441"/>
      <c r="F646" s="441"/>
      <c r="G646" s="441"/>
      <c r="H646" s="441"/>
      <c r="I646" s="441"/>
      <c r="J646" s="441"/>
      <c r="K646" s="441"/>
      <c r="L646" s="441" t="s">
        <v>19986</v>
      </c>
      <c r="M646" s="441" t="s">
        <v>21107</v>
      </c>
      <c r="N646" s="441"/>
      <c r="O646" s="441"/>
      <c r="P646" s="441" t="s">
        <v>21108</v>
      </c>
      <c r="Q646" s="441" t="s">
        <v>21064</v>
      </c>
      <c r="R646" s="441"/>
      <c r="S646" s="441" t="s">
        <v>21109</v>
      </c>
      <c r="T646" s="441" t="s">
        <v>21110</v>
      </c>
    </row>
    <row r="647" spans="1:20" ht="42.75" x14ac:dyDescent="0.2">
      <c r="A647" s="441">
        <v>637</v>
      </c>
      <c r="B647" s="441" t="s">
        <v>20822</v>
      </c>
      <c r="C647" s="441" t="s">
        <v>21111</v>
      </c>
      <c r="D647" s="441" t="s">
        <v>21112</v>
      </c>
      <c r="E647" s="441"/>
      <c r="F647" s="441"/>
      <c r="G647" s="441"/>
      <c r="H647" s="441"/>
      <c r="I647" s="441"/>
      <c r="J647" s="441"/>
      <c r="K647" s="441"/>
      <c r="L647" s="441" t="s">
        <v>20069</v>
      </c>
      <c r="M647" s="441" t="s">
        <v>21113</v>
      </c>
      <c r="N647" s="441"/>
      <c r="O647" s="441"/>
      <c r="P647" s="441" t="s">
        <v>21114</v>
      </c>
      <c r="Q647" s="441" t="s">
        <v>21115</v>
      </c>
      <c r="R647" s="441"/>
      <c r="S647" s="441" t="s">
        <v>21116</v>
      </c>
      <c r="T647" s="441" t="s">
        <v>21117</v>
      </c>
    </row>
    <row r="648" spans="1:20" ht="28.5" x14ac:dyDescent="0.2">
      <c r="A648" s="441">
        <v>638</v>
      </c>
      <c r="B648" s="441" t="s">
        <v>20822</v>
      </c>
      <c r="C648" s="441" t="s">
        <v>19117</v>
      </c>
      <c r="D648" s="441" t="s">
        <v>21118</v>
      </c>
      <c r="E648" s="441"/>
      <c r="F648" s="441"/>
      <c r="G648" s="441"/>
      <c r="H648" s="441"/>
      <c r="I648" s="441"/>
      <c r="J648" s="441"/>
      <c r="K648" s="441"/>
      <c r="L648" s="441" t="s">
        <v>20069</v>
      </c>
      <c r="M648" s="441" t="s">
        <v>21119</v>
      </c>
      <c r="N648" s="441"/>
      <c r="O648" s="441"/>
      <c r="P648" s="441" t="s">
        <v>21120</v>
      </c>
      <c r="Q648" s="441" t="s">
        <v>28</v>
      </c>
      <c r="R648" s="441"/>
      <c r="S648" s="441" t="s">
        <v>21121</v>
      </c>
      <c r="T648" s="441" t="s">
        <v>21122</v>
      </c>
    </row>
    <row r="649" spans="1:20" ht="57" x14ac:dyDescent="0.2">
      <c r="A649" s="441">
        <v>639</v>
      </c>
      <c r="B649" s="441" t="s">
        <v>20822</v>
      </c>
      <c r="C649" s="441" t="s">
        <v>20950</v>
      </c>
      <c r="D649" s="441" t="s">
        <v>21123</v>
      </c>
      <c r="E649" s="441"/>
      <c r="F649" s="441"/>
      <c r="G649" s="441"/>
      <c r="H649" s="441"/>
      <c r="I649" s="441"/>
      <c r="J649" s="441"/>
      <c r="K649" s="441"/>
      <c r="L649" s="441" t="s">
        <v>1321</v>
      </c>
      <c r="M649" s="441" t="s">
        <v>21124</v>
      </c>
      <c r="N649" s="441"/>
      <c r="O649" s="441"/>
      <c r="P649" s="441" t="s">
        <v>21125</v>
      </c>
      <c r="Q649" s="441" t="s">
        <v>72</v>
      </c>
      <c r="R649" s="441"/>
      <c r="S649" s="441" t="s">
        <v>21126</v>
      </c>
      <c r="T649" s="441" t="s">
        <v>21127</v>
      </c>
    </row>
    <row r="650" spans="1:20" ht="28.5" x14ac:dyDescent="0.2">
      <c r="A650" s="441">
        <v>640</v>
      </c>
      <c r="B650" s="441" t="s">
        <v>20822</v>
      </c>
      <c r="C650" s="441" t="s">
        <v>20909</v>
      </c>
      <c r="D650" s="441" t="s">
        <v>21128</v>
      </c>
      <c r="E650" s="441"/>
      <c r="F650" s="441"/>
      <c r="G650" s="441"/>
      <c r="H650" s="441"/>
      <c r="I650" s="441"/>
      <c r="J650" s="441"/>
      <c r="K650" s="441"/>
      <c r="L650" s="441" t="s">
        <v>20069</v>
      </c>
      <c r="M650" s="441" t="s">
        <v>21129</v>
      </c>
      <c r="N650" s="441"/>
      <c r="O650" s="441"/>
      <c r="P650" s="441" t="s">
        <v>21130</v>
      </c>
      <c r="Q650" s="441" t="s">
        <v>21058</v>
      </c>
      <c r="R650" s="441"/>
      <c r="S650" s="441" t="s">
        <v>21131</v>
      </c>
      <c r="T650" s="441" t="s">
        <v>21060</v>
      </c>
    </row>
    <row r="651" spans="1:20" ht="57" x14ac:dyDescent="0.2">
      <c r="A651" s="441">
        <v>641</v>
      </c>
      <c r="B651" s="441" t="s">
        <v>20822</v>
      </c>
      <c r="C651" s="441" t="s">
        <v>20887</v>
      </c>
      <c r="D651" s="441" t="s">
        <v>21132</v>
      </c>
      <c r="E651" s="441"/>
      <c r="F651" s="441"/>
      <c r="G651" s="441"/>
      <c r="H651" s="441"/>
      <c r="I651" s="441"/>
      <c r="J651" s="441"/>
      <c r="K651" s="441"/>
      <c r="L651" s="441" t="s">
        <v>19986</v>
      </c>
      <c r="M651" s="441" t="s">
        <v>21133</v>
      </c>
      <c r="N651" s="441"/>
      <c r="O651" s="441"/>
      <c r="P651" s="441" t="s">
        <v>21134</v>
      </c>
      <c r="Q651" s="441" t="s">
        <v>21064</v>
      </c>
      <c r="R651" s="441"/>
      <c r="S651" s="441" t="s">
        <v>21135</v>
      </c>
      <c r="T651" s="441" t="s">
        <v>21136</v>
      </c>
    </row>
    <row r="652" spans="1:20" ht="42.75" x14ac:dyDescent="0.2">
      <c r="A652" s="441">
        <v>642</v>
      </c>
      <c r="B652" s="441" t="s">
        <v>20822</v>
      </c>
      <c r="C652" s="441" t="s">
        <v>20853</v>
      </c>
      <c r="D652" s="441" t="s">
        <v>21137</v>
      </c>
      <c r="E652" s="441"/>
      <c r="F652" s="441"/>
      <c r="G652" s="441"/>
      <c r="H652" s="441"/>
      <c r="I652" s="441"/>
      <c r="J652" s="441"/>
      <c r="K652" s="441"/>
      <c r="L652" s="441" t="s">
        <v>1321</v>
      </c>
      <c r="M652" s="441" t="s">
        <v>20889</v>
      </c>
      <c r="N652" s="441"/>
      <c r="O652" s="441"/>
      <c r="P652" s="441" t="s">
        <v>21138</v>
      </c>
      <c r="Q652" s="441" t="s">
        <v>1328</v>
      </c>
      <c r="R652" s="441"/>
      <c r="S652" s="441" t="s">
        <v>21139</v>
      </c>
      <c r="T652" s="441" t="s">
        <v>21140</v>
      </c>
    </row>
    <row r="653" spans="1:20" ht="71.25" x14ac:dyDescent="0.2">
      <c r="A653" s="441">
        <v>643</v>
      </c>
      <c r="B653" s="441" t="s">
        <v>20822</v>
      </c>
      <c r="C653" s="441" t="s">
        <v>241</v>
      </c>
      <c r="D653" s="441" t="s">
        <v>21141</v>
      </c>
      <c r="E653" s="441"/>
      <c r="F653" s="441"/>
      <c r="G653" s="441"/>
      <c r="H653" s="441"/>
      <c r="I653" s="441"/>
      <c r="J653" s="441"/>
      <c r="K653" s="441"/>
      <c r="L653" s="441" t="s">
        <v>1321</v>
      </c>
      <c r="M653" s="441" t="s">
        <v>21142</v>
      </c>
      <c r="N653" s="441"/>
      <c r="O653" s="441"/>
      <c r="P653" s="441" t="s">
        <v>21143</v>
      </c>
      <c r="Q653" s="441" t="s">
        <v>21144</v>
      </c>
      <c r="R653" s="441"/>
      <c r="S653" s="441" t="s">
        <v>21145</v>
      </c>
      <c r="T653" s="441" t="s">
        <v>21146</v>
      </c>
    </row>
    <row r="654" spans="1:20" ht="28.5" x14ac:dyDescent="0.2">
      <c r="A654" s="441">
        <v>644</v>
      </c>
      <c r="B654" s="441" t="s">
        <v>20822</v>
      </c>
      <c r="C654" s="441" t="s">
        <v>19139</v>
      </c>
      <c r="D654" s="441" t="s">
        <v>21147</v>
      </c>
      <c r="E654" s="441"/>
      <c r="F654" s="441"/>
      <c r="G654" s="441"/>
      <c r="H654" s="441"/>
      <c r="I654" s="441"/>
      <c r="J654" s="441"/>
      <c r="K654" s="441"/>
      <c r="L654" s="441" t="s">
        <v>1321</v>
      </c>
      <c r="M654" s="441" t="s">
        <v>3042</v>
      </c>
      <c r="N654" s="441"/>
      <c r="O654" s="441"/>
      <c r="P654" s="441" t="s">
        <v>21148</v>
      </c>
      <c r="Q654" s="441" t="s">
        <v>21064</v>
      </c>
      <c r="R654" s="441"/>
      <c r="S654" s="441" t="s">
        <v>21149</v>
      </c>
      <c r="T654" s="441" t="s">
        <v>21150</v>
      </c>
    </row>
    <row r="655" spans="1:20" ht="99.75" x14ac:dyDescent="0.2">
      <c r="A655" s="441">
        <v>645</v>
      </c>
      <c r="B655" s="441" t="s">
        <v>20822</v>
      </c>
      <c r="C655" s="441" t="s">
        <v>21013</v>
      </c>
      <c r="D655" s="441" t="s">
        <v>21151</v>
      </c>
      <c r="E655" s="441"/>
      <c r="F655" s="441"/>
      <c r="G655" s="441"/>
      <c r="H655" s="441"/>
      <c r="I655" s="441"/>
      <c r="J655" s="441"/>
      <c r="K655" s="441"/>
      <c r="L655" s="441" t="s">
        <v>21152</v>
      </c>
      <c r="M655" s="441" t="s">
        <v>21153</v>
      </c>
      <c r="N655" s="441"/>
      <c r="O655" s="441"/>
      <c r="P655" s="441" t="s">
        <v>21154</v>
      </c>
      <c r="Q655" s="441" t="s">
        <v>21155</v>
      </c>
      <c r="R655" s="441"/>
      <c r="S655" s="441" t="s">
        <v>21156</v>
      </c>
      <c r="T655" s="441" t="s">
        <v>21157</v>
      </c>
    </row>
    <row r="656" spans="1:20" ht="57" x14ac:dyDescent="0.2">
      <c r="A656" s="441">
        <v>646</v>
      </c>
      <c r="B656" s="441" t="s">
        <v>20822</v>
      </c>
      <c r="C656" s="441" t="s">
        <v>21100</v>
      </c>
      <c r="D656" s="441" t="s">
        <v>21158</v>
      </c>
      <c r="E656" s="441"/>
      <c r="F656" s="441"/>
      <c r="G656" s="441"/>
      <c r="H656" s="441"/>
      <c r="I656" s="441"/>
      <c r="J656" s="441"/>
      <c r="K656" s="441"/>
      <c r="L656" s="441" t="s">
        <v>1321</v>
      </c>
      <c r="M656" s="441" t="s">
        <v>21159</v>
      </c>
      <c r="N656" s="441"/>
      <c r="O656" s="441"/>
      <c r="P656" s="441" t="s">
        <v>21160</v>
      </c>
      <c r="Q656" s="441" t="s">
        <v>72</v>
      </c>
      <c r="R656" s="441"/>
      <c r="S656" s="441" t="s">
        <v>1566</v>
      </c>
      <c r="T656" s="441" t="s">
        <v>21161</v>
      </c>
    </row>
    <row r="657" spans="1:20" ht="28.5" x14ac:dyDescent="0.2">
      <c r="A657" s="441">
        <v>647</v>
      </c>
      <c r="B657" s="441" t="s">
        <v>20822</v>
      </c>
      <c r="C657" s="441" t="s">
        <v>20823</v>
      </c>
      <c r="D657" s="441" t="s">
        <v>21162</v>
      </c>
      <c r="E657" s="441"/>
      <c r="F657" s="441"/>
      <c r="G657" s="441"/>
      <c r="H657" s="441"/>
      <c r="I657" s="441"/>
      <c r="J657" s="441"/>
      <c r="K657" s="441"/>
      <c r="L657" s="441" t="s">
        <v>18271</v>
      </c>
      <c r="M657" s="441" t="s">
        <v>21163</v>
      </c>
      <c r="N657" s="441"/>
      <c r="O657" s="441"/>
      <c r="P657" s="441" t="s">
        <v>21164</v>
      </c>
      <c r="Q657" s="441" t="s">
        <v>21165</v>
      </c>
      <c r="R657" s="441"/>
      <c r="S657" s="441" t="s">
        <v>21166</v>
      </c>
      <c r="T657" s="441" t="s">
        <v>21167</v>
      </c>
    </row>
    <row r="658" spans="1:20" ht="57" x14ac:dyDescent="0.2">
      <c r="A658" s="441">
        <v>648</v>
      </c>
      <c r="B658" s="441" t="s">
        <v>20822</v>
      </c>
      <c r="C658" s="441" t="s">
        <v>241</v>
      </c>
      <c r="D658" s="441" t="s">
        <v>21168</v>
      </c>
      <c r="E658" s="441"/>
      <c r="F658" s="441"/>
      <c r="G658" s="441"/>
      <c r="H658" s="441"/>
      <c r="I658" s="441"/>
      <c r="J658" s="441"/>
      <c r="K658" s="441"/>
      <c r="L658" s="441" t="s">
        <v>19986</v>
      </c>
      <c r="M658" s="441" t="s">
        <v>2438</v>
      </c>
      <c r="N658" s="441"/>
      <c r="O658" s="441"/>
      <c r="P658" s="441" t="s">
        <v>21169</v>
      </c>
      <c r="Q658" s="441" t="s">
        <v>21170</v>
      </c>
      <c r="R658" s="441"/>
      <c r="S658" s="441" t="s">
        <v>21171</v>
      </c>
      <c r="T658" s="441" t="s">
        <v>21172</v>
      </c>
    </row>
    <row r="659" spans="1:20" ht="28.5" x14ac:dyDescent="0.2">
      <c r="A659" s="441">
        <v>649</v>
      </c>
      <c r="B659" s="441" t="s">
        <v>20822</v>
      </c>
      <c r="C659" s="441" t="s">
        <v>20927</v>
      </c>
      <c r="D659" s="441" t="s">
        <v>21173</v>
      </c>
      <c r="E659" s="441"/>
      <c r="F659" s="441"/>
      <c r="G659" s="441"/>
      <c r="H659" s="441"/>
      <c r="I659" s="441"/>
      <c r="J659" s="441"/>
      <c r="K659" s="441"/>
      <c r="L659" s="441" t="s">
        <v>20069</v>
      </c>
      <c r="M659" s="441" t="s">
        <v>21174</v>
      </c>
      <c r="N659" s="441"/>
      <c r="O659" s="441"/>
      <c r="P659" s="441" t="s">
        <v>21175</v>
      </c>
      <c r="Q659" s="441" t="s">
        <v>1566</v>
      </c>
      <c r="R659" s="441"/>
      <c r="S659" s="441" t="s">
        <v>21176</v>
      </c>
      <c r="T659" s="441" t="s">
        <v>21177</v>
      </c>
    </row>
    <row r="660" spans="1:20" ht="28.5" x14ac:dyDescent="0.2">
      <c r="A660" s="441">
        <v>650</v>
      </c>
      <c r="B660" s="441" t="s">
        <v>20822</v>
      </c>
      <c r="C660" s="441" t="s">
        <v>20853</v>
      </c>
      <c r="D660" s="441" t="s">
        <v>21178</v>
      </c>
      <c r="E660" s="441"/>
      <c r="F660" s="441"/>
      <c r="G660" s="441"/>
      <c r="H660" s="441"/>
      <c r="I660" s="441"/>
      <c r="J660" s="441"/>
      <c r="K660" s="441"/>
      <c r="L660" s="441" t="s">
        <v>1321</v>
      </c>
      <c r="M660" s="441" t="s">
        <v>21179</v>
      </c>
      <c r="N660" s="441"/>
      <c r="O660" s="441"/>
      <c r="P660" s="441" t="s">
        <v>21180</v>
      </c>
      <c r="Q660" s="441" t="s">
        <v>1328</v>
      </c>
      <c r="R660" s="441"/>
      <c r="S660" s="441" t="s">
        <v>21181</v>
      </c>
      <c r="T660" s="441" t="s">
        <v>21182</v>
      </c>
    </row>
    <row r="661" spans="1:20" ht="57" x14ac:dyDescent="0.2">
      <c r="A661" s="441">
        <v>651</v>
      </c>
      <c r="B661" s="441" t="s">
        <v>20822</v>
      </c>
      <c r="C661" s="441" t="s">
        <v>20853</v>
      </c>
      <c r="D661" s="441" t="s">
        <v>19113</v>
      </c>
      <c r="E661" s="441"/>
      <c r="F661" s="441"/>
      <c r="G661" s="441"/>
      <c r="H661" s="441"/>
      <c r="I661" s="441"/>
      <c r="J661" s="441"/>
      <c r="K661" s="441"/>
      <c r="L661" s="441" t="s">
        <v>19986</v>
      </c>
      <c r="M661" s="441" t="s">
        <v>3029</v>
      </c>
      <c r="N661" s="441"/>
      <c r="O661" s="441"/>
      <c r="P661" s="441" t="s">
        <v>21183</v>
      </c>
      <c r="Q661" s="441" t="s">
        <v>21184</v>
      </c>
      <c r="R661" s="441"/>
      <c r="S661" s="441" t="s">
        <v>21185</v>
      </c>
      <c r="T661" s="441" t="s">
        <v>21186</v>
      </c>
    </row>
    <row r="662" spans="1:20" ht="28.5" x14ac:dyDescent="0.2">
      <c r="A662" s="441">
        <v>652</v>
      </c>
      <c r="B662" s="441" t="s">
        <v>20822</v>
      </c>
      <c r="C662" s="441" t="s">
        <v>20927</v>
      </c>
      <c r="D662" s="441" t="s">
        <v>21187</v>
      </c>
      <c r="E662" s="441"/>
      <c r="F662" s="441"/>
      <c r="G662" s="441"/>
      <c r="H662" s="441"/>
      <c r="I662" s="441"/>
      <c r="J662" s="441"/>
      <c r="K662" s="441"/>
      <c r="L662" s="441" t="s">
        <v>20069</v>
      </c>
      <c r="M662" s="441" t="s">
        <v>21188</v>
      </c>
      <c r="N662" s="441"/>
      <c r="O662" s="441"/>
      <c r="P662" s="441" t="s">
        <v>21189</v>
      </c>
      <c r="Q662" s="441" t="s">
        <v>72</v>
      </c>
      <c r="R662" s="441"/>
      <c r="S662" s="441" t="s">
        <v>72</v>
      </c>
      <c r="T662" s="441" t="s">
        <v>21190</v>
      </c>
    </row>
    <row r="663" spans="1:20" ht="28.5" x14ac:dyDescent="0.2">
      <c r="A663" s="441">
        <v>653</v>
      </c>
      <c r="B663" s="441" t="s">
        <v>20822</v>
      </c>
      <c r="C663" s="441" t="s">
        <v>20853</v>
      </c>
      <c r="D663" s="441" t="s">
        <v>21191</v>
      </c>
      <c r="E663" s="441"/>
      <c r="F663" s="441"/>
      <c r="G663" s="441"/>
      <c r="H663" s="441"/>
      <c r="I663" s="441"/>
      <c r="J663" s="441"/>
      <c r="K663" s="441"/>
      <c r="L663" s="441" t="s">
        <v>1321</v>
      </c>
      <c r="M663" s="441" t="s">
        <v>21192</v>
      </c>
      <c r="N663" s="441"/>
      <c r="O663" s="441"/>
      <c r="P663" s="441" t="s">
        <v>21193</v>
      </c>
      <c r="Q663" s="441" t="s">
        <v>1255</v>
      </c>
      <c r="R663" s="441"/>
      <c r="S663" s="441" t="s">
        <v>21194</v>
      </c>
      <c r="T663" s="441" t="s">
        <v>21195</v>
      </c>
    </row>
    <row r="664" spans="1:20" ht="71.25" x14ac:dyDescent="0.2">
      <c r="A664" s="441">
        <v>654</v>
      </c>
      <c r="B664" s="441" t="s">
        <v>20822</v>
      </c>
      <c r="C664" s="441" t="s">
        <v>20927</v>
      </c>
      <c r="D664" s="441" t="s">
        <v>21196</v>
      </c>
      <c r="E664" s="441"/>
      <c r="F664" s="441"/>
      <c r="G664" s="441"/>
      <c r="H664" s="441"/>
      <c r="I664" s="441"/>
      <c r="J664" s="441"/>
      <c r="K664" s="441"/>
      <c r="L664" s="441" t="s">
        <v>1321</v>
      </c>
      <c r="M664" s="441" t="s">
        <v>21197</v>
      </c>
      <c r="N664" s="441"/>
      <c r="O664" s="441"/>
      <c r="P664" s="441" t="s">
        <v>21198</v>
      </c>
      <c r="Q664" s="441" t="s">
        <v>72</v>
      </c>
      <c r="R664" s="441"/>
      <c r="S664" s="441" t="s">
        <v>21199</v>
      </c>
      <c r="T664" s="441" t="s">
        <v>21200</v>
      </c>
    </row>
    <row r="665" spans="1:20" ht="28.5" x14ac:dyDescent="0.2">
      <c r="A665" s="441">
        <v>655</v>
      </c>
      <c r="B665" s="441" t="s">
        <v>20822</v>
      </c>
      <c r="C665" s="441" t="s">
        <v>21013</v>
      </c>
      <c r="D665" s="441" t="s">
        <v>21201</v>
      </c>
      <c r="E665" s="441"/>
      <c r="F665" s="441"/>
      <c r="G665" s="441"/>
      <c r="H665" s="441"/>
      <c r="I665" s="441"/>
      <c r="J665" s="441"/>
      <c r="K665" s="441"/>
      <c r="L665" s="441" t="s">
        <v>17940</v>
      </c>
      <c r="M665" s="441" t="s">
        <v>15255</v>
      </c>
      <c r="N665" s="441"/>
      <c r="O665" s="441"/>
      <c r="P665" s="441" t="s">
        <v>21202</v>
      </c>
      <c r="Q665" s="441" t="s">
        <v>21203</v>
      </c>
      <c r="R665" s="441"/>
      <c r="S665" s="441" t="s">
        <v>21204</v>
      </c>
      <c r="T665" s="441" t="s">
        <v>21205</v>
      </c>
    </row>
    <row r="666" spans="1:20" ht="28.5" x14ac:dyDescent="0.2">
      <c r="A666" s="441">
        <v>656</v>
      </c>
      <c r="B666" s="441" t="s">
        <v>20822</v>
      </c>
      <c r="C666" s="441" t="s">
        <v>21206</v>
      </c>
      <c r="D666" s="441" t="s">
        <v>21207</v>
      </c>
      <c r="E666" s="441"/>
      <c r="F666" s="441"/>
      <c r="G666" s="441"/>
      <c r="H666" s="441"/>
      <c r="I666" s="441"/>
      <c r="J666" s="441"/>
      <c r="K666" s="441"/>
      <c r="L666" s="441" t="s">
        <v>1321</v>
      </c>
      <c r="M666" s="441" t="s">
        <v>21208</v>
      </c>
      <c r="N666" s="441"/>
      <c r="O666" s="441"/>
      <c r="P666" s="441" t="s">
        <v>21209</v>
      </c>
      <c r="Q666" s="441" t="s">
        <v>21210</v>
      </c>
      <c r="R666" s="441"/>
      <c r="S666" s="441" t="s">
        <v>20327</v>
      </c>
      <c r="T666" s="441" t="s">
        <v>21211</v>
      </c>
    </row>
    <row r="667" spans="1:20" ht="28.5" x14ac:dyDescent="0.2">
      <c r="A667" s="441">
        <v>657</v>
      </c>
      <c r="B667" s="441" t="s">
        <v>20822</v>
      </c>
      <c r="C667" s="441" t="s">
        <v>20423</v>
      </c>
      <c r="D667" s="441" t="s">
        <v>21212</v>
      </c>
      <c r="E667" s="441"/>
      <c r="F667" s="441"/>
      <c r="G667" s="441"/>
      <c r="H667" s="441"/>
      <c r="I667" s="441"/>
      <c r="J667" s="441"/>
      <c r="K667" s="441"/>
      <c r="L667" s="441" t="s">
        <v>1321</v>
      </c>
      <c r="M667" s="441" t="s">
        <v>21213</v>
      </c>
      <c r="N667" s="441"/>
      <c r="O667" s="441"/>
      <c r="P667" s="441" t="s">
        <v>21214</v>
      </c>
      <c r="Q667" s="441" t="s">
        <v>1328</v>
      </c>
      <c r="R667" s="441"/>
      <c r="S667" s="441" t="s">
        <v>21215</v>
      </c>
      <c r="T667" s="441" t="s">
        <v>21216</v>
      </c>
    </row>
    <row r="668" spans="1:20" x14ac:dyDescent="0.2">
      <c r="A668" s="441">
        <v>658</v>
      </c>
      <c r="B668" s="441" t="s">
        <v>20822</v>
      </c>
      <c r="C668" s="441" t="s">
        <v>20927</v>
      </c>
      <c r="D668" s="441" t="s">
        <v>21217</v>
      </c>
      <c r="E668" s="441"/>
      <c r="F668" s="441"/>
      <c r="G668" s="441"/>
      <c r="H668" s="441"/>
      <c r="I668" s="441"/>
      <c r="J668" s="441"/>
      <c r="K668" s="441"/>
      <c r="L668" s="441" t="s">
        <v>20069</v>
      </c>
      <c r="M668" s="441" t="s">
        <v>21218</v>
      </c>
      <c r="N668" s="441"/>
      <c r="O668" s="441"/>
      <c r="P668" s="441" t="s">
        <v>21219</v>
      </c>
      <c r="Q668" s="441" t="s">
        <v>72</v>
      </c>
      <c r="R668" s="441"/>
      <c r="S668" s="441" t="s">
        <v>21220</v>
      </c>
      <c r="T668" s="441" t="s">
        <v>21221</v>
      </c>
    </row>
    <row r="669" spans="1:20" ht="42.75" x14ac:dyDescent="0.2">
      <c r="A669" s="441">
        <v>659</v>
      </c>
      <c r="B669" s="441" t="s">
        <v>20822</v>
      </c>
      <c r="C669" s="441" t="s">
        <v>19139</v>
      </c>
      <c r="D669" s="441" t="s">
        <v>21222</v>
      </c>
      <c r="E669" s="441"/>
      <c r="F669" s="441"/>
      <c r="G669" s="441"/>
      <c r="H669" s="441"/>
      <c r="I669" s="441"/>
      <c r="J669" s="441"/>
      <c r="K669" s="441"/>
      <c r="L669" s="441" t="s">
        <v>1321</v>
      </c>
      <c r="M669" s="441" t="s">
        <v>20889</v>
      </c>
      <c r="N669" s="441"/>
      <c r="O669" s="441"/>
      <c r="P669" s="441" t="s">
        <v>21223</v>
      </c>
      <c r="Q669" s="441" t="s">
        <v>1328</v>
      </c>
      <c r="R669" s="441"/>
      <c r="S669" s="441" t="s">
        <v>21224</v>
      </c>
      <c r="T669" s="441" t="s">
        <v>21225</v>
      </c>
    </row>
    <row r="670" spans="1:20" ht="28.5" x14ac:dyDescent="0.2">
      <c r="A670" s="441">
        <v>660</v>
      </c>
      <c r="B670" s="441" t="s">
        <v>20822</v>
      </c>
      <c r="C670" s="441" t="s">
        <v>20853</v>
      </c>
      <c r="D670" s="441" t="s">
        <v>21226</v>
      </c>
      <c r="E670" s="441"/>
      <c r="F670" s="441"/>
      <c r="G670" s="441"/>
      <c r="H670" s="441"/>
      <c r="I670" s="441"/>
      <c r="J670" s="441"/>
      <c r="K670" s="441"/>
      <c r="L670" s="441" t="s">
        <v>20069</v>
      </c>
      <c r="M670" s="441" t="s">
        <v>21227</v>
      </c>
      <c r="N670" s="441"/>
      <c r="O670" s="441"/>
      <c r="P670" s="441" t="s">
        <v>21228</v>
      </c>
      <c r="Q670" s="441" t="s">
        <v>1328</v>
      </c>
      <c r="R670" s="441"/>
      <c r="S670" s="441" t="s">
        <v>21229</v>
      </c>
      <c r="T670" s="441" t="s">
        <v>21230</v>
      </c>
    </row>
    <row r="671" spans="1:20" ht="28.5" x14ac:dyDescent="0.2">
      <c r="A671" s="441">
        <v>661</v>
      </c>
      <c r="B671" s="441" t="s">
        <v>20822</v>
      </c>
      <c r="C671" s="441" t="s">
        <v>21100</v>
      </c>
      <c r="D671" s="441" t="s">
        <v>21231</v>
      </c>
      <c r="E671" s="441"/>
      <c r="F671" s="441"/>
      <c r="G671" s="441"/>
      <c r="H671" s="441"/>
      <c r="I671" s="441"/>
      <c r="J671" s="441"/>
      <c r="K671" s="441"/>
      <c r="L671" s="441" t="s">
        <v>20069</v>
      </c>
      <c r="M671" s="441" t="s">
        <v>21232</v>
      </c>
      <c r="N671" s="441"/>
      <c r="O671" s="441"/>
      <c r="P671" s="441" t="s">
        <v>21233</v>
      </c>
      <c r="Q671" s="441" t="s">
        <v>72</v>
      </c>
      <c r="R671" s="441"/>
      <c r="S671" s="441" t="s">
        <v>72</v>
      </c>
      <c r="T671" s="441" t="s">
        <v>21234</v>
      </c>
    </row>
    <row r="672" spans="1:20" ht="28.5" x14ac:dyDescent="0.2">
      <c r="A672" s="441">
        <v>662</v>
      </c>
      <c r="B672" s="441" t="s">
        <v>20822</v>
      </c>
      <c r="C672" s="441" t="s">
        <v>20927</v>
      </c>
      <c r="D672" s="441" t="s">
        <v>21235</v>
      </c>
      <c r="E672" s="441"/>
      <c r="F672" s="441"/>
      <c r="G672" s="441"/>
      <c r="H672" s="441"/>
      <c r="I672" s="441"/>
      <c r="J672" s="441"/>
      <c r="K672" s="441"/>
      <c r="L672" s="441" t="s">
        <v>1321</v>
      </c>
      <c r="M672" s="441" t="s">
        <v>20889</v>
      </c>
      <c r="N672" s="441"/>
      <c r="O672" s="441"/>
      <c r="P672" s="441" t="s">
        <v>21236</v>
      </c>
      <c r="Q672" s="441" t="s">
        <v>1328</v>
      </c>
      <c r="R672" s="441"/>
      <c r="S672" s="441" t="s">
        <v>3080</v>
      </c>
      <c r="T672" s="441" t="s">
        <v>21237</v>
      </c>
    </row>
    <row r="673" spans="1:20" ht="57" x14ac:dyDescent="0.2">
      <c r="A673" s="441">
        <v>663</v>
      </c>
      <c r="B673" s="441" t="s">
        <v>20822</v>
      </c>
      <c r="C673" s="441" t="s">
        <v>21238</v>
      </c>
      <c r="D673" s="441" t="s">
        <v>21239</v>
      </c>
      <c r="E673" s="441"/>
      <c r="F673" s="441"/>
      <c r="G673" s="441"/>
      <c r="H673" s="441"/>
      <c r="I673" s="441"/>
      <c r="J673" s="441"/>
      <c r="K673" s="441"/>
      <c r="L673" s="441" t="s">
        <v>19986</v>
      </c>
      <c r="M673" s="441" t="s">
        <v>21240</v>
      </c>
      <c r="N673" s="441"/>
      <c r="O673" s="441"/>
      <c r="P673" s="441" t="s">
        <v>21241</v>
      </c>
      <c r="Q673" s="441" t="s">
        <v>21242</v>
      </c>
      <c r="R673" s="441"/>
      <c r="S673" s="441" t="s">
        <v>21243</v>
      </c>
      <c r="T673" s="441" t="s">
        <v>21244</v>
      </c>
    </row>
    <row r="674" spans="1:20" ht="42.75" x14ac:dyDescent="0.2">
      <c r="A674" s="441">
        <v>664</v>
      </c>
      <c r="B674" s="441" t="s">
        <v>20822</v>
      </c>
      <c r="C674" s="441" t="s">
        <v>20927</v>
      </c>
      <c r="D674" s="441" t="s">
        <v>21245</v>
      </c>
      <c r="E674" s="441"/>
      <c r="F674" s="441"/>
      <c r="G674" s="441"/>
      <c r="H674" s="441"/>
      <c r="I674" s="441"/>
      <c r="J674" s="441"/>
      <c r="K674" s="441"/>
      <c r="L674" s="441" t="s">
        <v>1321</v>
      </c>
      <c r="M674" s="441" t="s">
        <v>6010</v>
      </c>
      <c r="N674" s="441"/>
      <c r="O674" s="441"/>
      <c r="P674" s="441" t="s">
        <v>21246</v>
      </c>
      <c r="Q674" s="441" t="s">
        <v>1328</v>
      </c>
      <c r="R674" s="441"/>
      <c r="S674" s="441" t="s">
        <v>21247</v>
      </c>
      <c r="T674" s="441" t="s">
        <v>21248</v>
      </c>
    </row>
    <row r="675" spans="1:20" x14ac:dyDescent="0.2">
      <c r="A675" s="441">
        <v>665</v>
      </c>
      <c r="B675" s="441" t="s">
        <v>20822</v>
      </c>
      <c r="C675" s="441" t="s">
        <v>21206</v>
      </c>
      <c r="D675" s="441" t="s">
        <v>21249</v>
      </c>
      <c r="E675" s="441"/>
      <c r="F675" s="441"/>
      <c r="G675" s="441"/>
      <c r="H675" s="441"/>
      <c r="I675" s="441"/>
      <c r="J675" s="441"/>
      <c r="K675" s="441"/>
      <c r="L675" s="441" t="s">
        <v>1321</v>
      </c>
      <c r="M675" s="441" t="s">
        <v>4067</v>
      </c>
      <c r="N675" s="441"/>
      <c r="O675" s="441"/>
      <c r="P675" s="441" t="s">
        <v>21250</v>
      </c>
      <c r="Q675" s="441" t="s">
        <v>20218</v>
      </c>
      <c r="R675" s="441"/>
      <c r="S675" s="441" t="s">
        <v>20327</v>
      </c>
      <c r="T675" s="441" t="s">
        <v>21251</v>
      </c>
    </row>
    <row r="676" spans="1:20" ht="42.75" x14ac:dyDescent="0.2">
      <c r="A676" s="441">
        <v>666</v>
      </c>
      <c r="B676" s="441" t="s">
        <v>20822</v>
      </c>
      <c r="C676" s="441" t="s">
        <v>20909</v>
      </c>
      <c r="D676" s="441" t="s">
        <v>21252</v>
      </c>
      <c r="E676" s="441"/>
      <c r="F676" s="441"/>
      <c r="G676" s="441"/>
      <c r="H676" s="441"/>
      <c r="I676" s="441"/>
      <c r="J676" s="441"/>
      <c r="K676" s="441"/>
      <c r="L676" s="441" t="s">
        <v>20069</v>
      </c>
      <c r="M676" s="441" t="s">
        <v>3399</v>
      </c>
      <c r="N676" s="441"/>
      <c r="O676" s="441"/>
      <c r="P676" s="441" t="s">
        <v>21253</v>
      </c>
      <c r="Q676" s="441" t="s">
        <v>1328</v>
      </c>
      <c r="R676" s="441"/>
      <c r="S676" s="441" t="s">
        <v>3080</v>
      </c>
      <c r="T676" s="441" t="s">
        <v>21254</v>
      </c>
    </row>
    <row r="677" spans="1:20" ht="28.5" x14ac:dyDescent="0.2">
      <c r="A677" s="441">
        <v>667</v>
      </c>
      <c r="B677" s="441" t="s">
        <v>20822</v>
      </c>
      <c r="C677" s="441" t="s">
        <v>21206</v>
      </c>
      <c r="D677" s="441" t="s">
        <v>21255</v>
      </c>
      <c r="E677" s="441"/>
      <c r="F677" s="441"/>
      <c r="G677" s="441"/>
      <c r="H677" s="441"/>
      <c r="I677" s="441"/>
      <c r="J677" s="441"/>
      <c r="K677" s="441"/>
      <c r="L677" s="441" t="s">
        <v>1321</v>
      </c>
      <c r="M677" s="441" t="s">
        <v>3042</v>
      </c>
      <c r="N677" s="441"/>
      <c r="O677" s="441"/>
      <c r="P677" s="441" t="s">
        <v>21256</v>
      </c>
      <c r="Q677" s="441" t="s">
        <v>21257</v>
      </c>
      <c r="R677" s="441"/>
      <c r="S677" s="441" t="s">
        <v>20327</v>
      </c>
      <c r="T677" s="441" t="s">
        <v>21251</v>
      </c>
    </row>
    <row r="678" spans="1:20" ht="42.75" x14ac:dyDescent="0.2">
      <c r="A678" s="441">
        <v>668</v>
      </c>
      <c r="B678" s="441" t="s">
        <v>20822</v>
      </c>
      <c r="C678" s="441" t="s">
        <v>20909</v>
      </c>
      <c r="D678" s="441" t="s">
        <v>21258</v>
      </c>
      <c r="E678" s="441"/>
      <c r="F678" s="441"/>
      <c r="G678" s="441"/>
      <c r="H678" s="441"/>
      <c r="I678" s="441"/>
      <c r="J678" s="441"/>
      <c r="K678" s="441"/>
      <c r="L678" s="441" t="s">
        <v>20069</v>
      </c>
      <c r="M678" s="441" t="s">
        <v>3399</v>
      </c>
      <c r="N678" s="441"/>
      <c r="O678" s="441"/>
      <c r="P678" s="441" t="s">
        <v>21259</v>
      </c>
      <c r="Q678" s="441" t="s">
        <v>1328</v>
      </c>
      <c r="R678" s="441"/>
      <c r="S678" s="441" t="s">
        <v>21260</v>
      </c>
      <c r="T678" s="441" t="s">
        <v>21261</v>
      </c>
    </row>
    <row r="679" spans="1:20" ht="57" x14ac:dyDescent="0.2">
      <c r="A679" s="441">
        <v>669</v>
      </c>
      <c r="B679" s="441" t="s">
        <v>20822</v>
      </c>
      <c r="C679" s="441" t="s">
        <v>20909</v>
      </c>
      <c r="D679" s="441" t="s">
        <v>21262</v>
      </c>
      <c r="E679" s="441"/>
      <c r="F679" s="441"/>
      <c r="G679" s="441"/>
      <c r="H679" s="441"/>
      <c r="I679" s="441"/>
      <c r="J679" s="441"/>
      <c r="K679" s="441"/>
      <c r="L679" s="441" t="s">
        <v>1321</v>
      </c>
      <c r="M679" s="441" t="s">
        <v>20163</v>
      </c>
      <c r="N679" s="441"/>
      <c r="O679" s="441"/>
      <c r="P679" s="441" t="s">
        <v>21263</v>
      </c>
      <c r="Q679" s="441" t="s">
        <v>1328</v>
      </c>
      <c r="R679" s="441"/>
      <c r="S679" s="441" t="s">
        <v>21264</v>
      </c>
      <c r="T679" s="441" t="s">
        <v>21265</v>
      </c>
    </row>
    <row r="680" spans="1:20" ht="57" x14ac:dyDescent="0.2">
      <c r="A680" s="441">
        <v>670</v>
      </c>
      <c r="B680" s="441" t="s">
        <v>20822</v>
      </c>
      <c r="C680" s="441" t="s">
        <v>20869</v>
      </c>
      <c r="D680" s="441" t="s">
        <v>21266</v>
      </c>
      <c r="E680" s="441"/>
      <c r="F680" s="441"/>
      <c r="G680" s="441"/>
      <c r="H680" s="441"/>
      <c r="I680" s="441"/>
      <c r="J680" s="441"/>
      <c r="K680" s="441"/>
      <c r="L680" s="441" t="s">
        <v>1321</v>
      </c>
      <c r="M680" s="441" t="s">
        <v>20792</v>
      </c>
      <c r="N680" s="441"/>
      <c r="O680" s="441"/>
      <c r="P680" s="441" t="s">
        <v>21267</v>
      </c>
      <c r="Q680" s="441" t="s">
        <v>20865</v>
      </c>
      <c r="R680" s="441"/>
      <c r="S680" s="441" t="s">
        <v>21268</v>
      </c>
      <c r="T680" s="441" t="s">
        <v>21269</v>
      </c>
    </row>
    <row r="681" spans="1:20" ht="42.75" x14ac:dyDescent="0.2">
      <c r="A681" s="441">
        <v>671</v>
      </c>
      <c r="B681" s="441" t="s">
        <v>20822</v>
      </c>
      <c r="C681" s="441" t="s">
        <v>20909</v>
      </c>
      <c r="D681" s="441" t="s">
        <v>21270</v>
      </c>
      <c r="E681" s="441"/>
      <c r="F681" s="441"/>
      <c r="G681" s="441"/>
      <c r="H681" s="441"/>
      <c r="I681" s="441"/>
      <c r="J681" s="441"/>
      <c r="K681" s="441"/>
      <c r="L681" s="441" t="s">
        <v>1321</v>
      </c>
      <c r="M681" s="441" t="s">
        <v>20543</v>
      </c>
      <c r="N681" s="441"/>
      <c r="O681" s="441"/>
      <c r="P681" s="441" t="s">
        <v>21271</v>
      </c>
      <c r="Q681" s="441" t="s">
        <v>1328</v>
      </c>
      <c r="R681" s="441"/>
      <c r="S681" s="441" t="s">
        <v>21272</v>
      </c>
      <c r="T681" s="441" t="s">
        <v>21273</v>
      </c>
    </row>
    <row r="682" spans="1:20" ht="28.5" x14ac:dyDescent="0.2">
      <c r="A682" s="441">
        <v>672</v>
      </c>
      <c r="B682" s="441" t="s">
        <v>20822</v>
      </c>
      <c r="C682" s="441" t="s">
        <v>20927</v>
      </c>
      <c r="D682" s="441" t="s">
        <v>21274</v>
      </c>
      <c r="E682" s="441"/>
      <c r="F682" s="441"/>
      <c r="G682" s="441"/>
      <c r="H682" s="441"/>
      <c r="I682" s="441"/>
      <c r="J682" s="441"/>
      <c r="K682" s="441"/>
      <c r="L682" s="441" t="s">
        <v>1321</v>
      </c>
      <c r="M682" s="441" t="s">
        <v>21275</v>
      </c>
      <c r="N682" s="441"/>
      <c r="O682" s="441"/>
      <c r="P682" s="441" t="s">
        <v>21276</v>
      </c>
      <c r="Q682" s="441" t="s">
        <v>1328</v>
      </c>
      <c r="R682" s="441"/>
      <c r="S682" s="441" t="s">
        <v>3080</v>
      </c>
      <c r="T682" s="441" t="s">
        <v>21277</v>
      </c>
    </row>
    <row r="683" spans="1:20" ht="28.5" x14ac:dyDescent="0.2">
      <c r="A683" s="441">
        <v>673</v>
      </c>
      <c r="B683" s="441" t="s">
        <v>20822</v>
      </c>
      <c r="C683" s="441" t="s">
        <v>19150</v>
      </c>
      <c r="D683" s="441" t="s">
        <v>21278</v>
      </c>
      <c r="E683" s="441"/>
      <c r="F683" s="441"/>
      <c r="G683" s="441"/>
      <c r="H683" s="441"/>
      <c r="I683" s="441"/>
      <c r="J683" s="441"/>
      <c r="K683" s="441"/>
      <c r="L683" s="441" t="s">
        <v>20069</v>
      </c>
      <c r="M683" s="441" t="s">
        <v>21279</v>
      </c>
      <c r="N683" s="441"/>
      <c r="O683" s="441"/>
      <c r="P683" s="441" t="s">
        <v>21280</v>
      </c>
      <c r="Q683" s="441" t="s">
        <v>72</v>
      </c>
      <c r="R683" s="441"/>
      <c r="S683" s="441" t="s">
        <v>21281</v>
      </c>
      <c r="T683" s="441" t="s">
        <v>21282</v>
      </c>
    </row>
    <row r="684" spans="1:20" ht="28.5" x14ac:dyDescent="0.2">
      <c r="A684" s="441">
        <v>674</v>
      </c>
      <c r="B684" s="441" t="s">
        <v>20822</v>
      </c>
      <c r="C684" s="441" t="s">
        <v>19150</v>
      </c>
      <c r="D684" s="441" t="s">
        <v>21283</v>
      </c>
      <c r="E684" s="441"/>
      <c r="F684" s="441"/>
      <c r="G684" s="441"/>
      <c r="H684" s="441"/>
      <c r="I684" s="441"/>
      <c r="J684" s="441"/>
      <c r="K684" s="441"/>
      <c r="L684" s="441" t="s">
        <v>1321</v>
      </c>
      <c r="M684" s="441" t="s">
        <v>21284</v>
      </c>
      <c r="N684" s="441"/>
      <c r="O684" s="441"/>
      <c r="P684" s="441" t="s">
        <v>21285</v>
      </c>
      <c r="Q684" s="441" t="s">
        <v>20218</v>
      </c>
      <c r="R684" s="441"/>
      <c r="S684" s="441" t="s">
        <v>21286</v>
      </c>
      <c r="T684" s="441" t="s">
        <v>21287</v>
      </c>
    </row>
    <row r="685" spans="1:20" ht="28.5" x14ac:dyDescent="0.2">
      <c r="A685" s="441">
        <v>675</v>
      </c>
      <c r="B685" s="441" t="s">
        <v>20822</v>
      </c>
      <c r="C685" s="441" t="s">
        <v>235</v>
      </c>
      <c r="D685" s="441" t="s">
        <v>21288</v>
      </c>
      <c r="E685" s="441"/>
      <c r="F685" s="441"/>
      <c r="G685" s="441"/>
      <c r="H685" s="441"/>
      <c r="I685" s="441"/>
      <c r="J685" s="441"/>
      <c r="K685" s="441"/>
      <c r="L685" s="441" t="s">
        <v>20069</v>
      </c>
      <c r="M685" s="441" t="s">
        <v>21289</v>
      </c>
      <c r="N685" s="441"/>
      <c r="O685" s="441"/>
      <c r="P685" s="441" t="s">
        <v>21290</v>
      </c>
      <c r="Q685" s="441" t="s">
        <v>21291</v>
      </c>
      <c r="R685" s="441"/>
      <c r="S685" s="441" t="s">
        <v>21292</v>
      </c>
      <c r="T685" s="441" t="s">
        <v>20843</v>
      </c>
    </row>
    <row r="686" spans="1:20" ht="42.75" x14ac:dyDescent="0.2">
      <c r="A686" s="441">
        <v>676</v>
      </c>
      <c r="B686" s="441" t="s">
        <v>20822</v>
      </c>
      <c r="C686" s="441" t="s">
        <v>20909</v>
      </c>
      <c r="D686" s="441" t="s">
        <v>21293</v>
      </c>
      <c r="E686" s="441"/>
      <c r="F686" s="441"/>
      <c r="G686" s="441"/>
      <c r="H686" s="441"/>
      <c r="I686" s="441"/>
      <c r="J686" s="441"/>
      <c r="K686" s="441"/>
      <c r="L686" s="441" t="s">
        <v>20069</v>
      </c>
      <c r="M686" s="441" t="s">
        <v>3399</v>
      </c>
      <c r="N686" s="441"/>
      <c r="O686" s="441"/>
      <c r="P686" s="441" t="s">
        <v>21294</v>
      </c>
      <c r="Q686" s="441" t="s">
        <v>1328</v>
      </c>
      <c r="R686" s="441"/>
      <c r="S686" s="441" t="s">
        <v>21295</v>
      </c>
      <c r="T686" s="441" t="s">
        <v>21296</v>
      </c>
    </row>
    <row r="687" spans="1:20" ht="42.75" x14ac:dyDescent="0.2">
      <c r="A687" s="441">
        <v>677</v>
      </c>
      <c r="B687" s="441" t="s">
        <v>20822</v>
      </c>
      <c r="C687" s="441" t="s">
        <v>21100</v>
      </c>
      <c r="D687" s="441" t="s">
        <v>21297</v>
      </c>
      <c r="E687" s="441"/>
      <c r="F687" s="441"/>
      <c r="G687" s="441"/>
      <c r="H687" s="441"/>
      <c r="I687" s="441"/>
      <c r="J687" s="441"/>
      <c r="K687" s="441"/>
      <c r="L687" s="441" t="s">
        <v>1321</v>
      </c>
      <c r="M687" s="441" t="s">
        <v>21298</v>
      </c>
      <c r="N687" s="441"/>
      <c r="O687" s="441"/>
      <c r="P687" s="441" t="s">
        <v>21299</v>
      </c>
      <c r="Q687" s="441" t="s">
        <v>21023</v>
      </c>
      <c r="R687" s="441"/>
      <c r="S687" s="441" t="s">
        <v>21300</v>
      </c>
      <c r="T687" s="441" t="s">
        <v>21301</v>
      </c>
    </row>
    <row r="688" spans="1:20" ht="28.5" x14ac:dyDescent="0.2">
      <c r="A688" s="441">
        <v>678</v>
      </c>
      <c r="B688" s="441" t="s">
        <v>20822</v>
      </c>
      <c r="C688" s="441" t="s">
        <v>20865</v>
      </c>
      <c r="D688" s="441" t="s">
        <v>21302</v>
      </c>
      <c r="E688" s="441"/>
      <c r="F688" s="441"/>
      <c r="G688" s="441"/>
      <c r="H688" s="441"/>
      <c r="I688" s="441"/>
      <c r="J688" s="441"/>
      <c r="K688" s="441"/>
      <c r="L688" s="441" t="s">
        <v>1321</v>
      </c>
      <c r="M688" s="441" t="s">
        <v>21275</v>
      </c>
      <c r="N688" s="441"/>
      <c r="O688" s="441"/>
      <c r="P688" s="441" t="s">
        <v>21303</v>
      </c>
      <c r="Q688" s="441" t="s">
        <v>1328</v>
      </c>
      <c r="R688" s="441"/>
      <c r="S688" s="441" t="s">
        <v>21304</v>
      </c>
      <c r="T688" s="441" t="s">
        <v>21305</v>
      </c>
    </row>
    <row r="689" spans="1:20" ht="71.25" x14ac:dyDescent="0.2">
      <c r="A689" s="441">
        <v>679</v>
      </c>
      <c r="B689" s="441" t="s">
        <v>20822</v>
      </c>
      <c r="C689" s="441" t="s">
        <v>20966</v>
      </c>
      <c r="D689" s="441" t="s">
        <v>21306</v>
      </c>
      <c r="E689" s="441"/>
      <c r="F689" s="441"/>
      <c r="G689" s="441"/>
      <c r="H689" s="441"/>
      <c r="I689" s="441"/>
      <c r="J689" s="441"/>
      <c r="K689" s="441"/>
      <c r="L689" s="441" t="s">
        <v>1321</v>
      </c>
      <c r="M689" s="441" t="s">
        <v>21307</v>
      </c>
      <c r="N689" s="441"/>
      <c r="O689" s="441"/>
      <c r="P689" s="441" t="s">
        <v>21308</v>
      </c>
      <c r="Q689" s="441" t="s">
        <v>72</v>
      </c>
      <c r="R689" s="441"/>
      <c r="S689" s="441" t="s">
        <v>21309</v>
      </c>
      <c r="T689" s="441" t="s">
        <v>21310</v>
      </c>
    </row>
    <row r="690" spans="1:20" ht="42.75" x14ac:dyDescent="0.2">
      <c r="A690" s="441">
        <v>680</v>
      </c>
      <c r="B690" s="441" t="s">
        <v>20822</v>
      </c>
      <c r="C690" s="441" t="s">
        <v>20909</v>
      </c>
      <c r="D690" s="441" t="s">
        <v>21311</v>
      </c>
      <c r="E690" s="441"/>
      <c r="F690" s="441"/>
      <c r="G690" s="441"/>
      <c r="H690" s="441"/>
      <c r="I690" s="441"/>
      <c r="J690" s="441"/>
      <c r="K690" s="441"/>
      <c r="L690" s="441" t="s">
        <v>1321</v>
      </c>
      <c r="M690" s="441" t="s">
        <v>20889</v>
      </c>
      <c r="N690" s="441"/>
      <c r="O690" s="441"/>
      <c r="P690" s="441" t="s">
        <v>21312</v>
      </c>
      <c r="Q690" s="441" t="s">
        <v>1328</v>
      </c>
      <c r="R690" s="441"/>
      <c r="S690" s="441" t="s">
        <v>21313</v>
      </c>
      <c r="T690" s="441" t="s">
        <v>21314</v>
      </c>
    </row>
    <row r="691" spans="1:20" ht="57" x14ac:dyDescent="0.2">
      <c r="A691" s="441">
        <v>681</v>
      </c>
      <c r="B691" s="441" t="s">
        <v>20822</v>
      </c>
      <c r="C691" s="441" t="s">
        <v>20909</v>
      </c>
      <c r="D691" s="441" t="s">
        <v>21315</v>
      </c>
      <c r="E691" s="441"/>
      <c r="F691" s="441"/>
      <c r="G691" s="441"/>
      <c r="H691" s="441"/>
      <c r="I691" s="441"/>
      <c r="J691" s="441"/>
      <c r="K691" s="441"/>
      <c r="L691" s="441" t="s">
        <v>20069</v>
      </c>
      <c r="M691" s="441" t="s">
        <v>3399</v>
      </c>
      <c r="N691" s="441"/>
      <c r="O691" s="441"/>
      <c r="P691" s="441" t="s">
        <v>21316</v>
      </c>
      <c r="Q691" s="441" t="s">
        <v>1328</v>
      </c>
      <c r="R691" s="441"/>
      <c r="S691" s="441" t="s">
        <v>21317</v>
      </c>
      <c r="T691" s="441" t="s">
        <v>21318</v>
      </c>
    </row>
    <row r="692" spans="1:20" ht="28.5" x14ac:dyDescent="0.2">
      <c r="A692" s="441">
        <v>682</v>
      </c>
      <c r="B692" s="441" t="s">
        <v>20822</v>
      </c>
      <c r="C692" s="441" t="s">
        <v>21206</v>
      </c>
      <c r="D692" s="441" t="s">
        <v>21319</v>
      </c>
      <c r="E692" s="441"/>
      <c r="F692" s="441"/>
      <c r="G692" s="441"/>
      <c r="H692" s="441"/>
      <c r="I692" s="441"/>
      <c r="J692" s="441"/>
      <c r="K692" s="441"/>
      <c r="L692" s="441" t="s">
        <v>1321</v>
      </c>
      <c r="M692" s="441" t="s">
        <v>21320</v>
      </c>
      <c r="N692" s="441"/>
      <c r="O692" s="441"/>
      <c r="P692" s="441" t="s">
        <v>21321</v>
      </c>
      <c r="Q692" s="441" t="s">
        <v>21023</v>
      </c>
      <c r="R692" s="441"/>
      <c r="S692" s="441" t="s">
        <v>21322</v>
      </c>
      <c r="T692" s="441" t="s">
        <v>21323</v>
      </c>
    </row>
    <row r="693" spans="1:20" ht="28.5" x14ac:dyDescent="0.2">
      <c r="A693" s="441">
        <v>683</v>
      </c>
      <c r="B693" s="441" t="s">
        <v>20822</v>
      </c>
      <c r="C693" s="441" t="s">
        <v>21010</v>
      </c>
      <c r="D693" s="441" t="s">
        <v>21324</v>
      </c>
      <c r="E693" s="441"/>
      <c r="F693" s="441"/>
      <c r="G693" s="441"/>
      <c r="H693" s="441"/>
      <c r="I693" s="441"/>
      <c r="J693" s="441"/>
      <c r="K693" s="441"/>
      <c r="L693" s="441" t="s">
        <v>1321</v>
      </c>
      <c r="M693" s="441" t="s">
        <v>21325</v>
      </c>
      <c r="N693" s="441"/>
      <c r="O693" s="441"/>
      <c r="P693" s="441" t="s">
        <v>21326</v>
      </c>
      <c r="Q693" s="441" t="s">
        <v>1255</v>
      </c>
      <c r="R693" s="441"/>
      <c r="S693" s="441" t="s">
        <v>21327</v>
      </c>
      <c r="T693" s="441" t="s">
        <v>21328</v>
      </c>
    </row>
    <row r="694" spans="1:20" ht="57" x14ac:dyDescent="0.2">
      <c r="A694" s="441">
        <v>684</v>
      </c>
      <c r="B694" s="441" t="s">
        <v>20822</v>
      </c>
      <c r="C694" s="441" t="s">
        <v>21010</v>
      </c>
      <c r="D694" s="441" t="s">
        <v>21329</v>
      </c>
      <c r="E694" s="441"/>
      <c r="F694" s="441"/>
      <c r="G694" s="441"/>
      <c r="H694" s="441"/>
      <c r="I694" s="441"/>
      <c r="J694" s="441"/>
      <c r="K694" s="441"/>
      <c r="L694" s="441" t="s">
        <v>1321</v>
      </c>
      <c r="M694" s="441" t="s">
        <v>21330</v>
      </c>
      <c r="N694" s="441"/>
      <c r="O694" s="441"/>
      <c r="P694" s="441" t="s">
        <v>21331</v>
      </c>
      <c r="Q694" s="441" t="s">
        <v>1255</v>
      </c>
      <c r="R694" s="441"/>
      <c r="S694" s="441" t="s">
        <v>21332</v>
      </c>
      <c r="T694" s="441" t="s">
        <v>21328</v>
      </c>
    </row>
    <row r="695" spans="1:20" ht="28.5" x14ac:dyDescent="0.2">
      <c r="A695" s="441">
        <v>685</v>
      </c>
      <c r="B695" s="441" t="s">
        <v>20822</v>
      </c>
      <c r="C695" s="441" t="s">
        <v>20909</v>
      </c>
      <c r="D695" s="441" t="s">
        <v>21333</v>
      </c>
      <c r="E695" s="441"/>
      <c r="F695" s="441"/>
      <c r="G695" s="441"/>
      <c r="H695" s="441"/>
      <c r="I695" s="441"/>
      <c r="J695" s="441"/>
      <c r="K695" s="441"/>
      <c r="L695" s="441" t="s">
        <v>1321</v>
      </c>
      <c r="M695" s="441" t="s">
        <v>21334</v>
      </c>
      <c r="N695" s="441"/>
      <c r="O695" s="441"/>
      <c r="P695" s="441" t="s">
        <v>21335</v>
      </c>
      <c r="Q695" s="441" t="s">
        <v>1328</v>
      </c>
      <c r="R695" s="441"/>
      <c r="S695" s="441" t="s">
        <v>3080</v>
      </c>
      <c r="T695" s="441" t="s">
        <v>21336</v>
      </c>
    </row>
    <row r="696" spans="1:20" ht="28.5" x14ac:dyDescent="0.2">
      <c r="A696" s="441">
        <v>686</v>
      </c>
      <c r="B696" s="441" t="s">
        <v>20822</v>
      </c>
      <c r="C696" s="441" t="s">
        <v>20865</v>
      </c>
      <c r="D696" s="441" t="s">
        <v>21337</v>
      </c>
      <c r="E696" s="441"/>
      <c r="F696" s="441"/>
      <c r="G696" s="441"/>
      <c r="H696" s="441"/>
      <c r="I696" s="441"/>
      <c r="J696" s="441"/>
      <c r="K696" s="441"/>
      <c r="L696" s="441" t="s">
        <v>1321</v>
      </c>
      <c r="M696" s="441" t="s">
        <v>21338</v>
      </c>
      <c r="N696" s="441"/>
      <c r="O696" s="441"/>
      <c r="P696" s="441" t="s">
        <v>21339</v>
      </c>
      <c r="Q696" s="441" t="s">
        <v>20869</v>
      </c>
      <c r="R696" s="441"/>
      <c r="S696" s="441" t="s">
        <v>20945</v>
      </c>
      <c r="T696" s="441" t="s">
        <v>20946</v>
      </c>
    </row>
    <row r="697" spans="1:20" ht="57" x14ac:dyDescent="0.2">
      <c r="A697" s="441">
        <v>687</v>
      </c>
      <c r="B697" s="441" t="s">
        <v>20822</v>
      </c>
      <c r="C697" s="441" t="s">
        <v>20865</v>
      </c>
      <c r="D697" s="441" t="s">
        <v>21340</v>
      </c>
      <c r="E697" s="441"/>
      <c r="F697" s="441"/>
      <c r="G697" s="441"/>
      <c r="H697" s="441"/>
      <c r="I697" s="441"/>
      <c r="J697" s="441"/>
      <c r="K697" s="441"/>
      <c r="L697" s="441" t="s">
        <v>1321</v>
      </c>
      <c r="M697" s="441" t="s">
        <v>21341</v>
      </c>
      <c r="N697" s="441"/>
      <c r="O697" s="441"/>
      <c r="P697" s="441" t="s">
        <v>21342</v>
      </c>
      <c r="Q697" s="441" t="s">
        <v>21343</v>
      </c>
      <c r="R697" s="441"/>
      <c r="S697" s="441" t="s">
        <v>21344</v>
      </c>
      <c r="T697" s="441" t="s">
        <v>21345</v>
      </c>
    </row>
    <row r="698" spans="1:20" ht="57" x14ac:dyDescent="0.2">
      <c r="A698" s="441">
        <v>688</v>
      </c>
      <c r="B698" s="441" t="s">
        <v>20822</v>
      </c>
      <c r="C698" s="441" t="s">
        <v>21346</v>
      </c>
      <c r="D698" s="441" t="s">
        <v>21347</v>
      </c>
      <c r="E698" s="441"/>
      <c r="F698" s="441"/>
      <c r="G698" s="441"/>
      <c r="H698" s="441"/>
      <c r="I698" s="441"/>
      <c r="J698" s="441"/>
      <c r="K698" s="441"/>
      <c r="L698" s="441" t="s">
        <v>20069</v>
      </c>
      <c r="M698" s="441" t="s">
        <v>3399</v>
      </c>
      <c r="N698" s="441"/>
      <c r="O698" s="441"/>
      <c r="P698" s="441" t="s">
        <v>21348</v>
      </c>
      <c r="Q698" s="441" t="s">
        <v>21349</v>
      </c>
      <c r="R698" s="441"/>
      <c r="S698" s="441" t="s">
        <v>21350</v>
      </c>
      <c r="T698" s="441" t="s">
        <v>21351</v>
      </c>
    </row>
    <row r="699" spans="1:20" ht="42.75" x14ac:dyDescent="0.2">
      <c r="A699" s="441">
        <v>689</v>
      </c>
      <c r="B699" s="441" t="s">
        <v>20822</v>
      </c>
      <c r="C699" s="441" t="s">
        <v>21352</v>
      </c>
      <c r="D699" s="441" t="s">
        <v>21353</v>
      </c>
      <c r="E699" s="441"/>
      <c r="F699" s="441"/>
      <c r="G699" s="441"/>
      <c r="H699" s="441"/>
      <c r="I699" s="441"/>
      <c r="J699" s="441"/>
      <c r="K699" s="441"/>
      <c r="L699" s="441" t="s">
        <v>21354</v>
      </c>
      <c r="M699" s="441" t="s">
        <v>3042</v>
      </c>
      <c r="N699" s="441"/>
      <c r="O699" s="441"/>
      <c r="P699" s="441" t="s">
        <v>21355</v>
      </c>
      <c r="Q699" s="441" t="s">
        <v>21356</v>
      </c>
      <c r="R699" s="441"/>
      <c r="S699" s="441" t="s">
        <v>21357</v>
      </c>
      <c r="T699" s="441" t="s">
        <v>21358</v>
      </c>
    </row>
    <row r="700" spans="1:20" ht="28.5" x14ac:dyDescent="0.2">
      <c r="A700" s="441">
        <v>690</v>
      </c>
      <c r="B700" s="441" t="s">
        <v>20822</v>
      </c>
      <c r="C700" s="441" t="s">
        <v>20966</v>
      </c>
      <c r="D700" s="441" t="s">
        <v>21359</v>
      </c>
      <c r="E700" s="441"/>
      <c r="F700" s="441"/>
      <c r="G700" s="441"/>
      <c r="H700" s="441"/>
      <c r="I700" s="441"/>
      <c r="J700" s="441"/>
      <c r="K700" s="441"/>
      <c r="L700" s="441" t="s">
        <v>1321</v>
      </c>
      <c r="M700" s="441" t="s">
        <v>21360</v>
      </c>
      <c r="N700" s="441"/>
      <c r="O700" s="441"/>
      <c r="P700" s="441" t="s">
        <v>21361</v>
      </c>
      <c r="Q700" s="441" t="s">
        <v>21362</v>
      </c>
      <c r="R700" s="441"/>
      <c r="S700" s="441" t="s">
        <v>21363</v>
      </c>
      <c r="T700" s="441" t="s">
        <v>21364</v>
      </c>
    </row>
    <row r="701" spans="1:20" ht="28.5" x14ac:dyDescent="0.2">
      <c r="A701" s="441">
        <v>691</v>
      </c>
      <c r="B701" s="441" t="s">
        <v>20822</v>
      </c>
      <c r="C701" s="441" t="s">
        <v>20950</v>
      </c>
      <c r="D701" s="441" t="s">
        <v>21365</v>
      </c>
      <c r="E701" s="441"/>
      <c r="F701" s="441"/>
      <c r="G701" s="441"/>
      <c r="H701" s="441"/>
      <c r="I701" s="441"/>
      <c r="J701" s="441"/>
      <c r="K701" s="441"/>
      <c r="L701" s="441" t="s">
        <v>1321</v>
      </c>
      <c r="M701" s="441" t="s">
        <v>21366</v>
      </c>
      <c r="N701" s="441"/>
      <c r="O701" s="441"/>
      <c r="P701" s="441" t="s">
        <v>21367</v>
      </c>
      <c r="Q701" s="441" t="s">
        <v>21368</v>
      </c>
      <c r="R701" s="441"/>
      <c r="S701" s="441" t="s">
        <v>20722</v>
      </c>
      <c r="T701" s="441" t="s">
        <v>21369</v>
      </c>
    </row>
    <row r="702" spans="1:20" x14ac:dyDescent="0.2">
      <c r="A702" s="441">
        <v>692</v>
      </c>
      <c r="B702" s="441" t="s">
        <v>20822</v>
      </c>
      <c r="C702" s="441" t="s">
        <v>21370</v>
      </c>
      <c r="D702" s="441" t="s">
        <v>21371</v>
      </c>
      <c r="E702" s="441"/>
      <c r="F702" s="441"/>
      <c r="G702" s="441"/>
      <c r="H702" s="441"/>
      <c r="I702" s="441"/>
      <c r="J702" s="441"/>
      <c r="K702" s="441"/>
      <c r="L702" s="441" t="s">
        <v>20069</v>
      </c>
      <c r="M702" s="441" t="s">
        <v>12779</v>
      </c>
      <c r="N702" s="441"/>
      <c r="O702" s="441"/>
      <c r="P702" s="441" t="s">
        <v>21372</v>
      </c>
      <c r="Q702" s="441" t="s">
        <v>21373</v>
      </c>
      <c r="R702" s="441"/>
      <c r="S702" s="441" t="s">
        <v>21371</v>
      </c>
      <c r="T702" s="441" t="s">
        <v>21374</v>
      </c>
    </row>
    <row r="703" spans="1:20" ht="42.75" x14ac:dyDescent="0.2">
      <c r="A703" s="441">
        <v>693</v>
      </c>
      <c r="B703" s="441" t="s">
        <v>20822</v>
      </c>
      <c r="C703" s="441" t="s">
        <v>20966</v>
      </c>
      <c r="D703" s="441" t="s">
        <v>21375</v>
      </c>
      <c r="E703" s="441"/>
      <c r="F703" s="441"/>
      <c r="G703" s="441"/>
      <c r="H703" s="441"/>
      <c r="I703" s="441"/>
      <c r="J703" s="441"/>
      <c r="K703" s="441"/>
      <c r="L703" s="441" t="s">
        <v>1321</v>
      </c>
      <c r="M703" s="441" t="s">
        <v>21376</v>
      </c>
      <c r="N703" s="441"/>
      <c r="O703" s="441"/>
      <c r="P703" s="441" t="s">
        <v>21377</v>
      </c>
      <c r="Q703" s="441" t="s">
        <v>21378</v>
      </c>
      <c r="R703" s="441"/>
      <c r="S703" s="441" t="s">
        <v>21379</v>
      </c>
      <c r="T703" s="441" t="s">
        <v>21380</v>
      </c>
    </row>
    <row r="704" spans="1:20" ht="42.75" x14ac:dyDescent="0.2">
      <c r="A704" s="441">
        <v>694</v>
      </c>
      <c r="B704" s="441" t="s">
        <v>20822</v>
      </c>
      <c r="C704" s="441" t="s">
        <v>20823</v>
      </c>
      <c r="D704" s="441" t="s">
        <v>21381</v>
      </c>
      <c r="E704" s="441"/>
      <c r="F704" s="441"/>
      <c r="G704" s="441"/>
      <c r="H704" s="441"/>
      <c r="I704" s="441"/>
      <c r="J704" s="441"/>
      <c r="K704" s="441"/>
      <c r="L704" s="441" t="s">
        <v>1321</v>
      </c>
      <c r="M704" s="441" t="s">
        <v>21382</v>
      </c>
      <c r="N704" s="441"/>
      <c r="O704" s="441"/>
      <c r="P704" s="441" t="s">
        <v>21383</v>
      </c>
      <c r="Q704" s="441" t="s">
        <v>21384</v>
      </c>
      <c r="R704" s="441"/>
      <c r="S704" s="441" t="s">
        <v>21385</v>
      </c>
      <c r="T704" s="441" t="s">
        <v>21386</v>
      </c>
    </row>
    <row r="705" spans="1:20" ht="27" customHeight="1" x14ac:dyDescent="0.2">
      <c r="A705" s="441">
        <v>695</v>
      </c>
      <c r="B705" s="441" t="s">
        <v>20822</v>
      </c>
      <c r="C705" s="441" t="s">
        <v>21387</v>
      </c>
      <c r="D705" s="441" t="s">
        <v>21388</v>
      </c>
      <c r="E705" s="441"/>
      <c r="F705" s="441"/>
      <c r="G705" s="441"/>
      <c r="H705" s="441"/>
      <c r="I705" s="441"/>
      <c r="J705" s="441"/>
      <c r="K705" s="441"/>
      <c r="L705" s="441" t="s">
        <v>1321</v>
      </c>
      <c r="M705" s="441" t="s">
        <v>20889</v>
      </c>
      <c r="N705" s="441"/>
      <c r="O705" s="441"/>
      <c r="P705" s="441" t="s">
        <v>21389</v>
      </c>
      <c r="Q705" s="441" t="s">
        <v>5747</v>
      </c>
      <c r="R705" s="441"/>
      <c r="S705" s="441" t="s">
        <v>21390</v>
      </c>
      <c r="T705" s="441" t="s">
        <v>21391</v>
      </c>
    </row>
    <row r="706" spans="1:20" ht="28.5" x14ac:dyDescent="0.2">
      <c r="A706" s="441">
        <v>696</v>
      </c>
      <c r="B706" s="441"/>
      <c r="C706" s="441"/>
      <c r="D706" s="441" t="s">
        <v>21392</v>
      </c>
      <c r="E706" s="441"/>
      <c r="F706" s="441" t="s">
        <v>21393</v>
      </c>
      <c r="G706" s="441"/>
      <c r="H706" s="441"/>
      <c r="I706" s="441"/>
      <c r="J706" s="441"/>
      <c r="K706" s="441"/>
      <c r="L706" s="441"/>
      <c r="M706" s="441"/>
      <c r="N706" s="441"/>
      <c r="O706" s="441"/>
      <c r="P706" s="441" t="s">
        <v>21394</v>
      </c>
      <c r="Q706" s="441"/>
      <c r="R706" s="441"/>
      <c r="S706" s="441" t="s">
        <v>21395</v>
      </c>
      <c r="T706" s="441">
        <v>3108619078</v>
      </c>
    </row>
    <row r="707" spans="1:20" ht="28.5" x14ac:dyDescent="0.2">
      <c r="A707" s="441">
        <v>697</v>
      </c>
      <c r="B707" s="441"/>
      <c r="C707" s="441"/>
      <c r="D707" s="441" t="s">
        <v>21396</v>
      </c>
      <c r="E707" s="441"/>
      <c r="F707" s="441" t="s">
        <v>21397</v>
      </c>
      <c r="G707" s="441"/>
      <c r="H707" s="441"/>
      <c r="I707" s="441"/>
      <c r="J707" s="441"/>
      <c r="K707" s="441"/>
      <c r="L707" s="441"/>
      <c r="M707" s="441"/>
      <c r="N707" s="441"/>
      <c r="O707" s="441"/>
      <c r="P707" s="441" t="s">
        <v>21398</v>
      </c>
      <c r="Q707" s="441"/>
      <c r="R707" s="441"/>
      <c r="S707" s="441" t="s">
        <v>21399</v>
      </c>
      <c r="T707" s="441">
        <v>3147353175</v>
      </c>
    </row>
    <row r="708" spans="1:20" ht="28.5" x14ac:dyDescent="0.2">
      <c r="A708" s="441">
        <v>698</v>
      </c>
      <c r="B708" s="441"/>
      <c r="C708" s="441"/>
      <c r="D708" s="441" t="s">
        <v>21400</v>
      </c>
      <c r="E708" s="441" t="s">
        <v>21401</v>
      </c>
      <c r="F708" s="441" t="s">
        <v>21393</v>
      </c>
      <c r="G708" s="441"/>
      <c r="H708" s="441"/>
      <c r="I708" s="441"/>
      <c r="J708" s="441"/>
      <c r="K708" s="441"/>
      <c r="L708" s="441"/>
      <c r="M708" s="441"/>
      <c r="N708" s="441"/>
      <c r="O708" s="441"/>
      <c r="P708" s="441" t="s">
        <v>21394</v>
      </c>
      <c r="Q708" s="441"/>
      <c r="R708" s="441"/>
      <c r="S708" s="441" t="s">
        <v>21395</v>
      </c>
      <c r="T708" s="441">
        <v>3108619078</v>
      </c>
    </row>
    <row r="709" spans="1:20" ht="42.75" x14ac:dyDescent="0.2">
      <c r="A709" s="441">
        <v>699</v>
      </c>
      <c r="B709" s="441"/>
      <c r="C709" s="441"/>
      <c r="D709" s="441" t="s">
        <v>21402</v>
      </c>
      <c r="E709" s="441" t="s">
        <v>19959</v>
      </c>
      <c r="F709" s="441" t="s">
        <v>21403</v>
      </c>
      <c r="G709" s="441"/>
      <c r="H709" s="441"/>
      <c r="I709" s="441"/>
      <c r="J709" s="441"/>
      <c r="K709" s="441"/>
      <c r="L709" s="441"/>
      <c r="M709" s="441"/>
      <c r="N709" s="441"/>
      <c r="O709" s="441"/>
      <c r="P709" s="441" t="s">
        <v>19961</v>
      </c>
      <c r="Q709" s="441"/>
      <c r="R709" s="441"/>
      <c r="S709" s="441" t="s">
        <v>19962</v>
      </c>
      <c r="T709" s="441">
        <v>3207383683</v>
      </c>
    </row>
    <row r="710" spans="1:20" ht="28.5" x14ac:dyDescent="0.2">
      <c r="A710" s="441">
        <v>700</v>
      </c>
      <c r="B710" s="441"/>
      <c r="C710" s="441"/>
      <c r="D710" s="441" t="s">
        <v>21396</v>
      </c>
      <c r="E710" s="441"/>
      <c r="F710" s="441" t="s">
        <v>21397</v>
      </c>
      <c r="G710" s="441"/>
      <c r="H710" s="441"/>
      <c r="I710" s="441"/>
      <c r="J710" s="441"/>
      <c r="K710" s="441"/>
      <c r="L710" s="441"/>
      <c r="M710" s="441"/>
      <c r="N710" s="441"/>
      <c r="O710" s="441"/>
      <c r="P710" s="441" t="s">
        <v>21404</v>
      </c>
      <c r="Q710" s="441"/>
      <c r="R710" s="441"/>
      <c r="S710" s="441" t="s">
        <v>21399</v>
      </c>
      <c r="T710" s="441">
        <v>3147353175</v>
      </c>
    </row>
  </sheetData>
  <mergeCells count="28">
    <mergeCell ref="B2:D2"/>
    <mergeCell ref="E2:P2"/>
    <mergeCell ref="Q2:T2"/>
    <mergeCell ref="C3:D3"/>
    <mergeCell ref="E3:G3"/>
    <mergeCell ref="H3:L3"/>
    <mergeCell ref="M3:P3"/>
    <mergeCell ref="Q3:T3"/>
    <mergeCell ref="B5:C5"/>
    <mergeCell ref="B6:C6"/>
    <mergeCell ref="B7:C7"/>
    <mergeCell ref="A9:A10"/>
    <mergeCell ref="B9:B10"/>
    <mergeCell ref="C9:C10"/>
    <mergeCell ref="D9:D10"/>
    <mergeCell ref="E9:E10"/>
    <mergeCell ref="F9:F10"/>
    <mergeCell ref="G9:G10"/>
    <mergeCell ref="H9:K9"/>
    <mergeCell ref="L9:L10"/>
    <mergeCell ref="S9:S10"/>
    <mergeCell ref="T9:T10"/>
    <mergeCell ref="M9:M10"/>
    <mergeCell ref="N9:N10"/>
    <mergeCell ref="O9:O10"/>
    <mergeCell ref="P9:P10"/>
    <mergeCell ref="Q9:Q10"/>
    <mergeCell ref="R9:R10"/>
  </mergeCells>
  <conditionalFormatting sqref="D5">
    <cfRule type="cellIs" dxfId="75" priority="1" operator="greaterThan">
      <formula>1</formula>
    </cfRule>
  </conditionalFormatting>
  <dataValidations count="1">
    <dataValidation allowBlank="1" showInputMessage="1" showErrorMessage="1" promptTitle="Use la lista desplegable" prompt="Seleccione una opción de la lista" sqref="N244 O11:O22"/>
  </dataValidations>
  <hyperlinks>
    <hyperlink ref="S12" r:id="rId1"/>
    <hyperlink ref="S13" r:id="rId2"/>
    <hyperlink ref="S14" r:id="rId3" display="dcv2801@hotmail.com"/>
    <hyperlink ref="S15" r:id="rId4"/>
    <hyperlink ref="S16" r:id="rId5" display="asoprotecco@gmail.com"/>
    <hyperlink ref="S17" r:id="rId6"/>
    <hyperlink ref="S18" r:id="rId7"/>
    <hyperlink ref="S19" r:id="rId8"/>
    <hyperlink ref="S20" r:id="rId9"/>
    <hyperlink ref="S22" r:id="rId10"/>
    <hyperlink ref="S21" r:id="rId11"/>
    <hyperlink ref="S73" r:id="rId12"/>
    <hyperlink ref="S151" r:id="rId13"/>
    <hyperlink ref="S152" r:id="rId14"/>
    <hyperlink ref="S153" r:id="rId15"/>
    <hyperlink ref="S162" r:id="rId16"/>
    <hyperlink ref="S163" r:id="rId17"/>
    <hyperlink ref="S164" r:id="rId18"/>
    <hyperlink ref="S165" r:id="rId19"/>
    <hyperlink ref="S167" r:id="rId20"/>
    <hyperlink ref="S182" r:id="rId21"/>
    <hyperlink ref="S183" r:id="rId22"/>
    <hyperlink ref="S184" r:id="rId23"/>
    <hyperlink ref="S185" r:id="rId24"/>
    <hyperlink ref="S186" r:id="rId25"/>
    <hyperlink ref="S187" r:id="rId26"/>
    <hyperlink ref="S188" r:id="rId27"/>
    <hyperlink ref="S189" r:id="rId28"/>
    <hyperlink ref="S190" r:id="rId29"/>
    <hyperlink ref="S191" r:id="rId30"/>
    <hyperlink ref="S193" r:id="rId31"/>
    <hyperlink ref="S197" r:id="rId32"/>
    <hyperlink ref="S199" r:id="rId33"/>
    <hyperlink ref="S202" r:id="rId34"/>
    <hyperlink ref="S203" r:id="rId35"/>
    <hyperlink ref="S204" r:id="rId36"/>
    <hyperlink ref="S205" r:id="rId37"/>
    <hyperlink ref="S206" r:id="rId38"/>
    <hyperlink ref="S207" r:id="rId39" display="fedeagrobatata@gmail.com"/>
    <hyperlink ref="S209" r:id="rId40"/>
    <hyperlink ref="S210" r:id="rId41"/>
    <hyperlink ref="S166" r:id="rId42"/>
    <hyperlink ref="S158" r:id="rId43"/>
    <hyperlink ref="S177" r:id="rId44"/>
    <hyperlink ref="S212" r:id="rId45"/>
    <hyperlink ref="S213" r:id="rId46"/>
    <hyperlink ref="S215" r:id="rId47"/>
    <hyperlink ref="S217" r:id="rId48"/>
    <hyperlink ref="S218" r:id="rId49"/>
    <hyperlink ref="S219" r:id="rId50"/>
    <hyperlink ref="S220" r:id="rId51"/>
    <hyperlink ref="S221" r:id="rId52"/>
    <hyperlink ref="S222" r:id="rId53"/>
    <hyperlink ref="S223" r:id="rId54"/>
    <hyperlink ref="S224" r:id="rId55"/>
    <hyperlink ref="S225" r:id="rId56"/>
    <hyperlink ref="S226" r:id="rId57"/>
    <hyperlink ref="S227" r:id="rId58"/>
    <hyperlink ref="S228" r:id="rId59"/>
    <hyperlink ref="S229" r:id="rId60"/>
    <hyperlink ref="S231" r:id="rId61"/>
    <hyperlink ref="S232" r:id="rId62"/>
    <hyperlink ref="S233" r:id="rId63"/>
    <hyperlink ref="S216" r:id="rId64"/>
    <hyperlink ref="S230" r:id="rId65"/>
    <hyperlink ref="S234" r:id="rId66"/>
    <hyperlink ref="S235" r:id="rId67"/>
    <hyperlink ref="S236" r:id="rId68"/>
    <hyperlink ref="S237" r:id="rId69"/>
    <hyperlink ref="S238" r:id="rId70"/>
    <hyperlink ref="S239" r:id="rId71"/>
    <hyperlink ref="S240" r:id="rId72"/>
    <hyperlink ref="S242" r:id="rId73"/>
    <hyperlink ref="S243" r:id="rId74"/>
    <hyperlink ref="S241" r:id="rId75"/>
    <hyperlink ref="S244" r:id="rId76"/>
    <hyperlink ref="S245" r:id="rId77"/>
    <hyperlink ref="S246" r:id="rId78"/>
    <hyperlink ref="S255" r:id="rId79"/>
    <hyperlink ref="S256" r:id="rId80"/>
    <hyperlink ref="S257" r:id="rId81" display="ballestazaidelit@gmail.com_x000a_"/>
    <hyperlink ref="S262" r:id="rId82"/>
    <hyperlink ref="S265" r:id="rId83" display="COLUCALLECENTRAL@GMAIL.COM"/>
    <hyperlink ref="S266" r:id="rId84" display="TORRESDANNIS6@GMAIL.COM_x000a_"/>
    <hyperlink ref="S268" r:id="rId85" display="batistanancy985@gmail.com_x000a_"/>
    <hyperlink ref="S273" r:id="rId86"/>
    <hyperlink ref="S279" r:id="rId87"/>
    <hyperlink ref="S295" r:id="rId88"/>
    <hyperlink ref="S282" r:id="rId89"/>
    <hyperlink ref="S271" r:id="rId90"/>
    <hyperlink ref="S272" r:id="rId91"/>
    <hyperlink ref="S274" r:id="rId92"/>
    <hyperlink ref="S292" r:id="rId93"/>
    <hyperlink ref="S288" r:id="rId94"/>
    <hyperlink ref="S293" r:id="rId95"/>
    <hyperlink ref="S291" r:id="rId96"/>
    <hyperlink ref="S287" r:id="rId97"/>
    <hyperlink ref="S276" r:id="rId98"/>
    <hyperlink ref="S277" r:id="rId99"/>
    <hyperlink ref="S278" r:id="rId100"/>
    <hyperlink ref="S297" r:id="rId101"/>
    <hyperlink ref="S300" r:id="rId102"/>
    <hyperlink ref="S301" r:id="rId103"/>
    <hyperlink ref="S270" r:id="rId104"/>
    <hyperlink ref="S281" r:id="rId105"/>
    <hyperlink ref="S280" r:id="rId106"/>
    <hyperlink ref="S303" r:id="rId107"/>
    <hyperlink ref="S305" r:id="rId108"/>
    <hyperlink ref="S285" r:id="rId109"/>
    <hyperlink ref="S286" r:id="rId110"/>
    <hyperlink ref="S275" r:id="rId111"/>
    <hyperlink ref="S283" r:id="rId112"/>
    <hyperlink ref="S284" r:id="rId113"/>
    <hyperlink ref="S289" r:id="rId114"/>
    <hyperlink ref="S290" r:id="rId115"/>
    <hyperlink ref="S306" r:id="rId116"/>
    <hyperlink ref="S307" r:id="rId117"/>
    <hyperlink ref="S401" r:id="rId118"/>
    <hyperlink ref="S402" r:id="rId119"/>
    <hyperlink ref="S403" r:id="rId120"/>
    <hyperlink ref="S404" r:id="rId121"/>
    <hyperlink ref="S405" r:id="rId122"/>
    <hyperlink ref="S407" r:id="rId123"/>
    <hyperlink ref="S408" r:id="rId124"/>
    <hyperlink ref="S409" r:id="rId125"/>
    <hyperlink ref="S410" r:id="rId126"/>
    <hyperlink ref="S411" r:id="rId127"/>
    <hyperlink ref="S412" r:id="rId128"/>
    <hyperlink ref="S413" r:id="rId129"/>
    <hyperlink ref="S414" r:id="rId130"/>
    <hyperlink ref="S415" r:id="rId131"/>
    <hyperlink ref="S416" r:id="rId132"/>
    <hyperlink ref="S417" r:id="rId133"/>
    <hyperlink ref="S418" r:id="rId134"/>
    <hyperlink ref="S419" r:id="rId135"/>
    <hyperlink ref="S420" r:id="rId136"/>
    <hyperlink ref="S421" r:id="rId137"/>
    <hyperlink ref="S422" r:id="rId138"/>
    <hyperlink ref="S423" r:id="rId139"/>
    <hyperlink ref="S424" r:id="rId140"/>
    <hyperlink ref="S426" r:id="rId141" display="mailto:SPRATASSOCIATION@HOTMAIL.COM"/>
    <hyperlink ref="S427" r:id="rId142" display="mailto:EUXSMITH@GMAIL.COM"/>
    <hyperlink ref="S428" r:id="rId143" display="mailto:BURTMAYCORPUS@GMAIL.COM"/>
    <hyperlink ref="S429" r:id="rId144" display="mailto:JLEVER984@GMAIL.COM"/>
    <hyperlink ref="S430" r:id="rId145"/>
    <hyperlink ref="S432" r:id="rId146"/>
    <hyperlink ref="S460" r:id="rId147"/>
    <hyperlink ref="S461" r:id="rId148"/>
  </hyperlinks>
  <pageMargins left="0.7" right="0.7" top="0.75" bottom="0.75" header="0.3" footer="0.3"/>
  <pageSetup orientation="portrait" r:id="rId149"/>
  <drawing r:id="rId150"/>
  <legacyDrawing r:id="rId151"/>
  <mc:AlternateContent xmlns:mc="http://schemas.openxmlformats.org/markup-compatibility/2006">
    <mc:Choice Requires="x14">
      <controls>
        <mc:AlternateContent xmlns:mc="http://schemas.openxmlformats.org/markup-compatibility/2006">
          <mc:Choice Requires="x14">
            <control shapeId="28673" r:id="rId152" name="Check Box 1">
              <controlPr defaultSize="0" autoFill="0" autoLine="0" autoPict="0">
                <anchor moveWithCells="1">
                  <from>
                    <xdr:col>18</xdr:col>
                    <xdr:colOff>523875</xdr:colOff>
                    <xdr:row>1</xdr:row>
                    <xdr:rowOff>714375</xdr:rowOff>
                  </from>
                  <to>
                    <xdr:col>18</xdr:col>
                    <xdr:colOff>1485900</xdr:colOff>
                    <xdr:row>3</xdr:row>
                    <xdr:rowOff>0</xdr:rowOff>
                  </to>
                </anchor>
              </controlPr>
            </control>
          </mc:Choice>
        </mc:AlternateContent>
        <mc:AlternateContent xmlns:mc="http://schemas.openxmlformats.org/markup-compatibility/2006">
          <mc:Choice Requires="x14">
            <control shapeId="28674" r:id="rId153" name="Check Box 2">
              <controlPr defaultSize="0" autoFill="0" autoLine="0" autoPict="0">
                <anchor moveWithCells="1">
                  <from>
                    <xdr:col>17</xdr:col>
                    <xdr:colOff>752475</xdr:colOff>
                    <xdr:row>1</xdr:row>
                    <xdr:rowOff>723900</xdr:rowOff>
                  </from>
                  <to>
                    <xdr:col>17</xdr:col>
                    <xdr:colOff>1390650</xdr:colOff>
                    <xdr:row>3</xdr:row>
                    <xdr:rowOff>9525</xdr:rowOff>
                  </to>
                </anchor>
              </controlPr>
            </control>
          </mc:Choice>
        </mc:AlternateContent>
        <mc:AlternateContent xmlns:mc="http://schemas.openxmlformats.org/markup-compatibility/2006">
          <mc:Choice Requires="x14">
            <control shapeId="28675" r:id="rId154" name="Check Box 3">
              <controlPr defaultSize="0" autoFill="0" autoLine="0" autoPict="0">
                <anchor moveWithCells="1">
                  <from>
                    <xdr:col>17</xdr:col>
                    <xdr:colOff>1771650</xdr:colOff>
                    <xdr:row>1</xdr:row>
                    <xdr:rowOff>723900</xdr:rowOff>
                  </from>
                  <to>
                    <xdr:col>18</xdr:col>
                    <xdr:colOff>371475</xdr:colOff>
                    <xdr:row>3</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672"/>
  <sheetViews>
    <sheetView showGridLines="0" zoomScale="68" zoomScaleNormal="68" workbookViewId="0">
      <selection activeCell="A5" sqref="A5"/>
    </sheetView>
  </sheetViews>
  <sheetFormatPr baseColWidth="10" defaultRowHeight="14.25" x14ac:dyDescent="0.2"/>
  <cols>
    <col min="1" max="1" width="5" style="82" bestFit="1" customWidth="1"/>
    <col min="2" max="2" width="25.42578125" style="82" customWidth="1"/>
    <col min="3" max="3" width="25" style="82" customWidth="1"/>
    <col min="4" max="4" width="77.42578125" style="82" customWidth="1"/>
    <col min="5" max="5" width="26.42578125" style="82" customWidth="1"/>
    <col min="6" max="6" width="20.85546875" style="82" customWidth="1"/>
    <col min="7" max="7" width="18.28515625" style="82" customWidth="1"/>
    <col min="8" max="8" width="12" style="82" customWidth="1"/>
    <col min="9" max="9" width="14.85546875" style="82" customWidth="1"/>
    <col min="10" max="10" width="11.5703125" style="82" customWidth="1"/>
    <col min="11" max="11" width="11.42578125" style="82"/>
    <col min="12" max="12" width="14.42578125" style="82" customWidth="1"/>
    <col min="13" max="13" width="16.42578125" style="82" customWidth="1"/>
    <col min="14" max="14" width="27.28515625" style="82" customWidth="1"/>
    <col min="15" max="15" width="23.7109375" style="82" customWidth="1"/>
    <col min="16" max="16" width="40.28515625" style="82" customWidth="1"/>
    <col min="17" max="20" width="35.28515625" style="82" customWidth="1"/>
    <col min="21" max="16384" width="11.42578125" style="82"/>
  </cols>
  <sheetData>
    <row r="2" spans="1:20" ht="60" customHeight="1" x14ac:dyDescent="0.2">
      <c r="B2" s="868"/>
      <c r="C2" s="868"/>
      <c r="D2" s="879" t="s">
        <v>1120</v>
      </c>
      <c r="E2" s="879"/>
      <c r="F2" s="879"/>
      <c r="G2" s="879"/>
      <c r="H2" s="879"/>
      <c r="I2" s="879"/>
      <c r="J2" s="879"/>
      <c r="K2" s="879"/>
      <c r="L2" s="879"/>
      <c r="M2" s="879"/>
      <c r="N2" s="879"/>
      <c r="O2" s="879"/>
      <c r="P2" s="879"/>
      <c r="Q2" s="879"/>
      <c r="R2" s="879"/>
      <c r="S2" s="880"/>
      <c r="T2" s="880"/>
    </row>
    <row r="3" spans="1:20" x14ac:dyDescent="0.2">
      <c r="B3" s="881" t="s">
        <v>21405</v>
      </c>
      <c r="C3" s="881"/>
      <c r="D3" s="881" t="s">
        <v>21406</v>
      </c>
      <c r="E3" s="881"/>
      <c r="F3" s="881"/>
      <c r="G3" s="881"/>
      <c r="H3" s="881"/>
      <c r="I3" s="881"/>
      <c r="J3" s="881"/>
      <c r="K3" s="881"/>
      <c r="L3" s="881"/>
      <c r="M3" s="881"/>
      <c r="N3" s="881"/>
      <c r="O3" s="881"/>
      <c r="P3" s="881"/>
      <c r="Q3" s="881"/>
      <c r="R3" s="881"/>
      <c r="S3" s="881" t="s">
        <v>21407</v>
      </c>
      <c r="T3" s="881"/>
    </row>
    <row r="5" spans="1:20" s="83" customFormat="1" ht="15" x14ac:dyDescent="0.2">
      <c r="B5" s="867" t="s">
        <v>29</v>
      </c>
      <c r="C5" s="867"/>
      <c r="D5" s="61" t="s">
        <v>22904</v>
      </c>
    </row>
    <row r="6" spans="1:20" s="83" customFormat="1" ht="15" x14ac:dyDescent="0.2">
      <c r="B6" s="867" t="s">
        <v>30</v>
      </c>
      <c r="C6" s="867"/>
      <c r="D6" s="85" t="s">
        <v>22905</v>
      </c>
    </row>
    <row r="7" spans="1:20" s="83" customFormat="1" ht="15" x14ac:dyDescent="0.2">
      <c r="B7" s="867" t="s">
        <v>33</v>
      </c>
      <c r="C7" s="867"/>
      <c r="D7" s="85"/>
    </row>
    <row r="8" spans="1:20" s="83" customFormat="1" ht="15" x14ac:dyDescent="0.2">
      <c r="B8" s="539"/>
      <c r="C8" s="539"/>
    </row>
    <row r="9" spans="1:20" s="83" customFormat="1" ht="15.95" customHeight="1" x14ac:dyDescent="0.2">
      <c r="A9" s="882" t="s">
        <v>2</v>
      </c>
      <c r="B9" s="882" t="s">
        <v>0</v>
      </c>
      <c r="C9" s="882" t="s">
        <v>1</v>
      </c>
      <c r="D9" s="882" t="s">
        <v>3</v>
      </c>
      <c r="E9" s="882" t="s">
        <v>4</v>
      </c>
      <c r="F9" s="882" t="s">
        <v>87</v>
      </c>
      <c r="G9" s="882" t="s">
        <v>36</v>
      </c>
      <c r="H9" s="882" t="s">
        <v>97</v>
      </c>
      <c r="I9" s="882"/>
      <c r="J9" s="882"/>
      <c r="K9" s="882"/>
      <c r="L9" s="882" t="s">
        <v>81</v>
      </c>
      <c r="M9" s="882" t="s">
        <v>85</v>
      </c>
      <c r="N9" s="882" t="s">
        <v>103</v>
      </c>
      <c r="O9" s="882" t="s">
        <v>77</v>
      </c>
      <c r="P9" s="882" t="s">
        <v>19</v>
      </c>
      <c r="Q9" s="882" t="s">
        <v>20</v>
      </c>
      <c r="R9" s="882" t="s">
        <v>25</v>
      </c>
      <c r="S9" s="882" t="s">
        <v>31</v>
      </c>
      <c r="T9" s="882" t="s">
        <v>32</v>
      </c>
    </row>
    <row r="10" spans="1:20" s="58" customFormat="1" ht="60" customHeight="1" x14ac:dyDescent="0.25">
      <c r="A10" s="882"/>
      <c r="B10" s="882"/>
      <c r="C10" s="882"/>
      <c r="D10" s="882"/>
      <c r="E10" s="882"/>
      <c r="F10" s="882"/>
      <c r="G10" s="882"/>
      <c r="H10" s="541" t="s">
        <v>90</v>
      </c>
      <c r="I10" s="541" t="s">
        <v>88</v>
      </c>
      <c r="J10" s="541" t="s">
        <v>89</v>
      </c>
      <c r="K10" s="541" t="s">
        <v>98</v>
      </c>
      <c r="L10" s="882"/>
      <c r="M10" s="882"/>
      <c r="N10" s="882"/>
      <c r="O10" s="882"/>
      <c r="P10" s="882"/>
      <c r="Q10" s="882"/>
      <c r="R10" s="882"/>
      <c r="S10" s="882"/>
      <c r="T10" s="882"/>
    </row>
    <row r="11" spans="1:20" ht="15" x14ac:dyDescent="0.2">
      <c r="A11" s="540">
        <v>1</v>
      </c>
      <c r="B11" s="74" t="s">
        <v>22906</v>
      </c>
      <c r="C11" s="74" t="s">
        <v>22907</v>
      </c>
      <c r="D11" s="560" t="s">
        <v>22908</v>
      </c>
      <c r="E11" s="540" t="s">
        <v>22909</v>
      </c>
      <c r="F11" s="560" t="s">
        <v>22910</v>
      </c>
      <c r="G11" s="74">
        <v>44</v>
      </c>
      <c r="H11" s="540"/>
      <c r="I11" s="540"/>
      <c r="J11" s="540"/>
      <c r="K11" s="540"/>
      <c r="L11" s="540"/>
      <c r="M11" s="74"/>
      <c r="N11" s="540"/>
      <c r="O11" s="540"/>
      <c r="P11" s="127" t="s">
        <v>22911</v>
      </c>
      <c r="Q11" s="127" t="s">
        <v>22912</v>
      </c>
      <c r="R11" s="540" t="s">
        <v>22912</v>
      </c>
      <c r="S11" s="74"/>
      <c r="T11" s="560">
        <v>3107127981</v>
      </c>
    </row>
    <row r="12" spans="1:20" x14ac:dyDescent="0.2">
      <c r="A12" s="538">
        <v>2</v>
      </c>
      <c r="B12" s="538" t="s">
        <v>22906</v>
      </c>
      <c r="C12" s="538" t="s">
        <v>22907</v>
      </c>
      <c r="D12" s="560" t="s">
        <v>22913</v>
      </c>
      <c r="E12" s="538" t="s">
        <v>22914</v>
      </c>
      <c r="F12" s="561" t="s">
        <v>22915</v>
      </c>
      <c r="G12" s="538">
        <v>21</v>
      </c>
      <c r="H12" s="538"/>
      <c r="I12" s="538"/>
      <c r="J12" s="538"/>
      <c r="K12" s="538"/>
      <c r="L12" s="538"/>
      <c r="M12" s="538"/>
      <c r="N12" s="538"/>
      <c r="O12" s="538"/>
      <c r="P12" s="538" t="s">
        <v>22916</v>
      </c>
      <c r="Q12" s="538" t="s">
        <v>22917</v>
      </c>
      <c r="R12" s="538" t="s">
        <v>22917</v>
      </c>
      <c r="S12" s="538"/>
      <c r="T12" s="561">
        <v>3217443622</v>
      </c>
    </row>
    <row r="13" spans="1:20" x14ac:dyDescent="0.2">
      <c r="A13" s="538">
        <v>3</v>
      </c>
      <c r="B13" s="538" t="s">
        <v>22906</v>
      </c>
      <c r="C13" s="538" t="s">
        <v>22907</v>
      </c>
      <c r="D13" s="561" t="s">
        <v>22918</v>
      </c>
      <c r="E13" s="560" t="s">
        <v>22919</v>
      </c>
      <c r="F13" s="561" t="s">
        <v>22920</v>
      </c>
      <c r="G13" s="538">
        <v>12</v>
      </c>
      <c r="H13" s="538"/>
      <c r="I13" s="538"/>
      <c r="J13" s="538"/>
      <c r="K13" s="538"/>
      <c r="L13" s="538"/>
      <c r="M13" s="538"/>
      <c r="N13" s="538"/>
      <c r="O13" s="538"/>
      <c r="P13" s="538" t="s">
        <v>22921</v>
      </c>
      <c r="Q13" s="538" t="s">
        <v>22922</v>
      </c>
      <c r="R13" s="538" t="s">
        <v>22922</v>
      </c>
      <c r="S13" s="538"/>
      <c r="T13" s="538">
        <v>3217175067</v>
      </c>
    </row>
    <row r="14" spans="1:20" x14ac:dyDescent="0.2">
      <c r="A14" s="538">
        <v>4</v>
      </c>
      <c r="B14" s="538" t="s">
        <v>22906</v>
      </c>
      <c r="C14" s="538" t="s">
        <v>22907</v>
      </c>
      <c r="D14" s="560" t="s">
        <v>22923</v>
      </c>
      <c r="E14" s="538" t="s">
        <v>22924</v>
      </c>
      <c r="F14" s="561" t="s">
        <v>22925</v>
      </c>
      <c r="G14" s="538">
        <v>12</v>
      </c>
      <c r="H14" s="538"/>
      <c r="I14" s="538"/>
      <c r="J14" s="538"/>
      <c r="K14" s="538"/>
      <c r="L14" s="538"/>
      <c r="M14" s="538"/>
      <c r="N14" s="538"/>
      <c r="O14" s="538"/>
      <c r="P14" s="538" t="s">
        <v>22926</v>
      </c>
      <c r="Q14" s="538" t="s">
        <v>22927</v>
      </c>
      <c r="R14" s="538" t="s">
        <v>22927</v>
      </c>
      <c r="S14" s="538"/>
      <c r="T14" s="538">
        <v>3205412333</v>
      </c>
    </row>
    <row r="15" spans="1:20" x14ac:dyDescent="0.2">
      <c r="A15" s="538">
        <v>5</v>
      </c>
      <c r="B15" s="538" t="s">
        <v>22906</v>
      </c>
      <c r="C15" s="538" t="s">
        <v>22907</v>
      </c>
      <c r="D15" s="561" t="s">
        <v>22928</v>
      </c>
      <c r="E15" s="538" t="s">
        <v>22929</v>
      </c>
      <c r="F15" s="538"/>
      <c r="G15" s="538">
        <v>17</v>
      </c>
      <c r="H15" s="538"/>
      <c r="I15" s="538"/>
      <c r="J15" s="538"/>
      <c r="K15" s="538"/>
      <c r="L15" s="538"/>
      <c r="M15" s="538"/>
      <c r="N15" s="538"/>
      <c r="O15" s="538"/>
      <c r="P15" s="538" t="s">
        <v>22930</v>
      </c>
      <c r="Q15" s="538" t="s">
        <v>20853</v>
      </c>
      <c r="R15" s="538" t="s">
        <v>20853</v>
      </c>
      <c r="S15" s="538"/>
      <c r="T15" s="538">
        <v>3008674843</v>
      </c>
    </row>
    <row r="16" spans="1:20" ht="15" x14ac:dyDescent="0.2">
      <c r="A16" s="538">
        <v>6</v>
      </c>
      <c r="B16" s="538" t="s">
        <v>22906</v>
      </c>
      <c r="C16" s="538" t="s">
        <v>22907</v>
      </c>
      <c r="D16" s="560" t="s">
        <v>22931</v>
      </c>
      <c r="E16" s="560" t="s">
        <v>22932</v>
      </c>
      <c r="F16" s="560" t="s">
        <v>22933</v>
      </c>
      <c r="G16" s="562">
        <v>95</v>
      </c>
      <c r="H16" s="538"/>
      <c r="I16" s="538"/>
      <c r="J16" s="538"/>
      <c r="K16" s="538"/>
      <c r="L16" s="538"/>
      <c r="M16" s="538"/>
      <c r="N16" s="538"/>
      <c r="O16" s="538"/>
      <c r="P16" s="563" t="s">
        <v>22934</v>
      </c>
      <c r="Q16" s="538" t="s">
        <v>22935</v>
      </c>
      <c r="R16" s="538" t="s">
        <v>22936</v>
      </c>
      <c r="S16" s="538"/>
      <c r="T16" s="560">
        <v>3132040457</v>
      </c>
    </row>
    <row r="17" spans="1:20" ht="15" x14ac:dyDescent="0.2">
      <c r="A17" s="538">
        <v>7</v>
      </c>
      <c r="B17" s="538" t="s">
        <v>22906</v>
      </c>
      <c r="C17" s="538" t="s">
        <v>22907</v>
      </c>
      <c r="D17" s="560" t="s">
        <v>22937</v>
      </c>
      <c r="E17" s="560" t="s">
        <v>22938</v>
      </c>
      <c r="F17" s="560"/>
      <c r="G17" s="562">
        <v>27</v>
      </c>
      <c r="H17" s="538"/>
      <c r="I17" s="538"/>
      <c r="J17" s="538"/>
      <c r="K17" s="538"/>
      <c r="L17" s="538"/>
      <c r="M17" s="538"/>
      <c r="N17" s="538"/>
      <c r="O17" s="538"/>
      <c r="P17" s="564" t="s">
        <v>22939</v>
      </c>
      <c r="Q17" s="538" t="s">
        <v>22940</v>
      </c>
      <c r="R17" s="538" t="s">
        <v>22940</v>
      </c>
      <c r="S17" s="538"/>
      <c r="T17" s="560">
        <v>3222932707</v>
      </c>
    </row>
    <row r="18" spans="1:20" ht="15" x14ac:dyDescent="0.2">
      <c r="A18" s="538">
        <v>8</v>
      </c>
      <c r="B18" s="538" t="s">
        <v>22906</v>
      </c>
      <c r="C18" s="538" t="s">
        <v>22907</v>
      </c>
      <c r="D18" s="560" t="s">
        <v>22941</v>
      </c>
      <c r="E18" s="560" t="s">
        <v>22942</v>
      </c>
      <c r="F18" s="560" t="s">
        <v>22943</v>
      </c>
      <c r="G18" s="562">
        <v>54</v>
      </c>
      <c r="H18" s="538"/>
      <c r="I18" s="538"/>
      <c r="J18" s="538"/>
      <c r="K18" s="538"/>
      <c r="L18" s="538"/>
      <c r="M18" s="538"/>
      <c r="N18" s="538"/>
      <c r="O18" s="538"/>
      <c r="P18" s="564" t="s">
        <v>22944</v>
      </c>
      <c r="Q18" s="538" t="s">
        <v>22945</v>
      </c>
      <c r="R18" s="538" t="s">
        <v>22945</v>
      </c>
      <c r="S18" s="538"/>
      <c r="T18" s="560">
        <v>3215366707</v>
      </c>
    </row>
    <row r="19" spans="1:20" ht="15" x14ac:dyDescent="0.2">
      <c r="A19" s="538">
        <v>9</v>
      </c>
      <c r="B19" s="538" t="s">
        <v>22906</v>
      </c>
      <c r="C19" s="538" t="s">
        <v>22907</v>
      </c>
      <c r="D19" s="560" t="s">
        <v>22946</v>
      </c>
      <c r="E19" s="560" t="s">
        <v>22947</v>
      </c>
      <c r="F19" s="560" t="s">
        <v>22948</v>
      </c>
      <c r="G19" s="562">
        <v>38</v>
      </c>
      <c r="H19" s="538"/>
      <c r="I19" s="538"/>
      <c r="J19" s="538"/>
      <c r="K19" s="538"/>
      <c r="L19" s="538"/>
      <c r="M19" s="538"/>
      <c r="N19" s="538"/>
      <c r="O19" s="538"/>
      <c r="P19" s="564" t="s">
        <v>22949</v>
      </c>
      <c r="Q19" s="538" t="s">
        <v>22950</v>
      </c>
      <c r="R19" s="538" t="s">
        <v>22950</v>
      </c>
      <c r="S19" s="538"/>
      <c r="T19" s="560">
        <v>3135705311</v>
      </c>
    </row>
    <row r="20" spans="1:20" ht="15" x14ac:dyDescent="0.2">
      <c r="A20" s="538">
        <v>10</v>
      </c>
      <c r="B20" s="538" t="s">
        <v>22906</v>
      </c>
      <c r="C20" s="538" t="s">
        <v>22907</v>
      </c>
      <c r="D20" s="560" t="s">
        <v>22951</v>
      </c>
      <c r="E20" s="565" t="s">
        <v>22952</v>
      </c>
      <c r="F20" s="560" t="s">
        <v>22953</v>
      </c>
      <c r="G20" s="562">
        <v>17</v>
      </c>
      <c r="H20" s="538"/>
      <c r="I20" s="538"/>
      <c r="J20" s="538"/>
      <c r="K20" s="538"/>
      <c r="L20" s="538"/>
      <c r="M20" s="538"/>
      <c r="N20" s="538"/>
      <c r="O20" s="538"/>
      <c r="P20" s="564" t="s">
        <v>22954</v>
      </c>
      <c r="Q20" s="538" t="s">
        <v>22955</v>
      </c>
      <c r="R20" s="538" t="s">
        <v>22955</v>
      </c>
      <c r="S20" s="538"/>
      <c r="T20" s="560">
        <v>3136098788</v>
      </c>
    </row>
    <row r="21" spans="1:20" ht="15" x14ac:dyDescent="0.2">
      <c r="A21" s="538">
        <v>11</v>
      </c>
      <c r="B21" s="538" t="s">
        <v>22906</v>
      </c>
      <c r="C21" s="538" t="s">
        <v>22907</v>
      </c>
      <c r="D21" s="560" t="s">
        <v>22956</v>
      </c>
      <c r="E21" s="565" t="s">
        <v>22957</v>
      </c>
      <c r="F21" s="560" t="s">
        <v>22958</v>
      </c>
      <c r="G21" s="562">
        <v>12</v>
      </c>
      <c r="H21" s="538"/>
      <c r="I21" s="538"/>
      <c r="J21" s="538"/>
      <c r="K21" s="538"/>
      <c r="L21" s="538"/>
      <c r="M21" s="538"/>
      <c r="N21" s="538"/>
      <c r="O21" s="538"/>
      <c r="P21" s="564" t="s">
        <v>22959</v>
      </c>
      <c r="Q21" s="538" t="s">
        <v>22940</v>
      </c>
      <c r="R21" s="538" t="s">
        <v>22940</v>
      </c>
      <c r="S21" s="538"/>
      <c r="T21" s="560">
        <v>3205067005</v>
      </c>
    </row>
    <row r="22" spans="1:20" ht="15" x14ac:dyDescent="0.2">
      <c r="A22" s="538">
        <v>12</v>
      </c>
      <c r="B22" s="538" t="s">
        <v>22906</v>
      </c>
      <c r="C22" s="538" t="s">
        <v>22907</v>
      </c>
      <c r="D22" s="560" t="s">
        <v>22960</v>
      </c>
      <c r="E22" s="565" t="s">
        <v>22961</v>
      </c>
      <c r="F22" s="560" t="s">
        <v>22962</v>
      </c>
      <c r="G22" s="562">
        <v>27</v>
      </c>
      <c r="H22" s="538"/>
      <c r="I22" s="538"/>
      <c r="J22" s="538"/>
      <c r="K22" s="538"/>
      <c r="L22" s="538"/>
      <c r="M22" s="538"/>
      <c r="N22" s="538"/>
      <c r="O22" s="538"/>
      <c r="P22" s="564" t="s">
        <v>22963</v>
      </c>
      <c r="Q22" s="538" t="s">
        <v>22964</v>
      </c>
      <c r="R22" s="538" t="s">
        <v>22965</v>
      </c>
      <c r="S22" s="538"/>
      <c r="T22" s="560" t="s">
        <v>22966</v>
      </c>
    </row>
    <row r="23" spans="1:20" ht="15" x14ac:dyDescent="0.2">
      <c r="A23" s="538">
        <v>13</v>
      </c>
      <c r="B23" s="538" t="s">
        <v>22906</v>
      </c>
      <c r="C23" s="538" t="s">
        <v>22907</v>
      </c>
      <c r="D23" s="560" t="s">
        <v>22967</v>
      </c>
      <c r="E23" s="565" t="s">
        <v>22968</v>
      </c>
      <c r="F23" s="560" t="s">
        <v>22969</v>
      </c>
      <c r="G23" s="562">
        <v>26</v>
      </c>
      <c r="H23" s="538"/>
      <c r="I23" s="538"/>
      <c r="J23" s="538"/>
      <c r="K23" s="538"/>
      <c r="L23" s="538"/>
      <c r="M23" s="538"/>
      <c r="N23" s="538"/>
      <c r="O23" s="538"/>
      <c r="P23" s="564" t="s">
        <v>22970</v>
      </c>
      <c r="Q23" s="538" t="s">
        <v>22971</v>
      </c>
      <c r="R23" s="538" t="s">
        <v>22955</v>
      </c>
      <c r="S23" s="538"/>
      <c r="T23" s="560">
        <v>3145384341</v>
      </c>
    </row>
    <row r="24" spans="1:20" ht="15" x14ac:dyDescent="0.2">
      <c r="A24" s="538">
        <v>14</v>
      </c>
      <c r="B24" s="538" t="s">
        <v>22906</v>
      </c>
      <c r="C24" s="538" t="s">
        <v>22907</v>
      </c>
      <c r="D24" s="560" t="s">
        <v>22972</v>
      </c>
      <c r="E24" s="565" t="s">
        <v>22973</v>
      </c>
      <c r="F24" s="560" t="s">
        <v>22974</v>
      </c>
      <c r="G24" s="562">
        <v>38</v>
      </c>
      <c r="H24" s="538"/>
      <c r="I24" s="538"/>
      <c r="J24" s="538"/>
      <c r="K24" s="538"/>
      <c r="L24" s="538"/>
      <c r="M24" s="538"/>
      <c r="N24" s="538"/>
      <c r="O24" s="538"/>
      <c r="P24" s="564" t="s">
        <v>22975</v>
      </c>
      <c r="Q24" s="538" t="s">
        <v>10537</v>
      </c>
      <c r="R24" s="538" t="s">
        <v>22976</v>
      </c>
      <c r="S24" s="538"/>
      <c r="T24" s="560">
        <v>314559771</v>
      </c>
    </row>
    <row r="25" spans="1:20" ht="15" x14ac:dyDescent="0.2">
      <c r="A25" s="538">
        <v>15</v>
      </c>
      <c r="B25" s="538" t="s">
        <v>22906</v>
      </c>
      <c r="C25" s="538" t="s">
        <v>22907</v>
      </c>
      <c r="D25" s="560" t="s">
        <v>22977</v>
      </c>
      <c r="E25" s="565" t="s">
        <v>22978</v>
      </c>
      <c r="F25" s="560" t="s">
        <v>22979</v>
      </c>
      <c r="G25" s="562">
        <v>15</v>
      </c>
      <c r="H25" s="538"/>
      <c r="I25" s="538"/>
      <c r="J25" s="538"/>
      <c r="K25" s="538"/>
      <c r="L25" s="538"/>
      <c r="M25" s="538"/>
      <c r="N25" s="538"/>
      <c r="O25" s="538"/>
      <c r="P25" s="564" t="s">
        <v>22980</v>
      </c>
      <c r="Q25" s="538" t="s">
        <v>22981</v>
      </c>
      <c r="R25" s="538" t="s">
        <v>22982</v>
      </c>
      <c r="S25" s="538"/>
      <c r="T25" s="560">
        <v>3126904475</v>
      </c>
    </row>
    <row r="26" spans="1:20" ht="15" x14ac:dyDescent="0.2">
      <c r="A26" s="538">
        <v>16</v>
      </c>
      <c r="B26" s="538" t="s">
        <v>22906</v>
      </c>
      <c r="C26" s="538" t="s">
        <v>22907</v>
      </c>
      <c r="D26" s="560" t="s">
        <v>22983</v>
      </c>
      <c r="E26" s="565" t="s">
        <v>22984</v>
      </c>
      <c r="F26" s="560" t="s">
        <v>22985</v>
      </c>
      <c r="G26" s="562">
        <v>33</v>
      </c>
      <c r="H26" s="538"/>
      <c r="I26" s="538"/>
      <c r="J26" s="538"/>
      <c r="K26" s="538"/>
      <c r="L26" s="538"/>
      <c r="M26" s="538"/>
      <c r="N26" s="538"/>
      <c r="O26" s="538"/>
      <c r="P26" s="564" t="s">
        <v>22986</v>
      </c>
      <c r="Q26" s="538" t="s">
        <v>22987</v>
      </c>
      <c r="R26" s="538" t="s">
        <v>22987</v>
      </c>
      <c r="S26" s="538"/>
      <c r="T26" s="560">
        <v>3163660819</v>
      </c>
    </row>
    <row r="27" spans="1:20" ht="15" x14ac:dyDescent="0.2">
      <c r="A27" s="538">
        <v>17</v>
      </c>
      <c r="B27" s="538" t="s">
        <v>22906</v>
      </c>
      <c r="C27" s="538" t="s">
        <v>22907</v>
      </c>
      <c r="D27" s="560" t="s">
        <v>22988</v>
      </c>
      <c r="E27" s="565" t="s">
        <v>22989</v>
      </c>
      <c r="F27" s="560" t="s">
        <v>22990</v>
      </c>
      <c r="G27" s="562">
        <v>38</v>
      </c>
      <c r="H27" s="538"/>
      <c r="I27" s="538"/>
      <c r="J27" s="538"/>
      <c r="K27" s="538"/>
      <c r="L27" s="538"/>
      <c r="M27" s="538"/>
      <c r="N27" s="538"/>
      <c r="O27" s="538"/>
      <c r="P27" s="564" t="s">
        <v>22991</v>
      </c>
      <c r="Q27" s="538" t="s">
        <v>22992</v>
      </c>
      <c r="R27" s="538" t="s">
        <v>22976</v>
      </c>
      <c r="S27" s="538"/>
      <c r="T27" s="560">
        <v>3226773336</v>
      </c>
    </row>
    <row r="28" spans="1:20" ht="15" x14ac:dyDescent="0.2">
      <c r="A28" s="538">
        <v>18</v>
      </c>
      <c r="B28" s="538" t="s">
        <v>22906</v>
      </c>
      <c r="C28" s="538" t="s">
        <v>22907</v>
      </c>
      <c r="D28" s="560" t="s">
        <v>22993</v>
      </c>
      <c r="E28" s="565" t="s">
        <v>22994</v>
      </c>
      <c r="F28" s="560"/>
      <c r="G28" s="562">
        <v>37</v>
      </c>
      <c r="H28" s="538"/>
      <c r="I28" s="538"/>
      <c r="J28" s="538"/>
      <c r="K28" s="538"/>
      <c r="L28" s="538"/>
      <c r="M28" s="538"/>
      <c r="N28" s="538"/>
      <c r="O28" s="538"/>
      <c r="P28" s="564" t="s">
        <v>22995</v>
      </c>
      <c r="Q28" s="538" t="s">
        <v>22996</v>
      </c>
      <c r="R28" s="538" t="s">
        <v>22997</v>
      </c>
      <c r="S28" s="538"/>
      <c r="T28" s="560">
        <v>3225394186</v>
      </c>
    </row>
    <row r="29" spans="1:20" ht="15" x14ac:dyDescent="0.2">
      <c r="A29" s="538">
        <v>19</v>
      </c>
      <c r="B29" s="538" t="s">
        <v>22906</v>
      </c>
      <c r="C29" s="538" t="s">
        <v>22907</v>
      </c>
      <c r="D29" s="560" t="s">
        <v>22998</v>
      </c>
      <c r="E29" s="565" t="s">
        <v>22999</v>
      </c>
      <c r="F29" s="561" t="s">
        <v>23000</v>
      </c>
      <c r="G29" s="566"/>
      <c r="H29" s="538"/>
      <c r="I29" s="538"/>
      <c r="J29" s="538"/>
      <c r="K29" s="538"/>
      <c r="L29" s="538"/>
      <c r="M29" s="538"/>
      <c r="N29" s="538"/>
      <c r="O29" s="538"/>
      <c r="P29" s="564" t="s">
        <v>23001</v>
      </c>
      <c r="Q29" s="538" t="s">
        <v>23002</v>
      </c>
      <c r="R29" s="538" t="s">
        <v>23002</v>
      </c>
      <c r="S29" s="538"/>
      <c r="T29" s="561">
        <v>3205028652</v>
      </c>
    </row>
    <row r="30" spans="1:20" ht="15" x14ac:dyDescent="0.2">
      <c r="A30" s="538">
        <v>20</v>
      </c>
      <c r="B30" s="538" t="s">
        <v>22906</v>
      </c>
      <c r="C30" s="538" t="s">
        <v>22907</v>
      </c>
      <c r="D30" s="560" t="s">
        <v>23003</v>
      </c>
      <c r="E30" s="565" t="s">
        <v>23004</v>
      </c>
      <c r="F30" s="561" t="s">
        <v>23005</v>
      </c>
      <c r="G30" s="566"/>
      <c r="H30" s="538"/>
      <c r="I30" s="538"/>
      <c r="J30" s="538"/>
      <c r="K30" s="538"/>
      <c r="L30" s="538"/>
      <c r="M30" s="538"/>
      <c r="N30" s="538"/>
      <c r="O30" s="538"/>
      <c r="P30" s="564" t="s">
        <v>23006</v>
      </c>
      <c r="Q30" s="538" t="s">
        <v>22927</v>
      </c>
      <c r="R30" s="538" t="s">
        <v>20853</v>
      </c>
      <c r="S30" s="538"/>
      <c r="T30" s="561">
        <v>3135884296</v>
      </c>
    </row>
    <row r="31" spans="1:20" x14ac:dyDescent="0.2">
      <c r="A31" s="538">
        <v>21</v>
      </c>
      <c r="B31" s="538" t="s">
        <v>22906</v>
      </c>
      <c r="C31" s="538" t="s">
        <v>22907</v>
      </c>
      <c r="D31" s="560" t="s">
        <v>23007</v>
      </c>
      <c r="E31" s="538" t="s">
        <v>23008</v>
      </c>
      <c r="F31" s="538"/>
      <c r="G31" s="538">
        <v>49</v>
      </c>
      <c r="H31" s="538"/>
      <c r="I31" s="538"/>
      <c r="J31" s="538"/>
      <c r="K31" s="538"/>
      <c r="L31" s="538"/>
      <c r="M31" s="538"/>
      <c r="N31" s="538"/>
      <c r="O31" s="538"/>
      <c r="P31" s="538" t="s">
        <v>23009</v>
      </c>
      <c r="Q31" s="538" t="s">
        <v>22965</v>
      </c>
      <c r="R31" s="538" t="s">
        <v>22965</v>
      </c>
      <c r="S31" s="538"/>
      <c r="T31" s="538">
        <v>3135721146</v>
      </c>
    </row>
    <row r="32" spans="1:20" x14ac:dyDescent="0.2">
      <c r="A32" s="538">
        <v>22</v>
      </c>
      <c r="B32" s="538" t="s">
        <v>22906</v>
      </c>
      <c r="C32" s="538" t="s">
        <v>22907</v>
      </c>
      <c r="D32" s="560" t="s">
        <v>23010</v>
      </c>
      <c r="E32" s="538" t="s">
        <v>2224</v>
      </c>
      <c r="F32" s="561" t="s">
        <v>23011</v>
      </c>
      <c r="G32" s="538">
        <v>22</v>
      </c>
      <c r="H32" s="538"/>
      <c r="I32" s="538"/>
      <c r="J32" s="538"/>
      <c r="K32" s="538"/>
      <c r="L32" s="538"/>
      <c r="M32" s="538"/>
      <c r="N32" s="538"/>
      <c r="O32" s="538"/>
      <c r="P32" s="538" t="s">
        <v>23012</v>
      </c>
      <c r="Q32" s="538" t="s">
        <v>23013</v>
      </c>
      <c r="R32" s="538" t="s">
        <v>23013</v>
      </c>
      <c r="S32" s="538"/>
      <c r="T32" s="561">
        <v>3145517986</v>
      </c>
    </row>
    <row r="33" spans="1:20" ht="15.75" x14ac:dyDescent="0.25">
      <c r="A33" s="538">
        <v>23</v>
      </c>
      <c r="B33" s="538" t="s">
        <v>22906</v>
      </c>
      <c r="C33" s="538" t="s">
        <v>22907</v>
      </c>
      <c r="D33" s="560" t="s">
        <v>23014</v>
      </c>
      <c r="E33" s="560" t="s">
        <v>23015</v>
      </c>
      <c r="F33" s="561"/>
      <c r="G33" s="567">
        <v>57</v>
      </c>
      <c r="H33" s="538"/>
      <c r="I33" s="538"/>
      <c r="J33" s="538"/>
      <c r="K33" s="538"/>
      <c r="L33" s="538"/>
      <c r="M33" s="538"/>
      <c r="N33" s="538"/>
      <c r="O33" s="538"/>
      <c r="P33" s="563" t="s">
        <v>23016</v>
      </c>
      <c r="Q33" s="538" t="s">
        <v>22965</v>
      </c>
      <c r="R33" s="538" t="s">
        <v>22965</v>
      </c>
      <c r="S33" s="538"/>
      <c r="T33" s="561">
        <v>3135390947</v>
      </c>
    </row>
    <row r="34" spans="1:20" ht="15.75" x14ac:dyDescent="0.25">
      <c r="A34" s="538">
        <v>24</v>
      </c>
      <c r="B34" s="538" t="s">
        <v>22906</v>
      </c>
      <c r="C34" s="538" t="s">
        <v>22907</v>
      </c>
      <c r="D34" s="560" t="s">
        <v>23017</v>
      </c>
      <c r="E34" s="560" t="s">
        <v>6261</v>
      </c>
      <c r="F34" s="561" t="s">
        <v>23018</v>
      </c>
      <c r="G34" s="567">
        <v>28</v>
      </c>
      <c r="H34" s="538"/>
      <c r="I34" s="538"/>
      <c r="J34" s="538"/>
      <c r="K34" s="538"/>
      <c r="L34" s="538"/>
      <c r="M34" s="538"/>
      <c r="N34" s="538"/>
      <c r="O34" s="538"/>
      <c r="P34" s="563" t="s">
        <v>23019</v>
      </c>
      <c r="Q34" s="538" t="s">
        <v>22965</v>
      </c>
      <c r="R34" s="538" t="s">
        <v>22965</v>
      </c>
      <c r="S34" s="538"/>
      <c r="T34" s="561">
        <v>3135190680</v>
      </c>
    </row>
    <row r="35" spans="1:20" ht="15.75" x14ac:dyDescent="0.25">
      <c r="A35" s="538">
        <v>25</v>
      </c>
      <c r="B35" s="538" t="s">
        <v>22906</v>
      </c>
      <c r="C35" s="538" t="s">
        <v>22907</v>
      </c>
      <c r="D35" s="560" t="s">
        <v>23020</v>
      </c>
      <c r="E35" s="560" t="s">
        <v>23021</v>
      </c>
      <c r="F35" s="561" t="s">
        <v>23022</v>
      </c>
      <c r="G35" s="567">
        <v>67</v>
      </c>
      <c r="H35" s="538"/>
      <c r="I35" s="538"/>
      <c r="J35" s="538"/>
      <c r="K35" s="538"/>
      <c r="L35" s="538"/>
      <c r="M35" s="538"/>
      <c r="N35" s="538"/>
      <c r="O35" s="538"/>
      <c r="P35" s="563" t="s">
        <v>23023</v>
      </c>
      <c r="Q35" s="538" t="s">
        <v>22996</v>
      </c>
      <c r="R35" s="538" t="s">
        <v>22996</v>
      </c>
      <c r="S35" s="538"/>
      <c r="T35" s="561">
        <v>3207100688</v>
      </c>
    </row>
    <row r="36" spans="1:20" ht="15.75" x14ac:dyDescent="0.25">
      <c r="A36" s="538">
        <v>26</v>
      </c>
      <c r="B36" s="538" t="s">
        <v>22906</v>
      </c>
      <c r="C36" s="538" t="s">
        <v>22907</v>
      </c>
      <c r="D36" s="560" t="s">
        <v>23024</v>
      </c>
      <c r="E36" s="560" t="s">
        <v>23025</v>
      </c>
      <c r="F36" s="561"/>
      <c r="G36" s="567">
        <v>20</v>
      </c>
      <c r="H36" s="538"/>
      <c r="I36" s="538"/>
      <c r="J36" s="538"/>
      <c r="K36" s="538"/>
      <c r="L36" s="538"/>
      <c r="M36" s="538"/>
      <c r="N36" s="538"/>
      <c r="O36" s="538"/>
      <c r="P36" s="563" t="s">
        <v>23026</v>
      </c>
      <c r="Q36" s="538" t="s">
        <v>23027</v>
      </c>
      <c r="R36" s="538" t="s">
        <v>23027</v>
      </c>
      <c r="S36" s="538"/>
      <c r="T36" s="561">
        <v>3103981297</v>
      </c>
    </row>
    <row r="37" spans="1:20" ht="15.75" x14ac:dyDescent="0.25">
      <c r="A37" s="538">
        <v>27</v>
      </c>
      <c r="B37" s="538" t="s">
        <v>22906</v>
      </c>
      <c r="C37" s="538" t="s">
        <v>22907</v>
      </c>
      <c r="D37" s="560" t="s">
        <v>23028</v>
      </c>
      <c r="E37" s="560" t="s">
        <v>23029</v>
      </c>
      <c r="F37" s="561"/>
      <c r="G37" s="567">
        <v>30</v>
      </c>
      <c r="H37" s="538"/>
      <c r="I37" s="538"/>
      <c r="J37" s="538"/>
      <c r="K37" s="538"/>
      <c r="L37" s="538"/>
      <c r="M37" s="538"/>
      <c r="N37" s="538"/>
      <c r="O37" s="538"/>
      <c r="P37" s="563" t="s">
        <v>23030</v>
      </c>
      <c r="Q37" s="538" t="s">
        <v>23031</v>
      </c>
      <c r="R37" s="538" t="s">
        <v>23031</v>
      </c>
      <c r="S37" s="538"/>
      <c r="T37" s="561">
        <v>3145627893</v>
      </c>
    </row>
    <row r="38" spans="1:20" ht="15.75" x14ac:dyDescent="0.25">
      <c r="A38" s="538">
        <v>28</v>
      </c>
      <c r="B38" s="538" t="s">
        <v>22906</v>
      </c>
      <c r="C38" s="538" t="s">
        <v>22907</v>
      </c>
      <c r="D38" s="560" t="s">
        <v>23032</v>
      </c>
      <c r="E38" s="560" t="s">
        <v>23033</v>
      </c>
      <c r="F38" s="561" t="s">
        <v>23034</v>
      </c>
      <c r="G38" s="567">
        <v>8</v>
      </c>
      <c r="H38" s="538"/>
      <c r="I38" s="538"/>
      <c r="J38" s="538"/>
      <c r="K38" s="538"/>
      <c r="L38" s="538"/>
      <c r="M38" s="538"/>
      <c r="N38" s="538"/>
      <c r="O38" s="538"/>
      <c r="P38" s="564" t="s">
        <v>23035</v>
      </c>
      <c r="Q38" s="538" t="s">
        <v>23036</v>
      </c>
      <c r="R38" s="538" t="s">
        <v>23036</v>
      </c>
      <c r="S38" s="538"/>
      <c r="T38" s="561">
        <v>3003470087</v>
      </c>
    </row>
    <row r="39" spans="1:20" ht="15.75" x14ac:dyDescent="0.25">
      <c r="A39" s="538">
        <v>29</v>
      </c>
      <c r="B39" s="538" t="s">
        <v>22906</v>
      </c>
      <c r="C39" s="538" t="s">
        <v>22907</v>
      </c>
      <c r="D39" s="560" t="s">
        <v>23037</v>
      </c>
      <c r="E39" s="560" t="s">
        <v>23038</v>
      </c>
      <c r="F39" s="538"/>
      <c r="G39" s="568">
        <v>16</v>
      </c>
      <c r="H39" s="538"/>
      <c r="I39" s="538"/>
      <c r="J39" s="538"/>
      <c r="K39" s="538"/>
      <c r="L39" s="538"/>
      <c r="M39" s="538"/>
      <c r="N39" s="538"/>
      <c r="O39" s="538"/>
      <c r="P39" s="563" t="s">
        <v>23039</v>
      </c>
      <c r="Q39" s="538" t="s">
        <v>22936</v>
      </c>
      <c r="R39" s="538" t="s">
        <v>22936</v>
      </c>
      <c r="S39" s="538"/>
      <c r="T39" s="568">
        <v>3117976608</v>
      </c>
    </row>
    <row r="40" spans="1:20" ht="15.75" x14ac:dyDescent="0.25">
      <c r="A40" s="538">
        <v>30</v>
      </c>
      <c r="B40" s="538" t="s">
        <v>22906</v>
      </c>
      <c r="C40" s="538" t="s">
        <v>22907</v>
      </c>
      <c r="D40" s="560" t="s">
        <v>23040</v>
      </c>
      <c r="E40" s="560" t="s">
        <v>23041</v>
      </c>
      <c r="F40" s="561" t="s">
        <v>23042</v>
      </c>
      <c r="G40" s="568">
        <v>22</v>
      </c>
      <c r="H40" s="538"/>
      <c r="I40" s="538"/>
      <c r="J40" s="538"/>
      <c r="K40" s="538"/>
      <c r="L40" s="538"/>
      <c r="M40" s="538"/>
      <c r="N40" s="538"/>
      <c r="O40" s="538"/>
      <c r="P40" s="563" t="s">
        <v>23043</v>
      </c>
      <c r="Q40" s="538" t="s">
        <v>7059</v>
      </c>
      <c r="R40" s="538" t="s">
        <v>7059</v>
      </c>
      <c r="S40" s="538"/>
      <c r="T40" s="568">
        <v>3233208434</v>
      </c>
    </row>
    <row r="41" spans="1:20" ht="15" x14ac:dyDescent="0.2">
      <c r="A41" s="538"/>
      <c r="B41" s="74" t="s">
        <v>23044</v>
      </c>
      <c r="C41" s="74" t="s">
        <v>23045</v>
      </c>
      <c r="D41" s="569" t="s">
        <v>23046</v>
      </c>
      <c r="E41" s="535" t="s">
        <v>23047</v>
      </c>
      <c r="F41" s="570" t="s">
        <v>23048</v>
      </c>
      <c r="G41" s="74">
        <v>35</v>
      </c>
      <c r="H41" s="535" t="s">
        <v>4581</v>
      </c>
      <c r="I41" s="535"/>
      <c r="J41" s="535"/>
      <c r="K41" s="535"/>
      <c r="L41" s="569" t="s">
        <v>5286</v>
      </c>
      <c r="M41" s="74" t="s">
        <v>23049</v>
      </c>
      <c r="N41" s="535" t="s">
        <v>3069</v>
      </c>
      <c r="O41" s="535" t="s">
        <v>3069</v>
      </c>
      <c r="P41" s="571" t="s">
        <v>23050</v>
      </c>
      <c r="Q41" s="571" t="s">
        <v>3540</v>
      </c>
      <c r="R41" s="569" t="s">
        <v>3540</v>
      </c>
      <c r="S41" s="572" t="s">
        <v>23051</v>
      </c>
      <c r="T41" s="74">
        <v>3205275573</v>
      </c>
    </row>
    <row r="42" spans="1:20" ht="15" x14ac:dyDescent="0.25">
      <c r="A42" s="538"/>
      <c r="B42" s="74" t="s">
        <v>23044</v>
      </c>
      <c r="C42" s="74" t="s">
        <v>23045</v>
      </c>
      <c r="D42" s="262" t="s">
        <v>23052</v>
      </c>
      <c r="E42" s="573" t="s">
        <v>23053</v>
      </c>
      <c r="F42" s="573" t="s">
        <v>23054</v>
      </c>
      <c r="G42" s="573">
        <v>40</v>
      </c>
      <c r="H42" s="573" t="s">
        <v>4581</v>
      </c>
      <c r="I42" s="573"/>
      <c r="J42" s="573"/>
      <c r="K42" s="573"/>
      <c r="L42" s="574" t="s">
        <v>10019</v>
      </c>
      <c r="M42" s="573" t="s">
        <v>23055</v>
      </c>
      <c r="N42" s="535" t="s">
        <v>3069</v>
      </c>
      <c r="O42" s="535" t="s">
        <v>3069</v>
      </c>
      <c r="P42" s="574" t="s">
        <v>23056</v>
      </c>
      <c r="Q42" s="574" t="s">
        <v>23057</v>
      </c>
      <c r="R42" s="574" t="s">
        <v>23057</v>
      </c>
      <c r="S42" s="575" t="s">
        <v>23058</v>
      </c>
      <c r="T42" s="573">
        <v>3012553951</v>
      </c>
    </row>
    <row r="43" spans="1:20" ht="15" x14ac:dyDescent="0.25">
      <c r="A43" s="538"/>
      <c r="B43" s="74" t="s">
        <v>23044</v>
      </c>
      <c r="C43" s="74" t="s">
        <v>23045</v>
      </c>
      <c r="D43" s="262" t="s">
        <v>23059</v>
      </c>
      <c r="E43" s="573" t="s">
        <v>23060</v>
      </c>
      <c r="F43" s="573" t="s">
        <v>23061</v>
      </c>
      <c r="G43" s="573">
        <v>32</v>
      </c>
      <c r="H43" s="573" t="s">
        <v>4581</v>
      </c>
      <c r="I43" s="573"/>
      <c r="J43" s="573"/>
      <c r="K43" s="573"/>
      <c r="L43" s="574" t="s">
        <v>23062</v>
      </c>
      <c r="M43" s="576" t="s">
        <v>8963</v>
      </c>
      <c r="N43" s="535" t="s">
        <v>3069</v>
      </c>
      <c r="O43" s="535" t="s">
        <v>3069</v>
      </c>
      <c r="P43" s="574" t="s">
        <v>23063</v>
      </c>
      <c r="Q43" s="574" t="s">
        <v>23064</v>
      </c>
      <c r="R43" s="574" t="s">
        <v>23065</v>
      </c>
      <c r="S43" s="575" t="s">
        <v>23066</v>
      </c>
      <c r="T43" s="573">
        <v>3003329456</v>
      </c>
    </row>
    <row r="44" spans="1:20" ht="15" x14ac:dyDescent="0.25">
      <c r="A44" s="538"/>
      <c r="B44" s="74" t="s">
        <v>23044</v>
      </c>
      <c r="C44" s="74" t="s">
        <v>23045</v>
      </c>
      <c r="D44" s="262" t="s">
        <v>23067</v>
      </c>
      <c r="E44" s="573" t="s">
        <v>23068</v>
      </c>
      <c r="F44" s="573" t="s">
        <v>23069</v>
      </c>
      <c r="G44" s="573">
        <v>37</v>
      </c>
      <c r="H44" s="573" t="s">
        <v>4581</v>
      </c>
      <c r="I44" s="573"/>
      <c r="J44" s="573"/>
      <c r="K44" s="573"/>
      <c r="L44" s="574" t="s">
        <v>23062</v>
      </c>
      <c r="M44" s="573" t="s">
        <v>8963</v>
      </c>
      <c r="N44" s="535" t="s">
        <v>3069</v>
      </c>
      <c r="O44" s="535" t="s">
        <v>3069</v>
      </c>
      <c r="P44" s="574" t="s">
        <v>23070</v>
      </c>
      <c r="Q44" s="574" t="s">
        <v>23071</v>
      </c>
      <c r="R44" s="574" t="s">
        <v>23071</v>
      </c>
      <c r="S44" s="575" t="s">
        <v>23072</v>
      </c>
      <c r="T44" s="573">
        <v>3207646021</v>
      </c>
    </row>
    <row r="45" spans="1:20" ht="15" x14ac:dyDescent="0.25">
      <c r="A45" s="538"/>
      <c r="B45" s="74" t="s">
        <v>23044</v>
      </c>
      <c r="C45" s="74" t="s">
        <v>23045</v>
      </c>
      <c r="D45" s="262" t="s">
        <v>23073</v>
      </c>
      <c r="E45" s="573" t="s">
        <v>23074</v>
      </c>
      <c r="F45" s="573" t="s">
        <v>23075</v>
      </c>
      <c r="G45" s="573">
        <v>40</v>
      </c>
      <c r="H45" s="573" t="s">
        <v>4581</v>
      </c>
      <c r="I45" s="573"/>
      <c r="J45" s="573"/>
      <c r="K45" s="573"/>
      <c r="L45" s="574" t="s">
        <v>23062</v>
      </c>
      <c r="M45" s="573" t="s">
        <v>8963</v>
      </c>
      <c r="N45" s="535" t="s">
        <v>3069</v>
      </c>
      <c r="O45" s="535" t="s">
        <v>3069</v>
      </c>
      <c r="P45" s="574" t="s">
        <v>23076</v>
      </c>
      <c r="Q45" s="574" t="s">
        <v>23077</v>
      </c>
      <c r="R45" s="574" t="s">
        <v>23078</v>
      </c>
      <c r="S45" s="575" t="s">
        <v>23079</v>
      </c>
      <c r="T45" s="573">
        <v>3215780297</v>
      </c>
    </row>
    <row r="46" spans="1:20" ht="30" x14ac:dyDescent="0.25">
      <c r="A46" s="538"/>
      <c r="B46" s="74" t="s">
        <v>23044</v>
      </c>
      <c r="C46" s="74" t="s">
        <v>23045</v>
      </c>
      <c r="D46" s="262" t="s">
        <v>23080</v>
      </c>
      <c r="E46" s="573" t="s">
        <v>23081</v>
      </c>
      <c r="F46" s="573" t="s">
        <v>23075</v>
      </c>
      <c r="G46" s="573">
        <v>32</v>
      </c>
      <c r="H46" s="573" t="s">
        <v>4581</v>
      </c>
      <c r="I46" s="573"/>
      <c r="J46" s="573"/>
      <c r="K46" s="573"/>
      <c r="L46" s="574" t="s">
        <v>12397</v>
      </c>
      <c r="M46" s="573" t="s">
        <v>8963</v>
      </c>
      <c r="N46" s="535" t="s">
        <v>3069</v>
      </c>
      <c r="O46" s="535" t="s">
        <v>3069</v>
      </c>
      <c r="P46" s="574" t="s">
        <v>23082</v>
      </c>
      <c r="Q46" s="574" t="s">
        <v>23083</v>
      </c>
      <c r="R46" s="574" t="s">
        <v>23084</v>
      </c>
      <c r="S46" s="575" t="s">
        <v>23085</v>
      </c>
      <c r="T46" s="573">
        <v>3226194354</v>
      </c>
    </row>
    <row r="47" spans="1:20" ht="30" x14ac:dyDescent="0.25">
      <c r="A47" s="538"/>
      <c r="B47" s="74" t="s">
        <v>23044</v>
      </c>
      <c r="C47" s="74" t="s">
        <v>23045</v>
      </c>
      <c r="D47" s="262" t="s">
        <v>23086</v>
      </c>
      <c r="E47" s="573" t="s">
        <v>23087</v>
      </c>
      <c r="F47" s="573" t="s">
        <v>23088</v>
      </c>
      <c r="G47" s="573">
        <v>36</v>
      </c>
      <c r="H47" s="573"/>
      <c r="I47" s="573"/>
      <c r="J47" s="573"/>
      <c r="K47" s="573" t="s">
        <v>4581</v>
      </c>
      <c r="L47" s="574" t="s">
        <v>12397</v>
      </c>
      <c r="M47" s="573" t="s">
        <v>23089</v>
      </c>
      <c r="N47" s="535" t="s">
        <v>3069</v>
      </c>
      <c r="O47" s="535" t="s">
        <v>3069</v>
      </c>
      <c r="P47" s="574" t="s">
        <v>23090</v>
      </c>
      <c r="Q47" s="574" t="s">
        <v>23091</v>
      </c>
      <c r="R47" s="574" t="s">
        <v>23091</v>
      </c>
      <c r="S47" s="575" t="s">
        <v>23092</v>
      </c>
      <c r="T47" s="573">
        <v>3104173284</v>
      </c>
    </row>
    <row r="48" spans="1:20" ht="30" x14ac:dyDescent="0.25">
      <c r="A48" s="538"/>
      <c r="B48" s="74" t="s">
        <v>23044</v>
      </c>
      <c r="C48" s="74" t="s">
        <v>23045</v>
      </c>
      <c r="D48" s="262" t="s">
        <v>23093</v>
      </c>
      <c r="E48" s="573" t="s">
        <v>23094</v>
      </c>
      <c r="F48" s="573" t="s">
        <v>23095</v>
      </c>
      <c r="G48" s="573">
        <v>32</v>
      </c>
      <c r="H48" s="573"/>
      <c r="I48" s="573"/>
      <c r="J48" s="573"/>
      <c r="K48" s="573" t="s">
        <v>4581</v>
      </c>
      <c r="L48" s="574" t="s">
        <v>12397</v>
      </c>
      <c r="M48" s="573" t="s">
        <v>8963</v>
      </c>
      <c r="N48" s="535" t="s">
        <v>3069</v>
      </c>
      <c r="O48" s="535" t="s">
        <v>3069</v>
      </c>
      <c r="P48" s="574" t="s">
        <v>23096</v>
      </c>
      <c r="Q48" s="574" t="s">
        <v>23097</v>
      </c>
      <c r="R48" s="574" t="s">
        <v>23098</v>
      </c>
      <c r="S48" s="575" t="s">
        <v>23099</v>
      </c>
      <c r="T48" s="573">
        <v>3135165296</v>
      </c>
    </row>
    <row r="49" spans="1:20" ht="30" x14ac:dyDescent="0.25">
      <c r="A49" s="538"/>
      <c r="B49" s="74" t="s">
        <v>23044</v>
      </c>
      <c r="C49" s="74" t="s">
        <v>23045</v>
      </c>
      <c r="D49" s="262" t="s">
        <v>23100</v>
      </c>
      <c r="E49" s="573" t="s">
        <v>23101</v>
      </c>
      <c r="F49" s="573" t="s">
        <v>23102</v>
      </c>
      <c r="G49" s="573">
        <v>60</v>
      </c>
      <c r="H49" s="573"/>
      <c r="I49" s="573"/>
      <c r="J49" s="573"/>
      <c r="K49" s="573" t="s">
        <v>4581</v>
      </c>
      <c r="L49" s="574" t="s">
        <v>5286</v>
      </c>
      <c r="M49" s="574" t="s">
        <v>23049</v>
      </c>
      <c r="N49" s="535" t="s">
        <v>3069</v>
      </c>
      <c r="O49" s="535" t="s">
        <v>3069</v>
      </c>
      <c r="P49" s="574" t="s">
        <v>23103</v>
      </c>
      <c r="Q49" s="574" t="s">
        <v>23104</v>
      </c>
      <c r="R49" s="574" t="s">
        <v>23105</v>
      </c>
      <c r="S49" s="575" t="s">
        <v>23106</v>
      </c>
      <c r="T49" s="573">
        <v>3008803377</v>
      </c>
    </row>
    <row r="50" spans="1:20" ht="15" x14ac:dyDescent="0.25">
      <c r="A50" s="538"/>
      <c r="B50" s="74" t="s">
        <v>23044</v>
      </c>
      <c r="C50" s="74" t="s">
        <v>23045</v>
      </c>
      <c r="D50" s="262" t="s">
        <v>23107</v>
      </c>
      <c r="E50" s="573" t="s">
        <v>23108</v>
      </c>
      <c r="F50" s="573" t="s">
        <v>23109</v>
      </c>
      <c r="G50" s="573">
        <v>32</v>
      </c>
      <c r="H50" s="573"/>
      <c r="I50" s="573"/>
      <c r="J50" s="573"/>
      <c r="K50" s="573" t="s">
        <v>4581</v>
      </c>
      <c r="L50" s="574" t="s">
        <v>23062</v>
      </c>
      <c r="M50" s="573" t="s">
        <v>8963</v>
      </c>
      <c r="N50" s="535" t="s">
        <v>3069</v>
      </c>
      <c r="O50" s="535" t="s">
        <v>3069</v>
      </c>
      <c r="P50" s="574" t="s">
        <v>23110</v>
      </c>
      <c r="Q50" s="574" t="s">
        <v>23111</v>
      </c>
      <c r="R50" s="574" t="s">
        <v>23111</v>
      </c>
      <c r="S50" s="575" t="s">
        <v>23112</v>
      </c>
      <c r="T50" s="573">
        <v>3234915063</v>
      </c>
    </row>
    <row r="51" spans="1:20" ht="30" x14ac:dyDescent="0.25">
      <c r="A51" s="538"/>
      <c r="B51" s="74" t="s">
        <v>23044</v>
      </c>
      <c r="C51" s="74" t="s">
        <v>23045</v>
      </c>
      <c r="D51" s="262" t="s">
        <v>23113</v>
      </c>
      <c r="E51" s="573" t="s">
        <v>23114</v>
      </c>
      <c r="F51" s="573" t="s">
        <v>23115</v>
      </c>
      <c r="G51" s="573">
        <v>66</v>
      </c>
      <c r="H51" s="573"/>
      <c r="I51" s="573"/>
      <c r="J51" s="573"/>
      <c r="K51" s="573" t="s">
        <v>4581</v>
      </c>
      <c r="L51" s="574" t="s">
        <v>23062</v>
      </c>
      <c r="M51" s="573" t="s">
        <v>23116</v>
      </c>
      <c r="N51" s="535" t="s">
        <v>3069</v>
      </c>
      <c r="O51" s="535" t="s">
        <v>3069</v>
      </c>
      <c r="P51" s="574" t="s">
        <v>23117</v>
      </c>
      <c r="Q51" s="574" t="s">
        <v>23118</v>
      </c>
      <c r="R51" s="574" t="s">
        <v>23118</v>
      </c>
      <c r="S51" s="575" t="s">
        <v>23119</v>
      </c>
      <c r="T51" s="573">
        <v>3157683335</v>
      </c>
    </row>
    <row r="52" spans="1:20" ht="30" x14ac:dyDescent="0.25">
      <c r="A52" s="538"/>
      <c r="B52" s="74" t="s">
        <v>23044</v>
      </c>
      <c r="C52" s="74" t="s">
        <v>23045</v>
      </c>
      <c r="D52" s="262" t="s">
        <v>23120</v>
      </c>
      <c r="E52" s="573" t="s">
        <v>23121</v>
      </c>
      <c r="F52" s="573" t="s">
        <v>23122</v>
      </c>
      <c r="G52" s="573">
        <v>34</v>
      </c>
      <c r="H52" s="573"/>
      <c r="I52" s="573"/>
      <c r="J52" s="573"/>
      <c r="K52" s="573" t="s">
        <v>4581</v>
      </c>
      <c r="L52" s="574" t="s">
        <v>12043</v>
      </c>
      <c r="M52" s="573" t="s">
        <v>23116</v>
      </c>
      <c r="N52" s="535" t="s">
        <v>3069</v>
      </c>
      <c r="O52" s="535" t="s">
        <v>3069</v>
      </c>
      <c r="P52" s="574" t="s">
        <v>23123</v>
      </c>
      <c r="Q52" s="574" t="s">
        <v>23124</v>
      </c>
      <c r="R52" s="574" t="s">
        <v>23124</v>
      </c>
      <c r="S52" s="575" t="s">
        <v>23125</v>
      </c>
      <c r="T52" s="573">
        <v>3217110042</v>
      </c>
    </row>
    <row r="53" spans="1:20" ht="30" x14ac:dyDescent="0.25">
      <c r="A53" s="538"/>
      <c r="B53" s="74" t="s">
        <v>23044</v>
      </c>
      <c r="C53" s="74" t="s">
        <v>23045</v>
      </c>
      <c r="D53" s="262" t="s">
        <v>23126</v>
      </c>
      <c r="E53" s="573" t="s">
        <v>23127</v>
      </c>
      <c r="F53" s="573" t="s">
        <v>23128</v>
      </c>
      <c r="G53" s="573">
        <v>30</v>
      </c>
      <c r="H53" s="573"/>
      <c r="I53" s="573"/>
      <c r="J53" s="573"/>
      <c r="K53" s="573" t="s">
        <v>4581</v>
      </c>
      <c r="L53" s="574" t="s">
        <v>23129</v>
      </c>
      <c r="M53" s="573" t="s">
        <v>23130</v>
      </c>
      <c r="N53" s="535" t="s">
        <v>3069</v>
      </c>
      <c r="O53" s="535" t="s">
        <v>3069</v>
      </c>
      <c r="P53" s="574" t="s">
        <v>23131</v>
      </c>
      <c r="Q53" s="574" t="s">
        <v>23132</v>
      </c>
      <c r="R53" s="574" t="s">
        <v>23132</v>
      </c>
      <c r="S53" s="575" t="s">
        <v>23133</v>
      </c>
      <c r="T53" s="573">
        <v>3106889742</v>
      </c>
    </row>
    <row r="54" spans="1:20" ht="30" x14ac:dyDescent="0.25">
      <c r="A54" s="538"/>
      <c r="B54" s="74" t="s">
        <v>23044</v>
      </c>
      <c r="C54" s="74" t="s">
        <v>23045</v>
      </c>
      <c r="D54" s="262" t="s">
        <v>23134</v>
      </c>
      <c r="E54" s="573" t="s">
        <v>23135</v>
      </c>
      <c r="F54" s="573" t="s">
        <v>23136</v>
      </c>
      <c r="G54" s="573">
        <v>44</v>
      </c>
      <c r="H54" s="573"/>
      <c r="I54" s="573"/>
      <c r="J54" s="573"/>
      <c r="K54" s="573" t="s">
        <v>4581</v>
      </c>
      <c r="L54" s="574" t="s">
        <v>23137</v>
      </c>
      <c r="M54" s="573" t="s">
        <v>23130</v>
      </c>
      <c r="N54" s="535" t="s">
        <v>3069</v>
      </c>
      <c r="O54" s="535" t="s">
        <v>3069</v>
      </c>
      <c r="P54" s="574" t="s">
        <v>23138</v>
      </c>
      <c r="Q54" s="574" t="s">
        <v>23139</v>
      </c>
      <c r="R54" s="574" t="s">
        <v>23139</v>
      </c>
      <c r="S54" s="575" t="s">
        <v>23140</v>
      </c>
      <c r="T54" s="573">
        <v>3113531405</v>
      </c>
    </row>
    <row r="55" spans="1:20" ht="30" x14ac:dyDescent="0.25">
      <c r="A55" s="538"/>
      <c r="B55" s="74" t="s">
        <v>23044</v>
      </c>
      <c r="C55" s="74" t="s">
        <v>23045</v>
      </c>
      <c r="D55" s="262" t="s">
        <v>23141</v>
      </c>
      <c r="E55" s="573" t="s">
        <v>23142</v>
      </c>
      <c r="F55" s="573" t="s">
        <v>23143</v>
      </c>
      <c r="G55" s="573">
        <v>99</v>
      </c>
      <c r="H55" s="573"/>
      <c r="I55" s="573"/>
      <c r="J55" s="573"/>
      <c r="K55" s="573" t="s">
        <v>4581</v>
      </c>
      <c r="L55" s="574" t="s">
        <v>23062</v>
      </c>
      <c r="M55" s="573" t="s">
        <v>23130</v>
      </c>
      <c r="N55" s="535" t="s">
        <v>3069</v>
      </c>
      <c r="O55" s="535" t="s">
        <v>3069</v>
      </c>
      <c r="P55" s="574" t="s">
        <v>23144</v>
      </c>
      <c r="Q55" s="574" t="s">
        <v>23145</v>
      </c>
      <c r="R55" s="574" t="s">
        <v>23145</v>
      </c>
      <c r="S55" s="575" t="s">
        <v>23146</v>
      </c>
      <c r="T55" s="573">
        <v>3176023827</v>
      </c>
    </row>
    <row r="56" spans="1:20" ht="15" x14ac:dyDescent="0.25">
      <c r="A56" s="538"/>
      <c r="B56" s="74" t="s">
        <v>23044</v>
      </c>
      <c r="C56" s="74" t="s">
        <v>23045</v>
      </c>
      <c r="D56" s="262" t="s">
        <v>23147</v>
      </c>
      <c r="E56" s="573" t="s">
        <v>23148</v>
      </c>
      <c r="F56" s="573" t="s">
        <v>23149</v>
      </c>
      <c r="G56" s="573">
        <v>40</v>
      </c>
      <c r="H56" s="573"/>
      <c r="I56" s="573"/>
      <c r="J56" s="573"/>
      <c r="K56" s="573" t="s">
        <v>4581</v>
      </c>
      <c r="L56" s="574" t="s">
        <v>23062</v>
      </c>
      <c r="M56" s="573" t="s">
        <v>23116</v>
      </c>
      <c r="N56" s="535" t="s">
        <v>3069</v>
      </c>
      <c r="O56" s="535" t="s">
        <v>3069</v>
      </c>
      <c r="P56" s="574" t="s">
        <v>23150</v>
      </c>
      <c r="Q56" s="574" t="s">
        <v>23151</v>
      </c>
      <c r="R56" s="574" t="s">
        <v>23151</v>
      </c>
      <c r="S56" s="575" t="s">
        <v>23152</v>
      </c>
      <c r="T56" s="573">
        <v>3105478205</v>
      </c>
    </row>
    <row r="57" spans="1:20" ht="15" x14ac:dyDescent="0.25">
      <c r="A57" s="538"/>
      <c r="B57" s="74" t="s">
        <v>23044</v>
      </c>
      <c r="C57" s="74" t="s">
        <v>23045</v>
      </c>
      <c r="D57" s="262" t="s">
        <v>23153</v>
      </c>
      <c r="E57" s="573" t="s">
        <v>23154</v>
      </c>
      <c r="F57" s="573" t="s">
        <v>23155</v>
      </c>
      <c r="G57" s="573">
        <v>98</v>
      </c>
      <c r="H57" s="573" t="s">
        <v>4581</v>
      </c>
      <c r="I57" s="573"/>
      <c r="J57" s="573"/>
      <c r="K57" s="573"/>
      <c r="L57" s="574" t="s">
        <v>13089</v>
      </c>
      <c r="M57" s="573" t="s">
        <v>23156</v>
      </c>
      <c r="N57" s="535" t="s">
        <v>3069</v>
      </c>
      <c r="O57" s="535" t="s">
        <v>3069</v>
      </c>
      <c r="P57" s="574" t="s">
        <v>23157</v>
      </c>
      <c r="Q57" s="574" t="s">
        <v>23158</v>
      </c>
      <c r="R57" s="574" t="s">
        <v>23158</v>
      </c>
      <c r="S57" s="575" t="s">
        <v>23159</v>
      </c>
      <c r="T57" s="573">
        <v>3145546701</v>
      </c>
    </row>
    <row r="58" spans="1:20" ht="30" x14ac:dyDescent="0.25">
      <c r="A58" s="538"/>
      <c r="B58" s="74" t="s">
        <v>23044</v>
      </c>
      <c r="C58" s="74" t="s">
        <v>23045</v>
      </c>
      <c r="D58" s="262" t="s">
        <v>23160</v>
      </c>
      <c r="E58" s="573" t="s">
        <v>23161</v>
      </c>
      <c r="F58" s="573" t="s">
        <v>23162</v>
      </c>
      <c r="G58" s="573">
        <v>59</v>
      </c>
      <c r="H58" s="573"/>
      <c r="I58" s="573"/>
      <c r="J58" s="573"/>
      <c r="K58" s="573" t="s">
        <v>4581</v>
      </c>
      <c r="L58" s="574" t="s">
        <v>23163</v>
      </c>
      <c r="M58" s="573" t="s">
        <v>23130</v>
      </c>
      <c r="N58" s="535" t="s">
        <v>3069</v>
      </c>
      <c r="O58" s="535" t="s">
        <v>3069</v>
      </c>
      <c r="P58" s="574" t="s">
        <v>23164</v>
      </c>
      <c r="Q58" s="574" t="s">
        <v>23165</v>
      </c>
      <c r="R58" s="574" t="s">
        <v>23165</v>
      </c>
      <c r="S58" s="575" t="s">
        <v>23166</v>
      </c>
      <c r="T58" s="573">
        <v>3224572731</v>
      </c>
    </row>
    <row r="59" spans="1:20" ht="15" x14ac:dyDescent="0.25">
      <c r="A59" s="538"/>
      <c r="B59" s="74" t="s">
        <v>23044</v>
      </c>
      <c r="C59" s="74" t="s">
        <v>23045</v>
      </c>
      <c r="D59" s="262" t="s">
        <v>23167</v>
      </c>
      <c r="E59" s="573" t="s">
        <v>23168</v>
      </c>
      <c r="F59" s="573" t="s">
        <v>23169</v>
      </c>
      <c r="G59" s="573">
        <v>63</v>
      </c>
      <c r="H59" s="573" t="s">
        <v>4581</v>
      </c>
      <c r="I59" s="573"/>
      <c r="J59" s="573"/>
      <c r="K59" s="573"/>
      <c r="L59" s="574" t="s">
        <v>10019</v>
      </c>
      <c r="M59" s="573" t="s">
        <v>23170</v>
      </c>
      <c r="N59" s="535" t="s">
        <v>3069</v>
      </c>
      <c r="O59" s="535" t="s">
        <v>3069</v>
      </c>
      <c r="P59" s="574" t="s">
        <v>23171</v>
      </c>
      <c r="Q59" s="574" t="s">
        <v>23172</v>
      </c>
      <c r="R59" s="574" t="s">
        <v>23172</v>
      </c>
      <c r="S59" s="575" t="s">
        <v>23173</v>
      </c>
      <c r="T59" s="573">
        <v>3205167191</v>
      </c>
    </row>
    <row r="60" spans="1:20" ht="30" x14ac:dyDescent="0.25">
      <c r="A60" s="538"/>
      <c r="B60" s="74" t="s">
        <v>23044</v>
      </c>
      <c r="C60" s="74" t="s">
        <v>23045</v>
      </c>
      <c r="D60" s="262" t="s">
        <v>23174</v>
      </c>
      <c r="E60" s="573" t="s">
        <v>23175</v>
      </c>
      <c r="F60" s="573" t="s">
        <v>23176</v>
      </c>
      <c r="G60" s="573">
        <v>81</v>
      </c>
      <c r="H60" s="262"/>
      <c r="I60" s="262"/>
      <c r="J60" s="262"/>
      <c r="K60" s="573" t="s">
        <v>4581</v>
      </c>
      <c r="L60" s="574" t="s">
        <v>23177</v>
      </c>
      <c r="M60" s="262" t="s">
        <v>23178</v>
      </c>
      <c r="N60" s="535" t="s">
        <v>3069</v>
      </c>
      <c r="O60" s="535" t="s">
        <v>3069</v>
      </c>
      <c r="P60" s="574" t="s">
        <v>23179</v>
      </c>
      <c r="Q60" s="574" t="s">
        <v>23158</v>
      </c>
      <c r="R60" s="574" t="s">
        <v>23158</v>
      </c>
      <c r="S60" s="575" t="s">
        <v>23180</v>
      </c>
      <c r="T60" s="573">
        <v>3142611719</v>
      </c>
    </row>
    <row r="61" spans="1:20" ht="30" x14ac:dyDescent="0.25">
      <c r="A61" s="538"/>
      <c r="B61" s="74" t="s">
        <v>23044</v>
      </c>
      <c r="C61" s="74" t="s">
        <v>23045</v>
      </c>
      <c r="D61" s="262" t="s">
        <v>23181</v>
      </c>
      <c r="E61" s="573" t="s">
        <v>23182</v>
      </c>
      <c r="F61" s="573" t="s">
        <v>23183</v>
      </c>
      <c r="G61" s="573">
        <v>33</v>
      </c>
      <c r="H61" s="262"/>
      <c r="I61" s="262"/>
      <c r="J61" s="262"/>
      <c r="K61" s="573" t="s">
        <v>4581</v>
      </c>
      <c r="L61" s="574" t="s">
        <v>5286</v>
      </c>
      <c r="M61" s="262" t="s">
        <v>23049</v>
      </c>
      <c r="N61" s="535" t="s">
        <v>3069</v>
      </c>
      <c r="O61" s="573" t="s">
        <v>3069</v>
      </c>
      <c r="P61" s="574" t="s">
        <v>23184</v>
      </c>
      <c r="Q61" s="574" t="s">
        <v>23185</v>
      </c>
      <c r="R61" s="574" t="s">
        <v>23185</v>
      </c>
      <c r="S61" s="575" t="s">
        <v>23186</v>
      </c>
      <c r="T61" s="573">
        <v>3054393419</v>
      </c>
    </row>
    <row r="62" spans="1:20" ht="29.25" x14ac:dyDescent="0.25">
      <c r="A62" s="538"/>
      <c r="B62" s="74" t="s">
        <v>23044</v>
      </c>
      <c r="C62" s="74" t="s">
        <v>23045</v>
      </c>
      <c r="D62" s="262" t="s">
        <v>23187</v>
      </c>
      <c r="E62" s="573" t="s">
        <v>23188</v>
      </c>
      <c r="F62" s="573" t="s">
        <v>23189</v>
      </c>
      <c r="G62" s="538">
        <v>36</v>
      </c>
      <c r="H62" s="538" t="s">
        <v>4581</v>
      </c>
      <c r="I62" s="126"/>
      <c r="J62" s="126"/>
      <c r="K62" s="126"/>
      <c r="L62" s="577" t="s">
        <v>23190</v>
      </c>
      <c r="M62" s="126" t="s">
        <v>23191</v>
      </c>
      <c r="N62" s="535" t="s">
        <v>3069</v>
      </c>
      <c r="O62" s="573" t="s">
        <v>3069</v>
      </c>
      <c r="P62" s="577" t="s">
        <v>23192</v>
      </c>
      <c r="Q62" s="577" t="s">
        <v>23193</v>
      </c>
      <c r="R62" s="577" t="s">
        <v>23193</v>
      </c>
      <c r="S62" s="575" t="s">
        <v>23194</v>
      </c>
      <c r="T62" s="538">
        <v>3206670560</v>
      </c>
    </row>
    <row r="63" spans="1:20" ht="28.5" x14ac:dyDescent="0.2">
      <c r="A63" s="538"/>
      <c r="B63" s="74" t="s">
        <v>23195</v>
      </c>
      <c r="C63" s="74" t="s">
        <v>23196</v>
      </c>
      <c r="D63" s="578" t="s">
        <v>23197</v>
      </c>
      <c r="E63" s="578" t="s">
        <v>23198</v>
      </c>
      <c r="F63" s="578" t="s">
        <v>23199</v>
      </c>
      <c r="G63" s="74">
        <v>25</v>
      </c>
      <c r="H63" s="540" t="s">
        <v>4519</v>
      </c>
      <c r="I63" s="87"/>
      <c r="J63" s="87"/>
      <c r="K63" s="87"/>
      <c r="L63" s="87" t="s">
        <v>1152</v>
      </c>
      <c r="M63" s="74" t="s">
        <v>2393</v>
      </c>
      <c r="N63" s="540" t="s">
        <v>72</v>
      </c>
      <c r="O63" s="87" t="s">
        <v>12370</v>
      </c>
      <c r="P63" s="535" t="s">
        <v>23200</v>
      </c>
      <c r="Q63" s="127" t="s">
        <v>23201</v>
      </c>
      <c r="R63" s="540" t="s">
        <v>23202</v>
      </c>
      <c r="S63" s="579" t="s">
        <v>23203</v>
      </c>
      <c r="T63" s="535">
        <v>3136353433</v>
      </c>
    </row>
    <row r="64" spans="1:20" ht="15" x14ac:dyDescent="0.25">
      <c r="A64" s="538"/>
      <c r="B64" s="74" t="s">
        <v>23195</v>
      </c>
      <c r="C64" s="74" t="s">
        <v>23196</v>
      </c>
      <c r="D64" s="578" t="s">
        <v>23204</v>
      </c>
      <c r="E64" s="578" t="s">
        <v>23205</v>
      </c>
      <c r="F64" s="580" t="s">
        <v>23206</v>
      </c>
      <c r="G64" s="540">
        <v>20</v>
      </c>
      <c r="H64" s="540" t="s">
        <v>4519</v>
      </c>
      <c r="I64" s="126"/>
      <c r="J64" s="126"/>
      <c r="K64" s="126"/>
      <c r="L64" s="569" t="s">
        <v>2122</v>
      </c>
      <c r="M64" s="540" t="s">
        <v>5510</v>
      </c>
      <c r="N64" s="540" t="s">
        <v>72</v>
      </c>
      <c r="O64" s="87" t="s">
        <v>12370</v>
      </c>
      <c r="P64" s="262" t="s">
        <v>23207</v>
      </c>
      <c r="Q64" s="540" t="s">
        <v>23208</v>
      </c>
      <c r="R64" s="540" t="s">
        <v>23209</v>
      </c>
      <c r="S64" s="581" t="s">
        <v>23210</v>
      </c>
      <c r="T64" s="535">
        <v>3013660609</v>
      </c>
    </row>
    <row r="65" spans="1:20" ht="42.75" x14ac:dyDescent="0.25">
      <c r="A65" s="538"/>
      <c r="B65" s="74" t="s">
        <v>23195</v>
      </c>
      <c r="C65" s="74" t="s">
        <v>23196</v>
      </c>
      <c r="D65" s="578" t="s">
        <v>23211</v>
      </c>
      <c r="E65" s="578" t="s">
        <v>23212</v>
      </c>
      <c r="F65" s="582" t="s">
        <v>23213</v>
      </c>
      <c r="G65" s="540">
        <v>37</v>
      </c>
      <c r="H65" s="540" t="s">
        <v>4519</v>
      </c>
      <c r="I65" s="126"/>
      <c r="J65" s="126"/>
      <c r="K65" s="126"/>
      <c r="L65" s="569" t="s">
        <v>23214</v>
      </c>
      <c r="M65" s="540" t="s">
        <v>23215</v>
      </c>
      <c r="N65" s="540" t="s">
        <v>72</v>
      </c>
      <c r="O65" s="87" t="s">
        <v>12370</v>
      </c>
      <c r="P65" s="262" t="s">
        <v>23216</v>
      </c>
      <c r="Q65" s="540" t="s">
        <v>23217</v>
      </c>
      <c r="R65" s="540" t="s">
        <v>17419</v>
      </c>
      <c r="S65" s="583" t="s">
        <v>23218</v>
      </c>
      <c r="T65" s="535">
        <v>3116726113</v>
      </c>
    </row>
    <row r="66" spans="1:20" ht="30" x14ac:dyDescent="0.25">
      <c r="B66" s="74" t="s">
        <v>23195</v>
      </c>
      <c r="C66" s="74" t="s">
        <v>23196</v>
      </c>
      <c r="D66" s="578" t="s">
        <v>23219</v>
      </c>
      <c r="E66" s="578" t="s">
        <v>23220</v>
      </c>
      <c r="F66" s="578" t="s">
        <v>23221</v>
      </c>
      <c r="G66" s="540">
        <v>18</v>
      </c>
      <c r="H66" s="540" t="s">
        <v>4519</v>
      </c>
      <c r="I66" s="126"/>
      <c r="J66" s="126"/>
      <c r="K66" s="126"/>
      <c r="L66" s="87" t="s">
        <v>1152</v>
      </c>
      <c r="M66" s="584" t="s">
        <v>23222</v>
      </c>
      <c r="N66" s="540" t="s">
        <v>72</v>
      </c>
      <c r="O66" s="87" t="s">
        <v>12370</v>
      </c>
      <c r="P66" s="262" t="s">
        <v>23223</v>
      </c>
      <c r="Q66" s="540" t="s">
        <v>23224</v>
      </c>
      <c r="R66" s="540" t="s">
        <v>23225</v>
      </c>
      <c r="S66" s="583" t="s">
        <v>23226</v>
      </c>
      <c r="T66" s="535">
        <v>3107329259</v>
      </c>
    </row>
    <row r="67" spans="1:20" ht="30" x14ac:dyDescent="0.25">
      <c r="B67" s="74" t="s">
        <v>23195</v>
      </c>
      <c r="C67" s="74" t="s">
        <v>23196</v>
      </c>
      <c r="D67" s="578" t="s">
        <v>23227</v>
      </c>
      <c r="E67" s="578" t="s">
        <v>23228</v>
      </c>
      <c r="F67" s="578" t="s">
        <v>23229</v>
      </c>
      <c r="G67" s="540">
        <v>98</v>
      </c>
      <c r="H67" s="540" t="s">
        <v>4519</v>
      </c>
      <c r="I67" s="126"/>
      <c r="J67" s="126"/>
      <c r="K67" s="126"/>
      <c r="L67" s="87" t="s">
        <v>1152</v>
      </c>
      <c r="M67" s="584" t="s">
        <v>23222</v>
      </c>
      <c r="N67" s="540" t="s">
        <v>72</v>
      </c>
      <c r="O67" s="87" t="s">
        <v>12370</v>
      </c>
      <c r="P67" s="262" t="s">
        <v>23230</v>
      </c>
      <c r="Q67" s="540" t="s">
        <v>23224</v>
      </c>
      <c r="R67" s="540" t="s">
        <v>23225</v>
      </c>
      <c r="S67" s="583" t="s">
        <v>23231</v>
      </c>
      <c r="T67" s="535">
        <v>3217751146</v>
      </c>
    </row>
    <row r="68" spans="1:20" ht="30.75" thickBot="1" x14ac:dyDescent="0.3">
      <c r="B68" s="74" t="s">
        <v>23195</v>
      </c>
      <c r="C68" s="74" t="s">
        <v>23196</v>
      </c>
      <c r="D68" s="578" t="s">
        <v>23232</v>
      </c>
      <c r="E68" s="578" t="s">
        <v>23233</v>
      </c>
      <c r="F68" s="578" t="s">
        <v>23234</v>
      </c>
      <c r="G68" s="540">
        <v>35</v>
      </c>
      <c r="H68" s="540" t="s">
        <v>4519</v>
      </c>
      <c r="I68" s="126"/>
      <c r="J68" s="126"/>
      <c r="K68" s="126"/>
      <c r="L68" s="569" t="s">
        <v>2122</v>
      </c>
      <c r="M68" s="540" t="s">
        <v>5510</v>
      </c>
      <c r="N68" s="540" t="s">
        <v>72</v>
      </c>
      <c r="O68" s="87" t="s">
        <v>12370</v>
      </c>
      <c r="P68" s="262" t="s">
        <v>23235</v>
      </c>
      <c r="Q68" s="540" t="s">
        <v>23236</v>
      </c>
      <c r="R68" s="540" t="s">
        <v>23237</v>
      </c>
      <c r="S68" s="583" t="s">
        <v>23238</v>
      </c>
      <c r="T68" s="535">
        <v>3207886900</v>
      </c>
    </row>
    <row r="69" spans="1:20" ht="45" x14ac:dyDescent="0.25">
      <c r="B69" s="74" t="s">
        <v>23195</v>
      </c>
      <c r="C69" s="74" t="s">
        <v>23239</v>
      </c>
      <c r="D69" s="262" t="s">
        <v>23240</v>
      </c>
      <c r="E69" s="578" t="s">
        <v>23241</v>
      </c>
      <c r="F69" s="578" t="s">
        <v>23242</v>
      </c>
      <c r="G69" s="585">
        <v>15</v>
      </c>
      <c r="H69" s="87"/>
      <c r="I69" s="87"/>
      <c r="J69" s="87"/>
      <c r="K69" s="87"/>
      <c r="L69" s="87" t="s">
        <v>23243</v>
      </c>
      <c r="M69" s="586" t="s">
        <v>23244</v>
      </c>
      <c r="N69" s="540" t="s">
        <v>72</v>
      </c>
      <c r="O69" s="87"/>
      <c r="P69" s="587" t="s">
        <v>23245</v>
      </c>
      <c r="Q69" s="586" t="s">
        <v>23246</v>
      </c>
      <c r="R69" s="586" t="s">
        <v>23246</v>
      </c>
      <c r="S69" s="588" t="s">
        <v>23247</v>
      </c>
      <c r="T69" s="587">
        <v>3107019611</v>
      </c>
    </row>
    <row r="70" spans="1:20" ht="42.75" x14ac:dyDescent="0.25">
      <c r="B70" s="74" t="s">
        <v>23195</v>
      </c>
      <c r="C70" s="74" t="s">
        <v>23239</v>
      </c>
      <c r="D70" s="578" t="s">
        <v>23248</v>
      </c>
      <c r="E70" s="578" t="s">
        <v>23249</v>
      </c>
      <c r="F70" s="578" t="s">
        <v>23250</v>
      </c>
      <c r="G70" s="585">
        <v>8</v>
      </c>
      <c r="H70" s="126"/>
      <c r="I70" s="126"/>
      <c r="J70" s="126"/>
      <c r="K70" s="126"/>
      <c r="L70" s="87" t="s">
        <v>23243</v>
      </c>
      <c r="M70" s="262" t="s">
        <v>23251</v>
      </c>
      <c r="N70" s="540" t="s">
        <v>72</v>
      </c>
      <c r="O70" s="126"/>
      <c r="P70" s="260" t="s">
        <v>23252</v>
      </c>
      <c r="Q70" s="260" t="s">
        <v>23253</v>
      </c>
      <c r="R70" s="260" t="s">
        <v>23254</v>
      </c>
      <c r="S70" s="589" t="s">
        <v>23255</v>
      </c>
      <c r="T70" s="260">
        <v>3107252462</v>
      </c>
    </row>
    <row r="71" spans="1:20" ht="42.75" x14ac:dyDescent="0.25">
      <c r="B71" s="74" t="s">
        <v>23195</v>
      </c>
      <c r="C71" s="74" t="s">
        <v>23239</v>
      </c>
      <c r="D71" s="262" t="s">
        <v>23256</v>
      </c>
      <c r="E71" s="578" t="s">
        <v>23257</v>
      </c>
      <c r="F71" s="578" t="s">
        <v>23258</v>
      </c>
      <c r="G71" s="585">
        <v>14</v>
      </c>
      <c r="H71" s="126"/>
      <c r="I71" s="126"/>
      <c r="J71" s="126"/>
      <c r="K71" s="126"/>
      <c r="L71" s="87" t="s">
        <v>23243</v>
      </c>
      <c r="M71" s="262" t="s">
        <v>23259</v>
      </c>
      <c r="N71" s="540" t="s">
        <v>72</v>
      </c>
      <c r="O71" s="126"/>
      <c r="P71" s="42" t="s">
        <v>23260</v>
      </c>
      <c r="Q71" s="262" t="s">
        <v>23261</v>
      </c>
      <c r="R71" s="262" t="s">
        <v>23261</v>
      </c>
      <c r="S71" s="590" t="s">
        <v>23262</v>
      </c>
      <c r="T71" s="260">
        <v>3205531710</v>
      </c>
    </row>
    <row r="72" spans="1:20" ht="43.5" x14ac:dyDescent="0.25">
      <c r="B72" s="74" t="s">
        <v>23195</v>
      </c>
      <c r="C72" s="74" t="s">
        <v>23239</v>
      </c>
      <c r="D72" s="535" t="s">
        <v>23263</v>
      </c>
      <c r="E72" s="578" t="s">
        <v>23264</v>
      </c>
      <c r="F72" s="578" t="s">
        <v>23265</v>
      </c>
      <c r="G72" s="585">
        <v>17</v>
      </c>
      <c r="H72" s="126"/>
      <c r="I72" s="126"/>
      <c r="J72" s="126"/>
      <c r="K72" s="126"/>
      <c r="L72" s="87" t="s">
        <v>23243</v>
      </c>
      <c r="M72" s="262" t="s">
        <v>23266</v>
      </c>
      <c r="N72" s="538" t="s">
        <v>71</v>
      </c>
      <c r="O72" s="126" t="s">
        <v>23267</v>
      </c>
      <c r="P72" s="262" t="s">
        <v>23268</v>
      </c>
      <c r="Q72" s="262" t="s">
        <v>23269</v>
      </c>
      <c r="R72" s="262" t="s">
        <v>23269</v>
      </c>
      <c r="S72" s="591" t="s">
        <v>23270</v>
      </c>
      <c r="T72">
        <v>3016639708</v>
      </c>
    </row>
    <row r="73" spans="1:20" ht="60" x14ac:dyDescent="0.25">
      <c r="B73" s="74" t="s">
        <v>23195</v>
      </c>
      <c r="C73" s="74" t="s">
        <v>23239</v>
      </c>
      <c r="D73" s="578" t="s">
        <v>23271</v>
      </c>
      <c r="E73" s="578" t="s">
        <v>23272</v>
      </c>
      <c r="F73" s="578" t="s">
        <v>23273</v>
      </c>
      <c r="G73" s="585">
        <v>18</v>
      </c>
      <c r="H73" s="126"/>
      <c r="I73" s="126"/>
      <c r="J73" s="126"/>
      <c r="K73" s="126"/>
      <c r="L73" s="87" t="s">
        <v>23243</v>
      </c>
      <c r="M73" s="262" t="s">
        <v>23274</v>
      </c>
      <c r="N73" s="538" t="s">
        <v>72</v>
      </c>
      <c r="O73" s="126"/>
      <c r="P73" s="260" t="s">
        <v>23275</v>
      </c>
      <c r="Q73" s="262" t="s">
        <v>23276</v>
      </c>
      <c r="R73" s="262" t="s">
        <v>23276</v>
      </c>
      <c r="S73" s="590" t="s">
        <v>23277</v>
      </c>
      <c r="T73" s="592">
        <v>3113097577</v>
      </c>
    </row>
    <row r="74" spans="1:20" ht="75" x14ac:dyDescent="0.25">
      <c r="B74" s="74" t="s">
        <v>23195</v>
      </c>
      <c r="C74" s="74" t="s">
        <v>23239</v>
      </c>
      <c r="D74" s="578" t="s">
        <v>23278</v>
      </c>
      <c r="E74" s="578" t="s">
        <v>23279</v>
      </c>
      <c r="F74" s="578" t="s">
        <v>23280</v>
      </c>
      <c r="G74" s="585">
        <v>30</v>
      </c>
      <c r="H74" s="126"/>
      <c r="I74" s="126"/>
      <c r="J74" s="126"/>
      <c r="K74" s="126"/>
      <c r="L74" s="87" t="s">
        <v>23243</v>
      </c>
      <c r="M74" s="262" t="s">
        <v>23281</v>
      </c>
      <c r="N74" s="538" t="s">
        <v>72</v>
      </c>
      <c r="O74" s="126"/>
      <c r="P74" s="262" t="s">
        <v>23282</v>
      </c>
      <c r="Q74" s="262" t="s">
        <v>6530</v>
      </c>
      <c r="R74" s="262" t="s">
        <v>6530</v>
      </c>
      <c r="S74" s="589" t="s">
        <v>23283</v>
      </c>
      <c r="T74" s="592">
        <v>3232955590</v>
      </c>
    </row>
    <row r="75" spans="1:20" ht="75" x14ac:dyDescent="0.25">
      <c r="B75" s="74" t="s">
        <v>23195</v>
      </c>
      <c r="C75" s="74" t="s">
        <v>23239</v>
      </c>
      <c r="D75" s="578" t="s">
        <v>23284</v>
      </c>
      <c r="E75" s="578" t="s">
        <v>23285</v>
      </c>
      <c r="F75" s="578" t="s">
        <v>23286</v>
      </c>
      <c r="G75" s="585">
        <v>110</v>
      </c>
      <c r="H75" s="126"/>
      <c r="I75" s="126"/>
      <c r="J75" s="126"/>
      <c r="K75" s="126"/>
      <c r="L75" s="87" t="s">
        <v>23243</v>
      </c>
      <c r="M75" s="262" t="s">
        <v>23287</v>
      </c>
      <c r="N75" s="538" t="s">
        <v>71</v>
      </c>
      <c r="O75" s="126" t="s">
        <v>23288</v>
      </c>
      <c r="P75" s="262" t="s">
        <v>23289</v>
      </c>
      <c r="Q75" s="262" t="s">
        <v>23290</v>
      </c>
      <c r="R75" s="262" t="s">
        <v>23290</v>
      </c>
      <c r="S75" s="590" t="s">
        <v>23291</v>
      </c>
      <c r="T75" s="592">
        <v>3217410885</v>
      </c>
    </row>
    <row r="76" spans="1:20" ht="45" x14ac:dyDescent="0.25">
      <c r="B76" s="74" t="s">
        <v>23195</v>
      </c>
      <c r="C76" s="74" t="s">
        <v>23239</v>
      </c>
      <c r="D76" s="578" t="s">
        <v>23292</v>
      </c>
      <c r="E76" s="578" t="s">
        <v>23293</v>
      </c>
      <c r="F76" s="578" t="s">
        <v>23294</v>
      </c>
      <c r="G76" s="585">
        <v>30</v>
      </c>
      <c r="H76" s="126"/>
      <c r="I76" s="126"/>
      <c r="J76" s="126"/>
      <c r="K76" s="126"/>
      <c r="L76" s="87" t="s">
        <v>23243</v>
      </c>
      <c r="M76" s="262" t="s">
        <v>23295</v>
      </c>
      <c r="N76" s="538" t="s">
        <v>71</v>
      </c>
      <c r="O76" s="126" t="s">
        <v>23267</v>
      </c>
      <c r="P76" s="262" t="s">
        <v>23296</v>
      </c>
      <c r="Q76" s="262" t="s">
        <v>23297</v>
      </c>
      <c r="R76" s="262" t="s">
        <v>23297</v>
      </c>
      <c r="S76" s="590" t="s">
        <v>23298</v>
      </c>
      <c r="T76" s="592">
        <v>3145109610</v>
      </c>
    </row>
    <row r="77" spans="1:20" ht="45" x14ac:dyDescent="0.25">
      <c r="B77" s="74" t="s">
        <v>23195</v>
      </c>
      <c r="C77" s="74" t="s">
        <v>23239</v>
      </c>
      <c r="D77" s="593" t="s">
        <v>23299</v>
      </c>
      <c r="E77" s="578" t="s">
        <v>21572</v>
      </c>
      <c r="F77" s="578"/>
      <c r="G77" s="585">
        <v>14</v>
      </c>
      <c r="H77" s="126"/>
      <c r="I77" s="126"/>
      <c r="J77" s="126"/>
      <c r="K77" s="126"/>
      <c r="L77" s="87" t="s">
        <v>23243</v>
      </c>
      <c r="M77" s="262" t="s">
        <v>23300</v>
      </c>
      <c r="N77" s="538" t="s">
        <v>71</v>
      </c>
      <c r="O77" s="126" t="s">
        <v>23267</v>
      </c>
      <c r="P77" s="262" t="s">
        <v>23301</v>
      </c>
      <c r="Q77" s="262" t="s">
        <v>23302</v>
      </c>
      <c r="R77" s="262" t="s">
        <v>23302</v>
      </c>
      <c r="S77" s="594" t="s">
        <v>23303</v>
      </c>
      <c r="T77" s="592">
        <v>3004614716</v>
      </c>
    </row>
    <row r="78" spans="1:20" ht="43.5" x14ac:dyDescent="0.25">
      <c r="B78" s="74" t="s">
        <v>23195</v>
      </c>
      <c r="C78" s="74" t="s">
        <v>23239</v>
      </c>
      <c r="D78" s="578" t="s">
        <v>23304</v>
      </c>
      <c r="E78" s="578" t="s">
        <v>23305</v>
      </c>
      <c r="F78" s="578" t="s">
        <v>23306</v>
      </c>
      <c r="G78" s="585">
        <v>24</v>
      </c>
      <c r="H78" s="126"/>
      <c r="I78" s="126"/>
      <c r="J78" s="126"/>
      <c r="K78" s="126"/>
      <c r="L78" s="87" t="s">
        <v>23243</v>
      </c>
      <c r="M78" s="262" t="s">
        <v>23307</v>
      </c>
      <c r="N78" s="538" t="s">
        <v>71</v>
      </c>
      <c r="O78" s="126" t="s">
        <v>23267</v>
      </c>
      <c r="P78" s="262" t="s">
        <v>23308</v>
      </c>
      <c r="Q78" s="262" t="s">
        <v>23309</v>
      </c>
      <c r="R78" s="262" t="s">
        <v>23309</v>
      </c>
      <c r="S78" s="590" t="s">
        <v>23310</v>
      </c>
      <c r="T78" s="592">
        <v>3233267203</v>
      </c>
    </row>
    <row r="79" spans="1:20" ht="45" x14ac:dyDescent="0.25">
      <c r="B79" s="74" t="s">
        <v>23195</v>
      </c>
      <c r="C79" s="74" t="s">
        <v>23239</v>
      </c>
      <c r="D79" s="578" t="s">
        <v>23311</v>
      </c>
      <c r="E79" s="578" t="s">
        <v>23312</v>
      </c>
      <c r="F79" s="578" t="s">
        <v>23313</v>
      </c>
      <c r="G79" s="585">
        <v>24</v>
      </c>
      <c r="H79" s="126"/>
      <c r="I79" s="126"/>
      <c r="J79" s="126"/>
      <c r="K79" s="126"/>
      <c r="L79" s="87" t="s">
        <v>23243</v>
      </c>
      <c r="M79" s="262" t="s">
        <v>23314</v>
      </c>
      <c r="N79" s="538" t="s">
        <v>72</v>
      </c>
      <c r="O79" s="126"/>
      <c r="P79" s="262" t="s">
        <v>23315</v>
      </c>
      <c r="Q79" s="262" t="s">
        <v>23316</v>
      </c>
      <c r="R79" s="262" t="s">
        <v>23316</v>
      </c>
      <c r="S79" s="589"/>
      <c r="T79" s="592">
        <v>3218617545</v>
      </c>
    </row>
    <row r="80" spans="1:20" ht="45" x14ac:dyDescent="0.25">
      <c r="B80" s="74" t="s">
        <v>23195</v>
      </c>
      <c r="C80" s="74" t="s">
        <v>23239</v>
      </c>
      <c r="D80" s="578" t="s">
        <v>23317</v>
      </c>
      <c r="E80" s="578" t="s">
        <v>23318</v>
      </c>
      <c r="F80" s="578" t="s">
        <v>23319</v>
      </c>
      <c r="G80" s="585">
        <v>24</v>
      </c>
      <c r="H80" s="126"/>
      <c r="I80" s="126"/>
      <c r="J80" s="126"/>
      <c r="K80" s="126"/>
      <c r="L80" s="87" t="s">
        <v>23243</v>
      </c>
      <c r="M80" s="262" t="s">
        <v>23320</v>
      </c>
      <c r="N80" s="538" t="s">
        <v>72</v>
      </c>
      <c r="O80" s="126"/>
      <c r="P80" s="262" t="s">
        <v>23321</v>
      </c>
      <c r="Q80" s="262" t="s">
        <v>23322</v>
      </c>
      <c r="R80" s="262" t="s">
        <v>23322</v>
      </c>
      <c r="S80" s="590" t="s">
        <v>23323</v>
      </c>
      <c r="T80" s="592">
        <v>3135144549</v>
      </c>
    </row>
    <row r="81" spans="2:20" ht="42.75" x14ac:dyDescent="0.25">
      <c r="B81" s="74" t="s">
        <v>23195</v>
      </c>
      <c r="C81" s="74" t="s">
        <v>23239</v>
      </c>
      <c r="D81" s="593" t="s">
        <v>23324</v>
      </c>
      <c r="E81" s="578" t="s">
        <v>23325</v>
      </c>
      <c r="F81" s="578" t="s">
        <v>23326</v>
      </c>
      <c r="G81" s="585">
        <v>12</v>
      </c>
      <c r="H81" s="126"/>
      <c r="I81" s="126"/>
      <c r="J81" s="126"/>
      <c r="K81" s="126"/>
      <c r="L81" s="87" t="s">
        <v>23243</v>
      </c>
      <c r="M81" s="262" t="s">
        <v>23251</v>
      </c>
      <c r="N81" s="538" t="s">
        <v>72</v>
      </c>
      <c r="O81" s="126"/>
      <c r="P81" s="262" t="s">
        <v>23327</v>
      </c>
      <c r="Q81" s="262" t="s">
        <v>23253</v>
      </c>
      <c r="R81" s="262" t="s">
        <v>23254</v>
      </c>
      <c r="S81" s="590" t="s">
        <v>23255</v>
      </c>
      <c r="T81" s="592">
        <v>3106949448</v>
      </c>
    </row>
    <row r="82" spans="2:20" ht="45" x14ac:dyDescent="0.25">
      <c r="B82" s="74" t="s">
        <v>23195</v>
      </c>
      <c r="C82" s="74" t="s">
        <v>23239</v>
      </c>
      <c r="D82" s="578" t="s">
        <v>23328</v>
      </c>
      <c r="E82" s="578" t="s">
        <v>5113</v>
      </c>
      <c r="F82" s="578" t="s">
        <v>23329</v>
      </c>
      <c r="G82" s="585">
        <v>60</v>
      </c>
      <c r="H82" s="126"/>
      <c r="I82" s="126"/>
      <c r="J82" s="126"/>
      <c r="K82" s="126"/>
      <c r="L82" s="87" t="s">
        <v>23243</v>
      </c>
      <c r="M82" s="262" t="s">
        <v>23330</v>
      </c>
      <c r="N82" s="538" t="s">
        <v>72</v>
      </c>
      <c r="O82" s="126"/>
      <c r="P82" s="262" t="s">
        <v>23331</v>
      </c>
      <c r="Q82" s="262" t="s">
        <v>23332</v>
      </c>
      <c r="R82" s="262" t="s">
        <v>23332</v>
      </c>
      <c r="S82" s="590" t="s">
        <v>23333</v>
      </c>
      <c r="T82" s="592">
        <v>3226641606</v>
      </c>
    </row>
    <row r="83" spans="2:20" ht="42.75" x14ac:dyDescent="0.25">
      <c r="B83" s="74" t="s">
        <v>23195</v>
      </c>
      <c r="C83" s="74" t="s">
        <v>23239</v>
      </c>
      <c r="D83" s="578" t="s">
        <v>23334</v>
      </c>
      <c r="E83" s="578" t="s">
        <v>23335</v>
      </c>
      <c r="F83" s="578" t="s">
        <v>23336</v>
      </c>
      <c r="G83" s="585">
        <v>20</v>
      </c>
      <c r="H83" s="126"/>
      <c r="I83" s="126"/>
      <c r="J83" s="126"/>
      <c r="K83" s="126"/>
      <c r="L83" s="87" t="s">
        <v>23243</v>
      </c>
      <c r="M83" s="262" t="s">
        <v>23307</v>
      </c>
      <c r="N83" s="538" t="s">
        <v>72</v>
      </c>
      <c r="O83" s="126"/>
      <c r="P83" s="262" t="s">
        <v>23337</v>
      </c>
      <c r="Q83" s="262" t="s">
        <v>23309</v>
      </c>
      <c r="R83" s="262" t="s">
        <v>23309</v>
      </c>
      <c r="S83" s="595" t="s">
        <v>23338</v>
      </c>
      <c r="T83" s="592">
        <v>3147316942</v>
      </c>
    </row>
    <row r="84" spans="2:20" ht="45" x14ac:dyDescent="0.25">
      <c r="B84" s="74" t="s">
        <v>23195</v>
      </c>
      <c r="C84" s="74" t="s">
        <v>23239</v>
      </c>
      <c r="D84" s="578" t="s">
        <v>23339</v>
      </c>
      <c r="E84" s="578"/>
      <c r="F84" s="578"/>
      <c r="G84" s="585">
        <v>25</v>
      </c>
      <c r="H84" s="126"/>
      <c r="I84" s="126"/>
      <c r="J84" s="126"/>
      <c r="K84" s="126"/>
      <c r="L84" s="87" t="s">
        <v>23243</v>
      </c>
      <c r="M84" s="401" t="s">
        <v>23340</v>
      </c>
      <c r="N84" s="538" t="s">
        <v>72</v>
      </c>
      <c r="O84" s="126"/>
      <c r="P84" s="262" t="s">
        <v>23341</v>
      </c>
      <c r="Q84" s="262" t="s">
        <v>23332</v>
      </c>
      <c r="R84" s="262" t="s">
        <v>23332</v>
      </c>
      <c r="S84" s="589"/>
      <c r="T84" s="592">
        <v>3008468526</v>
      </c>
    </row>
    <row r="85" spans="2:20" ht="42.75" x14ac:dyDescent="0.25">
      <c r="B85" s="74" t="s">
        <v>23195</v>
      </c>
      <c r="C85" s="74" t="s">
        <v>23239</v>
      </c>
      <c r="D85" s="593" t="s">
        <v>23342</v>
      </c>
      <c r="E85" s="578" t="s">
        <v>23343</v>
      </c>
      <c r="F85" s="578" t="s">
        <v>23344</v>
      </c>
      <c r="G85" s="585">
        <v>31</v>
      </c>
      <c r="H85" s="126"/>
      <c r="I85" s="126"/>
      <c r="J85" s="126"/>
      <c r="K85" s="126"/>
      <c r="L85" s="87" t="s">
        <v>23243</v>
      </c>
      <c r="M85" s="262" t="s">
        <v>23345</v>
      </c>
      <c r="N85" s="538" t="s">
        <v>72</v>
      </c>
      <c r="O85" s="126"/>
      <c r="P85" s="262" t="s">
        <v>23346</v>
      </c>
      <c r="Q85" s="262" t="s">
        <v>23347</v>
      </c>
      <c r="R85" s="262" t="s">
        <v>23347</v>
      </c>
      <c r="S85" s="590" t="s">
        <v>23348</v>
      </c>
      <c r="T85" s="592">
        <v>3116498210</v>
      </c>
    </row>
    <row r="86" spans="2:20" ht="45" x14ac:dyDescent="0.25">
      <c r="B86" s="74" t="s">
        <v>23195</v>
      </c>
      <c r="C86" s="74" t="s">
        <v>23239</v>
      </c>
      <c r="D86" s="578" t="s">
        <v>23349</v>
      </c>
      <c r="E86" s="578" t="s">
        <v>23350</v>
      </c>
      <c r="F86" s="578" t="s">
        <v>23351</v>
      </c>
      <c r="G86" s="585">
        <v>30</v>
      </c>
      <c r="H86" s="126"/>
      <c r="I86" s="126"/>
      <c r="J86" s="126"/>
      <c r="K86" s="126"/>
      <c r="L86" s="87" t="s">
        <v>23243</v>
      </c>
      <c r="M86" s="262" t="s">
        <v>23352</v>
      </c>
      <c r="N86" s="538" t="s">
        <v>72</v>
      </c>
      <c r="O86" s="126"/>
      <c r="P86" s="262" t="s">
        <v>23353</v>
      </c>
      <c r="Q86" s="262" t="s">
        <v>23354</v>
      </c>
      <c r="R86" s="262" t="s">
        <v>23354</v>
      </c>
      <c r="S86" s="590" t="s">
        <v>23355</v>
      </c>
      <c r="T86" s="592">
        <v>3116666007</v>
      </c>
    </row>
    <row r="87" spans="2:20" ht="42.75" x14ac:dyDescent="0.25">
      <c r="B87" s="74" t="s">
        <v>23195</v>
      </c>
      <c r="C87" s="74" t="s">
        <v>23239</v>
      </c>
      <c r="D87" s="593" t="s">
        <v>23356</v>
      </c>
      <c r="E87" s="578" t="s">
        <v>23357</v>
      </c>
      <c r="F87" s="578" t="s">
        <v>23358</v>
      </c>
      <c r="G87" s="585">
        <v>153</v>
      </c>
      <c r="H87" s="126"/>
      <c r="I87" s="126"/>
      <c r="J87" s="126"/>
      <c r="K87" s="126"/>
      <c r="L87" s="87" t="s">
        <v>23243</v>
      </c>
      <c r="M87" s="262" t="s">
        <v>23359</v>
      </c>
      <c r="N87" s="538" t="s">
        <v>72</v>
      </c>
      <c r="O87" s="126"/>
      <c r="P87" s="262" t="s">
        <v>23360</v>
      </c>
      <c r="Q87" s="262" t="s">
        <v>23361</v>
      </c>
      <c r="R87" s="262" t="s">
        <v>23361</v>
      </c>
      <c r="S87" s="590" t="s">
        <v>23362</v>
      </c>
      <c r="T87" s="592">
        <v>3015825479</v>
      </c>
    </row>
    <row r="88" spans="2:20" ht="45" x14ac:dyDescent="0.25">
      <c r="B88" s="74" t="s">
        <v>23195</v>
      </c>
      <c r="C88" s="74" t="s">
        <v>23239</v>
      </c>
      <c r="D88" s="578" t="s">
        <v>23363</v>
      </c>
      <c r="E88" s="578" t="s">
        <v>23364</v>
      </c>
      <c r="F88" s="578" t="s">
        <v>23365</v>
      </c>
      <c r="G88" s="585">
        <v>13</v>
      </c>
      <c r="H88" s="126"/>
      <c r="I88" s="126"/>
      <c r="J88" s="126"/>
      <c r="K88" s="126"/>
      <c r="L88" s="87" t="s">
        <v>23243</v>
      </c>
      <c r="M88" s="262" t="s">
        <v>23366</v>
      </c>
      <c r="N88" s="538" t="s">
        <v>72</v>
      </c>
      <c r="O88" s="126"/>
      <c r="P88" s="262" t="s">
        <v>23367</v>
      </c>
      <c r="Q88" s="262" t="s">
        <v>23368</v>
      </c>
      <c r="R88" s="262" t="s">
        <v>23368</v>
      </c>
      <c r="S88" s="590" t="s">
        <v>23369</v>
      </c>
      <c r="T88" s="592">
        <v>3124659526</v>
      </c>
    </row>
    <row r="89" spans="2:20" ht="45" x14ac:dyDescent="0.25">
      <c r="B89" s="74" t="s">
        <v>23195</v>
      </c>
      <c r="C89" s="74" t="s">
        <v>23239</v>
      </c>
      <c r="D89" s="578" t="s">
        <v>23370</v>
      </c>
      <c r="E89" s="578" t="s">
        <v>23371</v>
      </c>
      <c r="F89" s="578" t="s">
        <v>23372</v>
      </c>
      <c r="G89" s="585">
        <v>57</v>
      </c>
      <c r="H89" s="126"/>
      <c r="I89" s="126"/>
      <c r="J89" s="126"/>
      <c r="K89" s="126"/>
      <c r="L89" s="87" t="s">
        <v>23243</v>
      </c>
      <c r="M89" s="596" t="s">
        <v>23373</v>
      </c>
      <c r="N89" s="538" t="s">
        <v>72</v>
      </c>
      <c r="O89" s="126"/>
      <c r="P89" s="596" t="s">
        <v>23374</v>
      </c>
      <c r="Q89" s="596" t="s">
        <v>23375</v>
      </c>
      <c r="R89" s="596" t="s">
        <v>23375</v>
      </c>
      <c r="S89" s="597" t="s">
        <v>23376</v>
      </c>
      <c r="T89" s="598">
        <v>3205688559</v>
      </c>
    </row>
    <row r="90" spans="2:20" ht="42.75" x14ac:dyDescent="0.25">
      <c r="B90" s="74" t="s">
        <v>23195</v>
      </c>
      <c r="C90" s="74" t="s">
        <v>23239</v>
      </c>
      <c r="D90" s="578" t="s">
        <v>23377</v>
      </c>
      <c r="E90" s="578" t="s">
        <v>23378</v>
      </c>
      <c r="F90" s="578" t="s">
        <v>23379</v>
      </c>
      <c r="G90" s="585">
        <v>41</v>
      </c>
      <c r="H90" s="126"/>
      <c r="I90" s="126"/>
      <c r="J90" s="126"/>
      <c r="K90" s="126"/>
      <c r="L90" s="87" t="s">
        <v>23243</v>
      </c>
      <c r="M90" s="596" t="s">
        <v>1157</v>
      </c>
      <c r="N90" s="538" t="s">
        <v>72</v>
      </c>
      <c r="O90" s="126"/>
      <c r="P90" s="596" t="s">
        <v>23380</v>
      </c>
      <c r="Q90" s="596" t="s">
        <v>23381</v>
      </c>
      <c r="R90" s="596" t="s">
        <v>23381</v>
      </c>
      <c r="S90" s="599" t="s">
        <v>23382</v>
      </c>
      <c r="T90" s="598">
        <v>3003450531</v>
      </c>
    </row>
    <row r="91" spans="2:20" ht="42.75" x14ac:dyDescent="0.25">
      <c r="B91" s="74" t="s">
        <v>23195</v>
      </c>
      <c r="C91" s="74" t="s">
        <v>23239</v>
      </c>
      <c r="D91" s="578" t="s">
        <v>23383</v>
      </c>
      <c r="E91" s="578" t="s">
        <v>23384</v>
      </c>
      <c r="F91" s="578" t="s">
        <v>23385</v>
      </c>
      <c r="G91" s="585">
        <v>36</v>
      </c>
      <c r="H91" s="126"/>
      <c r="I91" s="126"/>
      <c r="J91" s="126"/>
      <c r="K91" s="126"/>
      <c r="L91" s="87" t="s">
        <v>23243</v>
      </c>
      <c r="M91" s="596"/>
      <c r="N91" s="538" t="s">
        <v>72</v>
      </c>
      <c r="O91" s="126"/>
      <c r="P91" s="596" t="s">
        <v>23386</v>
      </c>
      <c r="Q91" s="596" t="s">
        <v>23387</v>
      </c>
      <c r="R91" s="596" t="s">
        <v>23387</v>
      </c>
      <c r="S91" s="600"/>
      <c r="T91" s="598">
        <v>3145000714</v>
      </c>
    </row>
    <row r="92" spans="2:20" ht="42.75" x14ac:dyDescent="0.25">
      <c r="B92" s="74" t="s">
        <v>23195</v>
      </c>
      <c r="C92" s="74" t="s">
        <v>23239</v>
      </c>
      <c r="D92" s="578" t="s">
        <v>23388</v>
      </c>
      <c r="E92" s="578" t="s">
        <v>23389</v>
      </c>
      <c r="F92" s="578" t="s">
        <v>23390</v>
      </c>
      <c r="G92" s="585"/>
      <c r="H92" s="126"/>
      <c r="I92" s="126"/>
      <c r="J92" s="126"/>
      <c r="K92" s="126"/>
      <c r="L92" s="87" t="s">
        <v>23243</v>
      </c>
      <c r="M92" s="601"/>
      <c r="N92" s="538" t="s">
        <v>72</v>
      </c>
      <c r="O92" s="126"/>
      <c r="P92" s="262" t="s">
        <v>23391</v>
      </c>
      <c r="Q92" s="262" t="s">
        <v>23392</v>
      </c>
      <c r="R92" s="262" t="s">
        <v>23392</v>
      </c>
      <c r="S92" s="260" t="s">
        <v>23393</v>
      </c>
      <c r="T92" s="592">
        <v>3008503548</v>
      </c>
    </row>
    <row r="93" spans="2:20" ht="15" x14ac:dyDescent="0.25">
      <c r="B93" s="74" t="s">
        <v>23195</v>
      </c>
      <c r="C93" s="74" t="s">
        <v>23394</v>
      </c>
      <c r="D93" s="602" t="s">
        <v>23395</v>
      </c>
      <c r="E93" s="535" t="s">
        <v>23396</v>
      </c>
      <c r="F93" s="535" t="s">
        <v>23397</v>
      </c>
      <c r="G93" s="74">
        <v>18</v>
      </c>
      <c r="H93" s="87"/>
      <c r="I93" s="87"/>
      <c r="J93" s="87"/>
      <c r="K93" s="87"/>
      <c r="L93" s="540" t="s">
        <v>23398</v>
      </c>
      <c r="M93" s="74"/>
      <c r="N93" s="540"/>
      <c r="O93" s="87"/>
      <c r="P93" s="535" t="s">
        <v>23399</v>
      </c>
      <c r="Q93" s="127" t="s">
        <v>23400</v>
      </c>
      <c r="R93" s="540" t="s">
        <v>23401</v>
      </c>
      <c r="S93" s="583" t="s">
        <v>23402</v>
      </c>
      <c r="T93" s="535">
        <v>3127139321</v>
      </c>
    </row>
    <row r="94" spans="2:20" ht="15" x14ac:dyDescent="0.25">
      <c r="B94" s="74" t="s">
        <v>23195</v>
      </c>
      <c r="C94" s="74" t="s">
        <v>23394</v>
      </c>
      <c r="D94" s="603" t="s">
        <v>23403</v>
      </c>
      <c r="E94" s="535" t="s">
        <v>23404</v>
      </c>
      <c r="F94" s="535" t="s">
        <v>23405</v>
      </c>
      <c r="G94" s="535">
        <v>26</v>
      </c>
      <c r="H94" s="126"/>
      <c r="I94" s="126"/>
      <c r="J94" s="126"/>
      <c r="K94" s="126"/>
      <c r="L94" s="535" t="s">
        <v>2122</v>
      </c>
      <c r="M94" s="126"/>
      <c r="N94" s="126"/>
      <c r="O94" s="126"/>
      <c r="P94" s="535" t="s">
        <v>23406</v>
      </c>
      <c r="Q94" s="535" t="s">
        <v>23407</v>
      </c>
      <c r="R94" s="540" t="s">
        <v>23401</v>
      </c>
      <c r="S94" s="583" t="s">
        <v>23408</v>
      </c>
      <c r="T94" s="535">
        <v>3235208357</v>
      </c>
    </row>
    <row r="95" spans="2:20" ht="15" x14ac:dyDescent="0.25">
      <c r="B95" s="74" t="s">
        <v>23195</v>
      </c>
      <c r="C95" s="74" t="s">
        <v>23394</v>
      </c>
      <c r="D95" s="604" t="s">
        <v>23409</v>
      </c>
      <c r="E95" s="535" t="s">
        <v>23410</v>
      </c>
      <c r="F95" s="535" t="s">
        <v>23411</v>
      </c>
      <c r="G95" s="535">
        <v>40</v>
      </c>
      <c r="H95" s="126"/>
      <c r="I95" s="126"/>
      <c r="J95" s="126"/>
      <c r="K95" s="126"/>
      <c r="L95" s="535" t="s">
        <v>3042</v>
      </c>
      <c r="M95" s="126"/>
      <c r="N95" s="126"/>
      <c r="O95" s="126"/>
      <c r="P95" s="535" t="s">
        <v>23412</v>
      </c>
      <c r="Q95" s="535" t="s">
        <v>23413</v>
      </c>
      <c r="R95" s="540" t="s">
        <v>23401</v>
      </c>
      <c r="S95" s="605" t="s">
        <v>23414</v>
      </c>
      <c r="T95" s="535">
        <v>3217092560</v>
      </c>
    </row>
    <row r="96" spans="2:20" ht="15" x14ac:dyDescent="0.25">
      <c r="B96" s="74" t="s">
        <v>23195</v>
      </c>
      <c r="C96" s="74" t="s">
        <v>23394</v>
      </c>
      <c r="D96" s="606" t="s">
        <v>23415</v>
      </c>
      <c r="E96" s="535" t="s">
        <v>23416</v>
      </c>
      <c r="F96" s="535" t="s">
        <v>23417</v>
      </c>
      <c r="G96" s="535">
        <v>17</v>
      </c>
      <c r="H96" s="126"/>
      <c r="I96" s="126"/>
      <c r="J96" s="126"/>
      <c r="K96" s="126"/>
      <c r="L96" s="535" t="s">
        <v>2597</v>
      </c>
      <c r="M96" s="126"/>
      <c r="N96" s="126"/>
      <c r="O96" s="126"/>
      <c r="P96" s="535" t="s">
        <v>23418</v>
      </c>
      <c r="Q96" s="535" t="s">
        <v>23419</v>
      </c>
      <c r="R96" s="540" t="s">
        <v>23401</v>
      </c>
      <c r="S96" s="583" t="s">
        <v>23420</v>
      </c>
      <c r="T96" s="535">
        <v>3104267693</v>
      </c>
    </row>
    <row r="97" spans="2:20" ht="30" x14ac:dyDescent="0.25">
      <c r="B97" s="74" t="s">
        <v>23195</v>
      </c>
      <c r="C97" s="74" t="s">
        <v>23394</v>
      </c>
      <c r="D97" s="607" t="s">
        <v>23421</v>
      </c>
      <c r="E97" s="535" t="s">
        <v>23422</v>
      </c>
      <c r="F97" s="535" t="s">
        <v>23423</v>
      </c>
      <c r="G97" s="535">
        <v>12</v>
      </c>
      <c r="H97" s="126"/>
      <c r="I97" s="126"/>
      <c r="J97" s="126"/>
      <c r="K97" s="126"/>
      <c r="L97" s="535" t="s">
        <v>23424</v>
      </c>
      <c r="M97" s="126"/>
      <c r="N97" s="126"/>
      <c r="O97" s="126"/>
      <c r="P97" s="535" t="s">
        <v>23425</v>
      </c>
      <c r="Q97" s="535" t="s">
        <v>23426</v>
      </c>
      <c r="R97" s="540" t="s">
        <v>23401</v>
      </c>
      <c r="S97" s="583" t="s">
        <v>23427</v>
      </c>
      <c r="T97" s="535">
        <v>3016305065</v>
      </c>
    </row>
    <row r="98" spans="2:20" ht="15" x14ac:dyDescent="0.25">
      <c r="B98" s="74" t="s">
        <v>23195</v>
      </c>
      <c r="C98" s="74" t="s">
        <v>23394</v>
      </c>
      <c r="D98" s="608" t="s">
        <v>23428</v>
      </c>
      <c r="E98" s="535" t="s">
        <v>23429</v>
      </c>
      <c r="F98" s="535" t="s">
        <v>23430</v>
      </c>
      <c r="G98" s="535">
        <v>15</v>
      </c>
      <c r="H98" s="126"/>
      <c r="I98" s="126"/>
      <c r="J98" s="126"/>
      <c r="K98" s="126"/>
      <c r="L98" s="535" t="s">
        <v>2597</v>
      </c>
      <c r="M98" s="126"/>
      <c r="N98" s="126"/>
      <c r="O98" s="126"/>
      <c r="P98" s="535" t="s">
        <v>23431</v>
      </c>
      <c r="Q98" s="535" t="s">
        <v>23432</v>
      </c>
      <c r="R98" s="540" t="s">
        <v>23401</v>
      </c>
      <c r="S98" s="583" t="s">
        <v>23433</v>
      </c>
      <c r="T98" s="535">
        <v>3007150936</v>
      </c>
    </row>
    <row r="99" spans="2:20" ht="15" x14ac:dyDescent="0.25">
      <c r="B99" s="74" t="s">
        <v>23195</v>
      </c>
      <c r="C99" s="74" t="s">
        <v>23394</v>
      </c>
      <c r="D99" s="607" t="s">
        <v>23434</v>
      </c>
      <c r="E99" s="535" t="s">
        <v>23435</v>
      </c>
      <c r="F99" s="535"/>
      <c r="G99" s="535">
        <v>16</v>
      </c>
      <c r="H99" s="126"/>
      <c r="I99" s="126"/>
      <c r="J99" s="126"/>
      <c r="K99" s="126"/>
      <c r="L99" s="535" t="s">
        <v>2597</v>
      </c>
      <c r="M99" s="126"/>
      <c r="N99" s="126"/>
      <c r="O99" s="126"/>
      <c r="P99" s="535" t="s">
        <v>23436</v>
      </c>
      <c r="Q99" s="535" t="s">
        <v>23437</v>
      </c>
      <c r="R99" s="540" t="s">
        <v>23401</v>
      </c>
      <c r="S99" s="583" t="s">
        <v>23438</v>
      </c>
      <c r="T99" s="535">
        <v>3222903325</v>
      </c>
    </row>
    <row r="100" spans="2:20" ht="30" x14ac:dyDescent="0.25">
      <c r="B100" s="74" t="s">
        <v>23195</v>
      </c>
      <c r="C100" s="74" t="s">
        <v>23394</v>
      </c>
      <c r="D100" s="603" t="s">
        <v>23439</v>
      </c>
      <c r="E100" s="535" t="s">
        <v>23440</v>
      </c>
      <c r="F100" s="535" t="s">
        <v>23441</v>
      </c>
      <c r="G100" s="535">
        <v>58</v>
      </c>
      <c r="H100" s="126"/>
      <c r="I100" s="126"/>
      <c r="J100" s="126"/>
      <c r="K100" s="126"/>
      <c r="L100" s="535" t="s">
        <v>3042</v>
      </c>
      <c r="M100" s="126"/>
      <c r="N100" s="126"/>
      <c r="O100" s="126"/>
      <c r="P100" s="535" t="s">
        <v>23442</v>
      </c>
      <c r="Q100" s="535" t="s">
        <v>23443</v>
      </c>
      <c r="R100" s="540" t="s">
        <v>23401</v>
      </c>
      <c r="S100" s="583" t="s">
        <v>23444</v>
      </c>
      <c r="T100" s="535">
        <v>3216737198</v>
      </c>
    </row>
    <row r="101" spans="2:20" ht="15" x14ac:dyDescent="0.25">
      <c r="B101" s="74" t="s">
        <v>23195</v>
      </c>
      <c r="C101" s="74" t="s">
        <v>23394</v>
      </c>
      <c r="D101" s="603" t="s">
        <v>23445</v>
      </c>
      <c r="E101" s="535" t="s">
        <v>23446</v>
      </c>
      <c r="F101" s="535"/>
      <c r="G101" s="535">
        <v>16</v>
      </c>
      <c r="H101" s="126"/>
      <c r="I101" s="126"/>
      <c r="J101" s="126"/>
      <c r="K101" s="126"/>
      <c r="L101" s="535" t="s">
        <v>2122</v>
      </c>
      <c r="M101" s="126"/>
      <c r="N101" s="126"/>
      <c r="O101" s="126"/>
      <c r="P101" s="535" t="s">
        <v>23447</v>
      </c>
      <c r="Q101" s="535" t="s">
        <v>23448</v>
      </c>
      <c r="R101" s="540" t="s">
        <v>23401</v>
      </c>
      <c r="S101" s="260"/>
      <c r="T101" s="535">
        <v>3003398264</v>
      </c>
    </row>
    <row r="102" spans="2:20" ht="30" x14ac:dyDescent="0.25">
      <c r="B102" s="74" t="s">
        <v>23195</v>
      </c>
      <c r="C102" s="74" t="s">
        <v>23394</v>
      </c>
      <c r="D102" s="603" t="s">
        <v>23449</v>
      </c>
      <c r="E102" s="535" t="s">
        <v>23450</v>
      </c>
      <c r="F102" s="535" t="s">
        <v>23451</v>
      </c>
      <c r="G102" s="535">
        <v>20</v>
      </c>
      <c r="H102" s="126"/>
      <c r="I102" s="126"/>
      <c r="J102" s="126"/>
      <c r="K102" s="126"/>
      <c r="L102" s="535" t="s">
        <v>2122</v>
      </c>
      <c r="M102" s="126"/>
      <c r="N102" s="126"/>
      <c r="O102" s="126"/>
      <c r="P102" s="535" t="s">
        <v>23452</v>
      </c>
      <c r="Q102" s="535" t="s">
        <v>23413</v>
      </c>
      <c r="R102" s="540" t="s">
        <v>23401</v>
      </c>
      <c r="S102" s="583" t="s">
        <v>23453</v>
      </c>
      <c r="T102" s="535">
        <v>3233008802</v>
      </c>
    </row>
    <row r="103" spans="2:20" ht="30" x14ac:dyDescent="0.2">
      <c r="B103" s="74" t="s">
        <v>23195</v>
      </c>
      <c r="C103" s="74" t="s">
        <v>23394</v>
      </c>
      <c r="D103" s="578" t="s">
        <v>23454</v>
      </c>
      <c r="E103" s="126"/>
      <c r="F103" s="126"/>
      <c r="G103" s="126"/>
      <c r="H103" s="126"/>
      <c r="I103" s="126"/>
      <c r="J103" s="126"/>
      <c r="K103" s="126"/>
      <c r="L103" s="535" t="s">
        <v>11174</v>
      </c>
      <c r="M103" s="126"/>
      <c r="N103" s="126"/>
      <c r="O103" s="126"/>
      <c r="P103" s="535" t="s">
        <v>23455</v>
      </c>
      <c r="Q103" s="535" t="s">
        <v>23456</v>
      </c>
      <c r="R103" s="540" t="s">
        <v>23401</v>
      </c>
      <c r="S103" s="126"/>
      <c r="T103" s="535">
        <v>3145065707</v>
      </c>
    </row>
    <row r="104" spans="2:20" ht="15" x14ac:dyDescent="0.2">
      <c r="B104" s="74" t="s">
        <v>23195</v>
      </c>
      <c r="C104" s="74" t="s">
        <v>23394</v>
      </c>
      <c r="D104" s="578" t="s">
        <v>23457</v>
      </c>
      <c r="E104" s="126"/>
      <c r="F104" s="126"/>
      <c r="G104" s="126"/>
      <c r="H104" s="126"/>
      <c r="I104" s="126"/>
      <c r="J104" s="126"/>
      <c r="K104" s="126"/>
      <c r="L104" s="535" t="s">
        <v>4063</v>
      </c>
      <c r="M104" s="126"/>
      <c r="N104" s="126"/>
      <c r="O104" s="126"/>
      <c r="P104" s="535" t="s">
        <v>23458</v>
      </c>
      <c r="Q104" s="535" t="s">
        <v>23459</v>
      </c>
      <c r="R104" s="540" t="s">
        <v>23401</v>
      </c>
      <c r="S104" s="126"/>
      <c r="T104" s="74">
        <v>3122843124</v>
      </c>
    </row>
    <row r="105" spans="2:20" ht="15" x14ac:dyDescent="0.25">
      <c r="B105" s="74" t="s">
        <v>23195</v>
      </c>
      <c r="C105" s="74" t="s">
        <v>23394</v>
      </c>
      <c r="D105" s="578" t="s">
        <v>23460</v>
      </c>
      <c r="E105" s="126"/>
      <c r="F105" s="126"/>
      <c r="G105" s="126"/>
      <c r="H105" s="126"/>
      <c r="I105" s="126"/>
      <c r="J105" s="126"/>
      <c r="K105" s="126"/>
      <c r="L105" s="535" t="s">
        <v>4063</v>
      </c>
      <c r="M105" s="126"/>
      <c r="N105" s="126"/>
      <c r="O105" s="126"/>
      <c r="P105" s="535" t="s">
        <v>23461</v>
      </c>
      <c r="Q105" s="535" t="s">
        <v>23462</v>
      </c>
      <c r="R105" s="540" t="s">
        <v>23401</v>
      </c>
      <c r="S105" s="609" t="s">
        <v>23463</v>
      </c>
      <c r="T105" s="535">
        <v>3216359722</v>
      </c>
    </row>
    <row r="106" spans="2:20" ht="30" x14ac:dyDescent="0.2">
      <c r="B106" s="74" t="s">
        <v>23195</v>
      </c>
      <c r="C106" s="74" t="s">
        <v>23394</v>
      </c>
      <c r="D106" s="578" t="s">
        <v>23464</v>
      </c>
      <c r="E106" s="126"/>
      <c r="F106" s="126"/>
      <c r="G106" s="126"/>
      <c r="H106" s="126"/>
      <c r="I106" s="126"/>
      <c r="J106" s="126"/>
      <c r="K106" s="126"/>
      <c r="L106" s="535" t="s">
        <v>21861</v>
      </c>
      <c r="M106" s="126"/>
      <c r="N106" s="126"/>
      <c r="O106" s="126"/>
      <c r="P106" s="535" t="s">
        <v>23465</v>
      </c>
      <c r="Q106" s="535" t="s">
        <v>23466</v>
      </c>
      <c r="R106" s="540" t="s">
        <v>23401</v>
      </c>
      <c r="S106" s="126"/>
      <c r="T106" s="535">
        <v>3045345382</v>
      </c>
    </row>
    <row r="107" spans="2:20" ht="15" x14ac:dyDescent="0.2">
      <c r="B107" s="74" t="s">
        <v>23195</v>
      </c>
      <c r="C107" s="74" t="s">
        <v>23401</v>
      </c>
      <c r="D107" s="535" t="s">
        <v>23467</v>
      </c>
      <c r="E107" s="540" t="s">
        <v>23468</v>
      </c>
      <c r="F107" s="74" t="s">
        <v>23469</v>
      </c>
      <c r="G107" s="74">
        <v>18</v>
      </c>
      <c r="H107" s="87"/>
      <c r="I107" s="87"/>
      <c r="J107" s="87"/>
      <c r="K107" s="87"/>
      <c r="L107" s="87" t="s">
        <v>101</v>
      </c>
      <c r="M107" s="74" t="s">
        <v>23470</v>
      </c>
      <c r="N107" s="540" t="s">
        <v>71</v>
      </c>
      <c r="O107" s="87" t="s">
        <v>73</v>
      </c>
      <c r="P107" s="74" t="s">
        <v>23471</v>
      </c>
      <c r="Q107" s="74" t="s">
        <v>23472</v>
      </c>
      <c r="R107" s="540" t="s">
        <v>27</v>
      </c>
      <c r="S107" s="74" t="s">
        <v>23473</v>
      </c>
      <c r="T107" s="535" t="s">
        <v>23474</v>
      </c>
    </row>
    <row r="108" spans="2:20" ht="30" x14ac:dyDescent="0.25">
      <c r="B108" s="74" t="s">
        <v>23475</v>
      </c>
      <c r="C108" s="74" t="s">
        <v>527</v>
      </c>
      <c r="D108" s="262" t="s">
        <v>23476</v>
      </c>
      <c r="E108" s="540" t="s">
        <v>23477</v>
      </c>
      <c r="F108" s="610">
        <v>8002220456</v>
      </c>
      <c r="G108" s="74">
        <v>121</v>
      </c>
      <c r="H108" s="540">
        <v>67</v>
      </c>
      <c r="I108" s="540">
        <v>4</v>
      </c>
      <c r="J108" s="584">
        <v>32</v>
      </c>
      <c r="K108" s="611">
        <v>18</v>
      </c>
      <c r="L108" s="87" t="s">
        <v>23478</v>
      </c>
      <c r="M108" s="612" t="s">
        <v>23479</v>
      </c>
      <c r="N108" s="540" t="s">
        <v>23480</v>
      </c>
      <c r="O108" s="611">
        <v>0</v>
      </c>
      <c r="P108" s="127" t="s">
        <v>23481</v>
      </c>
      <c r="Q108" s="260" t="s">
        <v>23482</v>
      </c>
      <c r="R108" s="260" t="s">
        <v>23483</v>
      </c>
      <c r="S108" s="260" t="s">
        <v>23484</v>
      </c>
      <c r="T108" s="74">
        <v>3135765427</v>
      </c>
    </row>
    <row r="109" spans="2:20" ht="43.5" x14ac:dyDescent="0.25">
      <c r="B109" s="538" t="str">
        <f t="shared" ref="B109:B161" si="0">$B$11</f>
        <v>CÓRDOBA</v>
      </c>
      <c r="C109" s="74" t="s">
        <v>527</v>
      </c>
      <c r="D109" s="262" t="s">
        <v>23485</v>
      </c>
      <c r="E109" s="538" t="s">
        <v>23486</v>
      </c>
      <c r="F109" s="610">
        <v>8120030491</v>
      </c>
      <c r="G109" s="538">
        <v>36</v>
      </c>
      <c r="H109" s="538">
        <v>30</v>
      </c>
      <c r="I109" s="538">
        <v>1</v>
      </c>
      <c r="J109" s="126">
        <v>3</v>
      </c>
      <c r="K109" s="126">
        <v>2</v>
      </c>
      <c r="L109" s="126" t="s">
        <v>23478</v>
      </c>
      <c r="M109" s="126" t="s">
        <v>23487</v>
      </c>
      <c r="N109" s="538" t="s">
        <v>23480</v>
      </c>
      <c r="O109" s="126">
        <v>0</v>
      </c>
      <c r="P109" s="126" t="s">
        <v>23488</v>
      </c>
      <c r="Q109" s="126" t="s">
        <v>23489</v>
      </c>
      <c r="R109" s="126" t="s">
        <v>23490</v>
      </c>
      <c r="S109" s="260" t="s">
        <v>23491</v>
      </c>
      <c r="T109" s="610">
        <v>3234588402</v>
      </c>
    </row>
    <row r="110" spans="2:20" ht="15" x14ac:dyDescent="0.25">
      <c r="B110" s="538" t="str">
        <f t="shared" si="0"/>
        <v>CÓRDOBA</v>
      </c>
      <c r="C110" s="74" t="s">
        <v>527</v>
      </c>
      <c r="D110" s="262" t="s">
        <v>23492</v>
      </c>
      <c r="E110" s="538" t="s">
        <v>23493</v>
      </c>
      <c r="F110" s="610">
        <v>8120035231</v>
      </c>
      <c r="G110" s="538">
        <v>45</v>
      </c>
      <c r="H110" s="538">
        <v>36</v>
      </c>
      <c r="I110" s="538">
        <v>0</v>
      </c>
      <c r="J110" s="126">
        <v>6</v>
      </c>
      <c r="K110" s="126">
        <v>3</v>
      </c>
      <c r="L110" s="126" t="s">
        <v>23494</v>
      </c>
      <c r="M110" s="126" t="s">
        <v>23495</v>
      </c>
      <c r="N110" s="538" t="s">
        <v>23480</v>
      </c>
      <c r="O110" s="126">
        <v>0</v>
      </c>
      <c r="P110" s="126" t="s">
        <v>23496</v>
      </c>
      <c r="Q110" s="126" t="s">
        <v>23497</v>
      </c>
      <c r="R110" s="126" t="s">
        <v>23498</v>
      </c>
      <c r="S110" s="260" t="s">
        <v>23499</v>
      </c>
      <c r="T110" s="610">
        <v>3233098599</v>
      </c>
    </row>
    <row r="111" spans="2:20" ht="30" x14ac:dyDescent="0.25">
      <c r="B111" s="538" t="str">
        <f t="shared" si="0"/>
        <v>CÓRDOBA</v>
      </c>
      <c r="C111" s="74" t="s">
        <v>527</v>
      </c>
      <c r="D111" s="262" t="s">
        <v>23500</v>
      </c>
      <c r="E111" s="538" t="s">
        <v>23501</v>
      </c>
      <c r="F111" s="610">
        <v>8120035602</v>
      </c>
      <c r="G111" s="538">
        <v>38</v>
      </c>
      <c r="H111" s="538">
        <v>28</v>
      </c>
      <c r="I111" s="538">
        <v>0</v>
      </c>
      <c r="J111" s="126">
        <v>4</v>
      </c>
      <c r="K111" s="126">
        <v>6</v>
      </c>
      <c r="L111" s="126" t="s">
        <v>23478</v>
      </c>
      <c r="M111" s="126" t="s">
        <v>23502</v>
      </c>
      <c r="N111" s="538" t="s">
        <v>23503</v>
      </c>
      <c r="O111" s="126">
        <v>0</v>
      </c>
      <c r="P111" s="260" t="s">
        <v>23504</v>
      </c>
      <c r="Q111" s="126" t="s">
        <v>23505</v>
      </c>
      <c r="R111" s="126" t="s">
        <v>23506</v>
      </c>
      <c r="S111" s="260" t="s">
        <v>23507</v>
      </c>
      <c r="T111" s="610">
        <v>3104898783</v>
      </c>
    </row>
    <row r="112" spans="2:20" ht="43.5" x14ac:dyDescent="0.25">
      <c r="B112" s="538" t="str">
        <f t="shared" si="0"/>
        <v>CÓRDOBA</v>
      </c>
      <c r="C112" s="74" t="s">
        <v>527</v>
      </c>
      <c r="D112" s="262" t="s">
        <v>23508</v>
      </c>
      <c r="E112" s="538" t="s">
        <v>23509</v>
      </c>
      <c r="F112" s="610">
        <v>8120034492</v>
      </c>
      <c r="G112" s="538">
        <v>25</v>
      </c>
      <c r="H112" s="538">
        <v>22</v>
      </c>
      <c r="I112" s="538">
        <v>1</v>
      </c>
      <c r="J112" s="126">
        <v>0</v>
      </c>
      <c r="K112" s="126">
        <v>2</v>
      </c>
      <c r="L112" s="126" t="s">
        <v>23510</v>
      </c>
      <c r="M112" s="126" t="s">
        <v>23511</v>
      </c>
      <c r="N112" s="538" t="s">
        <v>23503</v>
      </c>
      <c r="O112" s="126">
        <v>0</v>
      </c>
      <c r="P112" s="126" t="s">
        <v>23512</v>
      </c>
      <c r="Q112" s="260" t="s">
        <v>23513</v>
      </c>
      <c r="R112" s="126" t="s">
        <v>23514</v>
      </c>
      <c r="S112" s="260" t="s">
        <v>23515</v>
      </c>
      <c r="T112" s="610">
        <v>7732762</v>
      </c>
    </row>
    <row r="113" spans="2:20" ht="30" x14ac:dyDescent="0.25">
      <c r="B113" s="538" t="str">
        <f t="shared" si="0"/>
        <v>CÓRDOBA</v>
      </c>
      <c r="C113" s="74" t="s">
        <v>527</v>
      </c>
      <c r="D113" s="262" t="s">
        <v>23516</v>
      </c>
      <c r="E113" s="538" t="s">
        <v>23517</v>
      </c>
      <c r="F113" s="610">
        <v>8120038599</v>
      </c>
      <c r="G113" s="538">
        <v>29</v>
      </c>
      <c r="H113" s="538">
        <v>24</v>
      </c>
      <c r="I113" s="538">
        <v>0</v>
      </c>
      <c r="J113" s="126">
        <v>2</v>
      </c>
      <c r="K113" s="126">
        <v>3</v>
      </c>
      <c r="L113" s="126" t="s">
        <v>23478</v>
      </c>
      <c r="M113" s="126" t="s">
        <v>23518</v>
      </c>
      <c r="N113" s="540" t="s">
        <v>23503</v>
      </c>
      <c r="O113" s="126">
        <v>0</v>
      </c>
      <c r="P113" s="260" t="s">
        <v>23519</v>
      </c>
      <c r="Q113" s="260" t="s">
        <v>23520</v>
      </c>
      <c r="R113" s="126" t="s">
        <v>23521</v>
      </c>
      <c r="S113" s="260" t="s">
        <v>23522</v>
      </c>
      <c r="T113" s="610">
        <v>3205354724</v>
      </c>
    </row>
    <row r="114" spans="2:20" ht="57.75" x14ac:dyDescent="0.25">
      <c r="B114" s="538" t="str">
        <f t="shared" si="0"/>
        <v>CÓRDOBA</v>
      </c>
      <c r="C114" s="74" t="s">
        <v>527</v>
      </c>
      <c r="D114" s="262" t="s">
        <v>23523</v>
      </c>
      <c r="E114" s="538" t="s">
        <v>23524</v>
      </c>
      <c r="F114" s="610">
        <v>8120050539</v>
      </c>
      <c r="G114" s="538">
        <v>217</v>
      </c>
      <c r="H114" s="538">
        <v>173</v>
      </c>
      <c r="I114" s="538">
        <v>9</v>
      </c>
      <c r="J114" s="126">
        <v>217</v>
      </c>
      <c r="K114" s="126">
        <v>35</v>
      </c>
      <c r="L114" s="126" t="s">
        <v>23478</v>
      </c>
      <c r="M114" s="126" t="s">
        <v>23525</v>
      </c>
      <c r="N114" s="538" t="s">
        <v>23503</v>
      </c>
      <c r="O114" s="126">
        <v>0</v>
      </c>
      <c r="P114" s="126" t="s">
        <v>23526</v>
      </c>
      <c r="Q114" s="260" t="s">
        <v>23527</v>
      </c>
      <c r="R114" s="126" t="s">
        <v>23528</v>
      </c>
      <c r="S114" s="260" t="s">
        <v>23529</v>
      </c>
      <c r="T114" s="610">
        <v>3124928982</v>
      </c>
    </row>
    <row r="115" spans="2:20" ht="43.5" x14ac:dyDescent="0.25">
      <c r="B115" s="538" t="str">
        <f t="shared" si="0"/>
        <v>CÓRDOBA</v>
      </c>
      <c r="C115" s="74" t="s">
        <v>527</v>
      </c>
      <c r="D115" s="262" t="s">
        <v>23530</v>
      </c>
      <c r="E115" s="538" t="s">
        <v>23531</v>
      </c>
      <c r="F115" s="610">
        <v>9001767283</v>
      </c>
      <c r="G115" s="538">
        <v>30</v>
      </c>
      <c r="H115" s="538">
        <v>25</v>
      </c>
      <c r="I115" s="538">
        <v>1</v>
      </c>
      <c r="J115" s="126">
        <v>0</v>
      </c>
      <c r="K115" s="126">
        <v>4</v>
      </c>
      <c r="L115" s="126" t="s">
        <v>23478</v>
      </c>
      <c r="M115" s="126" t="s">
        <v>23532</v>
      </c>
      <c r="N115" s="538" t="s">
        <v>23503</v>
      </c>
      <c r="O115" s="126">
        <v>0</v>
      </c>
      <c r="P115" s="126" t="s">
        <v>23533</v>
      </c>
      <c r="Q115" s="260" t="s">
        <v>23534</v>
      </c>
      <c r="R115" s="126" t="s">
        <v>23535</v>
      </c>
      <c r="S115" s="260" t="s">
        <v>23536</v>
      </c>
      <c r="T115" s="610">
        <v>3122075145</v>
      </c>
    </row>
    <row r="116" spans="2:20" ht="39" x14ac:dyDescent="0.25">
      <c r="B116" s="538" t="str">
        <f t="shared" si="0"/>
        <v>CÓRDOBA</v>
      </c>
      <c r="C116" s="74" t="s">
        <v>527</v>
      </c>
      <c r="D116" s="262" t="s">
        <v>23537</v>
      </c>
      <c r="E116" s="538" t="s">
        <v>23538</v>
      </c>
      <c r="F116" s="610">
        <v>8120076852</v>
      </c>
      <c r="G116" s="538">
        <v>21</v>
      </c>
      <c r="H116" s="538">
        <v>13</v>
      </c>
      <c r="I116" s="538">
        <v>0</v>
      </c>
      <c r="J116" s="126">
        <v>3</v>
      </c>
      <c r="K116" s="126">
        <v>5</v>
      </c>
      <c r="L116" s="126" t="s">
        <v>23539</v>
      </c>
      <c r="M116" s="613" t="s">
        <v>23540</v>
      </c>
      <c r="N116" s="538" t="s">
        <v>23503</v>
      </c>
      <c r="O116" s="126">
        <v>0</v>
      </c>
      <c r="P116" s="260" t="s">
        <v>23541</v>
      </c>
      <c r="Q116" s="260" t="s">
        <v>23542</v>
      </c>
      <c r="R116" s="126" t="s">
        <v>23543</v>
      </c>
      <c r="S116" s="260" t="s">
        <v>23544</v>
      </c>
      <c r="T116" s="610">
        <v>3106533618</v>
      </c>
    </row>
    <row r="117" spans="2:20" ht="29.25" x14ac:dyDescent="0.25">
      <c r="B117" s="538" t="str">
        <f t="shared" si="0"/>
        <v>CÓRDOBA</v>
      </c>
      <c r="C117" s="74" t="s">
        <v>527</v>
      </c>
      <c r="D117" s="262" t="s">
        <v>23545</v>
      </c>
      <c r="E117" s="538" t="s">
        <v>23546</v>
      </c>
      <c r="F117" s="610">
        <v>8120078350</v>
      </c>
      <c r="G117" s="538">
        <v>64</v>
      </c>
      <c r="H117" s="538">
        <v>64</v>
      </c>
      <c r="I117" s="538">
        <v>0</v>
      </c>
      <c r="J117" s="126">
        <v>0</v>
      </c>
      <c r="K117" s="126">
        <v>0</v>
      </c>
      <c r="L117" s="126" t="s">
        <v>23478</v>
      </c>
      <c r="M117" s="126" t="s">
        <v>23547</v>
      </c>
      <c r="N117" s="538" t="s">
        <v>23503</v>
      </c>
      <c r="O117" s="126">
        <v>0</v>
      </c>
      <c r="P117" s="260" t="s">
        <v>23548</v>
      </c>
      <c r="Q117" s="260" t="s">
        <v>23549</v>
      </c>
      <c r="R117" s="126" t="s">
        <v>23550</v>
      </c>
      <c r="S117" s="260" t="s">
        <v>23551</v>
      </c>
      <c r="T117" s="610">
        <v>3174775913</v>
      </c>
    </row>
    <row r="118" spans="2:20" ht="43.5" x14ac:dyDescent="0.25">
      <c r="B118" s="538" t="str">
        <f t="shared" si="0"/>
        <v>CÓRDOBA</v>
      </c>
      <c r="C118" s="74" t="s">
        <v>527</v>
      </c>
      <c r="D118" s="262" t="s">
        <v>23552</v>
      </c>
      <c r="E118" s="538" t="s">
        <v>23553</v>
      </c>
      <c r="F118" s="610">
        <v>8305009381</v>
      </c>
      <c r="G118" s="538">
        <v>18</v>
      </c>
      <c r="H118" s="538">
        <v>13</v>
      </c>
      <c r="I118" s="538">
        <v>0</v>
      </c>
      <c r="J118" s="126">
        <v>2</v>
      </c>
      <c r="K118" s="126">
        <v>3</v>
      </c>
      <c r="L118" s="126" t="s">
        <v>9692</v>
      </c>
      <c r="M118" s="126" t="s">
        <v>23554</v>
      </c>
      <c r="N118" s="538" t="s">
        <v>23503</v>
      </c>
      <c r="O118" s="126">
        <v>0</v>
      </c>
      <c r="P118" s="260" t="s">
        <v>23555</v>
      </c>
      <c r="Q118" s="260" t="s">
        <v>23556</v>
      </c>
      <c r="R118" s="126" t="s">
        <v>23557</v>
      </c>
      <c r="S118" s="260" t="s">
        <v>23558</v>
      </c>
      <c r="T118" s="610">
        <v>3205283207</v>
      </c>
    </row>
    <row r="119" spans="2:20" ht="30" x14ac:dyDescent="0.25">
      <c r="B119" s="538" t="str">
        <f t="shared" si="0"/>
        <v>CÓRDOBA</v>
      </c>
      <c r="C119" s="74" t="s">
        <v>527</v>
      </c>
      <c r="D119" s="262" t="s">
        <v>23559</v>
      </c>
      <c r="E119" s="538" t="s">
        <v>23560</v>
      </c>
      <c r="F119" s="610">
        <v>9002856505</v>
      </c>
      <c r="G119" s="538">
        <v>32</v>
      </c>
      <c r="H119" s="538">
        <v>28</v>
      </c>
      <c r="I119" s="538">
        <v>0</v>
      </c>
      <c r="J119" s="126">
        <v>0</v>
      </c>
      <c r="K119" s="126">
        <v>4</v>
      </c>
      <c r="L119" s="126" t="s">
        <v>9692</v>
      </c>
      <c r="M119" s="126" t="s">
        <v>23561</v>
      </c>
      <c r="N119" s="538" t="s">
        <v>23503</v>
      </c>
      <c r="O119" s="126">
        <v>0</v>
      </c>
      <c r="P119" s="126" t="s">
        <v>23562</v>
      </c>
      <c r="Q119" s="260" t="s">
        <v>23563</v>
      </c>
      <c r="R119" s="126" t="s">
        <v>23564</v>
      </c>
      <c r="S119" s="260" t="s">
        <v>23565</v>
      </c>
      <c r="T119" s="610">
        <v>3135170401</v>
      </c>
    </row>
    <row r="120" spans="2:20" ht="29.25" x14ac:dyDescent="0.25">
      <c r="B120" s="538" t="str">
        <f t="shared" si="0"/>
        <v>CÓRDOBA</v>
      </c>
      <c r="C120" s="74" t="s">
        <v>527</v>
      </c>
      <c r="D120" s="614" t="s">
        <v>23566</v>
      </c>
      <c r="E120" s="538" t="s">
        <v>23567</v>
      </c>
      <c r="F120" s="610">
        <v>9004899411</v>
      </c>
      <c r="G120" s="538">
        <v>25</v>
      </c>
      <c r="H120" s="538">
        <v>20</v>
      </c>
      <c r="I120" s="538">
        <v>1</v>
      </c>
      <c r="J120" s="126">
        <v>3</v>
      </c>
      <c r="K120" s="126">
        <v>1</v>
      </c>
      <c r="L120" s="126" t="s">
        <v>5199</v>
      </c>
      <c r="M120" s="126" t="s">
        <v>23568</v>
      </c>
      <c r="N120" s="538" t="s">
        <v>23503</v>
      </c>
      <c r="O120" s="126">
        <v>0</v>
      </c>
      <c r="P120" s="126" t="s">
        <v>23569</v>
      </c>
      <c r="Q120" s="260" t="s">
        <v>23570</v>
      </c>
      <c r="R120" s="126" t="s">
        <v>23571</v>
      </c>
      <c r="S120" s="260" t="s">
        <v>23572</v>
      </c>
      <c r="T120" s="610">
        <v>3215719388</v>
      </c>
    </row>
    <row r="121" spans="2:20" ht="15" x14ac:dyDescent="0.25">
      <c r="B121" s="538" t="str">
        <f t="shared" si="0"/>
        <v>CÓRDOBA</v>
      </c>
      <c r="C121" s="74" t="s">
        <v>527</v>
      </c>
      <c r="D121" s="262" t="s">
        <v>23573</v>
      </c>
      <c r="E121" s="538" t="s">
        <v>23574</v>
      </c>
      <c r="F121" s="610">
        <v>9007210159</v>
      </c>
      <c r="G121" s="538">
        <v>30</v>
      </c>
      <c r="H121" s="538">
        <v>27</v>
      </c>
      <c r="I121" s="538">
        <v>0</v>
      </c>
      <c r="J121" s="126">
        <v>2</v>
      </c>
      <c r="K121" s="126">
        <v>1</v>
      </c>
      <c r="L121" s="126" t="s">
        <v>23478</v>
      </c>
      <c r="M121" s="126" t="s">
        <v>23575</v>
      </c>
      <c r="N121" s="538" t="s">
        <v>23503</v>
      </c>
      <c r="O121" s="126">
        <v>0</v>
      </c>
      <c r="P121" s="126" t="s">
        <v>23576</v>
      </c>
      <c r="Q121" s="260" t="s">
        <v>23577</v>
      </c>
      <c r="R121" s="126" t="s">
        <v>23578</v>
      </c>
      <c r="S121" s="260" t="s">
        <v>23579</v>
      </c>
      <c r="T121" s="610">
        <v>3145372225</v>
      </c>
    </row>
    <row r="122" spans="2:20" ht="57.75" x14ac:dyDescent="0.25">
      <c r="B122" s="538" t="str">
        <f t="shared" si="0"/>
        <v>CÓRDOBA</v>
      </c>
      <c r="C122" s="74" t="s">
        <v>527</v>
      </c>
      <c r="D122" s="262" t="s">
        <v>23580</v>
      </c>
      <c r="E122" s="538" t="s">
        <v>23581</v>
      </c>
      <c r="F122" s="610">
        <v>9006907911</v>
      </c>
      <c r="G122" s="538">
        <v>41</v>
      </c>
      <c r="H122" s="538">
        <v>36</v>
      </c>
      <c r="I122" s="538">
        <v>1</v>
      </c>
      <c r="J122" s="126">
        <v>3</v>
      </c>
      <c r="K122" s="126">
        <v>2</v>
      </c>
      <c r="L122" s="126" t="s">
        <v>13036</v>
      </c>
      <c r="M122" s="126" t="s">
        <v>23582</v>
      </c>
      <c r="N122" s="538" t="s">
        <v>23503</v>
      </c>
      <c r="O122" s="126">
        <v>0</v>
      </c>
      <c r="P122" s="260" t="s">
        <v>23583</v>
      </c>
      <c r="Q122" s="260" t="s">
        <v>23584</v>
      </c>
      <c r="R122" s="126" t="s">
        <v>23585</v>
      </c>
      <c r="S122" s="260" t="s">
        <v>23586</v>
      </c>
      <c r="T122" s="610">
        <v>3116418748</v>
      </c>
    </row>
    <row r="123" spans="2:20" ht="30" x14ac:dyDescent="0.25">
      <c r="B123" s="538" t="str">
        <f t="shared" si="0"/>
        <v>CÓRDOBA</v>
      </c>
      <c r="C123" s="74" t="s">
        <v>527</v>
      </c>
      <c r="D123" s="262" t="s">
        <v>23587</v>
      </c>
      <c r="E123" s="538" t="s">
        <v>23588</v>
      </c>
      <c r="F123" s="610">
        <v>9007242592</v>
      </c>
      <c r="G123" s="538">
        <v>65</v>
      </c>
      <c r="H123" s="538">
        <v>52</v>
      </c>
      <c r="I123" s="538">
        <v>2</v>
      </c>
      <c r="J123" s="126">
        <v>4</v>
      </c>
      <c r="K123" s="126">
        <v>7</v>
      </c>
      <c r="L123" s="126" t="s">
        <v>5190</v>
      </c>
      <c r="M123" s="126" t="s">
        <v>23589</v>
      </c>
      <c r="N123" s="538" t="s">
        <v>23503</v>
      </c>
      <c r="O123" s="126">
        <v>0</v>
      </c>
      <c r="P123" s="126" t="s">
        <v>23590</v>
      </c>
      <c r="Q123" s="126" t="s">
        <v>23591</v>
      </c>
      <c r="R123" s="126" t="s">
        <v>23592</v>
      </c>
      <c r="S123" s="260" t="s">
        <v>23593</v>
      </c>
      <c r="T123" s="610">
        <v>3135785534</v>
      </c>
    </row>
    <row r="124" spans="2:20" ht="29.25" x14ac:dyDescent="0.25">
      <c r="B124" s="538" t="str">
        <f t="shared" si="0"/>
        <v>CÓRDOBA</v>
      </c>
      <c r="C124" s="74" t="s">
        <v>527</v>
      </c>
      <c r="D124" s="262" t="s">
        <v>23594</v>
      </c>
      <c r="E124" s="538" t="s">
        <v>23595</v>
      </c>
      <c r="F124" s="610">
        <v>9007578830</v>
      </c>
      <c r="G124" s="538">
        <v>23</v>
      </c>
      <c r="H124" s="538">
        <v>20</v>
      </c>
      <c r="I124" s="538">
        <v>0</v>
      </c>
      <c r="J124" s="126">
        <v>1</v>
      </c>
      <c r="K124" s="126">
        <v>2</v>
      </c>
      <c r="L124" s="126" t="s">
        <v>9692</v>
      </c>
      <c r="M124" s="126" t="s">
        <v>23596</v>
      </c>
      <c r="N124" s="538" t="s">
        <v>23503</v>
      </c>
      <c r="O124" s="126">
        <v>0</v>
      </c>
      <c r="P124" s="126" t="s">
        <v>23597</v>
      </c>
      <c r="Q124" s="260" t="s">
        <v>23598</v>
      </c>
      <c r="R124" s="126" t="s">
        <v>23490</v>
      </c>
      <c r="S124" s="260" t="s">
        <v>23599</v>
      </c>
      <c r="T124" s="610">
        <v>3126309664</v>
      </c>
    </row>
    <row r="125" spans="2:20" ht="15" x14ac:dyDescent="0.25">
      <c r="B125" s="538" t="str">
        <f t="shared" si="0"/>
        <v>CÓRDOBA</v>
      </c>
      <c r="C125" s="74" t="s">
        <v>527</v>
      </c>
      <c r="D125" s="262" t="s">
        <v>23600</v>
      </c>
      <c r="E125" s="538" t="s">
        <v>23601</v>
      </c>
      <c r="F125" s="610">
        <v>9007830108</v>
      </c>
      <c r="G125" s="538">
        <v>37</v>
      </c>
      <c r="H125" s="538">
        <v>34</v>
      </c>
      <c r="I125" s="538">
        <v>0</v>
      </c>
      <c r="J125" s="126">
        <v>0</v>
      </c>
      <c r="K125" s="126">
        <v>3</v>
      </c>
      <c r="L125" s="126" t="s">
        <v>23478</v>
      </c>
      <c r="M125" s="126" t="s">
        <v>23495</v>
      </c>
      <c r="N125" s="538" t="s">
        <v>23503</v>
      </c>
      <c r="O125" s="126">
        <v>0</v>
      </c>
      <c r="P125" s="126" t="s">
        <v>23602</v>
      </c>
      <c r="Q125" s="260" t="s">
        <v>23603</v>
      </c>
      <c r="R125" s="126" t="s">
        <v>23604</v>
      </c>
      <c r="S125" s="260" t="s">
        <v>23605</v>
      </c>
      <c r="T125" s="610">
        <v>3233930280</v>
      </c>
    </row>
    <row r="126" spans="2:20" ht="30" x14ac:dyDescent="0.25">
      <c r="B126" s="538" t="str">
        <f t="shared" si="0"/>
        <v>CÓRDOBA</v>
      </c>
      <c r="C126" s="74" t="s">
        <v>527</v>
      </c>
      <c r="D126" s="262" t="s">
        <v>23606</v>
      </c>
      <c r="E126" s="538" t="s">
        <v>23607</v>
      </c>
      <c r="F126" s="610">
        <v>9007834125</v>
      </c>
      <c r="G126" s="538">
        <v>42</v>
      </c>
      <c r="H126" s="538">
        <v>35</v>
      </c>
      <c r="I126" s="538">
        <v>1</v>
      </c>
      <c r="J126" s="126">
        <v>2</v>
      </c>
      <c r="K126" s="126">
        <v>4</v>
      </c>
      <c r="L126" s="126" t="s">
        <v>23478</v>
      </c>
      <c r="M126" s="126" t="s">
        <v>23608</v>
      </c>
      <c r="N126" s="538" t="s">
        <v>23503</v>
      </c>
      <c r="O126" s="126">
        <v>0</v>
      </c>
      <c r="P126" s="126" t="s">
        <v>23609</v>
      </c>
      <c r="Q126" s="260" t="s">
        <v>23610</v>
      </c>
      <c r="R126" s="260" t="s">
        <v>23611</v>
      </c>
      <c r="S126" s="260" t="s">
        <v>23612</v>
      </c>
      <c r="T126" s="610">
        <v>3107405478</v>
      </c>
    </row>
    <row r="127" spans="2:20" ht="30" x14ac:dyDescent="0.3">
      <c r="B127" s="538" t="str">
        <f t="shared" si="0"/>
        <v>CÓRDOBA</v>
      </c>
      <c r="C127" s="74" t="s">
        <v>527</v>
      </c>
      <c r="D127" s="262" t="s">
        <v>23613</v>
      </c>
      <c r="E127" s="615" t="s">
        <v>23614</v>
      </c>
      <c r="F127" s="610">
        <v>9007980357</v>
      </c>
      <c r="G127" s="538">
        <v>23</v>
      </c>
      <c r="H127" s="538">
        <v>19</v>
      </c>
      <c r="I127" s="538">
        <v>1</v>
      </c>
      <c r="J127" s="126">
        <v>2</v>
      </c>
      <c r="K127" s="126">
        <v>1</v>
      </c>
      <c r="L127" s="126" t="s">
        <v>23478</v>
      </c>
      <c r="M127" s="126" t="s">
        <v>23615</v>
      </c>
      <c r="N127" s="538" t="s">
        <v>23503</v>
      </c>
      <c r="O127" s="126">
        <v>0</v>
      </c>
      <c r="P127" s="126" t="s">
        <v>23616</v>
      </c>
      <c r="Q127" s="126" t="s">
        <v>23617</v>
      </c>
      <c r="R127" s="126" t="s">
        <v>23592</v>
      </c>
      <c r="S127" s="260" t="s">
        <v>23618</v>
      </c>
      <c r="T127" s="610">
        <v>3126024375</v>
      </c>
    </row>
    <row r="128" spans="2:20" ht="30" x14ac:dyDescent="0.25">
      <c r="B128" s="538" t="str">
        <f t="shared" si="0"/>
        <v>CÓRDOBA</v>
      </c>
      <c r="C128" s="74" t="s">
        <v>527</v>
      </c>
      <c r="D128" s="262" t="s">
        <v>23619</v>
      </c>
      <c r="E128" s="538" t="s">
        <v>23620</v>
      </c>
      <c r="F128" s="610">
        <v>9008835645</v>
      </c>
      <c r="G128" s="538">
        <v>26</v>
      </c>
      <c r="H128" s="538">
        <v>20</v>
      </c>
      <c r="I128" s="538">
        <v>1</v>
      </c>
      <c r="J128" s="126">
        <v>3</v>
      </c>
      <c r="K128" s="126">
        <v>2</v>
      </c>
      <c r="L128" s="126" t="s">
        <v>12769</v>
      </c>
      <c r="M128" s="126" t="s">
        <v>23621</v>
      </c>
      <c r="N128" s="538" t="s">
        <v>23503</v>
      </c>
      <c r="O128" s="126">
        <v>0</v>
      </c>
      <c r="P128" s="126" t="s">
        <v>23622</v>
      </c>
      <c r="Q128" s="260" t="s">
        <v>23623</v>
      </c>
      <c r="R128" s="126" t="s">
        <v>23624</v>
      </c>
      <c r="S128" s="260" t="s">
        <v>23625</v>
      </c>
      <c r="T128" s="610">
        <v>3103691733</v>
      </c>
    </row>
    <row r="129" spans="2:20" ht="30" x14ac:dyDescent="0.25">
      <c r="B129" s="538" t="str">
        <f t="shared" si="0"/>
        <v>CÓRDOBA</v>
      </c>
      <c r="C129" s="74" t="s">
        <v>527</v>
      </c>
      <c r="D129" s="262" t="s">
        <v>23626</v>
      </c>
      <c r="E129" s="538" t="s">
        <v>15580</v>
      </c>
      <c r="F129" s="610">
        <v>9008843872</v>
      </c>
      <c r="G129" s="538">
        <v>22</v>
      </c>
      <c r="H129" s="538">
        <v>17</v>
      </c>
      <c r="I129" s="538">
        <v>0</v>
      </c>
      <c r="J129" s="129">
        <v>2</v>
      </c>
      <c r="K129" s="126">
        <v>3</v>
      </c>
      <c r="L129" s="126" t="s">
        <v>23478</v>
      </c>
      <c r="M129" s="126" t="s">
        <v>23627</v>
      </c>
      <c r="N129" s="538" t="s">
        <v>23503</v>
      </c>
      <c r="O129" s="126">
        <v>0</v>
      </c>
      <c r="P129" s="126" t="s">
        <v>23628</v>
      </c>
      <c r="Q129" s="126" t="s">
        <v>23629</v>
      </c>
      <c r="R129" s="260" t="s">
        <v>23506</v>
      </c>
      <c r="S129" s="260" t="s">
        <v>23630</v>
      </c>
      <c r="T129" s="610">
        <v>3126232052</v>
      </c>
    </row>
    <row r="130" spans="2:20" ht="30" x14ac:dyDescent="0.25">
      <c r="B130" s="538" t="str">
        <f t="shared" si="0"/>
        <v>CÓRDOBA</v>
      </c>
      <c r="C130" s="74" t="s">
        <v>527</v>
      </c>
      <c r="D130" s="262" t="s">
        <v>23631</v>
      </c>
      <c r="E130" s="538" t="s">
        <v>23632</v>
      </c>
      <c r="F130" s="610">
        <v>9008845560</v>
      </c>
      <c r="G130" s="538">
        <v>31</v>
      </c>
      <c r="H130" s="538">
        <v>27</v>
      </c>
      <c r="I130" s="538">
        <v>1</v>
      </c>
      <c r="J130" s="126">
        <v>2</v>
      </c>
      <c r="K130" s="126">
        <v>1</v>
      </c>
      <c r="L130" s="126" t="s">
        <v>23633</v>
      </c>
      <c r="M130" s="126" t="s">
        <v>23634</v>
      </c>
      <c r="N130" s="538" t="s">
        <v>23503</v>
      </c>
      <c r="O130" s="126">
        <v>0</v>
      </c>
      <c r="P130" s="126" t="s">
        <v>23635</v>
      </c>
      <c r="Q130" s="260" t="s">
        <v>23636</v>
      </c>
      <c r="R130" s="126" t="s">
        <v>23564</v>
      </c>
      <c r="S130" s="260" t="s">
        <v>23637</v>
      </c>
      <c r="T130" s="610">
        <v>3205799997</v>
      </c>
    </row>
    <row r="131" spans="2:20" ht="30" x14ac:dyDescent="0.25">
      <c r="B131" s="538" t="str">
        <f t="shared" si="0"/>
        <v>CÓRDOBA</v>
      </c>
      <c r="C131" s="74" t="s">
        <v>527</v>
      </c>
      <c r="D131" s="614" t="s">
        <v>23638</v>
      </c>
      <c r="E131" s="538" t="s">
        <v>23639</v>
      </c>
      <c r="F131" s="610">
        <v>9009229908</v>
      </c>
      <c r="G131" s="538">
        <v>38</v>
      </c>
      <c r="H131" s="538">
        <v>35</v>
      </c>
      <c r="I131" s="538">
        <v>0</v>
      </c>
      <c r="J131" s="126">
        <v>1</v>
      </c>
      <c r="K131" s="126">
        <v>2</v>
      </c>
      <c r="L131" s="126" t="s">
        <v>10019</v>
      </c>
      <c r="M131" s="126" t="s">
        <v>23640</v>
      </c>
      <c r="N131" s="538" t="s">
        <v>23503</v>
      </c>
      <c r="O131" s="126">
        <v>0</v>
      </c>
      <c r="P131" s="126" t="s">
        <v>23641</v>
      </c>
      <c r="Q131" s="260" t="s">
        <v>23642</v>
      </c>
      <c r="R131" s="126" t="s">
        <v>23643</v>
      </c>
      <c r="S131" s="261" t="s">
        <v>23644</v>
      </c>
      <c r="T131" s="610">
        <v>3217456903</v>
      </c>
    </row>
    <row r="132" spans="2:20" ht="30" x14ac:dyDescent="0.25">
      <c r="B132" s="538" t="str">
        <f t="shared" si="0"/>
        <v>CÓRDOBA</v>
      </c>
      <c r="C132" s="74" t="s">
        <v>527</v>
      </c>
      <c r="D132" s="262" t="s">
        <v>23645</v>
      </c>
      <c r="E132" s="538" t="s">
        <v>23646</v>
      </c>
      <c r="F132" s="610">
        <v>9009362822</v>
      </c>
      <c r="G132" s="538">
        <v>24</v>
      </c>
      <c r="H132" s="538">
        <v>21</v>
      </c>
      <c r="I132" s="538">
        <v>1</v>
      </c>
      <c r="J132" s="126">
        <v>0</v>
      </c>
      <c r="K132" s="126">
        <v>3</v>
      </c>
      <c r="L132" s="126" t="s">
        <v>5190</v>
      </c>
      <c r="M132" s="126" t="s">
        <v>23647</v>
      </c>
      <c r="N132" s="538" t="s">
        <v>23503</v>
      </c>
      <c r="O132" s="126">
        <v>0</v>
      </c>
      <c r="P132" s="126" t="s">
        <v>23648</v>
      </c>
      <c r="Q132" s="260" t="s">
        <v>23649</v>
      </c>
      <c r="R132" s="126" t="s">
        <v>23650</v>
      </c>
      <c r="S132" s="260" t="s">
        <v>23651</v>
      </c>
      <c r="T132" s="610">
        <v>3216070593</v>
      </c>
    </row>
    <row r="133" spans="2:20" ht="15" x14ac:dyDescent="0.25">
      <c r="B133" s="538" t="str">
        <f t="shared" si="0"/>
        <v>CÓRDOBA</v>
      </c>
      <c r="C133" s="74" t="s">
        <v>527</v>
      </c>
      <c r="D133" s="262" t="s">
        <v>23652</v>
      </c>
      <c r="E133" s="538" t="s">
        <v>23653</v>
      </c>
      <c r="F133" s="610">
        <v>9009529185</v>
      </c>
      <c r="G133" s="538">
        <v>30</v>
      </c>
      <c r="H133" s="538">
        <v>21</v>
      </c>
      <c r="I133" s="538">
        <v>1</v>
      </c>
      <c r="J133" s="126">
        <v>3</v>
      </c>
      <c r="K133" s="126">
        <v>5</v>
      </c>
      <c r="L133" s="126" t="s">
        <v>5190</v>
      </c>
      <c r="M133" s="126" t="s">
        <v>23495</v>
      </c>
      <c r="N133" s="538" t="s">
        <v>23503</v>
      </c>
      <c r="O133" s="126">
        <v>0</v>
      </c>
      <c r="P133" s="126" t="s">
        <v>23654</v>
      </c>
      <c r="Q133" s="260" t="s">
        <v>23655</v>
      </c>
      <c r="R133" s="126" t="s">
        <v>23656</v>
      </c>
      <c r="S133" s="260" t="s">
        <v>23657</v>
      </c>
      <c r="T133" s="610">
        <v>3116589306</v>
      </c>
    </row>
    <row r="134" spans="2:20" ht="15" x14ac:dyDescent="0.25">
      <c r="B134" s="538" t="str">
        <f t="shared" si="0"/>
        <v>CÓRDOBA</v>
      </c>
      <c r="C134" s="74" t="s">
        <v>527</v>
      </c>
      <c r="D134" s="262" t="s">
        <v>23658</v>
      </c>
      <c r="E134" s="538" t="s">
        <v>23659</v>
      </c>
      <c r="F134" s="610">
        <v>9009850785</v>
      </c>
      <c r="G134" s="538">
        <v>38</v>
      </c>
      <c r="H134" s="538">
        <v>33</v>
      </c>
      <c r="I134" s="538">
        <v>1</v>
      </c>
      <c r="J134" s="126">
        <v>0</v>
      </c>
      <c r="K134" s="126">
        <v>4</v>
      </c>
      <c r="L134" s="126" t="s">
        <v>5190</v>
      </c>
      <c r="M134" s="126" t="s">
        <v>11879</v>
      </c>
      <c r="N134" s="538" t="s">
        <v>23503</v>
      </c>
      <c r="O134" s="126">
        <v>0</v>
      </c>
      <c r="P134" s="126" t="s">
        <v>23660</v>
      </c>
      <c r="Q134" s="126" t="s">
        <v>23661</v>
      </c>
      <c r="R134" s="126" t="s">
        <v>23604</v>
      </c>
      <c r="S134" s="260" t="s">
        <v>23662</v>
      </c>
      <c r="T134" s="610">
        <v>3216086738</v>
      </c>
    </row>
    <row r="135" spans="2:20" ht="30" x14ac:dyDescent="0.25">
      <c r="B135" s="538" t="str">
        <f t="shared" si="0"/>
        <v>CÓRDOBA</v>
      </c>
      <c r="C135" s="74" t="s">
        <v>527</v>
      </c>
      <c r="D135" s="262" t="s">
        <v>23663</v>
      </c>
      <c r="E135" s="538" t="s">
        <v>23664</v>
      </c>
      <c r="F135" s="610">
        <v>9009904305</v>
      </c>
      <c r="G135" s="538">
        <v>43</v>
      </c>
      <c r="H135" s="538">
        <v>37</v>
      </c>
      <c r="I135" s="538">
        <v>2</v>
      </c>
      <c r="J135" s="126">
        <v>1</v>
      </c>
      <c r="K135" s="126">
        <v>3</v>
      </c>
      <c r="L135" s="126" t="s">
        <v>5190</v>
      </c>
      <c r="M135" s="126" t="s">
        <v>23495</v>
      </c>
      <c r="N135" s="538" t="s">
        <v>23503</v>
      </c>
      <c r="O135" s="126">
        <v>0</v>
      </c>
      <c r="P135" s="126" t="s">
        <v>23665</v>
      </c>
      <c r="Q135" s="126" t="s">
        <v>23666</v>
      </c>
      <c r="R135" s="126" t="s">
        <v>23667</v>
      </c>
      <c r="S135" s="260" t="s">
        <v>23668</v>
      </c>
      <c r="T135" s="610">
        <v>3218191953</v>
      </c>
    </row>
    <row r="136" spans="2:20" ht="29.25" x14ac:dyDescent="0.25">
      <c r="B136" s="538" t="str">
        <f t="shared" si="0"/>
        <v>CÓRDOBA</v>
      </c>
      <c r="C136" s="74" t="s">
        <v>527</v>
      </c>
      <c r="D136" s="262" t="s">
        <v>23669</v>
      </c>
      <c r="E136" s="538" t="s">
        <v>23670</v>
      </c>
      <c r="F136" s="610">
        <v>9010177064</v>
      </c>
      <c r="G136" s="538">
        <v>40</v>
      </c>
      <c r="H136" s="538">
        <v>28</v>
      </c>
      <c r="I136" s="538">
        <v>1</v>
      </c>
      <c r="J136" s="126">
        <v>2</v>
      </c>
      <c r="K136" s="126">
        <v>9</v>
      </c>
      <c r="L136" s="126" t="s">
        <v>23671</v>
      </c>
      <c r="M136" s="126" t="s">
        <v>23672</v>
      </c>
      <c r="N136" s="538" t="s">
        <v>23503</v>
      </c>
      <c r="O136" s="126">
        <v>0</v>
      </c>
      <c r="P136" s="126" t="s">
        <v>23673</v>
      </c>
      <c r="Q136" s="126" t="s">
        <v>23674</v>
      </c>
      <c r="R136" s="126" t="s">
        <v>23675</v>
      </c>
      <c r="S136" s="260" t="s">
        <v>23676</v>
      </c>
      <c r="T136" s="610">
        <v>3107400565</v>
      </c>
    </row>
    <row r="137" spans="2:20" ht="15" x14ac:dyDescent="0.25">
      <c r="B137" s="538" t="str">
        <f t="shared" si="0"/>
        <v>CÓRDOBA</v>
      </c>
      <c r="C137" s="74" t="s">
        <v>527</v>
      </c>
      <c r="D137" s="262" t="s">
        <v>23677</v>
      </c>
      <c r="E137" s="538" t="s">
        <v>23678</v>
      </c>
      <c r="F137" s="610">
        <v>9010177333</v>
      </c>
      <c r="G137" s="538">
        <v>24</v>
      </c>
      <c r="H137" s="538">
        <v>21</v>
      </c>
      <c r="I137" s="538">
        <v>0</v>
      </c>
      <c r="J137" s="126">
        <v>1</v>
      </c>
      <c r="K137" s="126">
        <v>2</v>
      </c>
      <c r="L137" s="126" t="s">
        <v>5190</v>
      </c>
      <c r="M137" s="126" t="s">
        <v>23495</v>
      </c>
      <c r="N137" s="538" t="s">
        <v>23503</v>
      </c>
      <c r="O137" s="126">
        <v>0</v>
      </c>
      <c r="P137" s="126" t="s">
        <v>23679</v>
      </c>
      <c r="Q137" s="126" t="s">
        <v>23680</v>
      </c>
      <c r="R137" s="126" t="s">
        <v>23604</v>
      </c>
      <c r="S137" s="260" t="s">
        <v>23681</v>
      </c>
      <c r="T137" s="610">
        <v>3155435174</v>
      </c>
    </row>
    <row r="138" spans="2:20" ht="43.5" x14ac:dyDescent="0.25">
      <c r="B138" s="538" t="str">
        <f t="shared" si="0"/>
        <v>CÓRDOBA</v>
      </c>
      <c r="C138" s="74" t="s">
        <v>527</v>
      </c>
      <c r="D138" s="262" t="s">
        <v>23682</v>
      </c>
      <c r="E138" s="126" t="s">
        <v>23683</v>
      </c>
      <c r="F138" s="610">
        <v>9010263971</v>
      </c>
      <c r="G138" s="538">
        <v>33</v>
      </c>
      <c r="H138" s="538">
        <v>26</v>
      </c>
      <c r="I138" s="538">
        <v>0</v>
      </c>
      <c r="J138" s="126">
        <v>3</v>
      </c>
      <c r="K138" s="126">
        <v>4</v>
      </c>
      <c r="L138" s="126" t="s">
        <v>5286</v>
      </c>
      <c r="M138" s="126" t="s">
        <v>23684</v>
      </c>
      <c r="N138" s="538" t="s">
        <v>23503</v>
      </c>
      <c r="O138" s="126">
        <v>0</v>
      </c>
      <c r="P138" s="126" t="s">
        <v>23685</v>
      </c>
      <c r="Q138" s="126" t="s">
        <v>23686</v>
      </c>
      <c r="R138" s="126" t="s">
        <v>23687</v>
      </c>
      <c r="S138" s="261" t="s">
        <v>23688</v>
      </c>
      <c r="T138" s="610">
        <v>3135434429</v>
      </c>
    </row>
    <row r="139" spans="2:20" ht="30" x14ac:dyDescent="0.25">
      <c r="B139" s="538" t="str">
        <f t="shared" si="0"/>
        <v>CÓRDOBA</v>
      </c>
      <c r="C139" s="74" t="s">
        <v>527</v>
      </c>
      <c r="D139" s="262" t="s">
        <v>23689</v>
      </c>
      <c r="E139" s="538" t="s">
        <v>23690</v>
      </c>
      <c r="F139" s="610">
        <v>9010320195</v>
      </c>
      <c r="G139" s="538">
        <v>51</v>
      </c>
      <c r="H139" s="538">
        <v>43</v>
      </c>
      <c r="I139" s="538">
        <v>2</v>
      </c>
      <c r="J139" s="126">
        <v>2</v>
      </c>
      <c r="K139" s="126">
        <v>4</v>
      </c>
      <c r="L139" s="126" t="s">
        <v>23478</v>
      </c>
      <c r="M139" s="126" t="s">
        <v>23691</v>
      </c>
      <c r="N139" s="538" t="s">
        <v>23503</v>
      </c>
      <c r="O139" s="126">
        <v>0</v>
      </c>
      <c r="P139" s="126" t="s">
        <v>23692</v>
      </c>
      <c r="Q139" s="126" t="s">
        <v>23693</v>
      </c>
      <c r="R139" s="126" t="s">
        <v>23694</v>
      </c>
      <c r="S139" s="261" t="s">
        <v>23695</v>
      </c>
      <c r="T139" s="610">
        <v>3215249463</v>
      </c>
    </row>
    <row r="140" spans="2:20" ht="29.25" x14ac:dyDescent="0.25">
      <c r="B140" s="538" t="str">
        <f t="shared" si="0"/>
        <v>CÓRDOBA</v>
      </c>
      <c r="C140" s="74" t="s">
        <v>527</v>
      </c>
      <c r="D140" s="262" t="s">
        <v>23696</v>
      </c>
      <c r="E140" s="538" t="s">
        <v>23697</v>
      </c>
      <c r="F140" s="610">
        <v>9010320693</v>
      </c>
      <c r="G140" s="538">
        <v>35</v>
      </c>
      <c r="H140" s="538">
        <v>30</v>
      </c>
      <c r="I140" s="538">
        <v>1</v>
      </c>
      <c r="J140" s="126">
        <v>2</v>
      </c>
      <c r="K140" s="126">
        <v>2</v>
      </c>
      <c r="L140" s="126" t="s">
        <v>23478</v>
      </c>
      <c r="M140" s="126" t="s">
        <v>23698</v>
      </c>
      <c r="N140" s="538" t="s">
        <v>23503</v>
      </c>
      <c r="O140" s="126">
        <v>0</v>
      </c>
      <c r="P140" s="126" t="s">
        <v>23699</v>
      </c>
      <c r="Q140" s="126" t="s">
        <v>23700</v>
      </c>
      <c r="R140" s="126" t="s">
        <v>23694</v>
      </c>
      <c r="S140" s="261" t="s">
        <v>23701</v>
      </c>
      <c r="T140" s="610">
        <v>3126597151</v>
      </c>
    </row>
    <row r="141" spans="2:20" ht="15" x14ac:dyDescent="0.25">
      <c r="B141" s="538" t="str">
        <f t="shared" si="0"/>
        <v>CÓRDOBA</v>
      </c>
      <c r="C141" s="74" t="s">
        <v>527</v>
      </c>
      <c r="D141" s="262" t="s">
        <v>23702</v>
      </c>
      <c r="E141" s="538" t="s">
        <v>23703</v>
      </c>
      <c r="F141" s="610">
        <v>9010354256</v>
      </c>
      <c r="G141" s="538">
        <v>40</v>
      </c>
      <c r="H141" s="538">
        <v>34</v>
      </c>
      <c r="I141" s="538">
        <v>1</v>
      </c>
      <c r="J141" s="126">
        <v>2</v>
      </c>
      <c r="K141" s="126">
        <v>3</v>
      </c>
      <c r="L141" s="126" t="s">
        <v>23478</v>
      </c>
      <c r="M141" s="126" t="s">
        <v>19485</v>
      </c>
      <c r="N141" s="538" t="s">
        <v>23503</v>
      </c>
      <c r="O141" s="126">
        <v>0</v>
      </c>
      <c r="P141" s="126" t="s">
        <v>23704</v>
      </c>
      <c r="Q141" s="126" t="s">
        <v>23705</v>
      </c>
      <c r="R141" s="126" t="s">
        <v>23706</v>
      </c>
      <c r="S141" s="260" t="s">
        <v>23707</v>
      </c>
      <c r="T141" s="610">
        <v>3137493514</v>
      </c>
    </row>
    <row r="142" spans="2:20" ht="43.5" x14ac:dyDescent="0.25">
      <c r="B142" s="538" t="str">
        <f t="shared" si="0"/>
        <v>CÓRDOBA</v>
      </c>
      <c r="C142" s="74" t="s">
        <v>527</v>
      </c>
      <c r="D142" s="262" t="s">
        <v>23708</v>
      </c>
      <c r="E142" s="538" t="s">
        <v>23709</v>
      </c>
      <c r="F142" s="610">
        <v>9010710027</v>
      </c>
      <c r="G142" s="538">
        <v>69</v>
      </c>
      <c r="H142" s="538">
        <v>58</v>
      </c>
      <c r="I142" s="538">
        <v>2</v>
      </c>
      <c r="J142" s="126">
        <v>4</v>
      </c>
      <c r="K142" s="126">
        <v>5</v>
      </c>
      <c r="L142" s="126" t="s">
        <v>23478</v>
      </c>
      <c r="M142" s="126" t="s">
        <v>23710</v>
      </c>
      <c r="N142" s="538" t="s">
        <v>23503</v>
      </c>
      <c r="O142" s="126">
        <v>0</v>
      </c>
      <c r="P142" s="126" t="s">
        <v>23711</v>
      </c>
      <c r="Q142" s="126" t="s">
        <v>23712</v>
      </c>
      <c r="R142" s="126" t="s">
        <v>23713</v>
      </c>
      <c r="S142" s="260" t="s">
        <v>23714</v>
      </c>
      <c r="T142" s="610">
        <v>3106505764</v>
      </c>
    </row>
    <row r="143" spans="2:20" ht="15" x14ac:dyDescent="0.25">
      <c r="B143" s="538" t="str">
        <f t="shared" si="0"/>
        <v>CÓRDOBA</v>
      </c>
      <c r="C143" s="74" t="s">
        <v>527</v>
      </c>
      <c r="D143" s="262" t="s">
        <v>23715</v>
      </c>
      <c r="E143" s="538" t="s">
        <v>23716</v>
      </c>
      <c r="F143" s="610">
        <v>9011385565</v>
      </c>
      <c r="G143" s="538">
        <v>25</v>
      </c>
      <c r="H143" s="538">
        <v>18</v>
      </c>
      <c r="I143" s="538">
        <v>1</v>
      </c>
      <c r="J143" s="126">
        <v>2</v>
      </c>
      <c r="K143" s="126">
        <v>4</v>
      </c>
      <c r="L143" s="126" t="s">
        <v>23717</v>
      </c>
      <c r="M143" s="126" t="s">
        <v>23718</v>
      </c>
      <c r="N143" s="538" t="s">
        <v>23503</v>
      </c>
      <c r="O143" s="126">
        <v>0</v>
      </c>
      <c r="P143" s="126" t="s">
        <v>23719</v>
      </c>
      <c r="Q143" s="260" t="s">
        <v>23720</v>
      </c>
      <c r="R143" s="126" t="s">
        <v>23721</v>
      </c>
      <c r="S143" s="260" t="s">
        <v>23722</v>
      </c>
      <c r="T143" s="610">
        <v>3136716032</v>
      </c>
    </row>
    <row r="144" spans="2:20" ht="30" x14ac:dyDescent="0.25">
      <c r="B144" s="538" t="str">
        <f t="shared" si="0"/>
        <v>CÓRDOBA</v>
      </c>
      <c r="C144" s="74" t="s">
        <v>527</v>
      </c>
      <c r="D144" s="262" t="s">
        <v>23723</v>
      </c>
      <c r="E144" s="538" t="s">
        <v>23724</v>
      </c>
      <c r="F144" s="610">
        <v>9011910379</v>
      </c>
      <c r="G144" s="538">
        <v>47</v>
      </c>
      <c r="H144" s="538">
        <v>36</v>
      </c>
      <c r="I144" s="538">
        <v>2</v>
      </c>
      <c r="J144" s="126">
        <v>4</v>
      </c>
      <c r="K144" s="126">
        <v>5</v>
      </c>
      <c r="L144" s="126" t="s">
        <v>4682</v>
      </c>
      <c r="M144" s="126" t="s">
        <v>23725</v>
      </c>
      <c r="N144" s="538" t="s">
        <v>23503</v>
      </c>
      <c r="O144" s="126">
        <v>0</v>
      </c>
      <c r="P144" s="126" t="s">
        <v>23726</v>
      </c>
      <c r="Q144" s="260" t="s">
        <v>23727</v>
      </c>
      <c r="R144" s="126" t="s">
        <v>23728</v>
      </c>
      <c r="S144" s="260" t="s">
        <v>23729</v>
      </c>
      <c r="T144" s="610">
        <v>3218053986</v>
      </c>
    </row>
    <row r="145" spans="2:20" ht="43.5" x14ac:dyDescent="0.25">
      <c r="B145" s="538" t="str">
        <f t="shared" si="0"/>
        <v>CÓRDOBA</v>
      </c>
      <c r="C145" s="74" t="s">
        <v>527</v>
      </c>
      <c r="D145" s="614" t="s">
        <v>23730</v>
      </c>
      <c r="E145" s="538" t="s">
        <v>23731</v>
      </c>
      <c r="F145" s="610">
        <v>9012334871</v>
      </c>
      <c r="G145" s="538">
        <v>27</v>
      </c>
      <c r="H145" s="538">
        <v>23</v>
      </c>
      <c r="I145" s="538">
        <v>0</v>
      </c>
      <c r="J145" s="126">
        <v>1</v>
      </c>
      <c r="K145" s="126">
        <v>3</v>
      </c>
      <c r="L145" s="126" t="s">
        <v>10019</v>
      </c>
      <c r="M145" s="126" t="s">
        <v>23732</v>
      </c>
      <c r="N145" s="538" t="s">
        <v>23503</v>
      </c>
      <c r="O145" s="126">
        <v>0</v>
      </c>
      <c r="P145" s="126" t="s">
        <v>23733</v>
      </c>
      <c r="Q145" s="126" t="s">
        <v>23734</v>
      </c>
      <c r="R145" s="126" t="s">
        <v>23592</v>
      </c>
      <c r="S145" s="260" t="s">
        <v>23735</v>
      </c>
      <c r="T145" s="610">
        <v>3235978949</v>
      </c>
    </row>
    <row r="146" spans="2:20" ht="15" x14ac:dyDescent="0.25">
      <c r="B146" s="538" t="str">
        <f t="shared" si="0"/>
        <v>CÓRDOBA</v>
      </c>
      <c r="C146" s="74" t="s">
        <v>527</v>
      </c>
      <c r="D146" s="262" t="s">
        <v>23736</v>
      </c>
      <c r="E146" s="538" t="s">
        <v>23737</v>
      </c>
      <c r="F146" s="610">
        <v>9012420694</v>
      </c>
      <c r="G146" s="538">
        <v>31</v>
      </c>
      <c r="H146" s="538">
        <v>25</v>
      </c>
      <c r="I146" s="538">
        <v>1</v>
      </c>
      <c r="J146" s="126">
        <v>2</v>
      </c>
      <c r="K146" s="126">
        <v>3</v>
      </c>
      <c r="L146" s="126" t="s">
        <v>5190</v>
      </c>
      <c r="M146" s="126" t="s">
        <v>23738</v>
      </c>
      <c r="N146" s="538" t="s">
        <v>23503</v>
      </c>
      <c r="O146" s="126">
        <v>0</v>
      </c>
      <c r="P146" s="126" t="s">
        <v>23739</v>
      </c>
      <c r="Q146" s="126" t="s">
        <v>23740</v>
      </c>
      <c r="R146" s="126" t="s">
        <v>23741</v>
      </c>
      <c r="S146" s="260" t="s">
        <v>23742</v>
      </c>
      <c r="T146" s="610">
        <v>3163447058</v>
      </c>
    </row>
    <row r="147" spans="2:20" ht="30" x14ac:dyDescent="0.25">
      <c r="B147" s="538" t="str">
        <f t="shared" si="0"/>
        <v>CÓRDOBA</v>
      </c>
      <c r="C147" s="74" t="s">
        <v>527</v>
      </c>
      <c r="D147" s="262" t="s">
        <v>23743</v>
      </c>
      <c r="E147" s="538" t="s">
        <v>23744</v>
      </c>
      <c r="F147" s="610">
        <v>9012505183</v>
      </c>
      <c r="G147" s="538">
        <v>34</v>
      </c>
      <c r="H147" s="538">
        <v>29</v>
      </c>
      <c r="I147" s="538">
        <v>1</v>
      </c>
      <c r="J147" s="126">
        <v>1</v>
      </c>
      <c r="K147" s="126">
        <v>3</v>
      </c>
      <c r="L147" s="126" t="s">
        <v>5190</v>
      </c>
      <c r="M147" s="126" t="s">
        <v>23745</v>
      </c>
      <c r="N147" s="538" t="s">
        <v>23503</v>
      </c>
      <c r="O147" s="126">
        <v>0</v>
      </c>
      <c r="P147" s="126" t="s">
        <v>23746</v>
      </c>
      <c r="Q147" s="126" t="s">
        <v>23747</v>
      </c>
      <c r="R147" s="126" t="s">
        <v>23748</v>
      </c>
      <c r="S147" s="260" t="s">
        <v>23749</v>
      </c>
      <c r="T147" s="610">
        <v>3133781849</v>
      </c>
    </row>
    <row r="148" spans="2:20" ht="43.5" x14ac:dyDescent="0.25">
      <c r="B148" s="538" t="str">
        <f t="shared" si="0"/>
        <v>CÓRDOBA</v>
      </c>
      <c r="C148" s="74" t="s">
        <v>527</v>
      </c>
      <c r="D148" s="262" t="s">
        <v>23750</v>
      </c>
      <c r="E148" s="538" t="s">
        <v>23751</v>
      </c>
      <c r="F148" s="610">
        <v>9012943731</v>
      </c>
      <c r="G148" s="538">
        <v>23</v>
      </c>
      <c r="H148" s="538">
        <v>16</v>
      </c>
      <c r="I148" s="538">
        <v>0</v>
      </c>
      <c r="J148" s="126">
        <v>4</v>
      </c>
      <c r="K148" s="126">
        <v>3</v>
      </c>
      <c r="L148" s="126" t="s">
        <v>5199</v>
      </c>
      <c r="M148" s="538" t="s">
        <v>23752</v>
      </c>
      <c r="N148" s="538" t="s">
        <v>23503</v>
      </c>
      <c r="O148" s="126">
        <v>0</v>
      </c>
      <c r="P148" s="126" t="s">
        <v>23753</v>
      </c>
      <c r="Q148" s="260" t="s">
        <v>23754</v>
      </c>
      <c r="R148" s="126" t="s">
        <v>23755</v>
      </c>
      <c r="S148" s="260" t="s">
        <v>23756</v>
      </c>
      <c r="T148" s="610">
        <v>3006142956</v>
      </c>
    </row>
    <row r="149" spans="2:20" ht="43.5" x14ac:dyDescent="0.25">
      <c r="B149" s="538" t="str">
        <f t="shared" si="0"/>
        <v>CÓRDOBA</v>
      </c>
      <c r="C149" s="74" t="s">
        <v>527</v>
      </c>
      <c r="D149" s="262" t="s">
        <v>23757</v>
      </c>
      <c r="E149" s="538" t="s">
        <v>23758</v>
      </c>
      <c r="F149" s="538" t="s">
        <v>23759</v>
      </c>
      <c r="G149" s="538">
        <v>183</v>
      </c>
      <c r="H149" s="538">
        <v>137</v>
      </c>
      <c r="I149" s="538">
        <v>7</v>
      </c>
      <c r="J149" s="126">
        <v>18</v>
      </c>
      <c r="K149" s="126">
        <v>21</v>
      </c>
      <c r="L149" s="126" t="s">
        <v>4682</v>
      </c>
      <c r="M149" s="126" t="s">
        <v>23760</v>
      </c>
      <c r="N149" s="538" t="s">
        <v>23503</v>
      </c>
      <c r="O149" s="126">
        <v>0</v>
      </c>
      <c r="P149" s="126" t="s">
        <v>23761</v>
      </c>
      <c r="Q149" s="260" t="s">
        <v>23762</v>
      </c>
      <c r="R149" s="126" t="s">
        <v>23483</v>
      </c>
      <c r="S149" s="260" t="s">
        <v>23763</v>
      </c>
      <c r="T149" s="610">
        <v>3103836670</v>
      </c>
    </row>
    <row r="150" spans="2:20" ht="15" x14ac:dyDescent="0.25">
      <c r="B150" s="538" t="str">
        <f t="shared" si="0"/>
        <v>CÓRDOBA</v>
      </c>
      <c r="C150" s="74" t="s">
        <v>527</v>
      </c>
      <c r="D150" s="262" t="s">
        <v>23764</v>
      </c>
      <c r="E150" s="538" t="s">
        <v>23765</v>
      </c>
      <c r="F150" s="610">
        <v>9013269826</v>
      </c>
      <c r="G150" s="538">
        <v>22</v>
      </c>
      <c r="H150" s="538">
        <v>20</v>
      </c>
      <c r="I150" s="538">
        <v>0</v>
      </c>
      <c r="J150" s="126">
        <v>0</v>
      </c>
      <c r="K150" s="126">
        <v>2</v>
      </c>
      <c r="L150" s="126" t="s">
        <v>5190</v>
      </c>
      <c r="M150" s="126" t="s">
        <v>18799</v>
      </c>
      <c r="N150" s="538" t="s">
        <v>23503</v>
      </c>
      <c r="O150" s="126">
        <v>0</v>
      </c>
      <c r="P150" s="126" t="s">
        <v>23766</v>
      </c>
      <c r="Q150" s="260" t="s">
        <v>23767</v>
      </c>
      <c r="R150" s="126" t="s">
        <v>23768</v>
      </c>
      <c r="S150" s="260" t="s">
        <v>23769</v>
      </c>
      <c r="T150" s="610">
        <v>3145884962</v>
      </c>
    </row>
    <row r="151" spans="2:20" ht="72" x14ac:dyDescent="0.25">
      <c r="B151" s="538" t="str">
        <f t="shared" si="0"/>
        <v>CÓRDOBA</v>
      </c>
      <c r="C151" s="74" t="s">
        <v>527</v>
      </c>
      <c r="D151" s="262" t="s">
        <v>23770</v>
      </c>
      <c r="E151" s="538" t="s">
        <v>23771</v>
      </c>
      <c r="F151" s="610">
        <v>9013508377</v>
      </c>
      <c r="G151" s="538">
        <v>25</v>
      </c>
      <c r="H151" s="538">
        <v>16</v>
      </c>
      <c r="I151" s="538">
        <v>1</v>
      </c>
      <c r="J151" s="126">
        <v>3</v>
      </c>
      <c r="K151" s="126">
        <v>5</v>
      </c>
      <c r="L151" s="126" t="s">
        <v>4682</v>
      </c>
      <c r="M151" s="126" t="s">
        <v>23772</v>
      </c>
      <c r="N151" s="538" t="s">
        <v>23503</v>
      </c>
      <c r="O151" s="126">
        <v>0</v>
      </c>
      <c r="P151" s="126" t="s">
        <v>23773</v>
      </c>
      <c r="Q151" s="260" t="s">
        <v>23774</v>
      </c>
      <c r="R151" s="126" t="s">
        <v>23775</v>
      </c>
      <c r="S151" s="260" t="s">
        <v>23776</v>
      </c>
      <c r="T151" s="610">
        <v>3157097890</v>
      </c>
    </row>
    <row r="152" spans="2:20" ht="29.25" x14ac:dyDescent="0.25">
      <c r="B152" s="538" t="str">
        <f t="shared" si="0"/>
        <v>CÓRDOBA</v>
      </c>
      <c r="C152" s="74" t="s">
        <v>527</v>
      </c>
      <c r="D152" s="262" t="s">
        <v>23777</v>
      </c>
      <c r="E152" s="538" t="s">
        <v>23778</v>
      </c>
      <c r="F152" s="610">
        <v>9014018162</v>
      </c>
      <c r="G152" s="538">
        <v>27</v>
      </c>
      <c r="H152" s="538">
        <v>25</v>
      </c>
      <c r="I152" s="538">
        <v>0</v>
      </c>
      <c r="J152" s="126">
        <v>0</v>
      </c>
      <c r="K152" s="126">
        <v>2</v>
      </c>
      <c r="L152" s="126" t="s">
        <v>23779</v>
      </c>
      <c r="M152" s="126" t="s">
        <v>23780</v>
      </c>
      <c r="N152" s="538" t="s">
        <v>23503</v>
      </c>
      <c r="O152" s="126">
        <v>0</v>
      </c>
      <c r="P152" s="126" t="s">
        <v>23781</v>
      </c>
      <c r="Q152" s="260" t="s">
        <v>23782</v>
      </c>
      <c r="R152" s="126" t="s">
        <v>23783</v>
      </c>
      <c r="S152" s="261" t="s">
        <v>23784</v>
      </c>
      <c r="T152" s="610">
        <v>3124869238</v>
      </c>
    </row>
    <row r="153" spans="2:20" ht="29.25" x14ac:dyDescent="0.25">
      <c r="B153" s="538" t="str">
        <f t="shared" si="0"/>
        <v>CÓRDOBA</v>
      </c>
      <c r="C153" s="74" t="s">
        <v>527</v>
      </c>
      <c r="D153" s="262" t="s">
        <v>23785</v>
      </c>
      <c r="E153" s="538" t="s">
        <v>23786</v>
      </c>
      <c r="F153" s="610">
        <v>9014259861</v>
      </c>
      <c r="G153" s="538">
        <v>18</v>
      </c>
      <c r="H153" s="538">
        <v>15</v>
      </c>
      <c r="I153" s="538">
        <v>0</v>
      </c>
      <c r="J153" s="126">
        <v>1</v>
      </c>
      <c r="K153" s="126">
        <v>2</v>
      </c>
      <c r="L153" s="126" t="s">
        <v>5190</v>
      </c>
      <c r="M153" s="126" t="s">
        <v>23787</v>
      </c>
      <c r="N153" s="538" t="s">
        <v>23503</v>
      </c>
      <c r="O153" s="126">
        <v>0</v>
      </c>
      <c r="P153" s="126" t="s">
        <v>23788</v>
      </c>
      <c r="Q153" s="260" t="s">
        <v>23789</v>
      </c>
      <c r="R153" s="126" t="s">
        <v>23592</v>
      </c>
      <c r="S153" s="260" t="s">
        <v>23790</v>
      </c>
      <c r="T153" s="610">
        <v>3206233293</v>
      </c>
    </row>
    <row r="154" spans="2:20" ht="29.25" x14ac:dyDescent="0.25">
      <c r="B154" s="538" t="str">
        <f t="shared" si="0"/>
        <v>CÓRDOBA</v>
      </c>
      <c r="C154" s="74" t="s">
        <v>527</v>
      </c>
      <c r="D154" s="262" t="s">
        <v>23791</v>
      </c>
      <c r="E154" s="616" t="s">
        <v>23792</v>
      </c>
      <c r="F154" s="538" t="s">
        <v>23793</v>
      </c>
      <c r="G154" s="538">
        <v>30</v>
      </c>
      <c r="H154" s="538">
        <v>26</v>
      </c>
      <c r="I154" s="538">
        <v>1</v>
      </c>
      <c r="J154" s="126">
        <v>1</v>
      </c>
      <c r="K154" s="126">
        <v>2</v>
      </c>
      <c r="L154" s="126" t="s">
        <v>5190</v>
      </c>
      <c r="M154" s="260" t="s">
        <v>23794</v>
      </c>
      <c r="N154" s="538" t="s">
        <v>23503</v>
      </c>
      <c r="O154" s="126">
        <v>0</v>
      </c>
      <c r="P154" s="126" t="s">
        <v>23795</v>
      </c>
      <c r="Q154" s="260" t="s">
        <v>23796</v>
      </c>
      <c r="R154" s="126" t="s">
        <v>23797</v>
      </c>
      <c r="S154" s="260" t="s">
        <v>23798</v>
      </c>
      <c r="T154" s="610">
        <v>3135573811</v>
      </c>
    </row>
    <row r="155" spans="2:20" ht="43.5" x14ac:dyDescent="0.25">
      <c r="B155" s="538" t="str">
        <f t="shared" si="0"/>
        <v>CÓRDOBA</v>
      </c>
      <c r="C155" s="74" t="s">
        <v>527</v>
      </c>
      <c r="D155" s="262" t="s">
        <v>23799</v>
      </c>
      <c r="E155" s="538" t="s">
        <v>23800</v>
      </c>
      <c r="F155" s="610" t="s">
        <v>23801</v>
      </c>
      <c r="G155" s="538">
        <v>28</v>
      </c>
      <c r="H155" s="538">
        <v>23</v>
      </c>
      <c r="I155" s="538">
        <v>1</v>
      </c>
      <c r="J155" s="129">
        <v>1</v>
      </c>
      <c r="K155" s="126">
        <v>3</v>
      </c>
      <c r="L155" s="126" t="s">
        <v>10019</v>
      </c>
      <c r="M155" s="126" t="s">
        <v>23802</v>
      </c>
      <c r="N155" s="538" t="s">
        <v>23503</v>
      </c>
      <c r="O155" s="126">
        <v>0</v>
      </c>
      <c r="P155" s="126" t="s">
        <v>23803</v>
      </c>
      <c r="Q155" s="260" t="s">
        <v>23804</v>
      </c>
      <c r="R155" s="126" t="s">
        <v>23805</v>
      </c>
      <c r="S155" s="617" t="s">
        <v>23806</v>
      </c>
      <c r="T155" s="610">
        <v>3003690005</v>
      </c>
    </row>
    <row r="156" spans="2:20" ht="100.5" x14ac:dyDescent="0.25">
      <c r="B156" s="538" t="str">
        <f t="shared" si="0"/>
        <v>CÓRDOBA</v>
      </c>
      <c r="C156" s="74" t="s">
        <v>527</v>
      </c>
      <c r="D156" s="262" t="s">
        <v>23807</v>
      </c>
      <c r="E156" s="538" t="s">
        <v>23808</v>
      </c>
      <c r="F156" s="610" t="s">
        <v>23809</v>
      </c>
      <c r="G156" s="538">
        <v>23</v>
      </c>
      <c r="H156" s="538">
        <v>21</v>
      </c>
      <c r="I156" s="538">
        <v>0</v>
      </c>
      <c r="J156" s="126">
        <v>0</v>
      </c>
      <c r="K156" s="126">
        <v>2</v>
      </c>
      <c r="L156" s="126" t="s">
        <v>4682</v>
      </c>
      <c r="M156" s="126" t="s">
        <v>23810</v>
      </c>
      <c r="N156" s="538" t="s">
        <v>23503</v>
      </c>
      <c r="O156" s="126">
        <v>0</v>
      </c>
      <c r="P156" s="126" t="s">
        <v>23811</v>
      </c>
      <c r="Q156" s="260" t="s">
        <v>23812</v>
      </c>
      <c r="R156" s="126" t="s">
        <v>23813</v>
      </c>
      <c r="S156" s="618" t="s">
        <v>23814</v>
      </c>
      <c r="T156" s="610">
        <v>3113942731</v>
      </c>
    </row>
    <row r="157" spans="2:20" ht="57.75" x14ac:dyDescent="0.25">
      <c r="B157" s="538" t="str">
        <f t="shared" si="0"/>
        <v>CÓRDOBA</v>
      </c>
      <c r="C157" s="74" t="s">
        <v>527</v>
      </c>
      <c r="D157" s="262" t="s">
        <v>23815</v>
      </c>
      <c r="E157" s="610" t="s">
        <v>2681</v>
      </c>
      <c r="F157" s="610" t="s">
        <v>23816</v>
      </c>
      <c r="G157" s="538">
        <v>26</v>
      </c>
      <c r="H157" s="538">
        <v>21</v>
      </c>
      <c r="I157" s="126">
        <v>0</v>
      </c>
      <c r="J157" s="126">
        <v>1</v>
      </c>
      <c r="K157" s="126">
        <v>4</v>
      </c>
      <c r="L157" s="126" t="s">
        <v>5190</v>
      </c>
      <c r="M157" s="126" t="s">
        <v>23817</v>
      </c>
      <c r="N157" s="538" t="s">
        <v>23503</v>
      </c>
      <c r="O157" s="126">
        <v>0</v>
      </c>
      <c r="P157" s="126" t="s">
        <v>23818</v>
      </c>
      <c r="Q157" s="126" t="s">
        <v>23819</v>
      </c>
      <c r="R157" s="126" t="s">
        <v>23820</v>
      </c>
      <c r="S157" s="261" t="s">
        <v>23821</v>
      </c>
      <c r="T157" s="610">
        <v>3105083910</v>
      </c>
    </row>
    <row r="158" spans="2:20" ht="30" x14ac:dyDescent="0.25">
      <c r="B158" s="538" t="str">
        <f t="shared" si="0"/>
        <v>CÓRDOBA</v>
      </c>
      <c r="C158" s="74" t="s">
        <v>527</v>
      </c>
      <c r="D158" s="262" t="s">
        <v>23822</v>
      </c>
      <c r="E158" s="538" t="s">
        <v>23823</v>
      </c>
      <c r="F158" s="610">
        <v>9007933556</v>
      </c>
      <c r="G158" s="538">
        <v>21</v>
      </c>
      <c r="H158" s="538">
        <v>17</v>
      </c>
      <c r="I158" s="126">
        <v>1</v>
      </c>
      <c r="J158" s="126">
        <v>0</v>
      </c>
      <c r="K158" s="126">
        <v>3</v>
      </c>
      <c r="L158" s="126" t="s">
        <v>5286</v>
      </c>
      <c r="M158" s="126" t="s">
        <v>23824</v>
      </c>
      <c r="N158" s="538" t="s">
        <v>23503</v>
      </c>
      <c r="O158" s="126">
        <v>0</v>
      </c>
      <c r="P158" s="126" t="s">
        <v>23825</v>
      </c>
      <c r="Q158" s="126" t="s">
        <v>23826</v>
      </c>
      <c r="R158" s="126" t="s">
        <v>23490</v>
      </c>
      <c r="S158" s="260" t="s">
        <v>23827</v>
      </c>
      <c r="T158" s="610">
        <v>3023238175</v>
      </c>
    </row>
    <row r="159" spans="2:20" ht="43.5" x14ac:dyDescent="0.25">
      <c r="B159" s="538" t="str">
        <f t="shared" si="0"/>
        <v>CÓRDOBA</v>
      </c>
      <c r="C159" s="74" t="s">
        <v>527</v>
      </c>
      <c r="D159" s="262" t="s">
        <v>23828</v>
      </c>
      <c r="E159" s="126" t="s">
        <v>23829</v>
      </c>
      <c r="F159" s="610">
        <v>8120046841</v>
      </c>
      <c r="G159" s="538">
        <v>17</v>
      </c>
      <c r="H159" s="538">
        <v>14</v>
      </c>
      <c r="I159" s="126">
        <v>1</v>
      </c>
      <c r="J159" s="126">
        <v>1</v>
      </c>
      <c r="K159" s="126">
        <v>1</v>
      </c>
      <c r="L159" s="126" t="s">
        <v>5286</v>
      </c>
      <c r="M159" s="126" t="s">
        <v>23830</v>
      </c>
      <c r="N159" s="538" t="s">
        <v>23503</v>
      </c>
      <c r="O159" s="126">
        <v>0</v>
      </c>
      <c r="P159" s="126" t="s">
        <v>23831</v>
      </c>
      <c r="Q159" s="126" t="s">
        <v>23832</v>
      </c>
      <c r="R159" s="126" t="s">
        <v>23833</v>
      </c>
      <c r="S159" s="260" t="s">
        <v>23834</v>
      </c>
      <c r="T159" s="610">
        <v>3135708182</v>
      </c>
    </row>
    <row r="160" spans="2:20" ht="43.5" x14ac:dyDescent="0.25">
      <c r="B160" s="538" t="str">
        <f t="shared" si="0"/>
        <v>CÓRDOBA</v>
      </c>
      <c r="C160" s="74" t="s">
        <v>527</v>
      </c>
      <c r="D160" s="126" t="s">
        <v>23835</v>
      </c>
      <c r="E160" s="538" t="s">
        <v>23836</v>
      </c>
      <c r="F160" s="538" t="s">
        <v>23837</v>
      </c>
      <c r="G160" s="538">
        <v>35</v>
      </c>
      <c r="H160" s="538">
        <v>30</v>
      </c>
      <c r="I160" s="126">
        <v>0</v>
      </c>
      <c r="J160" s="126">
        <v>2</v>
      </c>
      <c r="K160" s="126">
        <v>3</v>
      </c>
      <c r="L160" s="126" t="s">
        <v>5190</v>
      </c>
      <c r="M160" s="126" t="s">
        <v>23838</v>
      </c>
      <c r="N160" s="538" t="s">
        <v>23503</v>
      </c>
      <c r="O160" s="126">
        <v>0</v>
      </c>
      <c r="P160" s="126" t="s">
        <v>23839</v>
      </c>
      <c r="Q160" s="126" t="s">
        <v>23840</v>
      </c>
      <c r="R160" s="126" t="s">
        <v>23841</v>
      </c>
      <c r="S160" s="619" t="s">
        <v>23842</v>
      </c>
      <c r="T160" s="538">
        <v>3103861590</v>
      </c>
    </row>
    <row r="161" spans="2:20" ht="28.5" x14ac:dyDescent="0.2">
      <c r="B161" s="538" t="str">
        <f t="shared" si="0"/>
        <v>CÓRDOBA</v>
      </c>
      <c r="C161" s="74" t="s">
        <v>527</v>
      </c>
      <c r="D161" s="620" t="s">
        <v>23843</v>
      </c>
      <c r="E161" s="538" t="s">
        <v>23844</v>
      </c>
      <c r="F161" s="538" t="s">
        <v>23845</v>
      </c>
      <c r="G161" s="538">
        <v>43</v>
      </c>
      <c r="H161" s="126">
        <v>38</v>
      </c>
      <c r="I161" s="126">
        <v>1</v>
      </c>
      <c r="J161" s="126">
        <v>1</v>
      </c>
      <c r="K161" s="126">
        <v>3</v>
      </c>
      <c r="L161" s="126" t="s">
        <v>5190</v>
      </c>
      <c r="M161" s="126" t="s">
        <v>23846</v>
      </c>
      <c r="N161" s="538" t="s">
        <v>23503</v>
      </c>
      <c r="O161" s="126">
        <v>0</v>
      </c>
      <c r="P161" s="126" t="s">
        <v>23847</v>
      </c>
      <c r="Q161" s="126" t="s">
        <v>23848</v>
      </c>
      <c r="R161" s="126" t="s">
        <v>23667</v>
      </c>
      <c r="S161" s="572" t="s">
        <v>23849</v>
      </c>
      <c r="T161" s="538">
        <v>3135953298</v>
      </c>
    </row>
    <row r="162" spans="2:20" ht="28.5" x14ac:dyDescent="0.25">
      <c r="B162" s="74" t="s">
        <v>22906</v>
      </c>
      <c r="C162" s="74" t="s">
        <v>23850</v>
      </c>
      <c r="D162" s="535" t="s">
        <v>23851</v>
      </c>
      <c r="E162" s="540" t="s">
        <v>23852</v>
      </c>
      <c r="F162" s="74"/>
      <c r="G162" s="74">
        <v>62</v>
      </c>
      <c r="H162" s="87"/>
      <c r="I162" s="87"/>
      <c r="J162" s="621" t="s">
        <v>23853</v>
      </c>
      <c r="K162" s="87"/>
      <c r="L162" s="87" t="s">
        <v>23854</v>
      </c>
      <c r="M162" s="74" t="s">
        <v>23855</v>
      </c>
      <c r="N162" s="540" t="s">
        <v>72</v>
      </c>
      <c r="O162" s="87" t="s">
        <v>23856</v>
      </c>
      <c r="P162" s="74" t="s">
        <v>23857</v>
      </c>
      <c r="Q162" s="573" t="s">
        <v>23858</v>
      </c>
      <c r="R162" s="540" t="s">
        <v>23859</v>
      </c>
      <c r="S162" s="74" t="s">
        <v>23860</v>
      </c>
      <c r="T162" s="74">
        <v>3205427537</v>
      </c>
    </row>
    <row r="163" spans="2:20" ht="30" x14ac:dyDescent="0.25">
      <c r="B163" s="74" t="s">
        <v>22906</v>
      </c>
      <c r="C163" s="74" t="s">
        <v>23850</v>
      </c>
      <c r="D163" s="126" t="s">
        <v>23861</v>
      </c>
      <c r="E163" s="538" t="s">
        <v>23862</v>
      </c>
      <c r="F163" s="126"/>
      <c r="G163" s="538">
        <v>34</v>
      </c>
      <c r="H163" s="126"/>
      <c r="I163" s="126"/>
      <c r="J163" s="622" t="s">
        <v>23853</v>
      </c>
      <c r="K163" s="126"/>
      <c r="L163" s="126" t="s">
        <v>23863</v>
      </c>
      <c r="M163" s="538" t="s">
        <v>5854</v>
      </c>
      <c r="N163" s="540" t="s">
        <v>72</v>
      </c>
      <c r="O163" s="87" t="s">
        <v>23856</v>
      </c>
      <c r="P163" s="74" t="s">
        <v>23864</v>
      </c>
      <c r="Q163" s="573" t="s">
        <v>23865</v>
      </c>
      <c r="R163" s="538" t="s">
        <v>23866</v>
      </c>
      <c r="S163" s="538" t="s">
        <v>23867</v>
      </c>
      <c r="T163" s="538">
        <v>3145334397</v>
      </c>
    </row>
    <row r="164" spans="2:20" ht="28.5" x14ac:dyDescent="0.2">
      <c r="B164" s="74" t="s">
        <v>22906</v>
      </c>
      <c r="C164" s="74" t="s">
        <v>23850</v>
      </c>
      <c r="D164" s="126" t="s">
        <v>23868</v>
      </c>
      <c r="E164" s="538" t="s">
        <v>23869</v>
      </c>
      <c r="F164" s="126"/>
      <c r="G164" s="538">
        <v>25</v>
      </c>
      <c r="H164" s="126"/>
      <c r="I164" s="126"/>
      <c r="J164" s="622" t="s">
        <v>23853</v>
      </c>
      <c r="K164" s="126"/>
      <c r="L164" s="126" t="s">
        <v>23870</v>
      </c>
      <c r="M164" s="538" t="s">
        <v>20530</v>
      </c>
      <c r="N164" s="540" t="s">
        <v>72</v>
      </c>
      <c r="O164" s="87" t="s">
        <v>23856</v>
      </c>
      <c r="P164" s="535" t="s">
        <v>23871</v>
      </c>
      <c r="Q164" s="535" t="s">
        <v>23872</v>
      </c>
      <c r="R164" s="538" t="s">
        <v>23873</v>
      </c>
      <c r="S164" s="538" t="s">
        <v>23874</v>
      </c>
      <c r="T164" s="538">
        <v>3112936222</v>
      </c>
    </row>
    <row r="165" spans="2:20" ht="29.25" x14ac:dyDescent="0.25">
      <c r="B165" s="74" t="s">
        <v>22906</v>
      </c>
      <c r="C165" s="74" t="s">
        <v>23850</v>
      </c>
      <c r="D165" s="126" t="s">
        <v>23875</v>
      </c>
      <c r="E165" s="538" t="s">
        <v>23876</v>
      </c>
      <c r="F165" s="126"/>
      <c r="G165" s="538">
        <v>168</v>
      </c>
      <c r="H165" s="126"/>
      <c r="I165" s="126"/>
      <c r="J165" s="82" t="s">
        <v>23877</v>
      </c>
      <c r="K165" s="126"/>
      <c r="L165" s="126" t="s">
        <v>23870</v>
      </c>
      <c r="M165" s="538" t="s">
        <v>10271</v>
      </c>
      <c r="N165" s="540" t="s">
        <v>72</v>
      </c>
      <c r="O165" s="87" t="s">
        <v>23856</v>
      </c>
      <c r="P165" s="535" t="s">
        <v>23878</v>
      </c>
      <c r="Q165" s="573" t="s">
        <v>23879</v>
      </c>
      <c r="R165" s="540" t="s">
        <v>23859</v>
      </c>
      <c r="S165" s="538" t="s">
        <v>23880</v>
      </c>
      <c r="T165" s="538">
        <v>3005672286</v>
      </c>
    </row>
    <row r="166" spans="2:20" ht="43.5" x14ac:dyDescent="0.25">
      <c r="B166" s="74" t="s">
        <v>22906</v>
      </c>
      <c r="C166" s="74" t="s">
        <v>23850</v>
      </c>
      <c r="D166" s="126" t="s">
        <v>23881</v>
      </c>
      <c r="E166" s="538" t="s">
        <v>23882</v>
      </c>
      <c r="F166" s="126"/>
      <c r="G166" s="538">
        <v>28</v>
      </c>
      <c r="H166" s="126"/>
      <c r="I166" s="126"/>
      <c r="J166" s="622" t="s">
        <v>23853</v>
      </c>
      <c r="K166" s="126"/>
      <c r="L166" s="126" t="s">
        <v>23883</v>
      </c>
      <c r="M166" s="538" t="s">
        <v>15743</v>
      </c>
      <c r="N166" s="540" t="s">
        <v>72</v>
      </c>
      <c r="O166" s="87" t="s">
        <v>23856</v>
      </c>
      <c r="P166" s="535" t="s">
        <v>23884</v>
      </c>
      <c r="Q166" s="573" t="s">
        <v>23885</v>
      </c>
      <c r="R166" s="126" t="s">
        <v>23886</v>
      </c>
      <c r="S166" s="538" t="s">
        <v>23887</v>
      </c>
      <c r="T166" s="538">
        <v>3106515207</v>
      </c>
    </row>
    <row r="167" spans="2:20" ht="43.5" x14ac:dyDescent="0.25">
      <c r="B167" s="74" t="s">
        <v>22906</v>
      </c>
      <c r="C167" s="74" t="s">
        <v>23850</v>
      </c>
      <c r="D167" s="126" t="s">
        <v>23888</v>
      </c>
      <c r="E167" s="538" t="s">
        <v>23889</v>
      </c>
      <c r="F167" s="126"/>
      <c r="G167" s="538">
        <v>42</v>
      </c>
      <c r="H167" s="126"/>
      <c r="I167" s="126"/>
      <c r="J167" s="622" t="s">
        <v>23853</v>
      </c>
      <c r="K167" s="126"/>
      <c r="L167" s="126" t="s">
        <v>23890</v>
      </c>
      <c r="M167" s="538" t="s">
        <v>20530</v>
      </c>
      <c r="N167" s="540" t="s">
        <v>72</v>
      </c>
      <c r="O167" s="87" t="s">
        <v>23856</v>
      </c>
      <c r="P167" s="535" t="s">
        <v>23891</v>
      </c>
      <c r="Q167" s="573" t="s">
        <v>23885</v>
      </c>
      <c r="R167" s="126" t="s">
        <v>23886</v>
      </c>
      <c r="S167" s="538" t="s">
        <v>23892</v>
      </c>
      <c r="T167" s="538">
        <v>31136098281</v>
      </c>
    </row>
    <row r="168" spans="2:20" ht="42.75" x14ac:dyDescent="0.2">
      <c r="B168" s="74" t="s">
        <v>22906</v>
      </c>
      <c r="C168" s="74" t="s">
        <v>23850</v>
      </c>
      <c r="D168" s="126" t="s">
        <v>23893</v>
      </c>
      <c r="E168" s="538" t="s">
        <v>5113</v>
      </c>
      <c r="F168" s="126"/>
      <c r="G168" s="538">
        <v>35</v>
      </c>
      <c r="H168" s="126"/>
      <c r="I168" s="126"/>
      <c r="J168" s="622" t="s">
        <v>23853</v>
      </c>
      <c r="K168" s="126"/>
      <c r="L168" s="126" t="s">
        <v>23890</v>
      </c>
      <c r="M168" s="538" t="s">
        <v>20530</v>
      </c>
      <c r="N168" s="540" t="s">
        <v>72</v>
      </c>
      <c r="O168" s="87" t="s">
        <v>23856</v>
      </c>
      <c r="P168" s="535" t="s">
        <v>23894</v>
      </c>
      <c r="Q168" s="535" t="s">
        <v>23895</v>
      </c>
      <c r="R168" s="126" t="s">
        <v>23896</v>
      </c>
      <c r="S168" s="538" t="s">
        <v>23897</v>
      </c>
      <c r="T168" s="538">
        <v>3014650724</v>
      </c>
    </row>
    <row r="169" spans="2:20" ht="57.75" x14ac:dyDescent="0.25">
      <c r="B169" s="74" t="s">
        <v>22906</v>
      </c>
      <c r="C169" s="74" t="s">
        <v>23850</v>
      </c>
      <c r="D169" s="126" t="s">
        <v>23898</v>
      </c>
      <c r="E169" s="538" t="s">
        <v>23899</v>
      </c>
      <c r="F169" s="126"/>
      <c r="G169" s="538">
        <v>29</v>
      </c>
      <c r="H169" s="126"/>
      <c r="I169" s="126"/>
      <c r="J169" s="622" t="s">
        <v>23853</v>
      </c>
      <c r="K169" s="126"/>
      <c r="L169" s="126" t="s">
        <v>23900</v>
      </c>
      <c r="M169" s="538" t="s">
        <v>23901</v>
      </c>
      <c r="N169" s="540" t="s">
        <v>72</v>
      </c>
      <c r="O169" s="87" t="s">
        <v>23856</v>
      </c>
      <c r="P169" s="260" t="s">
        <v>23902</v>
      </c>
      <c r="Q169" s="573" t="s">
        <v>23903</v>
      </c>
      <c r="R169" s="126" t="s">
        <v>23904</v>
      </c>
      <c r="S169" s="538" t="s">
        <v>23905</v>
      </c>
      <c r="T169" s="538">
        <v>3107243135</v>
      </c>
    </row>
    <row r="170" spans="2:20" ht="57.75" x14ac:dyDescent="0.25">
      <c r="B170" s="74" t="s">
        <v>22906</v>
      </c>
      <c r="C170" s="74" t="s">
        <v>23850</v>
      </c>
      <c r="D170" s="126" t="s">
        <v>23906</v>
      </c>
      <c r="E170" s="538" t="s">
        <v>23907</v>
      </c>
      <c r="F170" s="126"/>
      <c r="G170" s="538">
        <v>34</v>
      </c>
      <c r="H170" s="126"/>
      <c r="I170" s="126"/>
      <c r="J170" s="622" t="s">
        <v>23853</v>
      </c>
      <c r="K170" s="126"/>
      <c r="L170" s="126" t="s">
        <v>23900</v>
      </c>
      <c r="M170" s="538" t="s">
        <v>20530</v>
      </c>
      <c r="N170" s="540" t="s">
        <v>72</v>
      </c>
      <c r="O170" s="87" t="s">
        <v>23856</v>
      </c>
      <c r="P170" s="535" t="s">
        <v>23908</v>
      </c>
      <c r="Q170" s="573" t="s">
        <v>23909</v>
      </c>
      <c r="R170" s="126" t="s">
        <v>23910</v>
      </c>
      <c r="S170" s="538" t="s">
        <v>23911</v>
      </c>
      <c r="T170" s="538" t="s">
        <v>23912</v>
      </c>
    </row>
    <row r="171" spans="2:20" ht="57" x14ac:dyDescent="0.2">
      <c r="B171" s="74" t="s">
        <v>22906</v>
      </c>
      <c r="C171" s="74" t="s">
        <v>23850</v>
      </c>
      <c r="D171" s="126" t="s">
        <v>23913</v>
      </c>
      <c r="E171" s="538" t="s">
        <v>23914</v>
      </c>
      <c r="F171" s="74" t="s">
        <v>23915</v>
      </c>
      <c r="G171" s="538">
        <v>32</v>
      </c>
      <c r="H171" s="126"/>
      <c r="I171" s="126"/>
      <c r="J171" s="622" t="s">
        <v>23853</v>
      </c>
      <c r="K171" s="126"/>
      <c r="L171" s="126" t="s">
        <v>23900</v>
      </c>
      <c r="M171" s="538" t="s">
        <v>20530</v>
      </c>
      <c r="N171" s="540" t="s">
        <v>72</v>
      </c>
      <c r="O171" s="87" t="s">
        <v>23856</v>
      </c>
      <c r="P171" s="74" t="s">
        <v>23916</v>
      </c>
      <c r="Q171" s="126" t="s">
        <v>23917</v>
      </c>
      <c r="R171" s="126" t="s">
        <v>23918</v>
      </c>
      <c r="S171" s="538" t="s">
        <v>23919</v>
      </c>
      <c r="T171" s="538">
        <v>3135969806</v>
      </c>
    </row>
    <row r="172" spans="2:20" ht="30" x14ac:dyDescent="0.2">
      <c r="B172" s="74" t="s">
        <v>47</v>
      </c>
      <c r="C172" s="74" t="s">
        <v>533</v>
      </c>
      <c r="D172" s="536" t="s">
        <v>23920</v>
      </c>
      <c r="E172" s="623"/>
      <c r="F172" s="536" t="s">
        <v>23921</v>
      </c>
      <c r="G172" s="74"/>
      <c r="H172" s="87"/>
      <c r="I172" s="87"/>
      <c r="J172" s="87"/>
      <c r="K172" s="87"/>
      <c r="L172" s="536" t="s">
        <v>23922</v>
      </c>
      <c r="M172" s="536" t="s">
        <v>23923</v>
      </c>
      <c r="N172" s="540"/>
      <c r="O172" s="87"/>
      <c r="P172" s="536" t="s">
        <v>23924</v>
      </c>
      <c r="Q172" s="536" t="s">
        <v>23925</v>
      </c>
      <c r="R172" s="540" t="s">
        <v>23926</v>
      </c>
      <c r="S172" s="74"/>
      <c r="T172" s="536">
        <v>3147280146</v>
      </c>
    </row>
    <row r="173" spans="2:20" ht="30" x14ac:dyDescent="0.2">
      <c r="B173" s="74" t="s">
        <v>47</v>
      </c>
      <c r="C173" s="74" t="s">
        <v>533</v>
      </c>
      <c r="D173" s="536" t="s">
        <v>23927</v>
      </c>
      <c r="E173" s="623"/>
      <c r="F173" s="536" t="s">
        <v>23928</v>
      </c>
      <c r="G173" s="74"/>
      <c r="H173" s="87"/>
      <c r="I173" s="87"/>
      <c r="J173" s="87"/>
      <c r="K173" s="87"/>
      <c r="L173" s="536" t="s">
        <v>23922</v>
      </c>
      <c r="M173" s="536" t="s">
        <v>23929</v>
      </c>
      <c r="N173" s="540"/>
      <c r="O173" s="87"/>
      <c r="P173" s="536" t="s">
        <v>23930</v>
      </c>
      <c r="Q173" s="536" t="s">
        <v>23931</v>
      </c>
      <c r="R173" s="540" t="s">
        <v>23932</v>
      </c>
      <c r="S173" s="74"/>
      <c r="T173" s="536">
        <v>3116868598</v>
      </c>
    </row>
    <row r="174" spans="2:20" ht="45" x14ac:dyDescent="0.2">
      <c r="B174" s="74" t="s">
        <v>47</v>
      </c>
      <c r="C174" s="74" t="s">
        <v>533</v>
      </c>
      <c r="D174" s="536" t="s">
        <v>23933</v>
      </c>
      <c r="E174" s="623"/>
      <c r="F174" s="536" t="s">
        <v>23934</v>
      </c>
      <c r="G174" s="74"/>
      <c r="H174" s="87"/>
      <c r="I174" s="87"/>
      <c r="J174" s="87"/>
      <c r="K174" s="87"/>
      <c r="L174" s="536" t="s">
        <v>23935</v>
      </c>
      <c r="M174" s="535" t="s">
        <v>23936</v>
      </c>
      <c r="N174" s="540"/>
      <c r="O174" s="87"/>
      <c r="P174" s="536" t="s">
        <v>23937</v>
      </c>
      <c r="Q174" s="536" t="s">
        <v>23938</v>
      </c>
      <c r="R174" s="540" t="s">
        <v>23938</v>
      </c>
      <c r="S174" s="74"/>
      <c r="T174" s="536">
        <v>3215125096</v>
      </c>
    </row>
    <row r="175" spans="2:20" ht="30" x14ac:dyDescent="0.2">
      <c r="B175" s="74" t="s">
        <v>47</v>
      </c>
      <c r="C175" s="74" t="s">
        <v>533</v>
      </c>
      <c r="D175" s="536" t="s">
        <v>23939</v>
      </c>
      <c r="E175" s="623"/>
      <c r="F175" s="536" t="s">
        <v>23940</v>
      </c>
      <c r="G175" s="74"/>
      <c r="H175" s="87"/>
      <c r="I175" s="87"/>
      <c r="J175" s="87"/>
      <c r="K175" s="87"/>
      <c r="L175" s="536" t="s">
        <v>5199</v>
      </c>
      <c r="M175" s="535" t="s">
        <v>23941</v>
      </c>
      <c r="N175" s="540"/>
      <c r="O175" s="87"/>
      <c r="P175" s="536" t="s">
        <v>23942</v>
      </c>
      <c r="Q175" s="536" t="s">
        <v>23943</v>
      </c>
      <c r="R175" s="536" t="s">
        <v>23943</v>
      </c>
      <c r="S175" s="74"/>
      <c r="T175" s="536">
        <v>3114334906</v>
      </c>
    </row>
    <row r="176" spans="2:20" ht="30" x14ac:dyDescent="0.2">
      <c r="B176" s="74" t="s">
        <v>47</v>
      </c>
      <c r="C176" s="74" t="s">
        <v>533</v>
      </c>
      <c r="D176" s="536" t="s">
        <v>23944</v>
      </c>
      <c r="E176" s="623"/>
      <c r="F176" s="536" t="s">
        <v>23945</v>
      </c>
      <c r="G176" s="74"/>
      <c r="H176" s="87"/>
      <c r="I176" s="87"/>
      <c r="J176" s="87"/>
      <c r="K176" s="87"/>
      <c r="L176" s="536" t="s">
        <v>5199</v>
      </c>
      <c r="M176" s="535" t="s">
        <v>23941</v>
      </c>
      <c r="N176" s="540"/>
      <c r="O176" s="87"/>
      <c r="P176" s="536" t="s">
        <v>23946</v>
      </c>
      <c r="Q176" s="536" t="s">
        <v>23947</v>
      </c>
      <c r="R176" s="536" t="s">
        <v>23947</v>
      </c>
      <c r="S176" s="74"/>
      <c r="T176" s="536">
        <v>3126168330</v>
      </c>
    </row>
    <row r="177" spans="2:20" ht="45" x14ac:dyDescent="0.2">
      <c r="B177" s="74" t="s">
        <v>47</v>
      </c>
      <c r="C177" s="74" t="s">
        <v>533</v>
      </c>
      <c r="D177" s="536" t="s">
        <v>23948</v>
      </c>
      <c r="E177" s="623"/>
      <c r="F177" s="536" t="s">
        <v>23949</v>
      </c>
      <c r="G177" s="74"/>
      <c r="H177" s="87"/>
      <c r="I177" s="87"/>
      <c r="J177" s="87"/>
      <c r="K177" s="87"/>
      <c r="L177" s="536" t="s">
        <v>23935</v>
      </c>
      <c r="M177" s="536" t="s">
        <v>23950</v>
      </c>
      <c r="N177" s="540"/>
      <c r="O177" s="87"/>
      <c r="P177" s="536" t="s">
        <v>23951</v>
      </c>
      <c r="Q177" s="536" t="s">
        <v>23952</v>
      </c>
      <c r="R177" s="536" t="s">
        <v>23952</v>
      </c>
      <c r="S177" s="74"/>
      <c r="T177" s="536">
        <v>3135816498</v>
      </c>
    </row>
    <row r="178" spans="2:20" ht="30" x14ac:dyDescent="0.2">
      <c r="B178" s="74" t="s">
        <v>47</v>
      </c>
      <c r="C178" s="74" t="s">
        <v>533</v>
      </c>
      <c r="D178" s="536" t="s">
        <v>23953</v>
      </c>
      <c r="E178" s="623"/>
      <c r="F178" s="536" t="s">
        <v>23954</v>
      </c>
      <c r="G178" s="74"/>
      <c r="H178" s="87"/>
      <c r="I178" s="87"/>
      <c r="J178" s="87"/>
      <c r="K178" s="87"/>
      <c r="L178" s="536" t="s">
        <v>23922</v>
      </c>
      <c r="M178" s="536" t="s">
        <v>23929</v>
      </c>
      <c r="N178" s="540"/>
      <c r="O178" s="87"/>
      <c r="P178" s="536" t="s">
        <v>23955</v>
      </c>
      <c r="Q178" s="536" t="s">
        <v>23956</v>
      </c>
      <c r="R178" s="536" t="s">
        <v>533</v>
      </c>
      <c r="S178" s="74"/>
      <c r="T178" s="536">
        <v>3127161148</v>
      </c>
    </row>
    <row r="179" spans="2:20" ht="30" x14ac:dyDescent="0.2">
      <c r="B179" s="74" t="s">
        <v>47</v>
      </c>
      <c r="C179" s="74" t="s">
        <v>533</v>
      </c>
      <c r="D179" s="536" t="s">
        <v>23957</v>
      </c>
      <c r="E179" s="540"/>
      <c r="F179" s="536" t="s">
        <v>23958</v>
      </c>
      <c r="G179" s="74"/>
      <c r="H179" s="87"/>
      <c r="I179" s="87"/>
      <c r="J179" s="87"/>
      <c r="K179" s="87"/>
      <c r="L179" s="536" t="s">
        <v>23922</v>
      </c>
      <c r="M179" s="536" t="s">
        <v>23929</v>
      </c>
      <c r="N179" s="540"/>
      <c r="O179" s="87"/>
      <c r="P179" s="536" t="s">
        <v>23959</v>
      </c>
      <c r="Q179" s="536" t="s">
        <v>23960</v>
      </c>
      <c r="R179" s="536" t="s">
        <v>23960</v>
      </c>
      <c r="S179" s="74"/>
      <c r="T179" s="536">
        <v>3106038287</v>
      </c>
    </row>
    <row r="180" spans="2:20" ht="15" x14ac:dyDescent="0.2">
      <c r="B180" s="74" t="s">
        <v>47</v>
      </c>
      <c r="C180" s="74" t="s">
        <v>533</v>
      </c>
      <c r="D180" s="536" t="s">
        <v>23961</v>
      </c>
      <c r="E180" s="540"/>
      <c r="F180" s="536" t="s">
        <v>23962</v>
      </c>
      <c r="G180" s="74"/>
      <c r="H180" s="87"/>
      <c r="I180" s="87"/>
      <c r="J180" s="87"/>
      <c r="K180" s="87"/>
      <c r="L180" s="536" t="s">
        <v>5199</v>
      </c>
      <c r="M180" s="535" t="s">
        <v>23963</v>
      </c>
      <c r="N180" s="540"/>
      <c r="O180" s="87"/>
      <c r="P180" s="536" t="s">
        <v>23964</v>
      </c>
      <c r="Q180" s="536" t="s">
        <v>23965</v>
      </c>
      <c r="R180" s="536" t="s">
        <v>23965</v>
      </c>
      <c r="S180" s="74"/>
      <c r="T180" s="536">
        <v>3114319354</v>
      </c>
    </row>
    <row r="181" spans="2:20" ht="45" x14ac:dyDescent="0.2">
      <c r="B181" s="74" t="s">
        <v>47</v>
      </c>
      <c r="C181" s="74" t="s">
        <v>533</v>
      </c>
      <c r="D181" s="536" t="s">
        <v>23966</v>
      </c>
      <c r="E181" s="540"/>
      <c r="F181" s="536" t="s">
        <v>23967</v>
      </c>
      <c r="G181" s="74"/>
      <c r="H181" s="87"/>
      <c r="I181" s="87"/>
      <c r="J181" s="87"/>
      <c r="K181" s="87"/>
      <c r="L181" s="536" t="s">
        <v>23935</v>
      </c>
      <c r="M181" s="536" t="s">
        <v>23968</v>
      </c>
      <c r="N181" s="540"/>
      <c r="O181" s="87"/>
      <c r="P181" s="536" t="s">
        <v>23969</v>
      </c>
      <c r="Q181" s="536" t="s">
        <v>23970</v>
      </c>
      <c r="R181" s="540" t="s">
        <v>23971</v>
      </c>
      <c r="S181" s="74"/>
      <c r="T181" s="536" t="s">
        <v>23972</v>
      </c>
    </row>
    <row r="182" spans="2:20" ht="30" x14ac:dyDescent="0.2">
      <c r="B182" s="74" t="s">
        <v>47</v>
      </c>
      <c r="C182" s="74" t="s">
        <v>533</v>
      </c>
      <c r="D182" s="536" t="s">
        <v>23973</v>
      </c>
      <c r="E182" s="540"/>
      <c r="F182" s="536" t="s">
        <v>23974</v>
      </c>
      <c r="G182" s="74"/>
      <c r="H182" s="87"/>
      <c r="I182" s="87"/>
      <c r="J182" s="87"/>
      <c r="K182" s="87"/>
      <c r="L182" s="536" t="s">
        <v>23935</v>
      </c>
      <c r="M182" s="536" t="s">
        <v>8487</v>
      </c>
      <c r="N182" s="540"/>
      <c r="O182" s="87"/>
      <c r="P182" s="536" t="s">
        <v>23975</v>
      </c>
      <c r="Q182" s="536" t="s">
        <v>23976</v>
      </c>
      <c r="R182" s="540" t="s">
        <v>23977</v>
      </c>
      <c r="S182" s="74"/>
      <c r="T182" s="536" t="s">
        <v>23978</v>
      </c>
    </row>
    <row r="183" spans="2:20" ht="45" x14ac:dyDescent="0.2">
      <c r="B183" s="74" t="s">
        <v>47</v>
      </c>
      <c r="C183" s="74" t="s">
        <v>533</v>
      </c>
      <c r="D183" s="536" t="s">
        <v>23979</v>
      </c>
      <c r="E183" s="540"/>
      <c r="F183" s="536" t="s">
        <v>23980</v>
      </c>
      <c r="G183" s="74"/>
      <c r="H183" s="87"/>
      <c r="I183" s="87"/>
      <c r="J183" s="87"/>
      <c r="K183" s="87"/>
      <c r="L183" s="58" t="s">
        <v>23981</v>
      </c>
      <c r="M183" s="536" t="s">
        <v>23982</v>
      </c>
      <c r="N183" s="540"/>
      <c r="O183" s="87"/>
      <c r="P183" s="536" t="s">
        <v>23983</v>
      </c>
      <c r="Q183" s="536" t="s">
        <v>23984</v>
      </c>
      <c r="R183" s="540" t="s">
        <v>23985</v>
      </c>
      <c r="S183" s="74"/>
      <c r="T183" s="536">
        <v>3215048737</v>
      </c>
    </row>
    <row r="184" spans="2:20" ht="45" x14ac:dyDescent="0.2">
      <c r="B184" s="74" t="s">
        <v>47</v>
      </c>
      <c r="C184" s="74" t="s">
        <v>533</v>
      </c>
      <c r="D184" s="536" t="s">
        <v>23986</v>
      </c>
      <c r="E184" s="540"/>
      <c r="F184" s="536" t="s">
        <v>23987</v>
      </c>
      <c r="G184" s="74"/>
      <c r="H184" s="87"/>
      <c r="I184" s="87"/>
      <c r="J184" s="87"/>
      <c r="K184" s="87"/>
      <c r="L184" s="58" t="s">
        <v>23981</v>
      </c>
      <c r="M184" s="536" t="s">
        <v>23988</v>
      </c>
      <c r="N184" s="540"/>
      <c r="O184" s="87"/>
      <c r="P184" s="536" t="s">
        <v>23989</v>
      </c>
      <c r="Q184" s="536" t="s">
        <v>23990</v>
      </c>
      <c r="R184" s="540" t="s">
        <v>23991</v>
      </c>
      <c r="S184" s="74"/>
      <c r="T184" s="536">
        <v>3145782508</v>
      </c>
    </row>
    <row r="185" spans="2:20" ht="30" x14ac:dyDescent="0.2">
      <c r="B185" s="74" t="s">
        <v>47</v>
      </c>
      <c r="C185" s="74" t="s">
        <v>533</v>
      </c>
      <c r="D185" s="536" t="s">
        <v>23992</v>
      </c>
      <c r="E185" s="540"/>
      <c r="F185" s="535" t="s">
        <v>23993</v>
      </c>
      <c r="G185" s="74"/>
      <c r="H185" s="87"/>
      <c r="I185" s="87"/>
      <c r="J185" s="87"/>
      <c r="K185" s="87"/>
      <c r="L185" s="536" t="s">
        <v>23935</v>
      </c>
      <c r="M185" s="535" t="s">
        <v>23994</v>
      </c>
      <c r="N185" s="540"/>
      <c r="O185" s="87"/>
      <c r="P185" s="536" t="s">
        <v>23995</v>
      </c>
      <c r="Q185" s="536" t="s">
        <v>23996</v>
      </c>
      <c r="R185" s="536" t="s">
        <v>23996</v>
      </c>
      <c r="S185" s="74"/>
      <c r="T185" s="536" t="s">
        <v>23997</v>
      </c>
    </row>
    <row r="186" spans="2:20" ht="30" x14ac:dyDescent="0.2">
      <c r="B186" s="74" t="s">
        <v>47</v>
      </c>
      <c r="C186" s="74" t="s">
        <v>533</v>
      </c>
      <c r="D186" s="536" t="s">
        <v>23998</v>
      </c>
      <c r="E186" s="540"/>
      <c r="F186" s="535" t="s">
        <v>23999</v>
      </c>
      <c r="G186" s="74"/>
      <c r="H186" s="87"/>
      <c r="I186" s="87"/>
      <c r="J186" s="87"/>
      <c r="K186" s="87"/>
      <c r="L186" s="536" t="s">
        <v>23922</v>
      </c>
      <c r="M186" s="536" t="s">
        <v>23929</v>
      </c>
      <c r="N186" s="540"/>
      <c r="O186" s="87"/>
      <c r="P186" s="536" t="s">
        <v>24000</v>
      </c>
      <c r="Q186" s="535" t="s">
        <v>23932</v>
      </c>
      <c r="R186" s="535" t="s">
        <v>23932</v>
      </c>
      <c r="S186" s="74"/>
      <c r="T186" s="536" t="s">
        <v>24001</v>
      </c>
    </row>
    <row r="187" spans="2:20" ht="45" x14ac:dyDescent="0.2">
      <c r="B187" s="74" t="s">
        <v>47</v>
      </c>
      <c r="C187" s="74" t="s">
        <v>533</v>
      </c>
      <c r="D187" s="535" t="s">
        <v>24002</v>
      </c>
      <c r="E187" s="540"/>
      <c r="F187" s="535" t="s">
        <v>24003</v>
      </c>
      <c r="G187" s="74"/>
      <c r="H187" s="87"/>
      <c r="I187" s="87"/>
      <c r="J187" s="87"/>
      <c r="K187" s="87"/>
      <c r="L187" s="536" t="s">
        <v>23935</v>
      </c>
      <c r="M187" s="535" t="s">
        <v>24004</v>
      </c>
      <c r="N187" s="540"/>
      <c r="O187" s="87"/>
      <c r="P187" s="536" t="s">
        <v>24005</v>
      </c>
      <c r="Q187" s="535" t="s">
        <v>9818</v>
      </c>
      <c r="R187" s="535" t="s">
        <v>9818</v>
      </c>
      <c r="S187" s="74"/>
      <c r="T187" s="535">
        <v>3112358661</v>
      </c>
    </row>
    <row r="188" spans="2:20" ht="30" x14ac:dyDescent="0.2">
      <c r="B188" s="74" t="s">
        <v>47</v>
      </c>
      <c r="C188" s="74" t="s">
        <v>533</v>
      </c>
      <c r="D188" s="535" t="s">
        <v>24006</v>
      </c>
      <c r="E188" s="540"/>
      <c r="F188" s="536" t="s">
        <v>24007</v>
      </c>
      <c r="G188" s="74"/>
      <c r="H188" s="87"/>
      <c r="I188" s="87"/>
      <c r="J188" s="87"/>
      <c r="K188" s="87"/>
      <c r="L188" s="536" t="s">
        <v>5199</v>
      </c>
      <c r="M188" s="535" t="s">
        <v>23941</v>
      </c>
      <c r="N188" s="540"/>
      <c r="O188" s="87"/>
      <c r="P188" s="536" t="s">
        <v>24008</v>
      </c>
      <c r="Q188" s="536" t="s">
        <v>24009</v>
      </c>
      <c r="R188" s="540" t="s">
        <v>24010</v>
      </c>
      <c r="S188" s="74"/>
      <c r="T188" s="536">
        <v>3113158837</v>
      </c>
    </row>
    <row r="189" spans="2:20" ht="60" x14ac:dyDescent="0.2">
      <c r="B189" s="74" t="s">
        <v>47</v>
      </c>
      <c r="C189" s="74" t="s">
        <v>533</v>
      </c>
      <c r="D189" s="535" t="s">
        <v>24011</v>
      </c>
      <c r="E189" s="540" t="s">
        <v>24012</v>
      </c>
      <c r="F189" s="536" t="s">
        <v>24013</v>
      </c>
      <c r="G189" s="74"/>
      <c r="H189" s="87"/>
      <c r="I189" s="87"/>
      <c r="J189" s="87"/>
      <c r="K189" s="87"/>
      <c r="L189" s="58" t="s">
        <v>23981</v>
      </c>
      <c r="M189" s="535" t="s">
        <v>24014</v>
      </c>
      <c r="N189" s="540"/>
      <c r="O189" s="87"/>
      <c r="P189" s="536" t="s">
        <v>24015</v>
      </c>
      <c r="Q189" s="536" t="s">
        <v>24016</v>
      </c>
      <c r="R189" s="536" t="s">
        <v>24016</v>
      </c>
      <c r="S189" s="74"/>
      <c r="T189" s="536">
        <v>3118298087</v>
      </c>
    </row>
    <row r="190" spans="2:20" ht="30" x14ac:dyDescent="0.2">
      <c r="B190" s="74" t="s">
        <v>47</v>
      </c>
      <c r="C190" s="74" t="s">
        <v>533</v>
      </c>
      <c r="D190" s="535" t="s">
        <v>24017</v>
      </c>
      <c r="E190" s="540"/>
      <c r="F190" s="536" t="s">
        <v>24018</v>
      </c>
      <c r="G190" s="74"/>
      <c r="H190" s="87"/>
      <c r="I190" s="87"/>
      <c r="J190" s="87"/>
      <c r="K190" s="87"/>
      <c r="L190" s="536" t="s">
        <v>23922</v>
      </c>
      <c r="M190" s="535" t="s">
        <v>23923</v>
      </c>
      <c r="N190" s="540"/>
      <c r="O190" s="87"/>
      <c r="P190" s="536" t="s">
        <v>24019</v>
      </c>
      <c r="Q190" s="536" t="s">
        <v>24020</v>
      </c>
      <c r="R190" s="536" t="s">
        <v>24020</v>
      </c>
      <c r="S190" s="74"/>
      <c r="T190" s="536">
        <v>3205186970</v>
      </c>
    </row>
    <row r="191" spans="2:20" ht="30" x14ac:dyDescent="0.2">
      <c r="B191" s="74" t="s">
        <v>47</v>
      </c>
      <c r="C191" s="74" t="s">
        <v>533</v>
      </c>
      <c r="D191" s="535" t="s">
        <v>24021</v>
      </c>
      <c r="E191" s="540"/>
      <c r="F191" s="536" t="s">
        <v>24022</v>
      </c>
      <c r="G191" s="74"/>
      <c r="H191" s="87"/>
      <c r="I191" s="87"/>
      <c r="J191" s="87"/>
      <c r="K191" s="87"/>
      <c r="L191" s="536" t="s">
        <v>24023</v>
      </c>
      <c r="M191" s="535" t="s">
        <v>24024</v>
      </c>
      <c r="N191" s="540"/>
      <c r="O191" s="87"/>
      <c r="P191" s="536" t="s">
        <v>24025</v>
      </c>
      <c r="Q191" s="536" t="s">
        <v>24026</v>
      </c>
      <c r="R191" s="540" t="s">
        <v>533</v>
      </c>
      <c r="S191" s="74"/>
      <c r="T191" s="536">
        <v>3107081033</v>
      </c>
    </row>
    <row r="192" spans="2:20" ht="30" x14ac:dyDescent="0.2">
      <c r="B192" s="74" t="s">
        <v>47</v>
      </c>
      <c r="C192" s="74" t="s">
        <v>533</v>
      </c>
      <c r="D192" s="535" t="s">
        <v>24027</v>
      </c>
      <c r="E192" s="540"/>
      <c r="F192" s="536" t="s">
        <v>24028</v>
      </c>
      <c r="G192" s="74"/>
      <c r="H192" s="87"/>
      <c r="I192" s="87"/>
      <c r="J192" s="87"/>
      <c r="K192" s="87"/>
      <c r="L192" s="536" t="s">
        <v>23922</v>
      </c>
      <c r="M192" s="536" t="s">
        <v>23929</v>
      </c>
      <c r="N192" s="540"/>
      <c r="O192" s="87"/>
      <c r="P192" s="536" t="s">
        <v>24029</v>
      </c>
      <c r="Q192" s="536" t="s">
        <v>24030</v>
      </c>
      <c r="R192" s="536" t="s">
        <v>24030</v>
      </c>
      <c r="S192" s="74"/>
      <c r="T192" s="535">
        <v>3116648659</v>
      </c>
    </row>
    <row r="193" spans="2:20" ht="30" x14ac:dyDescent="0.2">
      <c r="B193" s="74" t="s">
        <v>47</v>
      </c>
      <c r="C193" s="74" t="s">
        <v>533</v>
      </c>
      <c r="D193" s="535" t="s">
        <v>24031</v>
      </c>
      <c r="E193" s="540"/>
      <c r="F193" s="536" t="s">
        <v>24032</v>
      </c>
      <c r="G193" s="74"/>
      <c r="H193" s="87"/>
      <c r="I193" s="87"/>
      <c r="J193" s="87"/>
      <c r="K193" s="87"/>
      <c r="L193" s="536" t="s">
        <v>23922</v>
      </c>
      <c r="M193" s="535" t="s">
        <v>23923</v>
      </c>
      <c r="N193" s="540"/>
      <c r="O193" s="87"/>
      <c r="P193" s="536" t="s">
        <v>24033</v>
      </c>
      <c r="Q193" s="536" t="s">
        <v>24034</v>
      </c>
      <c r="R193" s="536" t="s">
        <v>24034</v>
      </c>
      <c r="S193" s="74"/>
      <c r="T193" s="535">
        <v>3114380129</v>
      </c>
    </row>
    <row r="194" spans="2:20" ht="60" x14ac:dyDescent="0.2">
      <c r="B194" s="74" t="s">
        <v>47</v>
      </c>
      <c r="C194" s="74" t="s">
        <v>533</v>
      </c>
      <c r="D194" s="535" t="s">
        <v>24035</v>
      </c>
      <c r="E194" s="540"/>
      <c r="F194" s="536" t="s">
        <v>24036</v>
      </c>
      <c r="G194" s="74"/>
      <c r="H194" s="87"/>
      <c r="I194" s="87"/>
      <c r="J194" s="87"/>
      <c r="K194" s="87"/>
      <c r="L194" s="540" t="s">
        <v>23981</v>
      </c>
      <c r="M194" s="536" t="s">
        <v>24037</v>
      </c>
      <c r="N194" s="540"/>
      <c r="O194" s="87"/>
      <c r="P194" s="536" t="s">
        <v>24038</v>
      </c>
      <c r="Q194" s="535" t="s">
        <v>23943</v>
      </c>
      <c r="R194" s="535" t="s">
        <v>23943</v>
      </c>
      <c r="S194" s="74"/>
      <c r="T194" s="535">
        <v>3126176419</v>
      </c>
    </row>
    <row r="195" spans="2:20" ht="60" x14ac:dyDescent="0.2">
      <c r="B195" s="74" t="s">
        <v>47</v>
      </c>
      <c r="C195" s="74" t="s">
        <v>533</v>
      </c>
      <c r="D195" s="535" t="s">
        <v>24039</v>
      </c>
      <c r="E195" s="540"/>
      <c r="F195" s="535" t="s">
        <v>24040</v>
      </c>
      <c r="G195" s="74"/>
      <c r="H195" s="87"/>
      <c r="I195" s="87"/>
      <c r="J195" s="87"/>
      <c r="K195" s="87"/>
      <c r="L195" s="540" t="s">
        <v>23981</v>
      </c>
      <c r="M195" s="536" t="s">
        <v>24037</v>
      </c>
      <c r="N195" s="540"/>
      <c r="O195" s="87"/>
      <c r="P195" s="536" t="s">
        <v>24041</v>
      </c>
      <c r="Q195" s="536" t="s">
        <v>24042</v>
      </c>
      <c r="R195" s="536" t="s">
        <v>24042</v>
      </c>
      <c r="S195" s="74"/>
      <c r="T195" s="535">
        <v>3126877223</v>
      </c>
    </row>
    <row r="196" spans="2:20" ht="45" x14ac:dyDescent="0.2">
      <c r="B196" s="74" t="s">
        <v>47</v>
      </c>
      <c r="C196" s="74" t="s">
        <v>533</v>
      </c>
      <c r="D196" s="535" t="s">
        <v>24043</v>
      </c>
      <c r="E196" s="540"/>
      <c r="F196" s="535" t="s">
        <v>24044</v>
      </c>
      <c r="G196" s="74"/>
      <c r="H196" s="87"/>
      <c r="I196" s="87"/>
      <c r="J196" s="87"/>
      <c r="K196" s="87"/>
      <c r="L196" s="58" t="s">
        <v>23981</v>
      </c>
      <c r="M196" s="536" t="s">
        <v>24045</v>
      </c>
      <c r="N196" s="540"/>
      <c r="O196" s="87"/>
      <c r="P196" s="536" t="s">
        <v>24046</v>
      </c>
      <c r="Q196" s="536" t="s">
        <v>24047</v>
      </c>
      <c r="R196" s="536" t="s">
        <v>24047</v>
      </c>
      <c r="S196" s="74"/>
      <c r="T196" s="535">
        <v>3114121035</v>
      </c>
    </row>
    <row r="197" spans="2:20" ht="30" x14ac:dyDescent="0.2">
      <c r="B197" s="74" t="s">
        <v>47</v>
      </c>
      <c r="C197" s="74" t="s">
        <v>533</v>
      </c>
      <c r="D197" s="535" t="s">
        <v>24048</v>
      </c>
      <c r="E197" s="540"/>
      <c r="F197" s="535" t="s">
        <v>24049</v>
      </c>
      <c r="G197" s="74"/>
      <c r="H197" s="87"/>
      <c r="I197" s="87"/>
      <c r="J197" s="87"/>
      <c r="K197" s="87"/>
      <c r="L197" s="536" t="s">
        <v>5199</v>
      </c>
      <c r="M197" s="535" t="s">
        <v>23941</v>
      </c>
      <c r="N197" s="540"/>
      <c r="O197" s="87"/>
      <c r="P197" s="536" t="s">
        <v>24050</v>
      </c>
      <c r="Q197" s="536" t="s">
        <v>24051</v>
      </c>
      <c r="R197" s="536" t="s">
        <v>24051</v>
      </c>
      <c r="S197" s="74"/>
      <c r="T197" s="535">
        <v>3114288120</v>
      </c>
    </row>
    <row r="198" spans="2:20" ht="30" x14ac:dyDescent="0.2">
      <c r="B198" s="74" t="s">
        <v>47</v>
      </c>
      <c r="C198" s="74" t="s">
        <v>533</v>
      </c>
      <c r="D198" s="535" t="s">
        <v>24052</v>
      </c>
      <c r="E198" s="540"/>
      <c r="F198" s="535"/>
      <c r="G198" s="74"/>
      <c r="H198" s="87"/>
      <c r="I198" s="87"/>
      <c r="J198" s="87"/>
      <c r="K198" s="87"/>
      <c r="L198" s="536" t="s">
        <v>5199</v>
      </c>
      <c r="M198" s="535" t="s">
        <v>23941</v>
      </c>
      <c r="N198" s="540"/>
      <c r="O198" s="87"/>
      <c r="P198" s="536" t="s">
        <v>24053</v>
      </c>
      <c r="Q198" s="536" t="s">
        <v>24054</v>
      </c>
      <c r="R198" s="540" t="s">
        <v>24055</v>
      </c>
      <c r="S198" s="74"/>
      <c r="T198" s="535">
        <v>3128486868</v>
      </c>
    </row>
    <row r="199" spans="2:20" ht="30" x14ac:dyDescent="0.2">
      <c r="B199" s="74" t="s">
        <v>47</v>
      </c>
      <c r="C199" s="74" t="s">
        <v>533</v>
      </c>
      <c r="D199" s="535" t="s">
        <v>24056</v>
      </c>
      <c r="E199" s="540"/>
      <c r="F199" s="535"/>
      <c r="G199" s="74"/>
      <c r="H199" s="87"/>
      <c r="I199" s="87"/>
      <c r="J199" s="87"/>
      <c r="K199" s="87"/>
      <c r="L199" s="536" t="s">
        <v>5199</v>
      </c>
      <c r="M199" s="535" t="s">
        <v>23941</v>
      </c>
      <c r="N199" s="540"/>
      <c r="O199" s="87"/>
      <c r="P199" s="536" t="s">
        <v>24057</v>
      </c>
      <c r="Q199" s="536" t="s">
        <v>24058</v>
      </c>
      <c r="R199" s="536" t="s">
        <v>24058</v>
      </c>
      <c r="S199" s="74"/>
      <c r="T199" s="535">
        <v>3114152541</v>
      </c>
    </row>
    <row r="200" spans="2:20" ht="60" x14ac:dyDescent="0.2">
      <c r="B200" s="74" t="s">
        <v>47</v>
      </c>
      <c r="C200" s="74" t="s">
        <v>533</v>
      </c>
      <c r="D200" s="535" t="s">
        <v>24059</v>
      </c>
      <c r="E200" s="540"/>
      <c r="F200" s="535" t="s">
        <v>24060</v>
      </c>
      <c r="G200" s="74"/>
      <c r="H200" s="87"/>
      <c r="I200" s="87"/>
      <c r="J200" s="87"/>
      <c r="K200" s="87"/>
      <c r="L200" s="540" t="s">
        <v>23935</v>
      </c>
      <c r="M200" s="536" t="s">
        <v>24061</v>
      </c>
      <c r="N200" s="540"/>
      <c r="O200" s="87"/>
      <c r="P200" s="536" t="s">
        <v>24062</v>
      </c>
      <c r="Q200" s="536" t="s">
        <v>24063</v>
      </c>
      <c r="R200" s="536" t="s">
        <v>24063</v>
      </c>
      <c r="S200" s="74"/>
      <c r="T200" s="535">
        <v>3215124732</v>
      </c>
    </row>
    <row r="201" spans="2:20" ht="45" x14ac:dyDescent="0.2">
      <c r="B201" s="74" t="s">
        <v>47</v>
      </c>
      <c r="C201" s="74" t="s">
        <v>533</v>
      </c>
      <c r="D201" s="535" t="s">
        <v>24064</v>
      </c>
      <c r="E201" s="540"/>
      <c r="F201" s="535" t="s">
        <v>24065</v>
      </c>
      <c r="G201" s="74"/>
      <c r="H201" s="87"/>
      <c r="I201" s="87"/>
      <c r="J201" s="87"/>
      <c r="K201" s="87"/>
      <c r="L201" s="540" t="s">
        <v>23935</v>
      </c>
      <c r="M201" s="536" t="s">
        <v>24066</v>
      </c>
      <c r="N201" s="540"/>
      <c r="O201" s="87"/>
      <c r="P201" s="536" t="s">
        <v>24067</v>
      </c>
      <c r="Q201" s="536" t="s">
        <v>24068</v>
      </c>
      <c r="R201" s="536" t="s">
        <v>24068</v>
      </c>
      <c r="S201" s="74"/>
      <c r="T201" s="535">
        <v>3145453337</v>
      </c>
    </row>
    <row r="202" spans="2:20" ht="30" x14ac:dyDescent="0.2">
      <c r="B202" s="74" t="s">
        <v>47</v>
      </c>
      <c r="C202" s="74" t="s">
        <v>533</v>
      </c>
      <c r="D202" s="535" t="s">
        <v>24069</v>
      </c>
      <c r="E202" s="540"/>
      <c r="F202" s="535" t="s">
        <v>24070</v>
      </c>
      <c r="G202" s="74"/>
      <c r="H202" s="87"/>
      <c r="I202" s="87"/>
      <c r="J202" s="87"/>
      <c r="K202" s="87"/>
      <c r="L202" s="58" t="s">
        <v>23922</v>
      </c>
      <c r="M202" s="536" t="s">
        <v>23929</v>
      </c>
      <c r="N202" s="540"/>
      <c r="O202" s="87"/>
      <c r="P202" s="535" t="s">
        <v>24071</v>
      </c>
      <c r="Q202" s="535" t="s">
        <v>24072</v>
      </c>
      <c r="R202" s="535" t="s">
        <v>24072</v>
      </c>
      <c r="S202" s="74"/>
      <c r="T202" s="535" t="s">
        <v>24073</v>
      </c>
    </row>
    <row r="203" spans="2:20" ht="30" x14ac:dyDescent="0.2">
      <c r="B203" s="74" t="s">
        <v>47</v>
      </c>
      <c r="C203" s="74" t="s">
        <v>533</v>
      </c>
      <c r="D203" s="535" t="s">
        <v>24074</v>
      </c>
      <c r="E203" s="540"/>
      <c r="F203" s="535" t="s">
        <v>24075</v>
      </c>
      <c r="G203" s="74"/>
      <c r="H203" s="87"/>
      <c r="I203" s="87"/>
      <c r="J203" s="87"/>
      <c r="K203" s="87"/>
      <c r="L203" s="536" t="s">
        <v>5199</v>
      </c>
      <c r="M203" s="535" t="s">
        <v>23941</v>
      </c>
      <c r="N203" s="540"/>
      <c r="O203" s="87"/>
      <c r="P203" s="536" t="s">
        <v>24076</v>
      </c>
      <c r="Q203" s="536" t="s">
        <v>24077</v>
      </c>
      <c r="R203" s="536" t="s">
        <v>24077</v>
      </c>
      <c r="S203" s="74"/>
      <c r="T203" s="535" t="s">
        <v>24078</v>
      </c>
    </row>
    <row r="204" spans="2:20" ht="30" x14ac:dyDescent="0.2">
      <c r="B204" s="74" t="s">
        <v>47</v>
      </c>
      <c r="C204" s="74" t="s">
        <v>533</v>
      </c>
      <c r="D204" s="535" t="s">
        <v>24079</v>
      </c>
      <c r="E204" s="540"/>
      <c r="F204" s="535" t="s">
        <v>24080</v>
      </c>
      <c r="G204" s="74"/>
      <c r="H204" s="87"/>
      <c r="I204" s="87"/>
      <c r="J204" s="87"/>
      <c r="K204" s="87"/>
      <c r="L204" s="536" t="s">
        <v>24081</v>
      </c>
      <c r="M204" s="535" t="s">
        <v>24082</v>
      </c>
      <c r="N204" s="540"/>
      <c r="O204" s="87"/>
      <c r="P204" s="536" t="s">
        <v>24083</v>
      </c>
      <c r="Q204" s="536" t="s">
        <v>24084</v>
      </c>
      <c r="R204" s="540" t="s">
        <v>533</v>
      </c>
      <c r="S204" s="74"/>
      <c r="T204" s="535">
        <v>3146011240</v>
      </c>
    </row>
    <row r="205" spans="2:20" ht="45" x14ac:dyDescent="0.2">
      <c r="B205" s="74" t="s">
        <v>47</v>
      </c>
      <c r="C205" s="74" t="s">
        <v>533</v>
      </c>
      <c r="D205" s="535" t="s">
        <v>24085</v>
      </c>
      <c r="E205" s="540"/>
      <c r="F205" s="535" t="s">
        <v>24086</v>
      </c>
      <c r="G205" s="74"/>
      <c r="H205" s="87"/>
      <c r="I205" s="87"/>
      <c r="J205" s="87"/>
      <c r="K205" s="87"/>
      <c r="L205" s="58" t="s">
        <v>23981</v>
      </c>
      <c r="M205" s="536" t="s">
        <v>24045</v>
      </c>
      <c r="N205" s="540"/>
      <c r="O205" s="87"/>
      <c r="P205" s="536" t="s">
        <v>24087</v>
      </c>
      <c r="Q205" s="536" t="s">
        <v>14535</v>
      </c>
      <c r="R205" s="536" t="s">
        <v>14535</v>
      </c>
      <c r="S205" s="74"/>
      <c r="T205" s="536" t="s">
        <v>24088</v>
      </c>
    </row>
    <row r="206" spans="2:20" ht="30" x14ac:dyDescent="0.2">
      <c r="B206" s="74" t="s">
        <v>47</v>
      </c>
      <c r="C206" s="74" t="s">
        <v>533</v>
      </c>
      <c r="D206" s="535" t="s">
        <v>24089</v>
      </c>
      <c r="E206" s="540"/>
      <c r="F206" s="535" t="s">
        <v>24090</v>
      </c>
      <c r="G206" s="74"/>
      <c r="H206" s="87"/>
      <c r="I206" s="87"/>
      <c r="J206" s="87"/>
      <c r="K206" s="87"/>
      <c r="L206" s="536" t="s">
        <v>24091</v>
      </c>
      <c r="M206" s="535" t="s">
        <v>24092</v>
      </c>
      <c r="N206" s="540"/>
      <c r="O206" s="87"/>
      <c r="P206" s="536" t="s">
        <v>24093</v>
      </c>
      <c r="Q206" s="536" t="s">
        <v>24094</v>
      </c>
      <c r="R206" s="536" t="s">
        <v>24094</v>
      </c>
      <c r="S206" s="74"/>
      <c r="T206" s="535"/>
    </row>
    <row r="207" spans="2:20" ht="30" x14ac:dyDescent="0.2">
      <c r="B207" s="74" t="s">
        <v>47</v>
      </c>
      <c r="C207" s="74" t="s">
        <v>533</v>
      </c>
      <c r="D207" s="535" t="s">
        <v>24095</v>
      </c>
      <c r="E207" s="540"/>
      <c r="F207" s="535"/>
      <c r="G207" s="74"/>
      <c r="H207" s="87"/>
      <c r="I207" s="87"/>
      <c r="J207" s="87"/>
      <c r="K207" s="87"/>
      <c r="L207" s="536" t="s">
        <v>23935</v>
      </c>
      <c r="M207" s="535" t="s">
        <v>23994</v>
      </c>
      <c r="N207" s="540"/>
      <c r="O207" s="87"/>
      <c r="P207" s="536" t="s">
        <v>24096</v>
      </c>
      <c r="Q207" s="536" t="s">
        <v>24097</v>
      </c>
      <c r="R207" s="536" t="s">
        <v>24097</v>
      </c>
      <c r="S207" s="74"/>
      <c r="T207" s="536" t="s">
        <v>24098</v>
      </c>
    </row>
    <row r="208" spans="2:20" ht="42.75" x14ac:dyDescent="0.2">
      <c r="B208" s="74" t="s">
        <v>47</v>
      </c>
      <c r="C208" s="74" t="s">
        <v>533</v>
      </c>
      <c r="D208" s="536" t="s">
        <v>24099</v>
      </c>
      <c r="E208" s="540" t="s">
        <v>24100</v>
      </c>
      <c r="F208" s="535" t="s">
        <v>24101</v>
      </c>
      <c r="G208" s="74"/>
      <c r="H208" s="87"/>
      <c r="I208" s="87"/>
      <c r="J208" s="87"/>
      <c r="K208" s="87"/>
      <c r="L208" s="540" t="s">
        <v>24102</v>
      </c>
      <c r="M208" s="535" t="s">
        <v>11430</v>
      </c>
      <c r="N208" s="540"/>
      <c r="O208" s="87"/>
      <c r="P208" s="535" t="s">
        <v>24103</v>
      </c>
      <c r="Q208" s="536" t="s">
        <v>24104</v>
      </c>
      <c r="R208" s="536" t="s">
        <v>24104</v>
      </c>
      <c r="S208" s="74"/>
      <c r="T208" s="535">
        <v>3206874848</v>
      </c>
    </row>
    <row r="209" spans="2:20" ht="15" x14ac:dyDescent="0.2">
      <c r="B209" s="74" t="s">
        <v>47</v>
      </c>
      <c r="C209" s="74" t="s">
        <v>533</v>
      </c>
      <c r="D209" s="535" t="s">
        <v>24105</v>
      </c>
      <c r="E209" s="540"/>
      <c r="F209" s="535"/>
      <c r="G209" s="74"/>
      <c r="H209" s="87"/>
      <c r="I209" s="87"/>
      <c r="J209" s="87"/>
      <c r="K209" s="87"/>
      <c r="L209" s="535"/>
      <c r="M209" s="535"/>
      <c r="N209" s="540"/>
      <c r="O209" s="87"/>
      <c r="P209" s="535" t="s">
        <v>24106</v>
      </c>
      <c r="Q209" s="535" t="s">
        <v>24107</v>
      </c>
      <c r="R209" s="535" t="s">
        <v>24107</v>
      </c>
      <c r="S209" s="74"/>
      <c r="T209" s="535">
        <v>3205160292</v>
      </c>
    </row>
    <row r="210" spans="2:20" ht="15" x14ac:dyDescent="0.2">
      <c r="B210" s="74" t="s">
        <v>47</v>
      </c>
      <c r="C210" s="74" t="s">
        <v>533</v>
      </c>
      <c r="D210" s="535" t="s">
        <v>24108</v>
      </c>
      <c r="E210" s="540"/>
      <c r="F210" s="535"/>
      <c r="G210" s="74"/>
      <c r="H210" s="87"/>
      <c r="I210" s="87"/>
      <c r="J210" s="87"/>
      <c r="K210" s="87"/>
      <c r="L210" s="535"/>
      <c r="M210" s="535"/>
      <c r="N210" s="540"/>
      <c r="O210" s="87"/>
      <c r="P210" s="535" t="s">
        <v>24109</v>
      </c>
      <c r="Q210" s="535" t="s">
        <v>24110</v>
      </c>
      <c r="R210" s="535" t="s">
        <v>24110</v>
      </c>
      <c r="S210" s="74"/>
      <c r="T210" s="535">
        <v>3123572659</v>
      </c>
    </row>
    <row r="211" spans="2:20" ht="15" x14ac:dyDescent="0.2">
      <c r="B211" s="74" t="s">
        <v>47</v>
      </c>
      <c r="C211" s="74" t="s">
        <v>533</v>
      </c>
      <c r="D211" s="535" t="s">
        <v>24111</v>
      </c>
      <c r="E211" s="540"/>
      <c r="F211" s="535"/>
      <c r="G211" s="74"/>
      <c r="H211" s="87"/>
      <c r="I211" s="87"/>
      <c r="J211" s="87"/>
      <c r="K211" s="87"/>
      <c r="L211" s="535"/>
      <c r="M211" s="535"/>
      <c r="N211" s="540"/>
      <c r="O211" s="87"/>
      <c r="P211" s="535" t="s">
        <v>24112</v>
      </c>
      <c r="Q211" s="535" t="s">
        <v>24113</v>
      </c>
      <c r="R211" s="535" t="s">
        <v>24113</v>
      </c>
      <c r="S211" s="74"/>
      <c r="T211" s="535">
        <v>3107255326</v>
      </c>
    </row>
    <row r="212" spans="2:20" ht="15" x14ac:dyDescent="0.2">
      <c r="B212" s="74" t="s">
        <v>47</v>
      </c>
      <c r="C212" s="74" t="s">
        <v>533</v>
      </c>
      <c r="D212" s="535" t="s">
        <v>24114</v>
      </c>
      <c r="E212" s="540"/>
      <c r="F212" s="535"/>
      <c r="G212" s="74"/>
      <c r="H212" s="87"/>
      <c r="I212" s="87"/>
      <c r="J212" s="87"/>
      <c r="K212" s="87"/>
      <c r="L212" s="535"/>
      <c r="M212" s="535"/>
      <c r="N212" s="540"/>
      <c r="O212" s="87"/>
      <c r="P212" s="535" t="s">
        <v>24115</v>
      </c>
      <c r="Q212" s="535" t="s">
        <v>24113</v>
      </c>
      <c r="R212" s="535" t="s">
        <v>24113</v>
      </c>
      <c r="S212" s="74"/>
      <c r="T212" s="535">
        <v>3107255326</v>
      </c>
    </row>
    <row r="213" spans="2:20" ht="15" x14ac:dyDescent="0.2">
      <c r="B213" s="74" t="s">
        <v>47</v>
      </c>
      <c r="C213" s="74" t="s">
        <v>533</v>
      </c>
      <c r="D213" s="535" t="s">
        <v>24116</v>
      </c>
      <c r="E213" s="540"/>
      <c r="F213" s="535"/>
      <c r="G213" s="74"/>
      <c r="H213" s="87"/>
      <c r="I213" s="87"/>
      <c r="J213" s="87"/>
      <c r="K213" s="87"/>
      <c r="L213" s="535"/>
      <c r="M213" s="535"/>
      <c r="N213" s="540"/>
      <c r="O213" s="87"/>
      <c r="P213" s="535" t="s">
        <v>24117</v>
      </c>
      <c r="Q213" s="535" t="s">
        <v>24034</v>
      </c>
      <c r="R213" s="535" t="s">
        <v>24034</v>
      </c>
      <c r="S213" s="74"/>
      <c r="T213" s="535">
        <v>3022743547</v>
      </c>
    </row>
    <row r="214" spans="2:20" ht="15" x14ac:dyDescent="0.2">
      <c r="B214" s="74" t="s">
        <v>47</v>
      </c>
      <c r="C214" s="74" t="s">
        <v>533</v>
      </c>
      <c r="D214" s="535" t="s">
        <v>24118</v>
      </c>
      <c r="E214" s="540"/>
      <c r="F214" s="535"/>
      <c r="G214" s="74"/>
      <c r="H214" s="87"/>
      <c r="I214" s="87"/>
      <c r="J214" s="87"/>
      <c r="K214" s="87"/>
      <c r="L214" s="535"/>
      <c r="M214" s="535"/>
      <c r="N214" s="540"/>
      <c r="O214" s="87"/>
      <c r="P214" s="535" t="s">
        <v>24119</v>
      </c>
      <c r="Q214" s="535" t="s">
        <v>24120</v>
      </c>
      <c r="R214" s="535" t="s">
        <v>24120</v>
      </c>
      <c r="S214" s="74"/>
      <c r="T214" s="535">
        <v>3208218242</v>
      </c>
    </row>
    <row r="215" spans="2:20" ht="15" x14ac:dyDescent="0.2">
      <c r="B215" s="74" t="s">
        <v>47</v>
      </c>
      <c r="C215" s="74" t="s">
        <v>533</v>
      </c>
      <c r="D215" s="535" t="s">
        <v>24121</v>
      </c>
      <c r="E215" s="540"/>
      <c r="F215" s="535"/>
      <c r="G215" s="74"/>
      <c r="H215" s="87"/>
      <c r="I215" s="87"/>
      <c r="J215" s="87"/>
      <c r="K215" s="87"/>
      <c r="L215" s="535"/>
      <c r="M215" s="535"/>
      <c r="N215" s="540"/>
      <c r="O215" s="87"/>
      <c r="P215" s="535" t="s">
        <v>24122</v>
      </c>
      <c r="Q215" s="535" t="s">
        <v>23985</v>
      </c>
      <c r="R215" s="535" t="s">
        <v>23985</v>
      </c>
      <c r="S215" s="74"/>
      <c r="T215" s="535">
        <v>3225742979</v>
      </c>
    </row>
    <row r="216" spans="2:20" ht="15" x14ac:dyDescent="0.2">
      <c r="B216" s="74" t="s">
        <v>47</v>
      </c>
      <c r="C216" s="74" t="s">
        <v>533</v>
      </c>
      <c r="D216" s="535" t="s">
        <v>24123</v>
      </c>
      <c r="E216" s="540"/>
      <c r="F216" s="535"/>
      <c r="G216" s="74"/>
      <c r="H216" s="87"/>
      <c r="I216" s="87"/>
      <c r="J216" s="87"/>
      <c r="K216" s="87"/>
      <c r="L216" s="535"/>
      <c r="M216" s="535"/>
      <c r="N216" s="540"/>
      <c r="O216" s="87"/>
      <c r="P216" s="535" t="s">
        <v>24124</v>
      </c>
      <c r="Q216" s="535" t="s">
        <v>24125</v>
      </c>
      <c r="R216" s="535" t="s">
        <v>24125</v>
      </c>
      <c r="S216" s="74"/>
      <c r="T216" s="535">
        <v>3215391708</v>
      </c>
    </row>
    <row r="217" spans="2:20" ht="57" x14ac:dyDescent="0.2">
      <c r="B217" s="74" t="s">
        <v>47</v>
      </c>
      <c r="C217" s="74" t="s">
        <v>533</v>
      </c>
      <c r="D217" s="540" t="s">
        <v>24126</v>
      </c>
      <c r="E217" s="624" t="s">
        <v>24127</v>
      </c>
      <c r="F217" s="624" t="s">
        <v>24128</v>
      </c>
      <c r="G217" s="624"/>
      <c r="H217" s="624"/>
      <c r="I217" s="624"/>
      <c r="J217" s="624"/>
      <c r="K217" s="624"/>
      <c r="L217" s="540" t="s">
        <v>23981</v>
      </c>
      <c r="M217" s="540" t="s">
        <v>24129</v>
      </c>
      <c r="N217" s="624"/>
      <c r="O217" s="624"/>
      <c r="P217" s="624" t="s">
        <v>24130</v>
      </c>
      <c r="Q217" s="624" t="s">
        <v>24131</v>
      </c>
      <c r="R217" s="624" t="s">
        <v>24131</v>
      </c>
      <c r="S217" s="624"/>
      <c r="T217" s="624">
        <v>3127615660</v>
      </c>
    </row>
    <row r="218" spans="2:20" ht="15" x14ac:dyDescent="0.2">
      <c r="B218" s="625"/>
      <c r="C218" s="625"/>
      <c r="D218" s="626" t="s">
        <v>11110</v>
      </c>
      <c r="E218" s="627"/>
      <c r="F218" s="627"/>
      <c r="G218" s="627"/>
      <c r="H218" s="627"/>
      <c r="I218" s="627"/>
      <c r="J218" s="627"/>
      <c r="K218" s="627"/>
      <c r="L218" s="628"/>
      <c r="M218" s="628"/>
      <c r="N218" s="627"/>
      <c r="O218" s="627"/>
      <c r="P218" s="627"/>
      <c r="Q218" s="627"/>
      <c r="R218" s="627"/>
      <c r="S218" s="627"/>
      <c r="T218" s="627"/>
    </row>
    <row r="219" spans="2:20" ht="15" x14ac:dyDescent="0.2">
      <c r="B219" s="74" t="s">
        <v>47</v>
      </c>
      <c r="C219" s="74" t="s">
        <v>533</v>
      </c>
      <c r="D219" s="127" t="s">
        <v>24132</v>
      </c>
      <c r="E219" s="540"/>
      <c r="F219" s="126"/>
      <c r="G219" s="126"/>
      <c r="H219" s="126"/>
      <c r="I219" s="126"/>
      <c r="J219" s="126"/>
      <c r="K219" s="126"/>
      <c r="L219" s="540"/>
      <c r="M219" s="584"/>
      <c r="N219" s="126"/>
      <c r="O219" s="126"/>
      <c r="P219" s="629" t="s">
        <v>24133</v>
      </c>
      <c r="Q219" s="629" t="s">
        <v>24134</v>
      </c>
      <c r="R219" s="126"/>
      <c r="S219" s="126"/>
      <c r="T219" s="630">
        <v>3013310255</v>
      </c>
    </row>
    <row r="220" spans="2:20" ht="15" x14ac:dyDescent="0.2">
      <c r="B220" s="74" t="s">
        <v>47</v>
      </c>
      <c r="C220" s="74" t="s">
        <v>533</v>
      </c>
      <c r="D220" s="127" t="s">
        <v>23903</v>
      </c>
      <c r="E220" s="540"/>
      <c r="F220" s="126"/>
      <c r="G220" s="126"/>
      <c r="H220" s="126"/>
      <c r="I220" s="126"/>
      <c r="J220" s="126"/>
      <c r="K220" s="126"/>
      <c r="L220" s="540"/>
      <c r="M220" s="584"/>
      <c r="N220" s="126"/>
      <c r="O220" s="126"/>
      <c r="P220" s="629" t="s">
        <v>24135</v>
      </c>
      <c r="Q220" s="629" t="s">
        <v>24136</v>
      </c>
      <c r="R220" s="126"/>
      <c r="S220" s="126"/>
      <c r="T220" s="630">
        <v>3105135067</v>
      </c>
    </row>
    <row r="221" spans="2:20" ht="15" x14ac:dyDescent="0.2">
      <c r="B221" s="74" t="s">
        <v>47</v>
      </c>
      <c r="C221" s="74" t="s">
        <v>533</v>
      </c>
      <c r="D221" s="127" t="s">
        <v>24137</v>
      </c>
      <c r="E221" s="540"/>
      <c r="F221" s="126"/>
      <c r="G221" s="126"/>
      <c r="H221" s="126"/>
      <c r="I221" s="126"/>
      <c r="J221" s="126"/>
      <c r="K221" s="126"/>
      <c r="L221" s="540"/>
      <c r="M221" s="584"/>
      <c r="N221" s="126"/>
      <c r="O221" s="126"/>
      <c r="P221" s="629" t="s">
        <v>24138</v>
      </c>
      <c r="Q221" s="629" t="s">
        <v>24139</v>
      </c>
      <c r="R221" s="126"/>
      <c r="S221" s="126"/>
      <c r="T221" s="630">
        <v>3145275125</v>
      </c>
    </row>
    <row r="222" spans="2:20" ht="57" x14ac:dyDescent="0.2">
      <c r="B222" s="540" t="s">
        <v>23195</v>
      </c>
      <c r="C222" s="540" t="s">
        <v>24140</v>
      </c>
      <c r="D222" s="540" t="s">
        <v>23456</v>
      </c>
      <c r="E222" s="540" t="s">
        <v>11110</v>
      </c>
      <c r="F222" s="540" t="s">
        <v>24141</v>
      </c>
      <c r="G222" s="540">
        <v>417</v>
      </c>
      <c r="H222" s="584" t="s">
        <v>24142</v>
      </c>
      <c r="I222" s="540">
        <v>10</v>
      </c>
      <c r="J222" s="540">
        <v>20</v>
      </c>
      <c r="K222" s="540">
        <v>90</v>
      </c>
      <c r="L222" s="584"/>
      <c r="M222" s="584"/>
      <c r="N222" s="584"/>
      <c r="O222" s="584"/>
      <c r="P222" s="540" t="s">
        <v>24143</v>
      </c>
      <c r="Q222" s="540" t="s">
        <v>9032</v>
      </c>
      <c r="R222" s="540" t="s">
        <v>20267</v>
      </c>
      <c r="S222" s="79" t="s">
        <v>24144</v>
      </c>
      <c r="T222" s="540">
        <v>3112526923</v>
      </c>
    </row>
    <row r="223" spans="2:20" ht="15" x14ac:dyDescent="0.2">
      <c r="B223" s="74" t="s">
        <v>47</v>
      </c>
      <c r="C223" s="74" t="s">
        <v>533</v>
      </c>
      <c r="D223" s="127" t="s">
        <v>24145</v>
      </c>
      <c r="E223" s="540"/>
      <c r="F223" s="126"/>
      <c r="G223" s="126"/>
      <c r="H223" s="126"/>
      <c r="I223" s="126"/>
      <c r="J223" s="126"/>
      <c r="K223" s="126"/>
      <c r="L223" s="540"/>
      <c r="M223" s="584"/>
      <c r="N223" s="126"/>
      <c r="O223" s="126"/>
      <c r="P223" s="629" t="s">
        <v>24146</v>
      </c>
      <c r="Q223" s="629" t="s">
        <v>24147</v>
      </c>
      <c r="R223" s="126"/>
      <c r="S223" s="126"/>
      <c r="T223" s="630">
        <v>3218747708</v>
      </c>
    </row>
    <row r="224" spans="2:20" ht="15" x14ac:dyDescent="0.2">
      <c r="B224" s="74" t="s">
        <v>47</v>
      </c>
      <c r="C224" s="74" t="s">
        <v>533</v>
      </c>
      <c r="D224" s="127" t="s">
        <v>24148</v>
      </c>
      <c r="E224" s="540"/>
      <c r="F224" s="126"/>
      <c r="G224" s="126"/>
      <c r="H224" s="126"/>
      <c r="I224" s="126"/>
      <c r="J224" s="126"/>
      <c r="K224" s="126"/>
      <c r="L224" s="540"/>
      <c r="M224" s="584"/>
      <c r="N224" s="126"/>
      <c r="O224" s="126"/>
      <c r="P224" s="629" t="s">
        <v>24149</v>
      </c>
      <c r="Q224" s="629" t="s">
        <v>24150</v>
      </c>
      <c r="R224" s="126"/>
      <c r="S224" s="126"/>
      <c r="T224" s="630">
        <v>3235862869</v>
      </c>
    </row>
    <row r="225" spans="2:20" ht="15" x14ac:dyDescent="0.2">
      <c r="B225" s="74" t="s">
        <v>47</v>
      </c>
      <c r="C225" s="74" t="s">
        <v>533</v>
      </c>
      <c r="D225" s="127" t="s">
        <v>24151</v>
      </c>
      <c r="E225" s="540"/>
      <c r="F225" s="126"/>
      <c r="G225" s="126"/>
      <c r="H225" s="126"/>
      <c r="I225" s="126"/>
      <c r="J225" s="126"/>
      <c r="K225" s="126"/>
      <c r="L225" s="540"/>
      <c r="M225" s="584"/>
      <c r="N225" s="126"/>
      <c r="O225" s="126"/>
      <c r="P225" s="629" t="s">
        <v>24152</v>
      </c>
      <c r="Q225" s="629" t="s">
        <v>24153</v>
      </c>
      <c r="R225" s="126"/>
      <c r="S225" s="126"/>
      <c r="T225" s="630">
        <v>3218444236</v>
      </c>
    </row>
    <row r="226" spans="2:20" ht="15" x14ac:dyDescent="0.2">
      <c r="B226" s="74" t="s">
        <v>47</v>
      </c>
      <c r="C226" s="74" t="s">
        <v>533</v>
      </c>
      <c r="D226" s="127" t="s">
        <v>24154</v>
      </c>
      <c r="E226" s="540"/>
      <c r="F226" s="126"/>
      <c r="G226" s="126"/>
      <c r="H226" s="126"/>
      <c r="I226" s="126"/>
      <c r="J226" s="126"/>
      <c r="K226" s="126"/>
      <c r="L226" s="540"/>
      <c r="M226" s="584"/>
      <c r="N226" s="126"/>
      <c r="O226" s="126"/>
      <c r="P226" s="629" t="s">
        <v>24155</v>
      </c>
      <c r="Q226" s="629" t="s">
        <v>24156</v>
      </c>
      <c r="R226" s="126"/>
      <c r="S226" s="126"/>
      <c r="T226" s="630">
        <v>3023922086</v>
      </c>
    </row>
    <row r="227" spans="2:20" ht="60" x14ac:dyDescent="0.2">
      <c r="B227" s="540" t="s">
        <v>23195</v>
      </c>
      <c r="C227" s="540" t="s">
        <v>24140</v>
      </c>
      <c r="D227" s="540" t="s">
        <v>24157</v>
      </c>
      <c r="E227" s="540" t="s">
        <v>11110</v>
      </c>
      <c r="F227" s="584">
        <v>9000181177</v>
      </c>
      <c r="G227" s="540">
        <v>240</v>
      </c>
      <c r="H227" s="535" t="s">
        <v>24158</v>
      </c>
      <c r="I227" s="540">
        <v>7</v>
      </c>
      <c r="J227" s="540">
        <v>0</v>
      </c>
      <c r="K227" s="540">
        <v>45</v>
      </c>
      <c r="L227" s="584"/>
      <c r="M227" s="584"/>
      <c r="N227" s="584"/>
      <c r="O227" s="584"/>
      <c r="P227" s="584" t="s">
        <v>24159</v>
      </c>
      <c r="Q227" s="540" t="s">
        <v>24160</v>
      </c>
      <c r="R227" s="540" t="s">
        <v>24161</v>
      </c>
      <c r="S227" s="631" t="s">
        <v>24162</v>
      </c>
      <c r="T227" s="584">
        <v>3126729870</v>
      </c>
    </row>
    <row r="228" spans="2:20" ht="15" x14ac:dyDescent="0.2">
      <c r="B228" s="74" t="s">
        <v>47</v>
      </c>
      <c r="C228" s="74" t="s">
        <v>533</v>
      </c>
      <c r="D228" s="127" t="s">
        <v>24163</v>
      </c>
      <c r="E228" s="540"/>
      <c r="F228" s="126"/>
      <c r="G228" s="126"/>
      <c r="H228" s="126"/>
      <c r="I228" s="126"/>
      <c r="J228" s="126"/>
      <c r="K228" s="126"/>
      <c r="L228" s="540"/>
      <c r="M228" s="584"/>
      <c r="N228" s="126"/>
      <c r="O228" s="126"/>
      <c r="P228" s="629" t="s">
        <v>24164</v>
      </c>
      <c r="Q228" s="629" t="s">
        <v>24165</v>
      </c>
      <c r="R228" s="126"/>
      <c r="S228" s="126"/>
      <c r="T228" s="630">
        <v>3113545045</v>
      </c>
    </row>
    <row r="229" spans="2:20" ht="15" x14ac:dyDescent="0.2">
      <c r="B229" s="74" t="s">
        <v>47</v>
      </c>
      <c r="C229" s="74" t="s">
        <v>533</v>
      </c>
      <c r="D229" s="127" t="s">
        <v>24166</v>
      </c>
      <c r="E229" s="540"/>
      <c r="F229" s="126"/>
      <c r="G229" s="126"/>
      <c r="H229" s="126"/>
      <c r="I229" s="126"/>
      <c r="J229" s="126"/>
      <c r="K229" s="126"/>
      <c r="L229" s="540"/>
      <c r="M229" s="584"/>
      <c r="N229" s="126"/>
      <c r="O229" s="126"/>
      <c r="P229" s="629" t="s">
        <v>24167</v>
      </c>
      <c r="Q229" s="629" t="s">
        <v>24168</v>
      </c>
      <c r="R229" s="126"/>
      <c r="S229" s="126"/>
      <c r="T229" s="630">
        <v>3162821761</v>
      </c>
    </row>
    <row r="230" spans="2:20" ht="15" x14ac:dyDescent="0.2">
      <c r="B230" s="74" t="s">
        <v>47</v>
      </c>
      <c r="C230" s="74" t="s">
        <v>533</v>
      </c>
      <c r="D230" s="127" t="s">
        <v>24169</v>
      </c>
      <c r="E230" s="540"/>
      <c r="F230" s="126"/>
      <c r="G230" s="126"/>
      <c r="H230" s="126"/>
      <c r="I230" s="126"/>
      <c r="J230" s="126"/>
      <c r="K230" s="126"/>
      <c r="L230" s="540"/>
      <c r="M230" s="584"/>
      <c r="N230" s="126"/>
      <c r="O230" s="126"/>
      <c r="P230" s="629" t="s">
        <v>24170</v>
      </c>
      <c r="Q230" s="629" t="s">
        <v>24171</v>
      </c>
      <c r="R230" s="126"/>
      <c r="S230" s="126"/>
      <c r="T230" s="630">
        <v>3145684688</v>
      </c>
    </row>
    <row r="231" spans="2:20" ht="15" x14ac:dyDescent="0.2">
      <c r="B231" s="74" t="s">
        <v>47</v>
      </c>
      <c r="C231" s="74" t="s">
        <v>533</v>
      </c>
      <c r="D231" s="127" t="s">
        <v>24172</v>
      </c>
      <c r="E231" s="540"/>
      <c r="F231" s="126"/>
      <c r="G231" s="126"/>
      <c r="H231" s="126"/>
      <c r="I231" s="126"/>
      <c r="J231" s="126"/>
      <c r="K231" s="126"/>
      <c r="L231" s="540"/>
      <c r="M231" s="584"/>
      <c r="N231" s="126"/>
      <c r="O231" s="126"/>
      <c r="P231" s="629" t="s">
        <v>24173</v>
      </c>
      <c r="Q231" s="629" t="s">
        <v>24174</v>
      </c>
      <c r="R231" s="126"/>
      <c r="S231" s="126"/>
      <c r="T231" s="630">
        <v>3114265960</v>
      </c>
    </row>
    <row r="232" spans="2:20" ht="15" x14ac:dyDescent="0.2">
      <c r="B232" s="74" t="s">
        <v>47</v>
      </c>
      <c r="C232" s="74" t="s">
        <v>533</v>
      </c>
      <c r="D232" s="127" t="s">
        <v>24175</v>
      </c>
      <c r="E232" s="540"/>
      <c r="F232" s="126"/>
      <c r="G232" s="126"/>
      <c r="H232" s="126"/>
      <c r="I232" s="126"/>
      <c r="J232" s="126"/>
      <c r="K232" s="126"/>
      <c r="L232" s="540"/>
      <c r="M232" s="584"/>
      <c r="N232" s="126"/>
      <c r="O232" s="126"/>
      <c r="P232" s="629" t="s">
        <v>24176</v>
      </c>
      <c r="Q232" s="629" t="s">
        <v>24177</v>
      </c>
      <c r="R232" s="126"/>
      <c r="S232" s="126"/>
      <c r="T232" s="630">
        <v>3128079258</v>
      </c>
    </row>
    <row r="233" spans="2:20" ht="60" x14ac:dyDescent="0.2">
      <c r="B233" s="540" t="s">
        <v>23195</v>
      </c>
      <c r="C233" s="540" t="s">
        <v>24140</v>
      </c>
      <c r="D233" s="540" t="s">
        <v>8737</v>
      </c>
      <c r="E233" s="540" t="s">
        <v>11110</v>
      </c>
      <c r="F233" s="584"/>
      <c r="G233" s="540">
        <v>64</v>
      </c>
      <c r="H233" s="43" t="s">
        <v>24178</v>
      </c>
      <c r="I233" s="584"/>
      <c r="J233" s="540">
        <v>2</v>
      </c>
      <c r="K233" s="540">
        <v>12</v>
      </c>
      <c r="L233" s="584"/>
      <c r="M233" s="584"/>
      <c r="N233" s="584"/>
      <c r="O233" s="584"/>
      <c r="P233" s="540" t="s">
        <v>24179</v>
      </c>
      <c r="Q233" s="540" t="s">
        <v>8737</v>
      </c>
      <c r="R233" s="540" t="s">
        <v>24140</v>
      </c>
      <c r="S233" s="631" t="s">
        <v>24180</v>
      </c>
      <c r="T233" s="540">
        <v>3024185228</v>
      </c>
    </row>
    <row r="234" spans="2:20" ht="15" x14ac:dyDescent="0.2">
      <c r="B234" s="74" t="s">
        <v>47</v>
      </c>
      <c r="C234" s="74" t="s">
        <v>533</v>
      </c>
      <c r="D234" s="127" t="s">
        <v>24181</v>
      </c>
      <c r="E234" s="540"/>
      <c r="F234" s="126"/>
      <c r="G234" s="126"/>
      <c r="H234" s="126"/>
      <c r="I234" s="126"/>
      <c r="J234" s="126"/>
      <c r="K234" s="126"/>
      <c r="L234" s="540"/>
      <c r="M234" s="584"/>
      <c r="N234" s="126"/>
      <c r="O234" s="126"/>
      <c r="P234" s="629" t="s">
        <v>24182</v>
      </c>
      <c r="Q234" s="629" t="s">
        <v>24183</v>
      </c>
      <c r="R234" s="126"/>
      <c r="S234" s="126"/>
      <c r="T234" s="630">
        <v>3014281699</v>
      </c>
    </row>
    <row r="235" spans="2:20" ht="15" x14ac:dyDescent="0.2">
      <c r="B235" s="74" t="s">
        <v>47</v>
      </c>
      <c r="C235" s="74" t="s">
        <v>533</v>
      </c>
      <c r="D235" s="127" t="s">
        <v>24184</v>
      </c>
      <c r="E235" s="540"/>
      <c r="F235" s="126"/>
      <c r="G235" s="126"/>
      <c r="H235" s="126"/>
      <c r="I235" s="126"/>
      <c r="J235" s="126"/>
      <c r="K235" s="126"/>
      <c r="L235" s="540"/>
      <c r="M235" s="584"/>
      <c r="N235" s="126"/>
      <c r="O235" s="126"/>
      <c r="P235" s="629" t="s">
        <v>24185</v>
      </c>
      <c r="Q235" s="629" t="s">
        <v>24186</v>
      </c>
      <c r="R235" s="126"/>
      <c r="S235" s="126"/>
      <c r="T235" s="630">
        <v>3118007835</v>
      </c>
    </row>
    <row r="236" spans="2:20" ht="15" x14ac:dyDescent="0.2">
      <c r="B236" s="74" t="s">
        <v>47</v>
      </c>
      <c r="C236" s="74" t="s">
        <v>533</v>
      </c>
      <c r="D236" s="127" t="s">
        <v>20902</v>
      </c>
      <c r="E236" s="540"/>
      <c r="F236" s="126"/>
      <c r="G236" s="126"/>
      <c r="H236" s="126"/>
      <c r="I236" s="126"/>
      <c r="J236" s="126"/>
      <c r="K236" s="126"/>
      <c r="L236" s="540"/>
      <c r="M236" s="584"/>
      <c r="N236" s="126"/>
      <c r="O236" s="126"/>
      <c r="P236" s="629" t="s">
        <v>24187</v>
      </c>
      <c r="Q236" s="629" t="s">
        <v>24188</v>
      </c>
      <c r="R236" s="126"/>
      <c r="S236" s="126"/>
      <c r="T236" s="630">
        <v>3135477573</v>
      </c>
    </row>
    <row r="237" spans="2:20" ht="57" x14ac:dyDescent="0.2">
      <c r="B237" s="540" t="s">
        <v>23195</v>
      </c>
      <c r="C237" s="540" t="s">
        <v>24140</v>
      </c>
      <c r="D237" s="540" t="s">
        <v>24189</v>
      </c>
      <c r="E237" s="540" t="s">
        <v>11110</v>
      </c>
      <c r="F237" s="540">
        <v>81</v>
      </c>
      <c r="G237" s="540">
        <v>60</v>
      </c>
      <c r="H237" s="584" t="s">
        <v>24190</v>
      </c>
      <c r="I237" s="540">
        <v>4</v>
      </c>
      <c r="J237" s="540">
        <v>2</v>
      </c>
      <c r="K237" s="540">
        <v>17</v>
      </c>
      <c r="L237" s="584"/>
      <c r="M237" s="584"/>
      <c r="N237" s="584"/>
      <c r="O237" s="584"/>
      <c r="P237" s="584" t="s">
        <v>24191</v>
      </c>
      <c r="Q237" s="540" t="s">
        <v>24192</v>
      </c>
      <c r="R237" s="540" t="s">
        <v>20267</v>
      </c>
      <c r="S237" s="584"/>
      <c r="T237" s="584"/>
    </row>
    <row r="238" spans="2:20" ht="15" x14ac:dyDescent="0.25">
      <c r="B238" s="74" t="s">
        <v>47</v>
      </c>
      <c r="C238" s="74" t="s">
        <v>533</v>
      </c>
      <c r="D238" s="127" t="s">
        <v>24193</v>
      </c>
      <c r="E238" s="540"/>
      <c r="F238" s="126"/>
      <c r="G238" s="126"/>
      <c r="H238" s="126"/>
      <c r="I238" s="126"/>
      <c r="J238" s="126"/>
      <c r="K238" s="126"/>
      <c r="L238" s="540"/>
      <c r="M238" s="584"/>
      <c r="N238" s="126"/>
      <c r="O238" s="126"/>
      <c r="P238" s="260"/>
      <c r="Q238" s="629" t="s">
        <v>24194</v>
      </c>
      <c r="R238" s="126"/>
      <c r="S238" s="126"/>
      <c r="T238" s="629"/>
    </row>
    <row r="239" spans="2:20" ht="15" x14ac:dyDescent="0.2">
      <c r="B239" s="74" t="s">
        <v>47</v>
      </c>
      <c r="C239" s="74" t="s">
        <v>533</v>
      </c>
      <c r="D239" s="127" t="s">
        <v>24195</v>
      </c>
      <c r="E239" s="540"/>
      <c r="F239" s="126"/>
      <c r="G239" s="126"/>
      <c r="H239" s="126"/>
      <c r="I239" s="126"/>
      <c r="J239" s="126"/>
      <c r="K239" s="126"/>
      <c r="L239" s="540"/>
      <c r="M239" s="584"/>
      <c r="N239" s="126"/>
      <c r="O239" s="126"/>
      <c r="P239" s="629" t="s">
        <v>24196</v>
      </c>
      <c r="Q239" s="629" t="s">
        <v>24197</v>
      </c>
      <c r="R239" s="126"/>
      <c r="S239" s="126"/>
      <c r="T239" s="630">
        <v>3145101109</v>
      </c>
    </row>
    <row r="240" spans="2:20" ht="15" x14ac:dyDescent="0.2">
      <c r="B240" s="74" t="s">
        <v>47</v>
      </c>
      <c r="C240" s="74" t="s">
        <v>533</v>
      </c>
      <c r="D240" s="127" t="s">
        <v>24198</v>
      </c>
      <c r="E240" s="540"/>
      <c r="F240" s="126"/>
      <c r="G240" s="126"/>
      <c r="H240" s="126"/>
      <c r="I240" s="126"/>
      <c r="J240" s="126"/>
      <c r="K240" s="126"/>
      <c r="L240" s="540"/>
      <c r="M240" s="584"/>
      <c r="N240" s="126"/>
      <c r="O240" s="126"/>
      <c r="P240" s="629" t="s">
        <v>24199</v>
      </c>
      <c r="Q240" s="629" t="s">
        <v>24168</v>
      </c>
      <c r="R240" s="126"/>
      <c r="S240" s="126"/>
      <c r="T240" s="630">
        <v>3043527088</v>
      </c>
    </row>
    <row r="241" spans="2:20" ht="15" x14ac:dyDescent="0.2">
      <c r="B241" s="74" t="s">
        <v>47</v>
      </c>
      <c r="C241" s="74" t="s">
        <v>533</v>
      </c>
      <c r="D241" s="127" t="s">
        <v>24200</v>
      </c>
      <c r="E241" s="540"/>
      <c r="F241" s="126"/>
      <c r="G241" s="126"/>
      <c r="H241" s="126"/>
      <c r="I241" s="126"/>
      <c r="J241" s="126"/>
      <c r="K241" s="126"/>
      <c r="L241" s="540"/>
      <c r="M241" s="584"/>
      <c r="N241" s="126"/>
      <c r="O241" s="126"/>
      <c r="P241" s="629" t="s">
        <v>24201</v>
      </c>
      <c r="Q241" s="629" t="s">
        <v>24202</v>
      </c>
      <c r="R241" s="126"/>
      <c r="S241" s="126"/>
      <c r="T241" s="630">
        <v>3135274467</v>
      </c>
    </row>
    <row r="242" spans="2:20" ht="15" x14ac:dyDescent="0.2">
      <c r="B242" s="74" t="s">
        <v>47</v>
      </c>
      <c r="C242" s="74" t="s">
        <v>533</v>
      </c>
      <c r="D242" s="127" t="s">
        <v>24203</v>
      </c>
      <c r="E242" s="540"/>
      <c r="F242" s="126"/>
      <c r="G242" s="126"/>
      <c r="H242" s="126"/>
      <c r="I242" s="126"/>
      <c r="J242" s="126"/>
      <c r="K242" s="126"/>
      <c r="L242" s="540"/>
      <c r="M242" s="584"/>
      <c r="N242" s="126"/>
      <c r="O242" s="126"/>
      <c r="P242" s="629" t="s">
        <v>24204</v>
      </c>
      <c r="Q242" s="629" t="s">
        <v>24205</v>
      </c>
      <c r="R242" s="126"/>
      <c r="S242" s="126"/>
      <c r="T242" s="630">
        <v>3113267100</v>
      </c>
    </row>
    <row r="243" spans="2:20" ht="28.5" x14ac:dyDescent="0.2">
      <c r="B243" s="540" t="s">
        <v>23195</v>
      </c>
      <c r="C243" s="540" t="s">
        <v>24140</v>
      </c>
      <c r="D243" s="540" t="s">
        <v>24206</v>
      </c>
      <c r="E243" s="540" t="s">
        <v>11110</v>
      </c>
      <c r="F243" s="540">
        <v>9001449648</v>
      </c>
      <c r="G243" s="540">
        <v>215</v>
      </c>
      <c r="H243" s="584" t="s">
        <v>24207</v>
      </c>
      <c r="I243" s="584">
        <v>3</v>
      </c>
      <c r="J243" s="584">
        <v>15</v>
      </c>
      <c r="K243" s="584">
        <v>27</v>
      </c>
      <c r="L243" s="584"/>
      <c r="M243" s="584"/>
      <c r="N243" s="584"/>
      <c r="O243" s="584"/>
      <c r="P243" s="584" t="s">
        <v>24208</v>
      </c>
      <c r="Q243" s="584" t="s">
        <v>24209</v>
      </c>
      <c r="R243" s="540" t="s">
        <v>24140</v>
      </c>
      <c r="S243" s="631" t="s">
        <v>24210</v>
      </c>
      <c r="T243" s="584">
        <v>3128960616</v>
      </c>
    </row>
    <row r="244" spans="2:20" ht="15" x14ac:dyDescent="0.2">
      <c r="B244" s="74" t="s">
        <v>47</v>
      </c>
      <c r="C244" s="74" t="s">
        <v>533</v>
      </c>
      <c r="D244" s="127" t="s">
        <v>3340</v>
      </c>
      <c r="E244" s="540"/>
      <c r="F244" s="126"/>
      <c r="G244" s="126"/>
      <c r="H244" s="126"/>
      <c r="I244" s="126"/>
      <c r="J244" s="126"/>
      <c r="K244" s="126"/>
      <c r="L244" s="540"/>
      <c r="M244" s="584"/>
      <c r="N244" s="126"/>
      <c r="O244" s="126"/>
      <c r="P244" s="629" t="s">
        <v>24211</v>
      </c>
      <c r="Q244" s="629" t="s">
        <v>3340</v>
      </c>
      <c r="R244" s="126"/>
      <c r="S244" s="126"/>
      <c r="T244" s="630">
        <v>3226634676</v>
      </c>
    </row>
    <row r="245" spans="2:20" ht="15" x14ac:dyDescent="0.2">
      <c r="B245" s="74" t="s">
        <v>47</v>
      </c>
      <c r="C245" s="74" t="s">
        <v>533</v>
      </c>
      <c r="D245" s="127" t="s">
        <v>24212</v>
      </c>
      <c r="E245" s="540"/>
      <c r="F245" s="126"/>
      <c r="G245" s="126"/>
      <c r="H245" s="126"/>
      <c r="I245" s="126"/>
      <c r="J245" s="126"/>
      <c r="K245" s="126"/>
      <c r="L245" s="540"/>
      <c r="M245" s="584"/>
      <c r="N245" s="126"/>
      <c r="O245" s="126"/>
      <c r="P245" s="629" t="s">
        <v>24213</v>
      </c>
      <c r="Q245" s="629" t="s">
        <v>24214</v>
      </c>
      <c r="R245" s="126"/>
      <c r="S245" s="126"/>
      <c r="T245" s="630">
        <v>3127852314</v>
      </c>
    </row>
    <row r="246" spans="2:20" ht="57" x14ac:dyDescent="0.2">
      <c r="B246" s="540" t="s">
        <v>23044</v>
      </c>
      <c r="C246" s="540" t="s">
        <v>24140</v>
      </c>
      <c r="D246" s="540" t="s">
        <v>24215</v>
      </c>
      <c r="E246" s="540" t="s">
        <v>11110</v>
      </c>
      <c r="F246" s="540" t="s">
        <v>24216</v>
      </c>
      <c r="G246" s="540">
        <v>353</v>
      </c>
      <c r="H246" s="540" t="s">
        <v>24217</v>
      </c>
      <c r="I246" s="540">
        <v>10</v>
      </c>
      <c r="J246" s="540">
        <v>2</v>
      </c>
      <c r="K246" s="540">
        <v>95</v>
      </c>
      <c r="L246" s="540"/>
      <c r="M246" s="540"/>
      <c r="N246" s="540"/>
      <c r="O246" s="540"/>
      <c r="P246" s="540" t="s">
        <v>24218</v>
      </c>
      <c r="Q246" s="540" t="s">
        <v>24215</v>
      </c>
      <c r="R246" s="540" t="s">
        <v>20267</v>
      </c>
      <c r="S246" s="79" t="s">
        <v>24219</v>
      </c>
      <c r="T246" s="540">
        <v>3205135280</v>
      </c>
    </row>
    <row r="247" spans="2:20" ht="15" x14ac:dyDescent="0.2">
      <c r="B247" s="74" t="s">
        <v>47</v>
      </c>
      <c r="C247" s="74" t="s">
        <v>533</v>
      </c>
      <c r="D247" s="127" t="s">
        <v>24220</v>
      </c>
      <c r="E247" s="540"/>
      <c r="F247" s="126"/>
      <c r="G247" s="126"/>
      <c r="H247" s="126"/>
      <c r="I247" s="126"/>
      <c r="J247" s="126"/>
      <c r="K247" s="126"/>
      <c r="L247" s="540"/>
      <c r="M247" s="584"/>
      <c r="N247" s="126"/>
      <c r="O247" s="126"/>
      <c r="P247" s="629" t="s">
        <v>24221</v>
      </c>
      <c r="Q247" s="629" t="s">
        <v>24222</v>
      </c>
      <c r="R247" s="126"/>
      <c r="S247" s="126"/>
      <c r="T247" s="630">
        <v>3127592267</v>
      </c>
    </row>
    <row r="248" spans="2:20" ht="15" x14ac:dyDescent="0.2">
      <c r="B248" s="74" t="s">
        <v>47</v>
      </c>
      <c r="C248" s="74" t="s">
        <v>533</v>
      </c>
      <c r="D248" s="127" t="s">
        <v>24223</v>
      </c>
      <c r="E248" s="540"/>
      <c r="F248" s="126"/>
      <c r="G248" s="126"/>
      <c r="H248" s="126"/>
      <c r="I248" s="126"/>
      <c r="J248" s="126"/>
      <c r="K248" s="126"/>
      <c r="L248" s="540"/>
      <c r="M248" s="584"/>
      <c r="N248" s="126"/>
      <c r="O248" s="126"/>
      <c r="P248" s="629" t="s">
        <v>24224</v>
      </c>
      <c r="Q248" s="629" t="s">
        <v>24225</v>
      </c>
      <c r="R248" s="126"/>
      <c r="S248" s="126"/>
      <c r="T248" s="630">
        <v>3116290956</v>
      </c>
    </row>
    <row r="249" spans="2:20" ht="15" x14ac:dyDescent="0.2">
      <c r="B249" s="74" t="s">
        <v>47</v>
      </c>
      <c r="C249" s="74" t="s">
        <v>533</v>
      </c>
      <c r="D249" s="127" t="s">
        <v>24226</v>
      </c>
      <c r="E249" s="540"/>
      <c r="F249" s="126"/>
      <c r="G249" s="126"/>
      <c r="H249" s="126"/>
      <c r="I249" s="126"/>
      <c r="J249" s="126"/>
      <c r="K249" s="126"/>
      <c r="L249" s="540"/>
      <c r="M249" s="584"/>
      <c r="N249" s="126"/>
      <c r="O249" s="126"/>
      <c r="P249" s="629" t="s">
        <v>24227</v>
      </c>
      <c r="Q249" s="629" t="s">
        <v>24228</v>
      </c>
      <c r="R249" s="126"/>
      <c r="S249" s="126"/>
      <c r="T249" s="630">
        <v>3107227607</v>
      </c>
    </row>
    <row r="250" spans="2:20" ht="57" x14ac:dyDescent="0.2">
      <c r="B250" s="540" t="s">
        <v>23195</v>
      </c>
      <c r="C250" s="540" t="s">
        <v>24140</v>
      </c>
      <c r="D250" s="540" t="s">
        <v>24229</v>
      </c>
      <c r="E250" s="540" t="s">
        <v>11110</v>
      </c>
      <c r="F250" s="540">
        <v>901572718</v>
      </c>
      <c r="G250" s="540">
        <v>103</v>
      </c>
      <c r="H250" s="540" t="s">
        <v>24230</v>
      </c>
      <c r="I250" s="540">
        <v>3</v>
      </c>
      <c r="J250" s="540">
        <v>1</v>
      </c>
      <c r="K250" s="540">
        <v>7</v>
      </c>
      <c r="L250" s="540"/>
      <c r="M250" s="540"/>
      <c r="N250" s="540"/>
      <c r="O250" s="540"/>
      <c r="P250" s="540" t="s">
        <v>24231</v>
      </c>
      <c r="Q250" s="540" t="s">
        <v>24228</v>
      </c>
      <c r="R250" s="79" t="s">
        <v>20267</v>
      </c>
      <c r="S250" s="79" t="s">
        <v>24232</v>
      </c>
      <c r="T250" s="540">
        <v>3152663587</v>
      </c>
    </row>
    <row r="251" spans="2:20" ht="15" x14ac:dyDescent="0.2">
      <c r="B251" s="74" t="s">
        <v>47</v>
      </c>
      <c r="C251" s="74" t="s">
        <v>533</v>
      </c>
      <c r="D251" s="127" t="s">
        <v>24233</v>
      </c>
      <c r="E251" s="540"/>
      <c r="F251" s="126"/>
      <c r="G251" s="126"/>
      <c r="H251" s="126"/>
      <c r="I251" s="126"/>
      <c r="J251" s="126"/>
      <c r="K251" s="126"/>
      <c r="L251" s="540"/>
      <c r="M251" s="584"/>
      <c r="N251" s="126"/>
      <c r="O251" s="126"/>
      <c r="P251" s="629" t="s">
        <v>24234</v>
      </c>
      <c r="Q251" s="629" t="s">
        <v>24235</v>
      </c>
      <c r="R251" s="126"/>
      <c r="S251" s="126"/>
      <c r="T251" s="630">
        <v>3126339622</v>
      </c>
    </row>
    <row r="252" spans="2:20" ht="15" x14ac:dyDescent="0.2">
      <c r="B252" s="74" t="s">
        <v>47</v>
      </c>
      <c r="C252" s="74" t="s">
        <v>533</v>
      </c>
      <c r="D252" s="127" t="s">
        <v>24236</v>
      </c>
      <c r="E252" s="540"/>
      <c r="F252" s="126"/>
      <c r="G252" s="126"/>
      <c r="H252" s="126"/>
      <c r="I252" s="126"/>
      <c r="J252" s="126"/>
      <c r="K252" s="126"/>
      <c r="L252" s="540"/>
      <c r="M252" s="584"/>
      <c r="N252" s="126"/>
      <c r="O252" s="126"/>
      <c r="P252" s="629" t="s">
        <v>24237</v>
      </c>
      <c r="Q252" s="629" t="s">
        <v>12080</v>
      </c>
      <c r="R252" s="126"/>
      <c r="S252" s="126"/>
      <c r="T252" s="630">
        <v>3205472965</v>
      </c>
    </row>
    <row r="253" spans="2:20" ht="15" x14ac:dyDescent="0.2">
      <c r="B253" s="74" t="s">
        <v>47</v>
      </c>
      <c r="C253" s="74" t="s">
        <v>533</v>
      </c>
      <c r="D253" s="127" t="s">
        <v>24238</v>
      </c>
      <c r="E253" s="540"/>
      <c r="F253" s="126"/>
      <c r="G253" s="126"/>
      <c r="H253" s="126"/>
      <c r="I253" s="126"/>
      <c r="J253" s="126"/>
      <c r="K253" s="126"/>
      <c r="L253" s="540"/>
      <c r="M253" s="584"/>
      <c r="N253" s="126"/>
      <c r="O253" s="126"/>
      <c r="P253" s="629" t="s">
        <v>24239</v>
      </c>
      <c r="Q253" s="629" t="s">
        <v>24240</v>
      </c>
      <c r="R253" s="126"/>
      <c r="S253" s="126"/>
      <c r="T253" s="630">
        <v>3127378393</v>
      </c>
    </row>
    <row r="254" spans="2:20" ht="15" x14ac:dyDescent="0.2">
      <c r="B254" s="74" t="s">
        <v>47</v>
      </c>
      <c r="C254" s="74" t="s">
        <v>533</v>
      </c>
      <c r="D254" s="127" t="s">
        <v>24241</v>
      </c>
      <c r="E254" s="540"/>
      <c r="F254" s="126"/>
      <c r="G254" s="126"/>
      <c r="H254" s="126"/>
      <c r="I254" s="126"/>
      <c r="J254" s="126"/>
      <c r="K254" s="126"/>
      <c r="L254" s="540"/>
      <c r="M254" s="584"/>
      <c r="N254" s="126"/>
      <c r="O254" s="126"/>
      <c r="P254" s="629" t="s">
        <v>24242</v>
      </c>
      <c r="Q254" s="629" t="s">
        <v>24243</v>
      </c>
      <c r="R254" s="126"/>
      <c r="S254" s="126"/>
      <c r="T254" s="630">
        <v>3228031464</v>
      </c>
    </row>
    <row r="255" spans="2:20" ht="57" x14ac:dyDescent="0.2">
      <c r="B255" s="540" t="s">
        <v>23195</v>
      </c>
      <c r="C255" s="540" t="s">
        <v>24140</v>
      </c>
      <c r="D255" s="540" t="s">
        <v>24244</v>
      </c>
      <c r="E255" s="540" t="s">
        <v>11110</v>
      </c>
      <c r="F255" s="540" t="s">
        <v>24245</v>
      </c>
      <c r="G255" s="540">
        <v>224</v>
      </c>
      <c r="H255" s="540" t="s">
        <v>24246</v>
      </c>
      <c r="I255" s="540">
        <v>2</v>
      </c>
      <c r="J255" s="540">
        <v>9</v>
      </c>
      <c r="K255" s="540">
        <v>64</v>
      </c>
      <c r="L255" s="540"/>
      <c r="M255" s="540"/>
      <c r="N255" s="540"/>
      <c r="O255" s="540"/>
      <c r="P255" s="540" t="s">
        <v>24247</v>
      </c>
      <c r="Q255" s="540" t="s">
        <v>24248</v>
      </c>
      <c r="R255" s="540" t="s">
        <v>20267</v>
      </c>
      <c r="S255" s="79" t="s">
        <v>24249</v>
      </c>
      <c r="T255" s="540">
        <v>3116037778</v>
      </c>
    </row>
    <row r="256" spans="2:20" ht="57" x14ac:dyDescent="0.2">
      <c r="B256" s="540" t="s">
        <v>23195</v>
      </c>
      <c r="C256" s="540" t="s">
        <v>24140</v>
      </c>
      <c r="D256" s="540" t="s">
        <v>24250</v>
      </c>
      <c r="E256" s="540" t="s">
        <v>11110</v>
      </c>
      <c r="F256" s="540">
        <v>349</v>
      </c>
      <c r="G256" s="540">
        <v>33</v>
      </c>
      <c r="H256" s="540" t="s">
        <v>24251</v>
      </c>
      <c r="I256" s="540">
        <v>0</v>
      </c>
      <c r="J256" s="540">
        <v>0</v>
      </c>
      <c r="K256" s="540">
        <v>7</v>
      </c>
      <c r="L256" s="540"/>
      <c r="M256" s="540"/>
      <c r="N256" s="540"/>
      <c r="O256" s="540"/>
      <c r="P256" s="540" t="s">
        <v>24252</v>
      </c>
      <c r="Q256" s="540" t="s">
        <v>24253</v>
      </c>
      <c r="R256" s="540" t="s">
        <v>20267</v>
      </c>
      <c r="S256" s="79" t="s">
        <v>24254</v>
      </c>
      <c r="T256" s="540">
        <v>3147966284</v>
      </c>
    </row>
    <row r="257" spans="2:20" ht="57" x14ac:dyDescent="0.2">
      <c r="B257" s="540" t="s">
        <v>23195</v>
      </c>
      <c r="C257" s="540" t="s">
        <v>24140</v>
      </c>
      <c r="D257" s="540" t="s">
        <v>24255</v>
      </c>
      <c r="E257" s="540" t="s">
        <v>11110</v>
      </c>
      <c r="F257" s="540" t="s">
        <v>24256</v>
      </c>
      <c r="G257" s="540">
        <v>167</v>
      </c>
      <c r="H257" s="540" t="s">
        <v>24257</v>
      </c>
      <c r="I257" s="540">
        <v>3</v>
      </c>
      <c r="J257" s="540">
        <v>0</v>
      </c>
      <c r="K257" s="540">
        <v>5</v>
      </c>
      <c r="L257" s="540"/>
      <c r="M257" s="540"/>
      <c r="N257" s="540"/>
      <c r="O257" s="540"/>
      <c r="P257" s="540" t="s">
        <v>24258</v>
      </c>
      <c r="Q257" s="540" t="s">
        <v>24259</v>
      </c>
      <c r="R257" s="540" t="s">
        <v>20267</v>
      </c>
      <c r="S257" s="79" t="s">
        <v>24260</v>
      </c>
      <c r="T257" s="540">
        <v>3219919343</v>
      </c>
    </row>
    <row r="258" spans="2:20" ht="15" x14ac:dyDescent="0.2">
      <c r="B258" s="74" t="s">
        <v>47</v>
      </c>
      <c r="C258" s="74" t="s">
        <v>533</v>
      </c>
      <c r="D258" s="127" t="s">
        <v>24261</v>
      </c>
      <c r="E258" s="540"/>
      <c r="F258" s="126"/>
      <c r="G258" s="126"/>
      <c r="H258" s="126"/>
      <c r="I258" s="126"/>
      <c r="J258" s="126"/>
      <c r="K258" s="126"/>
      <c r="L258" s="540"/>
      <c r="M258" s="584"/>
      <c r="N258" s="126"/>
      <c r="O258" s="126"/>
      <c r="P258" s="629" t="s">
        <v>24262</v>
      </c>
      <c r="Q258" s="629" t="s">
        <v>24261</v>
      </c>
      <c r="R258" s="126"/>
      <c r="S258" s="126"/>
      <c r="T258" s="630">
        <v>3212781145</v>
      </c>
    </row>
    <row r="259" spans="2:20" ht="57" x14ac:dyDescent="0.2">
      <c r="B259" s="540" t="s">
        <v>23195</v>
      </c>
      <c r="C259" s="540" t="s">
        <v>24140</v>
      </c>
      <c r="D259" s="540" t="s">
        <v>24263</v>
      </c>
      <c r="E259" s="540" t="s">
        <v>11110</v>
      </c>
      <c r="F259" s="540">
        <v>901707953</v>
      </c>
      <c r="G259" s="540">
        <v>108</v>
      </c>
      <c r="H259" s="540" t="s">
        <v>24264</v>
      </c>
      <c r="I259" s="540">
        <v>3</v>
      </c>
      <c r="J259" s="540">
        <v>16</v>
      </c>
      <c r="K259" s="540">
        <v>11</v>
      </c>
      <c r="L259" s="540"/>
      <c r="M259" s="540"/>
      <c r="N259" s="540"/>
      <c r="O259" s="540"/>
      <c r="P259" s="540" t="s">
        <v>24265</v>
      </c>
      <c r="Q259" s="540" t="s">
        <v>24266</v>
      </c>
      <c r="R259" s="540" t="s">
        <v>20267</v>
      </c>
      <c r="S259" s="79" t="s">
        <v>24267</v>
      </c>
      <c r="T259" s="540">
        <v>3116745067</v>
      </c>
    </row>
    <row r="260" spans="2:20" ht="15" x14ac:dyDescent="0.2">
      <c r="B260" s="74" t="s">
        <v>47</v>
      </c>
      <c r="C260" s="74" t="s">
        <v>533</v>
      </c>
      <c r="D260" s="632" t="s">
        <v>24268</v>
      </c>
      <c r="E260" s="540"/>
      <c r="F260" s="126"/>
      <c r="G260" s="126"/>
      <c r="H260" s="126"/>
      <c r="I260" s="126"/>
      <c r="J260" s="126"/>
      <c r="K260" s="126"/>
      <c r="L260" s="540"/>
      <c r="M260" s="584"/>
      <c r="N260" s="126"/>
      <c r="O260" s="126"/>
      <c r="P260" s="633" t="s">
        <v>24269</v>
      </c>
      <c r="Q260" s="633" t="s">
        <v>24270</v>
      </c>
      <c r="R260" s="126"/>
      <c r="S260" s="126"/>
      <c r="T260" s="634">
        <v>3203419903</v>
      </c>
    </row>
    <row r="261" spans="2:20" ht="15" x14ac:dyDescent="0.2">
      <c r="B261" s="74" t="s">
        <v>47</v>
      </c>
      <c r="C261" s="74" t="s">
        <v>533</v>
      </c>
      <c r="D261" s="632" t="s">
        <v>24271</v>
      </c>
      <c r="E261" s="540"/>
      <c r="F261" s="126"/>
      <c r="G261" s="126"/>
      <c r="H261" s="126"/>
      <c r="I261" s="126"/>
      <c r="J261" s="126"/>
      <c r="K261" s="126"/>
      <c r="L261" s="540"/>
      <c r="M261" s="584"/>
      <c r="N261" s="126"/>
      <c r="O261" s="126"/>
      <c r="P261" s="633" t="s">
        <v>24272</v>
      </c>
      <c r="Q261" s="633" t="s">
        <v>24273</v>
      </c>
      <c r="R261" s="126"/>
      <c r="S261" s="126"/>
      <c r="T261" s="634">
        <v>3205082424</v>
      </c>
    </row>
    <row r="262" spans="2:20" ht="57" x14ac:dyDescent="0.2">
      <c r="B262" s="540" t="s">
        <v>23195</v>
      </c>
      <c r="C262" s="540" t="s">
        <v>24140</v>
      </c>
      <c r="D262" s="540" t="s">
        <v>24274</v>
      </c>
      <c r="E262" s="540" t="s">
        <v>11110</v>
      </c>
      <c r="F262" s="540">
        <v>900996674</v>
      </c>
      <c r="G262" s="540">
        <v>199</v>
      </c>
      <c r="H262" s="540" t="s">
        <v>24275</v>
      </c>
      <c r="I262" s="540">
        <v>5</v>
      </c>
      <c r="J262" s="540">
        <v>0</v>
      </c>
      <c r="K262" s="540">
        <v>17</v>
      </c>
      <c r="L262" s="540"/>
      <c r="M262" s="540"/>
      <c r="N262" s="540"/>
      <c r="O262" s="540"/>
      <c r="P262" s="540" t="s">
        <v>24276</v>
      </c>
      <c r="Q262" s="540" t="s">
        <v>24274</v>
      </c>
      <c r="R262" s="540" t="s">
        <v>20267</v>
      </c>
      <c r="S262" s="79" t="s">
        <v>24277</v>
      </c>
      <c r="T262" s="540">
        <v>3128237391</v>
      </c>
    </row>
    <row r="263" spans="2:20" ht="57" x14ac:dyDescent="0.2">
      <c r="B263" s="540" t="s">
        <v>23195</v>
      </c>
      <c r="C263" s="540" t="s">
        <v>24140</v>
      </c>
      <c r="D263" s="540" t="s">
        <v>24278</v>
      </c>
      <c r="E263" s="540" t="s">
        <v>11110</v>
      </c>
      <c r="F263" s="540">
        <v>900848302</v>
      </c>
      <c r="G263" s="540">
        <v>63</v>
      </c>
      <c r="H263" s="540" t="s">
        <v>24279</v>
      </c>
      <c r="I263" s="540">
        <v>4</v>
      </c>
      <c r="J263" s="540">
        <v>0</v>
      </c>
      <c r="K263" s="540">
        <v>15</v>
      </c>
      <c r="L263" s="540"/>
      <c r="M263" s="540"/>
      <c r="N263" s="540"/>
      <c r="O263" s="540"/>
      <c r="P263" s="540" t="s">
        <v>24280</v>
      </c>
      <c r="Q263" s="540" t="s">
        <v>24281</v>
      </c>
      <c r="R263" s="540" t="s">
        <v>20267</v>
      </c>
      <c r="S263" s="79" t="s">
        <v>24282</v>
      </c>
      <c r="T263" s="540">
        <v>3215229065</v>
      </c>
    </row>
    <row r="264" spans="2:20" ht="15" x14ac:dyDescent="0.2">
      <c r="B264" s="74" t="s">
        <v>47</v>
      </c>
      <c r="C264" s="74" t="s">
        <v>533</v>
      </c>
      <c r="D264" s="632" t="s">
        <v>24283</v>
      </c>
      <c r="E264" s="540"/>
      <c r="F264" s="126"/>
      <c r="G264" s="126"/>
      <c r="H264" s="126"/>
      <c r="I264" s="126"/>
      <c r="J264" s="126"/>
      <c r="K264" s="126"/>
      <c r="L264" s="540"/>
      <c r="M264" s="584"/>
      <c r="N264" s="126"/>
      <c r="O264" s="126"/>
      <c r="P264" s="633" t="s">
        <v>24284</v>
      </c>
      <c r="Q264" s="633"/>
      <c r="R264" s="126"/>
      <c r="S264" s="126"/>
      <c r="T264" s="635">
        <v>3215527550</v>
      </c>
    </row>
    <row r="265" spans="2:20" ht="15" x14ac:dyDescent="0.2">
      <c r="B265" s="74" t="s">
        <v>47</v>
      </c>
      <c r="C265" s="74" t="s">
        <v>533</v>
      </c>
      <c r="D265" s="632" t="s">
        <v>24285</v>
      </c>
      <c r="E265" s="540"/>
      <c r="F265" s="126"/>
      <c r="G265" s="126"/>
      <c r="H265" s="126"/>
      <c r="I265" s="126"/>
      <c r="J265" s="126"/>
      <c r="K265" s="126"/>
      <c r="L265" s="540"/>
      <c r="M265" s="584"/>
      <c r="N265" s="126"/>
      <c r="O265" s="126"/>
      <c r="P265" s="633" t="s">
        <v>24286</v>
      </c>
      <c r="Q265" s="633" t="s">
        <v>24285</v>
      </c>
      <c r="R265" s="126"/>
      <c r="S265" s="126"/>
      <c r="T265" s="634">
        <v>3135041308</v>
      </c>
    </row>
    <row r="266" spans="2:20" ht="15" x14ac:dyDescent="0.2">
      <c r="B266" s="74" t="s">
        <v>47</v>
      </c>
      <c r="C266" s="74" t="s">
        <v>533</v>
      </c>
      <c r="D266" s="632" t="s">
        <v>24287</v>
      </c>
      <c r="E266" s="540"/>
      <c r="F266" s="126"/>
      <c r="G266" s="126"/>
      <c r="H266" s="126"/>
      <c r="I266" s="126"/>
      <c r="J266" s="126"/>
      <c r="K266" s="126"/>
      <c r="L266" s="540"/>
      <c r="M266" s="584"/>
      <c r="N266" s="126"/>
      <c r="O266" s="126"/>
      <c r="P266" s="633" t="s">
        <v>24288</v>
      </c>
      <c r="Q266" s="633" t="s">
        <v>24289</v>
      </c>
      <c r="R266" s="126"/>
      <c r="S266" s="126"/>
      <c r="T266" s="634">
        <v>3145536214</v>
      </c>
    </row>
    <row r="267" spans="2:20" ht="15" x14ac:dyDescent="0.2">
      <c r="B267" s="74" t="s">
        <v>47</v>
      </c>
      <c r="C267" s="74" t="s">
        <v>533</v>
      </c>
      <c r="D267" s="632" t="s">
        <v>24290</v>
      </c>
      <c r="E267" s="540"/>
      <c r="F267" s="126"/>
      <c r="G267" s="126"/>
      <c r="H267" s="126"/>
      <c r="I267" s="126"/>
      <c r="J267" s="126"/>
      <c r="K267" s="126"/>
      <c r="L267" s="540"/>
      <c r="M267" s="584"/>
      <c r="N267" s="126"/>
      <c r="O267" s="126"/>
      <c r="P267" s="633" t="s">
        <v>24291</v>
      </c>
      <c r="Q267" s="633" t="s">
        <v>24292</v>
      </c>
      <c r="R267" s="126"/>
      <c r="S267" s="126"/>
      <c r="T267" s="634">
        <v>3116057575</v>
      </c>
    </row>
    <row r="268" spans="2:20" ht="15" x14ac:dyDescent="0.2">
      <c r="B268" s="74" t="s">
        <v>47</v>
      </c>
      <c r="C268" s="74" t="s">
        <v>533</v>
      </c>
      <c r="D268" s="632" t="s">
        <v>24293</v>
      </c>
      <c r="E268" s="540"/>
      <c r="F268" s="126"/>
      <c r="G268" s="126"/>
      <c r="H268" s="126"/>
      <c r="I268" s="126"/>
      <c r="J268" s="126"/>
      <c r="K268" s="126"/>
      <c r="L268" s="540"/>
      <c r="M268" s="584"/>
      <c r="N268" s="126"/>
      <c r="O268" s="126"/>
      <c r="P268" s="633" t="s">
        <v>24294</v>
      </c>
      <c r="Q268" s="633" t="s">
        <v>24295</v>
      </c>
      <c r="R268" s="126"/>
      <c r="S268" s="126"/>
      <c r="T268" s="634">
        <v>3208219294</v>
      </c>
    </row>
    <row r="269" spans="2:20" ht="15" x14ac:dyDescent="0.2">
      <c r="B269" s="74" t="s">
        <v>47</v>
      </c>
      <c r="C269" s="74" t="s">
        <v>533</v>
      </c>
      <c r="D269" s="632" t="s">
        <v>24296</v>
      </c>
      <c r="E269" s="540"/>
      <c r="F269" s="126"/>
      <c r="G269" s="126"/>
      <c r="H269" s="126"/>
      <c r="I269" s="126"/>
      <c r="J269" s="126"/>
      <c r="K269" s="126"/>
      <c r="L269" s="540"/>
      <c r="M269" s="584"/>
      <c r="N269" s="126"/>
      <c r="O269" s="126"/>
      <c r="P269" s="633" t="s">
        <v>24297</v>
      </c>
      <c r="Q269" s="633" t="s">
        <v>24298</v>
      </c>
      <c r="R269" s="126"/>
      <c r="S269" s="126"/>
      <c r="T269" s="634">
        <v>3114063526</v>
      </c>
    </row>
    <row r="270" spans="2:20" ht="57" x14ac:dyDescent="0.2">
      <c r="B270" s="540" t="s">
        <v>23195</v>
      </c>
      <c r="C270" s="540" t="s">
        <v>24140</v>
      </c>
      <c r="D270" s="540" t="s">
        <v>24299</v>
      </c>
      <c r="E270" s="540" t="s">
        <v>11110</v>
      </c>
      <c r="F270" s="540">
        <v>194</v>
      </c>
      <c r="G270" s="540">
        <v>81</v>
      </c>
      <c r="H270" s="540" t="s">
        <v>24300</v>
      </c>
      <c r="I270" s="540" t="s">
        <v>4519</v>
      </c>
      <c r="J270" s="540" t="s">
        <v>4519</v>
      </c>
      <c r="K270" s="540">
        <v>19</v>
      </c>
      <c r="L270" s="540"/>
      <c r="M270" s="540"/>
      <c r="N270" s="540"/>
      <c r="O270" s="540"/>
      <c r="P270" s="540" t="s">
        <v>24301</v>
      </c>
      <c r="Q270" s="540" t="s">
        <v>24302</v>
      </c>
      <c r="R270" s="540" t="s">
        <v>20267</v>
      </c>
      <c r="S270" s="79" t="s">
        <v>24303</v>
      </c>
      <c r="T270" s="540">
        <v>3137143051</v>
      </c>
    </row>
    <row r="271" spans="2:20" ht="15" x14ac:dyDescent="0.2">
      <c r="B271" s="74" t="s">
        <v>47</v>
      </c>
      <c r="C271" s="74" t="s">
        <v>533</v>
      </c>
      <c r="D271" s="632" t="s">
        <v>24304</v>
      </c>
      <c r="E271" s="540"/>
      <c r="F271" s="126"/>
      <c r="G271" s="126"/>
      <c r="H271" s="126"/>
      <c r="I271" s="126"/>
      <c r="J271" s="126"/>
      <c r="K271" s="126"/>
      <c r="L271" s="540"/>
      <c r="M271" s="584"/>
      <c r="N271" s="126"/>
      <c r="O271" s="126"/>
      <c r="P271" s="633" t="s">
        <v>24305</v>
      </c>
      <c r="Q271" s="633" t="s">
        <v>24304</v>
      </c>
      <c r="R271" s="126"/>
      <c r="S271" s="126"/>
      <c r="T271" s="633"/>
    </row>
    <row r="272" spans="2:20" ht="15" x14ac:dyDescent="0.2">
      <c r="B272" s="74" t="s">
        <v>47</v>
      </c>
      <c r="C272" s="74" t="s">
        <v>533</v>
      </c>
      <c r="D272" s="632" t="s">
        <v>24306</v>
      </c>
      <c r="E272" s="540"/>
      <c r="F272" s="126"/>
      <c r="G272" s="126"/>
      <c r="H272" s="126"/>
      <c r="I272" s="126"/>
      <c r="J272" s="126"/>
      <c r="K272" s="126"/>
      <c r="L272" s="540"/>
      <c r="M272" s="584"/>
      <c r="N272" s="126"/>
      <c r="O272" s="126"/>
      <c r="P272" s="633" t="s">
        <v>24307</v>
      </c>
      <c r="Q272" s="633" t="s">
        <v>8511</v>
      </c>
      <c r="R272" s="126"/>
      <c r="S272" s="126"/>
      <c r="T272" s="634">
        <v>3107391454</v>
      </c>
    </row>
    <row r="273" spans="2:20" ht="57" x14ac:dyDescent="0.2">
      <c r="B273" s="540" t="s">
        <v>23195</v>
      </c>
      <c r="C273" s="540" t="s">
        <v>24140</v>
      </c>
      <c r="D273" s="540" t="s">
        <v>24308</v>
      </c>
      <c r="E273" s="540" t="s">
        <v>11110</v>
      </c>
      <c r="F273" s="540" t="s">
        <v>24309</v>
      </c>
      <c r="G273" s="540">
        <v>450</v>
      </c>
      <c r="H273" s="540" t="s">
        <v>24310</v>
      </c>
      <c r="I273" s="540">
        <v>15</v>
      </c>
      <c r="J273" s="540">
        <v>1</v>
      </c>
      <c r="K273" s="540">
        <v>55</v>
      </c>
      <c r="L273" s="540"/>
      <c r="M273" s="540"/>
      <c r="N273" s="540"/>
      <c r="O273" s="540"/>
      <c r="P273" s="540" t="s">
        <v>24311</v>
      </c>
      <c r="Q273" s="540" t="s">
        <v>24312</v>
      </c>
      <c r="R273" s="540" t="s">
        <v>20267</v>
      </c>
      <c r="S273" s="79" t="s">
        <v>24313</v>
      </c>
      <c r="T273" s="540">
        <v>3136176494</v>
      </c>
    </row>
    <row r="274" spans="2:20" ht="15" x14ac:dyDescent="0.2">
      <c r="B274" s="74" t="s">
        <v>47</v>
      </c>
      <c r="C274" s="74" t="s">
        <v>533</v>
      </c>
      <c r="D274" s="632" t="s">
        <v>24314</v>
      </c>
      <c r="E274" s="540"/>
      <c r="F274" s="126"/>
      <c r="G274" s="126"/>
      <c r="H274" s="126"/>
      <c r="I274" s="126"/>
      <c r="J274" s="126"/>
      <c r="K274" s="126"/>
      <c r="L274" s="540"/>
      <c r="M274" s="584"/>
      <c r="N274" s="126"/>
      <c r="O274" s="126"/>
      <c r="P274" s="633" t="s">
        <v>24315</v>
      </c>
      <c r="Q274" s="633" t="s">
        <v>24314</v>
      </c>
      <c r="R274" s="126"/>
      <c r="S274" s="126"/>
      <c r="T274" s="634">
        <v>3218066421</v>
      </c>
    </row>
    <row r="275" spans="2:20" ht="15" x14ac:dyDescent="0.2">
      <c r="B275" s="74" t="s">
        <v>47</v>
      </c>
      <c r="C275" s="74" t="s">
        <v>533</v>
      </c>
      <c r="D275" s="632" t="s">
        <v>24316</v>
      </c>
      <c r="E275" s="540"/>
      <c r="F275" s="126"/>
      <c r="G275" s="126"/>
      <c r="H275" s="126"/>
      <c r="I275" s="126"/>
      <c r="J275" s="126"/>
      <c r="K275" s="126"/>
      <c r="L275" s="540"/>
      <c r="M275" s="584"/>
      <c r="N275" s="126"/>
      <c r="O275" s="126"/>
      <c r="P275" s="633" t="s">
        <v>24317</v>
      </c>
      <c r="Q275" s="633" t="s">
        <v>24318</v>
      </c>
      <c r="R275" s="126"/>
      <c r="S275" s="126"/>
      <c r="T275" s="634">
        <v>3227680908</v>
      </c>
    </row>
    <row r="276" spans="2:20" ht="57" x14ac:dyDescent="0.2">
      <c r="B276" s="540" t="s">
        <v>23195</v>
      </c>
      <c r="C276" s="540" t="s">
        <v>24140</v>
      </c>
      <c r="D276" s="540" t="s">
        <v>24319</v>
      </c>
      <c r="E276" s="540" t="s">
        <v>11110</v>
      </c>
      <c r="F276" s="540" t="s">
        <v>24320</v>
      </c>
      <c r="G276" s="540">
        <v>175</v>
      </c>
      <c r="H276" s="540" t="s">
        <v>24321</v>
      </c>
      <c r="I276" s="540">
        <v>7</v>
      </c>
      <c r="J276" s="540">
        <v>36</v>
      </c>
      <c r="K276" s="540">
        <v>25</v>
      </c>
      <c r="L276" s="540"/>
      <c r="M276" s="540"/>
      <c r="N276" s="540"/>
      <c r="O276" s="540"/>
      <c r="P276" s="540" t="s">
        <v>24322</v>
      </c>
      <c r="Q276" s="540" t="s">
        <v>24323</v>
      </c>
      <c r="R276" s="540" t="s">
        <v>20267</v>
      </c>
      <c r="S276" s="79" t="s">
        <v>24324</v>
      </c>
      <c r="T276" s="540">
        <v>3126312894</v>
      </c>
    </row>
    <row r="277" spans="2:20" ht="15" x14ac:dyDescent="0.2">
      <c r="B277" s="74" t="s">
        <v>47</v>
      </c>
      <c r="C277" s="74" t="s">
        <v>533</v>
      </c>
      <c r="D277" s="632" t="s">
        <v>24325</v>
      </c>
      <c r="E277" s="540"/>
      <c r="F277" s="126"/>
      <c r="G277" s="126"/>
      <c r="H277" s="126"/>
      <c r="I277" s="126"/>
      <c r="J277" s="126"/>
      <c r="K277" s="126"/>
      <c r="L277" s="540"/>
      <c r="M277" s="584"/>
      <c r="N277" s="126"/>
      <c r="O277" s="126"/>
      <c r="P277" s="633" t="s">
        <v>24326</v>
      </c>
      <c r="Q277" s="633" t="s">
        <v>24327</v>
      </c>
      <c r="R277" s="126"/>
      <c r="S277" s="126"/>
      <c r="T277" s="634">
        <v>3128407144</v>
      </c>
    </row>
    <row r="278" spans="2:20" ht="57" x14ac:dyDescent="0.2">
      <c r="B278" s="540" t="s">
        <v>23195</v>
      </c>
      <c r="C278" s="540" t="s">
        <v>24140</v>
      </c>
      <c r="D278" s="540" t="s">
        <v>24172</v>
      </c>
      <c r="E278" s="540" t="s">
        <v>11110</v>
      </c>
      <c r="F278" s="540">
        <v>606</v>
      </c>
      <c r="G278" s="540">
        <v>39</v>
      </c>
      <c r="H278" s="540" t="s">
        <v>24328</v>
      </c>
      <c r="I278" s="540">
        <v>0</v>
      </c>
      <c r="J278" s="540">
        <v>7</v>
      </c>
      <c r="K278" s="540">
        <v>11</v>
      </c>
      <c r="L278" s="540"/>
      <c r="M278" s="540"/>
      <c r="N278" s="540"/>
      <c r="O278" s="540"/>
      <c r="P278" s="540" t="s">
        <v>24329</v>
      </c>
      <c r="Q278" s="540" t="s">
        <v>24330</v>
      </c>
      <c r="R278" s="540" t="s">
        <v>20267</v>
      </c>
      <c r="S278" s="79" t="s">
        <v>24331</v>
      </c>
      <c r="T278" s="540">
        <v>3205856413</v>
      </c>
    </row>
    <row r="279" spans="2:20" ht="57" x14ac:dyDescent="0.2">
      <c r="B279" s="540" t="s">
        <v>23195</v>
      </c>
      <c r="C279" s="540" t="s">
        <v>24140</v>
      </c>
      <c r="D279" s="540" t="s">
        <v>24332</v>
      </c>
      <c r="E279" s="540" t="s">
        <v>11110</v>
      </c>
      <c r="F279" s="540" t="s">
        <v>24333</v>
      </c>
      <c r="G279" s="540">
        <v>161</v>
      </c>
      <c r="H279" s="540" t="s">
        <v>24334</v>
      </c>
      <c r="I279" s="540">
        <v>1</v>
      </c>
      <c r="J279" s="540">
        <v>0</v>
      </c>
      <c r="K279" s="540">
        <v>47</v>
      </c>
      <c r="L279" s="540"/>
      <c r="M279" s="540"/>
      <c r="N279" s="540"/>
      <c r="O279" s="540"/>
      <c r="P279" s="540" t="s">
        <v>24335</v>
      </c>
      <c r="Q279" s="540" t="s">
        <v>24336</v>
      </c>
      <c r="R279" s="540" t="s">
        <v>20267</v>
      </c>
      <c r="S279" s="79" t="s">
        <v>24337</v>
      </c>
      <c r="T279" s="540">
        <v>3113639639</v>
      </c>
    </row>
    <row r="280" spans="2:20" ht="15" x14ac:dyDescent="0.2">
      <c r="B280" s="74" t="s">
        <v>47</v>
      </c>
      <c r="C280" s="74" t="s">
        <v>533</v>
      </c>
      <c r="D280" s="632" t="s">
        <v>6073</v>
      </c>
      <c r="E280" s="540"/>
      <c r="F280" s="126"/>
      <c r="G280" s="126"/>
      <c r="H280" s="126"/>
      <c r="I280" s="126"/>
      <c r="J280" s="126"/>
      <c r="K280" s="126"/>
      <c r="L280" s="540"/>
      <c r="M280" s="584"/>
      <c r="N280" s="126"/>
      <c r="O280" s="126"/>
      <c r="P280" s="633" t="s">
        <v>24338</v>
      </c>
      <c r="Q280" s="633" t="s">
        <v>24339</v>
      </c>
      <c r="R280" s="126"/>
      <c r="S280" s="126"/>
      <c r="T280" s="634">
        <v>3217609148</v>
      </c>
    </row>
    <row r="281" spans="2:20" ht="57" x14ac:dyDescent="0.2">
      <c r="B281" s="540" t="s">
        <v>23195</v>
      </c>
      <c r="C281" s="540" t="s">
        <v>24140</v>
      </c>
      <c r="D281" s="540" t="s">
        <v>24340</v>
      </c>
      <c r="E281" s="540" t="s">
        <v>11110</v>
      </c>
      <c r="F281" s="540">
        <v>901083451</v>
      </c>
      <c r="G281" s="540">
        <v>411</v>
      </c>
      <c r="H281" s="584" t="s">
        <v>24341</v>
      </c>
      <c r="I281" s="540">
        <v>6</v>
      </c>
      <c r="J281" s="540">
        <v>0</v>
      </c>
      <c r="K281" s="540">
        <v>80</v>
      </c>
      <c r="L281" s="540"/>
      <c r="M281" s="540"/>
      <c r="N281" s="540"/>
      <c r="O281" s="540"/>
      <c r="P281" s="540" t="s">
        <v>24342</v>
      </c>
      <c r="Q281" s="540" t="s">
        <v>24343</v>
      </c>
      <c r="R281" s="79" t="s">
        <v>20267</v>
      </c>
      <c r="S281" s="79" t="s">
        <v>24344</v>
      </c>
      <c r="T281" s="540">
        <v>3148649217</v>
      </c>
    </row>
    <row r="282" spans="2:20" ht="57" x14ac:dyDescent="0.2">
      <c r="B282" s="540" t="s">
        <v>23195</v>
      </c>
      <c r="C282" s="540" t="s">
        <v>24140</v>
      </c>
      <c r="D282" s="540" t="s">
        <v>24345</v>
      </c>
      <c r="E282" s="540" t="s">
        <v>11110</v>
      </c>
      <c r="F282" s="540">
        <v>8001022465</v>
      </c>
      <c r="G282" s="540">
        <v>282</v>
      </c>
      <c r="H282" s="540" t="s">
        <v>24346</v>
      </c>
      <c r="I282" s="540">
        <v>12</v>
      </c>
      <c r="J282" s="540"/>
      <c r="K282" s="540">
        <v>114</v>
      </c>
      <c r="L282" s="540"/>
      <c r="M282" s="540"/>
      <c r="N282" s="540"/>
      <c r="O282" s="540"/>
      <c r="P282" s="540" t="s">
        <v>24347</v>
      </c>
      <c r="Q282" s="540" t="s">
        <v>24345</v>
      </c>
      <c r="R282" s="540" t="s">
        <v>20267</v>
      </c>
      <c r="S282" s="79" t="s">
        <v>24348</v>
      </c>
      <c r="T282" s="540">
        <v>3126095256</v>
      </c>
    </row>
    <row r="283" spans="2:20" ht="57" x14ac:dyDescent="0.2">
      <c r="B283" s="540" t="s">
        <v>23195</v>
      </c>
      <c r="C283" s="540" t="s">
        <v>24140</v>
      </c>
      <c r="D283" s="540" t="s">
        <v>24349</v>
      </c>
      <c r="E283" s="540" t="s">
        <v>11110</v>
      </c>
      <c r="F283" s="540" t="s">
        <v>24350</v>
      </c>
      <c r="G283" s="540">
        <v>103</v>
      </c>
      <c r="H283" s="540" t="s">
        <v>24351</v>
      </c>
      <c r="I283" s="540">
        <v>3</v>
      </c>
      <c r="J283" s="540">
        <v>2</v>
      </c>
      <c r="K283" s="540">
        <v>20</v>
      </c>
      <c r="L283" s="540"/>
      <c r="M283" s="540"/>
      <c r="N283" s="540"/>
      <c r="O283" s="540"/>
      <c r="P283" s="540" t="s">
        <v>24352</v>
      </c>
      <c r="Q283" s="540" t="s">
        <v>24349</v>
      </c>
      <c r="R283" s="540" t="s">
        <v>20267</v>
      </c>
      <c r="S283" s="79" t="s">
        <v>24353</v>
      </c>
      <c r="T283" s="540">
        <v>3148077379</v>
      </c>
    </row>
    <row r="284" spans="2:20" ht="15" x14ac:dyDescent="0.2">
      <c r="B284" s="74" t="s">
        <v>47</v>
      </c>
      <c r="C284" s="74" t="s">
        <v>533</v>
      </c>
      <c r="D284" s="632" t="s">
        <v>24354</v>
      </c>
      <c r="E284" s="540"/>
      <c r="F284" s="126"/>
      <c r="G284" s="126"/>
      <c r="H284" s="126"/>
      <c r="I284" s="126"/>
      <c r="J284" s="126"/>
      <c r="K284" s="126"/>
      <c r="L284" s="540"/>
      <c r="M284" s="584"/>
      <c r="N284" s="126"/>
      <c r="O284" s="126"/>
      <c r="P284" s="633" t="s">
        <v>24355</v>
      </c>
      <c r="Q284" s="633" t="s">
        <v>24354</v>
      </c>
      <c r="R284" s="126"/>
      <c r="S284" s="126"/>
      <c r="T284" s="634">
        <v>3146445316</v>
      </c>
    </row>
    <row r="285" spans="2:20" ht="15" x14ac:dyDescent="0.2">
      <c r="B285" s="74" t="s">
        <v>47</v>
      </c>
      <c r="C285" s="74" t="s">
        <v>533</v>
      </c>
      <c r="D285" s="632" t="s">
        <v>22950</v>
      </c>
      <c r="E285" s="540"/>
      <c r="F285" s="126"/>
      <c r="G285" s="126"/>
      <c r="H285" s="126"/>
      <c r="I285" s="126"/>
      <c r="J285" s="126"/>
      <c r="K285" s="126"/>
      <c r="L285" s="540"/>
      <c r="M285" s="584"/>
      <c r="N285" s="126"/>
      <c r="O285" s="126"/>
      <c r="P285" s="633" t="s">
        <v>24356</v>
      </c>
      <c r="Q285" s="633" t="s">
        <v>24357</v>
      </c>
      <c r="R285" s="126"/>
      <c r="S285" s="126"/>
      <c r="T285" s="634">
        <v>3176627483</v>
      </c>
    </row>
    <row r="286" spans="2:20" ht="15" x14ac:dyDescent="0.2">
      <c r="B286" s="74" t="s">
        <v>47</v>
      </c>
      <c r="C286" s="74" t="s">
        <v>533</v>
      </c>
      <c r="D286" s="632" t="s">
        <v>24358</v>
      </c>
      <c r="E286" s="540"/>
      <c r="F286" s="126"/>
      <c r="G286" s="126"/>
      <c r="H286" s="126"/>
      <c r="I286" s="126"/>
      <c r="J286" s="126"/>
      <c r="K286" s="126"/>
      <c r="L286" s="540"/>
      <c r="M286" s="584"/>
      <c r="N286" s="126"/>
      <c r="O286" s="126"/>
      <c r="P286" s="633" t="s">
        <v>24359</v>
      </c>
      <c r="Q286" s="633" t="s">
        <v>24358</v>
      </c>
      <c r="R286" s="126"/>
      <c r="S286" s="126"/>
      <c r="T286" s="634">
        <v>3217228423</v>
      </c>
    </row>
    <row r="287" spans="2:20" ht="15" x14ac:dyDescent="0.2">
      <c r="B287" s="74" t="s">
        <v>47</v>
      </c>
      <c r="C287" s="74" t="s">
        <v>533</v>
      </c>
      <c r="D287" s="632" t="s">
        <v>24360</v>
      </c>
      <c r="E287" s="540"/>
      <c r="F287" s="126"/>
      <c r="G287" s="126"/>
      <c r="H287" s="126"/>
      <c r="I287" s="126"/>
      <c r="J287" s="126"/>
      <c r="K287" s="126"/>
      <c r="L287" s="540"/>
      <c r="M287" s="584"/>
      <c r="N287" s="126"/>
      <c r="O287" s="126"/>
      <c r="P287" s="633" t="s">
        <v>24361</v>
      </c>
      <c r="Q287" s="633" t="s">
        <v>24362</v>
      </c>
      <c r="R287" s="126"/>
      <c r="S287" s="126"/>
      <c r="T287" s="634">
        <v>3125644146</v>
      </c>
    </row>
    <row r="288" spans="2:20" ht="15" x14ac:dyDescent="0.2">
      <c r="B288" s="74" t="s">
        <v>47</v>
      </c>
      <c r="C288" s="74" t="s">
        <v>533</v>
      </c>
      <c r="D288" s="632" t="s">
        <v>24363</v>
      </c>
      <c r="E288" s="540"/>
      <c r="F288" s="126"/>
      <c r="G288" s="126"/>
      <c r="H288" s="126"/>
      <c r="I288" s="126"/>
      <c r="J288" s="126"/>
      <c r="K288" s="126"/>
      <c r="L288" s="540"/>
      <c r="M288" s="584"/>
      <c r="N288" s="126"/>
      <c r="O288" s="126"/>
      <c r="P288" s="633" t="s">
        <v>24364</v>
      </c>
      <c r="Q288" s="633" t="s">
        <v>24365</v>
      </c>
      <c r="R288" s="126"/>
      <c r="S288" s="126"/>
      <c r="T288" s="634">
        <v>3234929826</v>
      </c>
    </row>
    <row r="289" spans="2:20" ht="57" x14ac:dyDescent="0.2">
      <c r="B289" s="540" t="s">
        <v>23195</v>
      </c>
      <c r="C289" s="540" t="s">
        <v>24140</v>
      </c>
      <c r="D289" s="538" t="s">
        <v>24366</v>
      </c>
      <c r="E289" s="540" t="s">
        <v>11110</v>
      </c>
      <c r="F289" s="540">
        <v>900817917</v>
      </c>
      <c r="G289" s="540">
        <v>117</v>
      </c>
      <c r="H289" s="126" t="s">
        <v>24367</v>
      </c>
      <c r="I289" s="540">
        <v>1</v>
      </c>
      <c r="J289" s="540">
        <v>0</v>
      </c>
      <c r="K289" s="540">
        <v>18</v>
      </c>
      <c r="L289" s="126"/>
      <c r="M289" s="126"/>
      <c r="N289" s="126"/>
      <c r="O289" s="126"/>
      <c r="P289" s="540" t="s">
        <v>24368</v>
      </c>
      <c r="Q289" s="584" t="s">
        <v>24369</v>
      </c>
      <c r="R289" s="540" t="s">
        <v>20267</v>
      </c>
      <c r="S289" s="79" t="s">
        <v>24370</v>
      </c>
      <c r="T289" s="584">
        <v>3004260863</v>
      </c>
    </row>
    <row r="290" spans="2:20" ht="15" x14ac:dyDescent="0.2">
      <c r="B290" s="74" t="s">
        <v>47</v>
      </c>
      <c r="C290" s="74" t="s">
        <v>533</v>
      </c>
      <c r="D290" s="632" t="s">
        <v>24371</v>
      </c>
      <c r="E290" s="540"/>
      <c r="F290" s="126"/>
      <c r="G290" s="126"/>
      <c r="H290" s="126"/>
      <c r="I290" s="126"/>
      <c r="J290" s="126"/>
      <c r="K290" s="126"/>
      <c r="L290" s="540"/>
      <c r="M290" s="584"/>
      <c r="N290" s="126"/>
      <c r="O290" s="126"/>
      <c r="P290" s="633" t="s">
        <v>24372</v>
      </c>
      <c r="Q290" s="633" t="s">
        <v>24373</v>
      </c>
      <c r="R290" s="126"/>
      <c r="S290" s="126"/>
      <c r="T290" s="634">
        <v>3145827342</v>
      </c>
    </row>
    <row r="291" spans="2:20" ht="15" x14ac:dyDescent="0.2">
      <c r="B291" s="74" t="s">
        <v>47</v>
      </c>
      <c r="C291" s="74" t="s">
        <v>533</v>
      </c>
      <c r="D291" s="632" t="s">
        <v>24374</v>
      </c>
      <c r="E291" s="540"/>
      <c r="F291" s="126"/>
      <c r="G291" s="126"/>
      <c r="H291" s="126"/>
      <c r="I291" s="126"/>
      <c r="J291" s="126"/>
      <c r="K291" s="126"/>
      <c r="L291" s="540"/>
      <c r="M291" s="584"/>
      <c r="N291" s="126"/>
      <c r="O291" s="126"/>
      <c r="P291" s="633" t="s">
        <v>24375</v>
      </c>
      <c r="Q291" s="633" t="s">
        <v>24374</v>
      </c>
      <c r="R291" s="126"/>
      <c r="S291" s="126"/>
      <c r="T291" s="634">
        <v>3135965551</v>
      </c>
    </row>
    <row r="292" spans="2:20" ht="15" x14ac:dyDescent="0.2">
      <c r="B292" s="74" t="s">
        <v>47</v>
      </c>
      <c r="C292" s="74" t="s">
        <v>533</v>
      </c>
      <c r="D292" s="632" t="s">
        <v>24376</v>
      </c>
      <c r="E292" s="540"/>
      <c r="F292" s="126"/>
      <c r="G292" s="126"/>
      <c r="H292" s="126"/>
      <c r="I292" s="126"/>
      <c r="J292" s="126"/>
      <c r="K292" s="126"/>
      <c r="L292" s="540"/>
      <c r="M292" s="584"/>
      <c r="N292" s="126"/>
      <c r="O292" s="126"/>
      <c r="P292" s="633" t="s">
        <v>24377</v>
      </c>
      <c r="Q292" s="633" t="s">
        <v>24378</v>
      </c>
      <c r="R292" s="126"/>
      <c r="S292" s="126"/>
      <c r="T292" s="634">
        <v>3215812857</v>
      </c>
    </row>
    <row r="293" spans="2:20" ht="15" x14ac:dyDescent="0.2">
      <c r="B293" s="74" t="s">
        <v>47</v>
      </c>
      <c r="C293" s="74" t="s">
        <v>533</v>
      </c>
      <c r="D293" s="632" t="s">
        <v>24379</v>
      </c>
      <c r="E293" s="540"/>
      <c r="F293" s="126"/>
      <c r="G293" s="126"/>
      <c r="H293" s="126"/>
      <c r="I293" s="126"/>
      <c r="J293" s="126"/>
      <c r="K293" s="126"/>
      <c r="L293" s="540"/>
      <c r="M293" s="584"/>
      <c r="N293" s="126"/>
      <c r="O293" s="126"/>
      <c r="P293" s="633" t="s">
        <v>24380</v>
      </c>
      <c r="Q293" s="633" t="s">
        <v>24379</v>
      </c>
      <c r="R293" s="126"/>
      <c r="S293" s="126"/>
      <c r="T293" s="634">
        <v>3138575750</v>
      </c>
    </row>
    <row r="294" spans="2:20" ht="15" x14ac:dyDescent="0.2">
      <c r="B294" s="74" t="s">
        <v>47</v>
      </c>
      <c r="C294" s="74" t="s">
        <v>533</v>
      </c>
      <c r="D294" s="632" t="s">
        <v>24381</v>
      </c>
      <c r="E294" s="540"/>
      <c r="F294" s="126"/>
      <c r="G294" s="126"/>
      <c r="H294" s="126"/>
      <c r="I294" s="126"/>
      <c r="J294" s="126"/>
      <c r="K294" s="126"/>
      <c r="L294" s="540"/>
      <c r="M294" s="584"/>
      <c r="N294" s="126"/>
      <c r="O294" s="126"/>
      <c r="P294" s="633" t="s">
        <v>24382</v>
      </c>
      <c r="Q294" s="633" t="s">
        <v>24381</v>
      </c>
      <c r="R294" s="126"/>
      <c r="S294" s="126"/>
      <c r="T294" s="634">
        <v>3106819717</v>
      </c>
    </row>
    <row r="295" spans="2:20" ht="15" x14ac:dyDescent="0.2">
      <c r="B295" s="74" t="s">
        <v>47</v>
      </c>
      <c r="C295" s="74" t="s">
        <v>533</v>
      </c>
      <c r="D295" s="632" t="s">
        <v>7059</v>
      </c>
      <c r="E295" s="540"/>
      <c r="F295" s="126"/>
      <c r="G295" s="126"/>
      <c r="H295" s="126"/>
      <c r="I295" s="126"/>
      <c r="J295" s="126"/>
      <c r="K295" s="126"/>
      <c r="L295" s="540"/>
      <c r="M295" s="584"/>
      <c r="N295" s="126"/>
      <c r="O295" s="126"/>
      <c r="P295" s="633" t="s">
        <v>24383</v>
      </c>
      <c r="Q295" s="633" t="s">
        <v>7059</v>
      </c>
      <c r="R295" s="126"/>
      <c r="S295" s="126"/>
      <c r="T295" s="634">
        <v>3125960334</v>
      </c>
    </row>
    <row r="296" spans="2:20" ht="15" x14ac:dyDescent="0.2">
      <c r="B296" s="74" t="s">
        <v>47</v>
      </c>
      <c r="C296" s="74" t="s">
        <v>533</v>
      </c>
      <c r="D296" s="632" t="s">
        <v>24384</v>
      </c>
      <c r="E296" s="540"/>
      <c r="F296" s="126"/>
      <c r="G296" s="126"/>
      <c r="H296" s="126"/>
      <c r="I296" s="126"/>
      <c r="J296" s="126"/>
      <c r="K296" s="126"/>
      <c r="L296" s="540"/>
      <c r="M296" s="584"/>
      <c r="N296" s="126"/>
      <c r="O296" s="126"/>
      <c r="P296" s="633" t="s">
        <v>24385</v>
      </c>
      <c r="Q296" s="633" t="s">
        <v>22744</v>
      </c>
      <c r="R296" s="126"/>
      <c r="S296" s="126"/>
      <c r="T296" s="634">
        <v>3117080505</v>
      </c>
    </row>
    <row r="297" spans="2:20" ht="15" x14ac:dyDescent="0.2">
      <c r="B297" s="74" t="s">
        <v>47</v>
      </c>
      <c r="C297" s="74" t="s">
        <v>533</v>
      </c>
      <c r="D297" s="632" t="s">
        <v>24386</v>
      </c>
      <c r="E297" s="540"/>
      <c r="F297" s="126"/>
      <c r="G297" s="126"/>
      <c r="H297" s="126"/>
      <c r="I297" s="126"/>
      <c r="J297" s="126"/>
      <c r="K297" s="126"/>
      <c r="L297" s="540"/>
      <c r="M297" s="584"/>
      <c r="N297" s="126"/>
      <c r="O297" s="126"/>
      <c r="P297" s="633" t="s">
        <v>24387</v>
      </c>
      <c r="Q297" s="633" t="s">
        <v>24388</v>
      </c>
      <c r="R297" s="126"/>
      <c r="S297" s="126"/>
      <c r="T297" s="634">
        <v>3145599060</v>
      </c>
    </row>
    <row r="298" spans="2:20" ht="15" x14ac:dyDescent="0.2">
      <c r="B298" s="74" t="s">
        <v>47</v>
      </c>
      <c r="C298" s="74" t="s">
        <v>533</v>
      </c>
      <c r="D298" s="632" t="s">
        <v>24389</v>
      </c>
      <c r="E298" s="540"/>
      <c r="F298" s="126"/>
      <c r="G298" s="126"/>
      <c r="H298" s="126"/>
      <c r="I298" s="126"/>
      <c r="J298" s="126"/>
      <c r="K298" s="126"/>
      <c r="L298" s="540"/>
      <c r="M298" s="584"/>
      <c r="N298" s="126"/>
      <c r="O298" s="126"/>
      <c r="P298" s="633" t="s">
        <v>24390</v>
      </c>
      <c r="Q298" s="633" t="s">
        <v>24391</v>
      </c>
      <c r="R298" s="126"/>
      <c r="S298" s="126"/>
      <c r="T298" s="634">
        <v>3105148899</v>
      </c>
    </row>
    <row r="299" spans="2:20" ht="15" x14ac:dyDescent="0.2">
      <c r="B299" s="74" t="s">
        <v>47</v>
      </c>
      <c r="C299" s="74" t="s">
        <v>533</v>
      </c>
      <c r="D299" s="632" t="s">
        <v>24392</v>
      </c>
      <c r="E299" s="540"/>
      <c r="F299" s="126"/>
      <c r="G299" s="126"/>
      <c r="H299" s="126"/>
      <c r="I299" s="126"/>
      <c r="J299" s="126"/>
      <c r="K299" s="126"/>
      <c r="L299" s="540"/>
      <c r="M299" s="584"/>
      <c r="N299" s="126"/>
      <c r="O299" s="126"/>
      <c r="P299" s="633" t="s">
        <v>24393</v>
      </c>
      <c r="Q299" s="633" t="s">
        <v>24394</v>
      </c>
      <c r="R299" s="126"/>
      <c r="S299" s="126"/>
      <c r="T299" s="634">
        <v>3108222045</v>
      </c>
    </row>
    <row r="300" spans="2:20" ht="15" x14ac:dyDescent="0.2">
      <c r="B300" s="74" t="s">
        <v>47</v>
      </c>
      <c r="C300" s="74" t="s">
        <v>533</v>
      </c>
      <c r="D300" s="632" t="s">
        <v>24395</v>
      </c>
      <c r="E300" s="540"/>
      <c r="F300" s="126"/>
      <c r="G300" s="126"/>
      <c r="H300" s="126"/>
      <c r="I300" s="126"/>
      <c r="J300" s="126"/>
      <c r="K300" s="126"/>
      <c r="L300" s="540"/>
      <c r="M300" s="584"/>
      <c r="N300" s="126"/>
      <c r="O300" s="126"/>
      <c r="P300" s="633" t="s">
        <v>24396</v>
      </c>
      <c r="Q300" s="633" t="s">
        <v>24394</v>
      </c>
      <c r="R300" s="126"/>
      <c r="S300" s="126"/>
      <c r="T300" s="634"/>
    </row>
    <row r="301" spans="2:20" ht="57" x14ac:dyDescent="0.2">
      <c r="B301" s="540" t="s">
        <v>23195</v>
      </c>
      <c r="C301" s="540" t="s">
        <v>24140</v>
      </c>
      <c r="D301" s="538" t="s">
        <v>24397</v>
      </c>
      <c r="E301" s="540" t="s">
        <v>11110</v>
      </c>
      <c r="F301" s="540">
        <v>901598618</v>
      </c>
      <c r="G301" s="540">
        <v>85</v>
      </c>
      <c r="H301" s="126" t="s">
        <v>24398</v>
      </c>
      <c r="I301" s="540">
        <v>2</v>
      </c>
      <c r="J301" s="540">
        <v>25</v>
      </c>
      <c r="K301" s="540">
        <v>30</v>
      </c>
      <c r="L301" s="126"/>
      <c r="M301" s="126"/>
      <c r="N301" s="126"/>
      <c r="O301" s="126"/>
      <c r="P301" s="540" t="s">
        <v>24399</v>
      </c>
      <c r="Q301" s="584" t="s">
        <v>24400</v>
      </c>
      <c r="R301" s="540" t="s">
        <v>20267</v>
      </c>
      <c r="S301" s="79" t="s">
        <v>24401</v>
      </c>
      <c r="T301" s="584">
        <v>3142529074</v>
      </c>
    </row>
    <row r="302" spans="2:20" ht="15" x14ac:dyDescent="0.2">
      <c r="B302" s="74" t="s">
        <v>47</v>
      </c>
      <c r="C302" s="74" t="s">
        <v>533</v>
      </c>
      <c r="D302" s="632" t="s">
        <v>24402</v>
      </c>
      <c r="E302" s="540"/>
      <c r="F302" s="126"/>
      <c r="G302" s="126"/>
      <c r="H302" s="126"/>
      <c r="I302" s="126"/>
      <c r="J302" s="126"/>
      <c r="K302" s="126"/>
      <c r="L302" s="540"/>
      <c r="M302" s="584"/>
      <c r="N302" s="126"/>
      <c r="O302" s="126"/>
      <c r="P302" s="633" t="s">
        <v>24403</v>
      </c>
      <c r="Q302" s="633" t="s">
        <v>24404</v>
      </c>
      <c r="R302" s="126"/>
      <c r="S302" s="126"/>
      <c r="T302" s="634">
        <v>3122826898</v>
      </c>
    </row>
    <row r="303" spans="2:20" ht="15" x14ac:dyDescent="0.2">
      <c r="B303" s="74" t="s">
        <v>47</v>
      </c>
      <c r="C303" s="74" t="s">
        <v>533</v>
      </c>
      <c r="D303" s="632" t="s">
        <v>24405</v>
      </c>
      <c r="E303" s="540"/>
      <c r="F303" s="126"/>
      <c r="G303" s="126"/>
      <c r="H303" s="126"/>
      <c r="I303" s="126"/>
      <c r="J303" s="126"/>
      <c r="K303" s="126"/>
      <c r="L303" s="540"/>
      <c r="M303" s="584"/>
      <c r="N303" s="126"/>
      <c r="O303" s="126"/>
      <c r="P303" s="633" t="s">
        <v>24406</v>
      </c>
      <c r="Q303" s="633" t="s">
        <v>24407</v>
      </c>
      <c r="R303" s="126"/>
      <c r="S303" s="126"/>
      <c r="T303" s="634">
        <v>3117300392</v>
      </c>
    </row>
    <row r="304" spans="2:20" ht="15" x14ac:dyDescent="0.2">
      <c r="B304" s="74" t="s">
        <v>47</v>
      </c>
      <c r="C304" s="74" t="s">
        <v>533</v>
      </c>
      <c r="D304" s="632" t="s">
        <v>24408</v>
      </c>
      <c r="E304" s="540"/>
      <c r="F304" s="126"/>
      <c r="G304" s="126"/>
      <c r="H304" s="126"/>
      <c r="I304" s="126"/>
      <c r="J304" s="126"/>
      <c r="K304" s="126"/>
      <c r="L304" s="540"/>
      <c r="M304" s="584"/>
      <c r="N304" s="126"/>
      <c r="O304" s="126"/>
      <c r="P304" s="633" t="s">
        <v>24409</v>
      </c>
      <c r="Q304" s="633" t="s">
        <v>12916</v>
      </c>
      <c r="R304" s="126"/>
      <c r="S304" s="126"/>
      <c r="T304" s="634">
        <v>3127116798</v>
      </c>
    </row>
    <row r="305" spans="2:20" ht="15" x14ac:dyDescent="0.2">
      <c r="B305" s="74" t="s">
        <v>47</v>
      </c>
      <c r="C305" s="74" t="s">
        <v>533</v>
      </c>
      <c r="D305" s="632" t="s">
        <v>24410</v>
      </c>
      <c r="E305" s="540"/>
      <c r="F305" s="126"/>
      <c r="G305" s="126"/>
      <c r="H305" s="126"/>
      <c r="I305" s="126"/>
      <c r="J305" s="126"/>
      <c r="K305" s="126"/>
      <c r="L305" s="540"/>
      <c r="M305" s="584"/>
      <c r="N305" s="126"/>
      <c r="O305" s="126"/>
      <c r="P305" s="633" t="s">
        <v>24411</v>
      </c>
      <c r="Q305" s="633" t="s">
        <v>24410</v>
      </c>
      <c r="R305" s="126"/>
      <c r="S305" s="126"/>
      <c r="T305" s="634">
        <v>3215035034</v>
      </c>
    </row>
    <row r="306" spans="2:20" ht="15" x14ac:dyDescent="0.2">
      <c r="B306" s="74" t="s">
        <v>47</v>
      </c>
      <c r="C306" s="74" t="s">
        <v>533</v>
      </c>
      <c r="D306" s="636" t="s">
        <v>24412</v>
      </c>
      <c r="E306" s="540"/>
      <c r="F306" s="126"/>
      <c r="G306" s="126"/>
      <c r="H306" s="126"/>
      <c r="I306" s="126"/>
      <c r="J306" s="126"/>
      <c r="K306" s="126"/>
      <c r="L306" s="540"/>
      <c r="M306" s="584"/>
      <c r="N306" s="126"/>
      <c r="O306" s="126"/>
      <c r="P306" s="637" t="s">
        <v>24413</v>
      </c>
      <c r="Q306" s="637" t="s">
        <v>24414</v>
      </c>
      <c r="R306" s="126"/>
      <c r="S306" s="126"/>
      <c r="T306" s="638">
        <v>3025143517</v>
      </c>
    </row>
    <row r="307" spans="2:20" ht="15" x14ac:dyDescent="0.2">
      <c r="B307" s="74" t="s">
        <v>47</v>
      </c>
      <c r="C307" s="74" t="s">
        <v>533</v>
      </c>
      <c r="D307" s="632" t="s">
        <v>24415</v>
      </c>
      <c r="E307" s="540"/>
      <c r="F307" s="126"/>
      <c r="G307" s="126"/>
      <c r="H307" s="126"/>
      <c r="I307" s="126"/>
      <c r="J307" s="126"/>
      <c r="K307" s="126"/>
      <c r="L307" s="540"/>
      <c r="M307" s="584"/>
      <c r="N307" s="126"/>
      <c r="O307" s="126"/>
      <c r="P307" s="633" t="s">
        <v>24416</v>
      </c>
      <c r="Q307" s="633" t="s">
        <v>24417</v>
      </c>
      <c r="R307" s="126"/>
      <c r="S307" s="126"/>
      <c r="T307" s="634">
        <v>3104906140</v>
      </c>
    </row>
    <row r="308" spans="2:20" ht="57" x14ac:dyDescent="0.2">
      <c r="B308" s="540" t="s">
        <v>23195</v>
      </c>
      <c r="C308" s="540" t="s">
        <v>24140</v>
      </c>
      <c r="D308" s="538" t="s">
        <v>24418</v>
      </c>
      <c r="E308" s="540" t="s">
        <v>11110</v>
      </c>
      <c r="F308" s="540" t="s">
        <v>24419</v>
      </c>
      <c r="G308" s="540">
        <v>166</v>
      </c>
      <c r="H308" s="538" t="s">
        <v>24420</v>
      </c>
      <c r="I308" s="540">
        <v>1</v>
      </c>
      <c r="J308" s="540">
        <v>4</v>
      </c>
      <c r="K308" s="540">
        <v>44</v>
      </c>
      <c r="L308" s="126"/>
      <c r="M308" s="126"/>
      <c r="N308" s="126"/>
      <c r="O308" s="126"/>
      <c r="P308" s="540" t="s">
        <v>24421</v>
      </c>
      <c r="Q308" s="584" t="s">
        <v>7176</v>
      </c>
      <c r="R308" s="540" t="s">
        <v>20267</v>
      </c>
      <c r="S308" s="631" t="s">
        <v>24422</v>
      </c>
      <c r="T308" s="584">
        <v>3104906140</v>
      </c>
    </row>
    <row r="309" spans="2:20" ht="15" x14ac:dyDescent="0.2">
      <c r="B309" s="74" t="s">
        <v>47</v>
      </c>
      <c r="C309" s="74" t="s">
        <v>533</v>
      </c>
      <c r="D309" s="632" t="s">
        <v>22955</v>
      </c>
      <c r="E309" s="540"/>
      <c r="F309" s="126"/>
      <c r="G309" s="126"/>
      <c r="H309" s="126"/>
      <c r="I309" s="126"/>
      <c r="J309" s="126"/>
      <c r="K309" s="126"/>
      <c r="L309" s="540"/>
      <c r="M309" s="584"/>
      <c r="N309" s="126"/>
      <c r="O309" s="126"/>
      <c r="P309" s="633" t="s">
        <v>24423</v>
      </c>
      <c r="Q309" s="633" t="s">
        <v>14151</v>
      </c>
      <c r="R309" s="126"/>
      <c r="S309" s="126"/>
      <c r="T309" s="634">
        <v>3135981718</v>
      </c>
    </row>
    <row r="310" spans="2:20" ht="15" x14ac:dyDescent="0.2">
      <c r="B310" s="74" t="s">
        <v>47</v>
      </c>
      <c r="C310" s="74" t="s">
        <v>533</v>
      </c>
      <c r="D310" s="632" t="s">
        <v>24424</v>
      </c>
      <c r="E310" s="540"/>
      <c r="F310" s="126"/>
      <c r="G310" s="126"/>
      <c r="H310" s="126"/>
      <c r="I310" s="126"/>
      <c r="J310" s="126"/>
      <c r="K310" s="126"/>
      <c r="L310" s="540"/>
      <c r="M310" s="584"/>
      <c r="N310" s="126"/>
      <c r="O310" s="126"/>
      <c r="P310" s="633" t="s">
        <v>24425</v>
      </c>
      <c r="Q310" s="633" t="s">
        <v>24426</v>
      </c>
      <c r="R310" s="126"/>
      <c r="S310" s="126"/>
      <c r="T310" s="634">
        <v>3114178953</v>
      </c>
    </row>
    <row r="311" spans="2:20" ht="15" x14ac:dyDescent="0.2">
      <c r="B311" s="74" t="s">
        <v>47</v>
      </c>
      <c r="C311" s="74" t="s">
        <v>533</v>
      </c>
      <c r="D311" s="632" t="s">
        <v>24427</v>
      </c>
      <c r="E311" s="540"/>
      <c r="F311" s="126"/>
      <c r="G311" s="126"/>
      <c r="H311" s="126"/>
      <c r="I311" s="126"/>
      <c r="J311" s="126"/>
      <c r="K311" s="126"/>
      <c r="L311" s="540"/>
      <c r="M311" s="584"/>
      <c r="N311" s="126"/>
      <c r="O311" s="126"/>
      <c r="P311" s="633" t="s">
        <v>24428</v>
      </c>
      <c r="Q311" s="633" t="s">
        <v>24429</v>
      </c>
      <c r="R311" s="126"/>
      <c r="S311" s="126"/>
      <c r="T311" s="634">
        <v>3135518983</v>
      </c>
    </row>
    <row r="312" spans="2:20" ht="15" x14ac:dyDescent="0.2">
      <c r="B312" s="74" t="s">
        <v>47</v>
      </c>
      <c r="C312" s="74" t="s">
        <v>533</v>
      </c>
      <c r="D312" s="632" t="s">
        <v>24430</v>
      </c>
      <c r="E312" s="540"/>
      <c r="F312" s="126"/>
      <c r="G312" s="126"/>
      <c r="H312" s="126"/>
      <c r="I312" s="126"/>
      <c r="J312" s="126"/>
      <c r="K312" s="126"/>
      <c r="L312" s="540"/>
      <c r="M312" s="584"/>
      <c r="N312" s="126"/>
      <c r="O312" s="126"/>
      <c r="P312" s="633" t="s">
        <v>24431</v>
      </c>
      <c r="Q312" s="633" t="s">
        <v>24430</v>
      </c>
      <c r="R312" s="126"/>
      <c r="S312" s="126"/>
      <c r="T312" s="634">
        <v>3216156775</v>
      </c>
    </row>
    <row r="313" spans="2:20" ht="15" x14ac:dyDescent="0.2">
      <c r="B313" s="74" t="s">
        <v>47</v>
      </c>
      <c r="C313" s="74" t="s">
        <v>533</v>
      </c>
      <c r="D313" s="632" t="s">
        <v>24432</v>
      </c>
      <c r="E313" s="540"/>
      <c r="F313" s="126"/>
      <c r="G313" s="126"/>
      <c r="H313" s="126"/>
      <c r="I313" s="126"/>
      <c r="J313" s="126"/>
      <c r="K313" s="126"/>
      <c r="L313" s="540"/>
      <c r="M313" s="584"/>
      <c r="N313" s="126"/>
      <c r="O313" s="126"/>
      <c r="P313" s="633" t="s">
        <v>24433</v>
      </c>
      <c r="Q313" s="633" t="s">
        <v>24434</v>
      </c>
      <c r="R313" s="126"/>
      <c r="S313" s="126"/>
      <c r="T313" s="634">
        <v>3103539846</v>
      </c>
    </row>
    <row r="314" spans="2:20" ht="15" x14ac:dyDescent="0.2">
      <c r="B314" s="74" t="s">
        <v>47</v>
      </c>
      <c r="C314" s="74" t="s">
        <v>533</v>
      </c>
      <c r="D314" s="632" t="s">
        <v>24435</v>
      </c>
      <c r="E314" s="540"/>
      <c r="F314" s="126"/>
      <c r="G314" s="126"/>
      <c r="H314" s="126"/>
      <c r="I314" s="126"/>
      <c r="J314" s="126"/>
      <c r="K314" s="126"/>
      <c r="L314" s="540"/>
      <c r="M314" s="584"/>
      <c r="N314" s="126"/>
      <c r="O314" s="126"/>
      <c r="P314" s="633" t="s">
        <v>24436</v>
      </c>
      <c r="Q314" s="633" t="s">
        <v>24437</v>
      </c>
      <c r="R314" s="126"/>
      <c r="S314" s="126"/>
      <c r="T314" s="634">
        <v>3116893127</v>
      </c>
    </row>
    <row r="315" spans="2:20" ht="15" x14ac:dyDescent="0.2">
      <c r="B315" s="74" t="s">
        <v>47</v>
      </c>
      <c r="C315" s="74" t="s">
        <v>533</v>
      </c>
      <c r="D315" s="632" t="s">
        <v>24438</v>
      </c>
      <c r="E315" s="540"/>
      <c r="F315" s="126"/>
      <c r="G315" s="126"/>
      <c r="H315" s="126"/>
      <c r="I315" s="126"/>
      <c r="J315" s="126"/>
      <c r="K315" s="126"/>
      <c r="L315" s="540"/>
      <c r="M315" s="584"/>
      <c r="N315" s="126"/>
      <c r="O315" s="126"/>
      <c r="P315" s="633" t="s">
        <v>24439</v>
      </c>
      <c r="Q315" s="633" t="s">
        <v>24440</v>
      </c>
      <c r="R315" s="126"/>
      <c r="S315" s="126"/>
      <c r="T315" s="634">
        <v>3104584723</v>
      </c>
    </row>
    <row r="316" spans="2:20" ht="15" x14ac:dyDescent="0.2">
      <c r="B316" s="74" t="s">
        <v>47</v>
      </c>
      <c r="C316" s="74" t="s">
        <v>533</v>
      </c>
      <c r="D316" s="632" t="s">
        <v>24441</v>
      </c>
      <c r="E316" s="540"/>
      <c r="F316" s="126"/>
      <c r="G316" s="126"/>
      <c r="H316" s="126"/>
      <c r="I316" s="126"/>
      <c r="J316" s="126"/>
      <c r="K316" s="126"/>
      <c r="L316" s="540"/>
      <c r="M316" s="584"/>
      <c r="N316" s="126"/>
      <c r="O316" s="126"/>
      <c r="P316" s="633" t="s">
        <v>24442</v>
      </c>
      <c r="Q316" s="633" t="s">
        <v>12100</v>
      </c>
      <c r="R316" s="126"/>
      <c r="S316" s="126"/>
      <c r="T316" s="634">
        <v>3182168806</v>
      </c>
    </row>
    <row r="317" spans="2:20" ht="15" x14ac:dyDescent="0.2">
      <c r="B317" s="74" t="s">
        <v>47</v>
      </c>
      <c r="C317" s="74" t="s">
        <v>533</v>
      </c>
      <c r="D317" s="632" t="s">
        <v>24443</v>
      </c>
      <c r="E317" s="540"/>
      <c r="F317" s="126"/>
      <c r="G317" s="126"/>
      <c r="H317" s="126"/>
      <c r="I317" s="126"/>
      <c r="J317" s="126"/>
      <c r="K317" s="126"/>
      <c r="L317" s="540"/>
      <c r="M317" s="584"/>
      <c r="N317" s="126"/>
      <c r="O317" s="126"/>
      <c r="P317" s="633" t="s">
        <v>24444</v>
      </c>
      <c r="Q317" s="633" t="s">
        <v>24445</v>
      </c>
      <c r="R317" s="126"/>
      <c r="S317" s="126"/>
      <c r="T317" s="634">
        <v>3218994630</v>
      </c>
    </row>
    <row r="318" spans="2:20" ht="57" x14ac:dyDescent="0.2">
      <c r="B318" s="540" t="s">
        <v>23044</v>
      </c>
      <c r="C318" s="540" t="s">
        <v>24140</v>
      </c>
      <c r="D318" s="540" t="s">
        <v>24446</v>
      </c>
      <c r="E318" s="540" t="s">
        <v>11110</v>
      </c>
      <c r="F318" s="540">
        <v>901579854</v>
      </c>
      <c r="G318" s="540">
        <v>112</v>
      </c>
      <c r="H318" s="584" t="s">
        <v>24447</v>
      </c>
      <c r="I318" s="540">
        <v>2</v>
      </c>
      <c r="J318" s="540">
        <v>0</v>
      </c>
      <c r="K318" s="540">
        <v>20</v>
      </c>
      <c r="L318" s="584"/>
      <c r="M318" s="584"/>
      <c r="N318" s="584"/>
      <c r="O318" s="584"/>
      <c r="P318" s="540" t="s">
        <v>24448</v>
      </c>
      <c r="Q318" s="540" t="s">
        <v>24446</v>
      </c>
      <c r="R318" s="540" t="s">
        <v>20267</v>
      </c>
      <c r="S318" s="631" t="s">
        <v>24449</v>
      </c>
      <c r="T318" s="584">
        <v>3046667586</v>
      </c>
    </row>
    <row r="319" spans="2:20" x14ac:dyDescent="0.2">
      <c r="D319" s="58"/>
      <c r="E319" s="58"/>
      <c r="L319" s="58"/>
      <c r="M319" s="639"/>
    </row>
    <row r="320" spans="2:20" ht="15" x14ac:dyDescent="0.2">
      <c r="B320" s="640"/>
      <c r="C320" s="640"/>
      <c r="D320" s="641" t="s">
        <v>24450</v>
      </c>
      <c r="E320" s="642"/>
      <c r="F320" s="640"/>
      <c r="G320" s="640"/>
      <c r="H320" s="640"/>
      <c r="I320" s="640"/>
      <c r="J320" s="640"/>
      <c r="K320" s="640"/>
      <c r="L320" s="642"/>
      <c r="M320" s="643"/>
      <c r="N320" s="640"/>
      <c r="O320" s="640"/>
      <c r="P320" s="644" t="s">
        <v>24451</v>
      </c>
      <c r="Q320" s="640"/>
      <c r="R320" s="640"/>
      <c r="S320" s="645"/>
      <c r="T320" s="645"/>
    </row>
    <row r="321" spans="2:20" ht="15" x14ac:dyDescent="0.2">
      <c r="B321" s="74" t="s">
        <v>47</v>
      </c>
      <c r="C321" s="74" t="s">
        <v>533</v>
      </c>
      <c r="D321" s="646" t="s">
        <v>24452</v>
      </c>
      <c r="E321" s="540"/>
      <c r="F321" s="126"/>
      <c r="G321" s="126"/>
      <c r="H321" s="126"/>
      <c r="I321" s="126"/>
      <c r="J321" s="126"/>
      <c r="K321" s="126"/>
      <c r="L321" s="540"/>
      <c r="M321" s="584"/>
      <c r="N321" s="126"/>
      <c r="O321" s="126"/>
      <c r="P321" s="126"/>
      <c r="Q321" s="126"/>
      <c r="R321" s="126"/>
      <c r="S321" s="126"/>
      <c r="T321" s="629">
        <v>3205032359</v>
      </c>
    </row>
    <row r="322" spans="2:20" ht="15" x14ac:dyDescent="0.2">
      <c r="B322" s="74" t="s">
        <v>47</v>
      </c>
      <c r="C322" s="74" t="s">
        <v>533</v>
      </c>
      <c r="D322" s="646" t="s">
        <v>24453</v>
      </c>
      <c r="E322" s="540"/>
      <c r="F322" s="126"/>
      <c r="G322" s="126"/>
      <c r="H322" s="126"/>
      <c r="I322" s="126"/>
      <c r="J322" s="126"/>
      <c r="K322" s="126"/>
      <c r="L322" s="540"/>
      <c r="M322" s="584"/>
      <c r="N322" s="126"/>
      <c r="O322" s="126"/>
      <c r="P322" s="126"/>
      <c r="Q322" s="126"/>
      <c r="R322" s="126"/>
      <c r="S322" s="126"/>
      <c r="T322" s="629" t="s">
        <v>24454</v>
      </c>
    </row>
    <row r="323" spans="2:20" ht="45" x14ac:dyDescent="0.2">
      <c r="B323" s="74" t="s">
        <v>47</v>
      </c>
      <c r="C323" s="74" t="s">
        <v>533</v>
      </c>
      <c r="D323" s="646" t="s">
        <v>24455</v>
      </c>
      <c r="E323" s="540"/>
      <c r="F323" s="126"/>
      <c r="G323" s="126"/>
      <c r="H323" s="126"/>
      <c r="I323" s="126"/>
      <c r="J323" s="126"/>
      <c r="K323" s="126"/>
      <c r="L323" s="540"/>
      <c r="M323" s="584"/>
      <c r="N323" s="126"/>
      <c r="O323" s="126"/>
      <c r="P323" s="126"/>
      <c r="Q323" s="126"/>
      <c r="R323" s="126"/>
      <c r="S323" s="79" t="s">
        <v>24456</v>
      </c>
      <c r="T323" s="647" t="s">
        <v>24457</v>
      </c>
    </row>
    <row r="324" spans="2:20" ht="15" x14ac:dyDescent="0.2">
      <c r="B324" s="74" t="s">
        <v>47</v>
      </c>
      <c r="C324" s="74" t="s">
        <v>533</v>
      </c>
      <c r="D324" s="646" t="s">
        <v>24458</v>
      </c>
      <c r="E324" s="540"/>
      <c r="F324" s="126"/>
      <c r="G324" s="126"/>
      <c r="H324" s="126"/>
      <c r="I324" s="126"/>
      <c r="J324" s="126"/>
      <c r="K324" s="126"/>
      <c r="L324" s="540"/>
      <c r="M324" s="584"/>
      <c r="N324" s="126"/>
      <c r="O324" s="126"/>
      <c r="P324" s="648" t="s">
        <v>24459</v>
      </c>
      <c r="Q324" s="126"/>
      <c r="R324" s="126"/>
      <c r="S324" s="126"/>
      <c r="T324" s="647" t="s">
        <v>24460</v>
      </c>
    </row>
    <row r="325" spans="2:20" ht="15" x14ac:dyDescent="0.2">
      <c r="B325" s="74" t="s">
        <v>47</v>
      </c>
      <c r="C325" s="74" t="s">
        <v>533</v>
      </c>
      <c r="D325" s="646" t="s">
        <v>24461</v>
      </c>
      <c r="E325" s="540"/>
      <c r="F325" s="126"/>
      <c r="G325" s="126"/>
      <c r="H325" s="126"/>
      <c r="I325" s="126"/>
      <c r="J325" s="126"/>
      <c r="K325" s="126"/>
      <c r="L325" s="540"/>
      <c r="M325" s="584"/>
      <c r="N325" s="126"/>
      <c r="O325" s="126"/>
      <c r="P325" s="649" t="s">
        <v>24462</v>
      </c>
      <c r="Q325" s="126"/>
      <c r="R325" s="126"/>
      <c r="S325" s="126"/>
      <c r="T325" s="629" t="s">
        <v>24463</v>
      </c>
    </row>
    <row r="326" spans="2:20" ht="15" x14ac:dyDescent="0.2">
      <c r="B326" s="74" t="s">
        <v>47</v>
      </c>
      <c r="C326" s="74" t="s">
        <v>533</v>
      </c>
      <c r="D326" s="646" t="s">
        <v>24464</v>
      </c>
      <c r="E326" s="540"/>
      <c r="F326" s="126"/>
      <c r="G326" s="126"/>
      <c r="H326" s="126"/>
      <c r="I326" s="126"/>
      <c r="J326" s="126"/>
      <c r="K326" s="126"/>
      <c r="L326" s="540"/>
      <c r="M326" s="584"/>
      <c r="N326" s="126"/>
      <c r="O326" s="126"/>
      <c r="P326" s="649" t="s">
        <v>24465</v>
      </c>
      <c r="Q326" s="126"/>
      <c r="R326" s="126"/>
      <c r="S326" s="126"/>
      <c r="T326" s="629"/>
    </row>
    <row r="327" spans="2:20" ht="15" x14ac:dyDescent="0.2">
      <c r="B327" s="74" t="s">
        <v>47</v>
      </c>
      <c r="C327" s="74" t="s">
        <v>533</v>
      </c>
      <c r="D327" s="646" t="s">
        <v>24466</v>
      </c>
      <c r="E327" s="540"/>
      <c r="F327" s="126"/>
      <c r="G327" s="126"/>
      <c r="H327" s="126"/>
      <c r="I327" s="126"/>
      <c r="J327" s="126"/>
      <c r="K327" s="126"/>
      <c r="L327" s="540"/>
      <c r="M327" s="584"/>
      <c r="N327" s="126"/>
      <c r="O327" s="126"/>
      <c r="P327" s="649" t="s">
        <v>24467</v>
      </c>
      <c r="Q327" s="126"/>
      <c r="R327" s="126"/>
      <c r="S327" s="126"/>
      <c r="T327" s="629" t="s">
        <v>24468</v>
      </c>
    </row>
    <row r="328" spans="2:20" ht="15" x14ac:dyDescent="0.2">
      <c r="B328" s="74" t="s">
        <v>47</v>
      </c>
      <c r="C328" s="74" t="s">
        <v>533</v>
      </c>
      <c r="D328" s="646" t="s">
        <v>24469</v>
      </c>
      <c r="E328" s="540"/>
      <c r="F328" s="126"/>
      <c r="G328" s="126"/>
      <c r="H328" s="126"/>
      <c r="I328" s="126"/>
      <c r="J328" s="126"/>
      <c r="K328" s="126"/>
      <c r="L328" s="540"/>
      <c r="M328" s="584"/>
      <c r="N328" s="126"/>
      <c r="O328" s="126"/>
      <c r="P328" s="648"/>
      <c r="Q328" s="126"/>
      <c r="R328" s="126"/>
      <c r="S328" s="126"/>
      <c r="T328" s="629" t="s">
        <v>24470</v>
      </c>
    </row>
    <row r="329" spans="2:20" ht="15" x14ac:dyDescent="0.2">
      <c r="B329" s="74" t="s">
        <v>47</v>
      </c>
      <c r="C329" s="74" t="s">
        <v>533</v>
      </c>
      <c r="D329" s="646" t="s">
        <v>24471</v>
      </c>
      <c r="E329" s="540"/>
      <c r="F329" s="126"/>
      <c r="G329" s="126"/>
      <c r="H329" s="126"/>
      <c r="I329" s="126"/>
      <c r="J329" s="126"/>
      <c r="K329" s="126"/>
      <c r="L329" s="540"/>
      <c r="M329" s="584"/>
      <c r="N329" s="126"/>
      <c r="O329" s="126"/>
      <c r="P329" s="648"/>
      <c r="Q329" s="126"/>
      <c r="R329" s="126"/>
      <c r="S329" s="126"/>
      <c r="T329" s="629" t="s">
        <v>24472</v>
      </c>
    </row>
    <row r="330" spans="2:20" ht="15" x14ac:dyDescent="0.2">
      <c r="B330" s="74" t="s">
        <v>47</v>
      </c>
      <c r="C330" s="74" t="s">
        <v>533</v>
      </c>
      <c r="D330" s="646" t="s">
        <v>24473</v>
      </c>
      <c r="E330" s="540"/>
      <c r="F330" s="126"/>
      <c r="G330" s="126"/>
      <c r="H330" s="126"/>
      <c r="I330" s="126"/>
      <c r="J330" s="126"/>
      <c r="K330" s="126"/>
      <c r="L330" s="540"/>
      <c r="M330" s="584"/>
      <c r="N330" s="126"/>
      <c r="O330" s="126"/>
      <c r="P330" s="649" t="s">
        <v>24474</v>
      </c>
      <c r="Q330" s="126"/>
      <c r="R330" s="126"/>
      <c r="S330" s="126"/>
      <c r="T330" s="629" t="s">
        <v>24475</v>
      </c>
    </row>
    <row r="331" spans="2:20" ht="15" x14ac:dyDescent="0.25">
      <c r="B331" s="74" t="s">
        <v>47</v>
      </c>
      <c r="C331" s="74" t="s">
        <v>533</v>
      </c>
      <c r="D331" s="646" t="s">
        <v>24476</v>
      </c>
      <c r="E331" s="540"/>
      <c r="F331" s="126"/>
      <c r="G331" s="126"/>
      <c r="H331" s="126"/>
      <c r="I331" s="126"/>
      <c r="J331" s="126"/>
      <c r="K331" s="126"/>
      <c r="L331" s="540"/>
      <c r="M331" s="584"/>
      <c r="N331" s="126"/>
      <c r="O331" s="126"/>
      <c r="P331" s="650"/>
      <c r="Q331" s="126"/>
      <c r="R331" s="126"/>
      <c r="S331" s="126"/>
      <c r="T331" s="629">
        <v>3105126155</v>
      </c>
    </row>
    <row r="332" spans="2:20" ht="15" x14ac:dyDescent="0.2">
      <c r="B332" s="74" t="s">
        <v>47</v>
      </c>
      <c r="C332" s="74" t="s">
        <v>533</v>
      </c>
      <c r="D332" s="646" t="s">
        <v>24477</v>
      </c>
      <c r="E332" s="540"/>
      <c r="F332" s="126"/>
      <c r="G332" s="126"/>
      <c r="H332" s="126"/>
      <c r="I332" s="126"/>
      <c r="J332" s="126"/>
      <c r="K332" s="126"/>
      <c r="L332" s="540"/>
      <c r="M332" s="584"/>
      <c r="N332" s="126"/>
      <c r="O332" s="126"/>
      <c r="P332" s="126"/>
      <c r="Q332" s="126"/>
      <c r="R332" s="126"/>
      <c r="S332" s="79" t="s">
        <v>24478</v>
      </c>
      <c r="T332" s="126" t="s">
        <v>24479</v>
      </c>
    </row>
    <row r="333" spans="2:20" ht="15" x14ac:dyDescent="0.2">
      <c r="B333" s="74" t="s">
        <v>47</v>
      </c>
      <c r="C333" s="74" t="s">
        <v>533</v>
      </c>
      <c r="D333" s="646" t="s">
        <v>24480</v>
      </c>
      <c r="E333" s="540"/>
      <c r="F333" s="126"/>
      <c r="G333" s="126"/>
      <c r="H333" s="126"/>
      <c r="I333" s="126"/>
      <c r="J333" s="126"/>
      <c r="K333" s="126"/>
      <c r="L333" s="540"/>
      <c r="M333" s="584"/>
      <c r="N333" s="126"/>
      <c r="O333" s="126"/>
      <c r="P333" s="126"/>
      <c r="Q333" s="126"/>
      <c r="R333" s="126"/>
      <c r="S333" s="126"/>
      <c r="T333" s="126"/>
    </row>
    <row r="334" spans="2:20" ht="15" x14ac:dyDescent="0.2">
      <c r="B334" s="74" t="s">
        <v>47</v>
      </c>
      <c r="C334" s="74" t="s">
        <v>533</v>
      </c>
      <c r="D334" s="646" t="s">
        <v>24481</v>
      </c>
      <c r="E334" s="540"/>
      <c r="F334" s="126"/>
      <c r="G334" s="126"/>
      <c r="H334" s="126"/>
      <c r="I334" s="126"/>
      <c r="J334" s="126"/>
      <c r="K334" s="126"/>
      <c r="L334" s="540"/>
      <c r="M334" s="584"/>
      <c r="N334" s="126"/>
      <c r="O334" s="126"/>
      <c r="P334" s="126"/>
      <c r="Q334" s="126"/>
      <c r="R334" s="126"/>
      <c r="S334" s="79" t="s">
        <v>24482</v>
      </c>
      <c r="T334" s="126" t="s">
        <v>24483</v>
      </c>
    </row>
    <row r="335" spans="2:20" ht="15" x14ac:dyDescent="0.2">
      <c r="B335" s="74" t="s">
        <v>47</v>
      </c>
      <c r="C335" s="74" t="s">
        <v>533</v>
      </c>
      <c r="D335" s="646" t="s">
        <v>24484</v>
      </c>
      <c r="E335" s="540"/>
      <c r="F335" s="126"/>
      <c r="G335" s="126"/>
      <c r="H335" s="126"/>
      <c r="I335" s="126"/>
      <c r="J335" s="126"/>
      <c r="K335" s="126"/>
      <c r="L335" s="540"/>
      <c r="M335" s="584"/>
      <c r="N335" s="126"/>
      <c r="O335" s="126"/>
      <c r="P335" s="126"/>
      <c r="Q335" s="126"/>
      <c r="R335" s="126"/>
      <c r="S335" s="126"/>
      <c r="T335" s="126" t="s">
        <v>24485</v>
      </c>
    </row>
    <row r="336" spans="2:20" ht="15" x14ac:dyDescent="0.2">
      <c r="B336" s="74" t="s">
        <v>47</v>
      </c>
      <c r="C336" s="74" t="s">
        <v>533</v>
      </c>
      <c r="D336" s="646" t="s">
        <v>24486</v>
      </c>
      <c r="E336" s="540"/>
      <c r="F336" s="126"/>
      <c r="G336" s="126"/>
      <c r="H336" s="126"/>
      <c r="I336" s="126"/>
      <c r="J336" s="126"/>
      <c r="K336" s="126"/>
      <c r="L336" s="540"/>
      <c r="M336" s="584"/>
      <c r="N336" s="126"/>
      <c r="O336" s="126"/>
      <c r="P336" s="126"/>
      <c r="Q336" s="126"/>
      <c r="R336" s="126"/>
      <c r="S336" s="126"/>
      <c r="T336" s="126" t="s">
        <v>24487</v>
      </c>
    </row>
    <row r="337" spans="2:20" ht="15" x14ac:dyDescent="0.2">
      <c r="B337" s="74" t="s">
        <v>47</v>
      </c>
      <c r="C337" s="74" t="s">
        <v>533</v>
      </c>
      <c r="D337" s="646" t="s">
        <v>24488</v>
      </c>
      <c r="E337" s="540"/>
      <c r="F337" s="126"/>
      <c r="G337" s="126"/>
      <c r="H337" s="126"/>
      <c r="I337" s="126"/>
      <c r="J337" s="126"/>
      <c r="K337" s="126"/>
      <c r="L337" s="540"/>
      <c r="M337" s="584"/>
      <c r="N337" s="126"/>
      <c r="O337" s="126"/>
      <c r="P337" s="126"/>
      <c r="Q337" s="126"/>
      <c r="R337" s="126"/>
      <c r="S337" s="126"/>
      <c r="T337" s="126" t="s">
        <v>24489</v>
      </c>
    </row>
    <row r="338" spans="2:20" ht="15" x14ac:dyDescent="0.25">
      <c r="B338" s="74" t="s">
        <v>47</v>
      </c>
      <c r="C338" s="74" t="s">
        <v>533</v>
      </c>
      <c r="D338" s="646" t="s">
        <v>24490</v>
      </c>
      <c r="E338" s="540"/>
      <c r="F338" s="126"/>
      <c r="G338" s="126"/>
      <c r="H338" s="126"/>
      <c r="I338" s="126"/>
      <c r="J338" s="126"/>
      <c r="K338" s="126"/>
      <c r="L338" s="540"/>
      <c r="M338" s="584"/>
      <c r="N338" s="126"/>
      <c r="O338" s="126"/>
      <c r="P338" s="650" t="s">
        <v>24491</v>
      </c>
      <c r="Q338" s="126"/>
      <c r="R338" s="126"/>
      <c r="S338" s="126"/>
      <c r="T338" s="126"/>
    </row>
    <row r="339" spans="2:20" ht="30" x14ac:dyDescent="0.2">
      <c r="B339" s="74" t="s">
        <v>23195</v>
      </c>
      <c r="C339" s="74" t="s">
        <v>24492</v>
      </c>
      <c r="D339" s="651" t="s">
        <v>24493</v>
      </c>
      <c r="E339" s="540" t="s">
        <v>24494</v>
      </c>
      <c r="F339" s="74" t="s">
        <v>24495</v>
      </c>
      <c r="G339" s="74"/>
      <c r="H339" s="87"/>
      <c r="I339" s="87"/>
      <c r="J339" s="87"/>
      <c r="K339" s="87"/>
      <c r="L339" s="87" t="s">
        <v>11174</v>
      </c>
      <c r="M339" s="535" t="s">
        <v>24496</v>
      </c>
      <c r="N339" s="540"/>
      <c r="O339" s="87"/>
      <c r="P339" s="652" t="s">
        <v>24497</v>
      </c>
    </row>
    <row r="340" spans="2:20" ht="30" x14ac:dyDescent="0.25">
      <c r="B340" s="74" t="s">
        <v>23195</v>
      </c>
      <c r="C340" s="74" t="s">
        <v>24492</v>
      </c>
      <c r="D340" s="653" t="s">
        <v>24498</v>
      </c>
      <c r="E340" s="540" t="s">
        <v>24499</v>
      </c>
      <c r="F340" s="538" t="s">
        <v>24500</v>
      </c>
      <c r="G340" s="126"/>
      <c r="H340" s="126"/>
      <c r="I340" s="126"/>
      <c r="J340" s="126"/>
      <c r="K340" s="126"/>
      <c r="L340" s="87" t="s">
        <v>11174</v>
      </c>
      <c r="M340" s="535" t="s">
        <v>24496</v>
      </c>
      <c r="N340" s="126"/>
      <c r="O340" s="126"/>
      <c r="P340" s="654" t="s">
        <v>24501</v>
      </c>
    </row>
    <row r="341" spans="2:20" ht="30" x14ac:dyDescent="0.25">
      <c r="B341" s="74" t="s">
        <v>23195</v>
      </c>
      <c r="C341" s="74" t="s">
        <v>24492</v>
      </c>
      <c r="D341" s="653" t="s">
        <v>24502</v>
      </c>
      <c r="E341" s="540" t="s">
        <v>24503</v>
      </c>
      <c r="F341" s="538" t="s">
        <v>24504</v>
      </c>
      <c r="G341" s="126"/>
      <c r="H341" s="126"/>
      <c r="I341" s="126"/>
      <c r="J341" s="126"/>
      <c r="K341" s="126"/>
      <c r="L341" s="87" t="s">
        <v>11174</v>
      </c>
      <c r="M341" s="535" t="s">
        <v>24496</v>
      </c>
      <c r="N341" s="126"/>
      <c r="O341" s="126"/>
      <c r="P341" s="654" t="s">
        <v>24505</v>
      </c>
    </row>
    <row r="342" spans="2:20" ht="30" x14ac:dyDescent="0.25">
      <c r="B342" s="74" t="s">
        <v>23195</v>
      </c>
      <c r="C342" s="74" t="s">
        <v>24492</v>
      </c>
      <c r="D342" s="653" t="s">
        <v>24506</v>
      </c>
      <c r="E342" s="540" t="s">
        <v>24507</v>
      </c>
      <c r="F342" s="538" t="s">
        <v>24508</v>
      </c>
      <c r="G342" s="126"/>
      <c r="H342" s="126"/>
      <c r="I342" s="126"/>
      <c r="J342" s="126"/>
      <c r="K342" s="126"/>
      <c r="L342" s="87" t="s">
        <v>11174</v>
      </c>
      <c r="M342" s="535" t="s">
        <v>24496</v>
      </c>
      <c r="N342" s="126"/>
      <c r="O342" s="126"/>
      <c r="P342" s="654" t="s">
        <v>24509</v>
      </c>
    </row>
    <row r="343" spans="2:20" ht="30" x14ac:dyDescent="0.25">
      <c r="B343" s="74" t="s">
        <v>23195</v>
      </c>
      <c r="C343" s="74" t="s">
        <v>24492</v>
      </c>
      <c r="D343" s="653" t="s">
        <v>24510</v>
      </c>
      <c r="E343" s="540" t="s">
        <v>24511</v>
      </c>
      <c r="F343" s="538" t="s">
        <v>24512</v>
      </c>
      <c r="G343" s="126"/>
      <c r="H343" s="126"/>
      <c r="I343" s="126"/>
      <c r="J343" s="126"/>
      <c r="K343" s="126"/>
      <c r="L343" s="87" t="s">
        <v>11174</v>
      </c>
      <c r="M343" s="535" t="s">
        <v>24496</v>
      </c>
      <c r="N343" s="126"/>
      <c r="O343" s="126"/>
      <c r="P343" s="654" t="s">
        <v>24513</v>
      </c>
    </row>
    <row r="344" spans="2:20" ht="30" x14ac:dyDescent="0.25">
      <c r="B344" s="74" t="s">
        <v>23195</v>
      </c>
      <c r="C344" s="74" t="s">
        <v>24492</v>
      </c>
      <c r="D344" s="653" t="s">
        <v>24514</v>
      </c>
      <c r="E344" s="540" t="s">
        <v>24515</v>
      </c>
      <c r="F344" s="538" t="s">
        <v>24516</v>
      </c>
      <c r="G344" s="126"/>
      <c r="H344" s="126"/>
      <c r="I344" s="126"/>
      <c r="J344" s="126"/>
      <c r="K344" s="126"/>
      <c r="L344" s="87" t="s">
        <v>11174</v>
      </c>
      <c r="M344" s="535" t="s">
        <v>24496</v>
      </c>
      <c r="N344" s="126"/>
      <c r="O344" s="126"/>
      <c r="P344" s="654" t="s">
        <v>24517</v>
      </c>
    </row>
    <row r="345" spans="2:20" ht="30" x14ac:dyDescent="0.25">
      <c r="B345" s="74" t="s">
        <v>23195</v>
      </c>
      <c r="C345" s="74" t="s">
        <v>24492</v>
      </c>
      <c r="D345" s="653" t="s">
        <v>24518</v>
      </c>
      <c r="E345" s="540" t="s">
        <v>24519</v>
      </c>
      <c r="F345" s="538" t="s">
        <v>24520</v>
      </c>
      <c r="G345" s="126"/>
      <c r="H345" s="126"/>
      <c r="I345" s="126"/>
      <c r="J345" s="126"/>
      <c r="K345" s="126"/>
      <c r="L345" s="87" t="s">
        <v>11174</v>
      </c>
      <c r="M345" s="535" t="s">
        <v>24496</v>
      </c>
      <c r="N345" s="126"/>
      <c r="O345" s="126"/>
      <c r="P345" s="654" t="s">
        <v>24521</v>
      </c>
    </row>
    <row r="346" spans="2:20" ht="30" x14ac:dyDescent="0.25">
      <c r="B346" s="74" t="s">
        <v>23195</v>
      </c>
      <c r="C346" s="74" t="s">
        <v>24492</v>
      </c>
      <c r="D346" s="653" t="s">
        <v>24522</v>
      </c>
      <c r="E346" s="540" t="s">
        <v>24523</v>
      </c>
      <c r="F346" s="538" t="s">
        <v>24516</v>
      </c>
      <c r="G346" s="126"/>
      <c r="H346" s="126"/>
      <c r="I346" s="126"/>
      <c r="J346" s="126"/>
      <c r="K346" s="126"/>
      <c r="L346" s="87" t="s">
        <v>11174</v>
      </c>
      <c r="M346" s="535" t="s">
        <v>24496</v>
      </c>
      <c r="N346" s="126"/>
      <c r="O346" s="126"/>
      <c r="P346" s="654" t="s">
        <v>24524</v>
      </c>
    </row>
    <row r="347" spans="2:20" ht="30" x14ac:dyDescent="0.25">
      <c r="B347" s="74" t="s">
        <v>23195</v>
      </c>
      <c r="C347" s="74" t="s">
        <v>24492</v>
      </c>
      <c r="D347" s="653" t="s">
        <v>24525</v>
      </c>
      <c r="E347" s="540" t="s">
        <v>24526</v>
      </c>
      <c r="F347" s="538" t="s">
        <v>24527</v>
      </c>
      <c r="G347" s="126"/>
      <c r="H347" s="126"/>
      <c r="I347" s="126"/>
      <c r="J347" s="126"/>
      <c r="K347" s="126"/>
      <c r="L347" s="87" t="s">
        <v>11174</v>
      </c>
      <c r="M347" s="535" t="s">
        <v>24496</v>
      </c>
      <c r="N347" s="126"/>
      <c r="O347" s="126"/>
      <c r="P347" s="654" t="s">
        <v>24528</v>
      </c>
    </row>
    <row r="348" spans="2:20" ht="30" x14ac:dyDescent="0.25">
      <c r="B348" s="74" t="s">
        <v>23195</v>
      </c>
      <c r="C348" s="74" t="s">
        <v>24492</v>
      </c>
      <c r="D348" s="653" t="s">
        <v>24529</v>
      </c>
      <c r="E348" s="540" t="s">
        <v>24530</v>
      </c>
      <c r="F348" s="538"/>
      <c r="G348" s="126"/>
      <c r="H348" s="126"/>
      <c r="I348" s="126"/>
      <c r="J348" s="126"/>
      <c r="K348" s="126"/>
      <c r="L348" s="87" t="s">
        <v>11174</v>
      </c>
      <c r="M348" s="535" t="s">
        <v>24496</v>
      </c>
      <c r="N348" s="126"/>
      <c r="O348" s="126"/>
      <c r="P348" s="654" t="s">
        <v>24531</v>
      </c>
    </row>
    <row r="349" spans="2:20" ht="30" x14ac:dyDescent="0.25">
      <c r="B349" s="74" t="s">
        <v>23195</v>
      </c>
      <c r="C349" s="74" t="s">
        <v>24492</v>
      </c>
      <c r="D349" s="653" t="s">
        <v>24532</v>
      </c>
      <c r="E349" s="540" t="s">
        <v>24533</v>
      </c>
      <c r="F349" s="538"/>
      <c r="G349" s="126"/>
      <c r="H349" s="126"/>
      <c r="I349" s="126"/>
      <c r="J349" s="126"/>
      <c r="K349" s="126"/>
      <c r="L349" s="87" t="s">
        <v>11174</v>
      </c>
      <c r="M349" s="535" t="s">
        <v>24496</v>
      </c>
      <c r="N349" s="126"/>
      <c r="O349" s="126"/>
      <c r="P349" s="654" t="s">
        <v>24534</v>
      </c>
    </row>
    <row r="350" spans="2:20" ht="30" x14ac:dyDescent="0.25">
      <c r="B350" s="74" t="s">
        <v>23195</v>
      </c>
      <c r="C350" s="74" t="s">
        <v>24492</v>
      </c>
      <c r="D350" s="653" t="s">
        <v>24535</v>
      </c>
      <c r="E350" s="540" t="s">
        <v>24536</v>
      </c>
      <c r="F350" s="538" t="s">
        <v>24537</v>
      </c>
      <c r="G350" s="126"/>
      <c r="H350" s="126"/>
      <c r="I350" s="126"/>
      <c r="J350" s="126"/>
      <c r="K350" s="126"/>
      <c r="L350" s="87" t="s">
        <v>11174</v>
      </c>
      <c r="M350" s="535" t="s">
        <v>24496</v>
      </c>
      <c r="N350" s="126"/>
      <c r="O350" s="126"/>
      <c r="P350" s="654" t="s">
        <v>24538</v>
      </c>
    </row>
    <row r="351" spans="2:20" ht="30" x14ac:dyDescent="0.25">
      <c r="B351" s="74" t="s">
        <v>23195</v>
      </c>
      <c r="C351" s="74" t="s">
        <v>24492</v>
      </c>
      <c r="D351" s="653" t="s">
        <v>24539</v>
      </c>
      <c r="E351" s="540" t="s">
        <v>24540</v>
      </c>
      <c r="F351" s="538" t="s">
        <v>24541</v>
      </c>
      <c r="G351" s="126"/>
      <c r="H351" s="126"/>
      <c r="I351" s="126"/>
      <c r="J351" s="126"/>
      <c r="K351" s="126"/>
      <c r="L351" s="87" t="s">
        <v>11174</v>
      </c>
      <c r="M351" s="535" t="s">
        <v>24496</v>
      </c>
      <c r="N351" s="126"/>
      <c r="O351" s="126"/>
      <c r="P351" s="654" t="s">
        <v>24542</v>
      </c>
    </row>
    <row r="352" spans="2:20" ht="30" x14ac:dyDescent="0.25">
      <c r="B352" s="74" t="s">
        <v>23195</v>
      </c>
      <c r="C352" s="74" t="s">
        <v>24492</v>
      </c>
      <c r="D352" s="653" t="s">
        <v>24543</v>
      </c>
      <c r="E352" s="540" t="s">
        <v>24492</v>
      </c>
      <c r="F352" s="538"/>
      <c r="G352" s="126"/>
      <c r="H352" s="126"/>
      <c r="I352" s="126"/>
      <c r="J352" s="126"/>
      <c r="K352" s="126"/>
      <c r="L352" s="87" t="s">
        <v>11174</v>
      </c>
      <c r="M352" s="535" t="s">
        <v>24496</v>
      </c>
      <c r="N352" s="126"/>
      <c r="O352" s="126"/>
      <c r="P352" s="654" t="s">
        <v>24544</v>
      </c>
    </row>
    <row r="353" spans="2:16" ht="30" x14ac:dyDescent="0.25">
      <c r="B353" s="74" t="s">
        <v>23195</v>
      </c>
      <c r="C353" s="74" t="s">
        <v>24492</v>
      </c>
      <c r="D353" s="653" t="s">
        <v>24545</v>
      </c>
      <c r="E353" s="540" t="s">
        <v>24546</v>
      </c>
      <c r="F353" s="538" t="s">
        <v>24547</v>
      </c>
      <c r="G353" s="126"/>
      <c r="H353" s="126"/>
      <c r="I353" s="126"/>
      <c r="J353" s="126"/>
      <c r="K353" s="126"/>
      <c r="L353" s="87" t="s">
        <v>11174</v>
      </c>
      <c r="M353" s="535" t="s">
        <v>24496</v>
      </c>
      <c r="N353" s="126"/>
      <c r="O353" s="126"/>
      <c r="P353" s="654" t="s">
        <v>24548</v>
      </c>
    </row>
    <row r="354" spans="2:16" ht="30" x14ac:dyDescent="0.25">
      <c r="B354" s="74" t="s">
        <v>23195</v>
      </c>
      <c r="C354" s="74" t="s">
        <v>24492</v>
      </c>
      <c r="D354" s="653" t="s">
        <v>24549</v>
      </c>
      <c r="E354" s="540" t="s">
        <v>24550</v>
      </c>
      <c r="F354" s="538" t="s">
        <v>24551</v>
      </c>
      <c r="G354" s="126"/>
      <c r="H354" s="126"/>
      <c r="I354" s="126"/>
      <c r="J354" s="126"/>
      <c r="K354" s="126"/>
      <c r="L354" s="87" t="s">
        <v>11174</v>
      </c>
      <c r="M354" s="535" t="s">
        <v>24496</v>
      </c>
      <c r="N354" s="126"/>
      <c r="O354" s="126"/>
      <c r="P354" s="654" t="s">
        <v>24552</v>
      </c>
    </row>
    <row r="355" spans="2:16" ht="30" x14ac:dyDescent="0.25">
      <c r="B355" s="74" t="s">
        <v>23195</v>
      </c>
      <c r="C355" s="74" t="s">
        <v>24492</v>
      </c>
      <c r="D355" s="653" t="s">
        <v>24553</v>
      </c>
      <c r="E355" s="540" t="s">
        <v>24554</v>
      </c>
      <c r="F355" s="538" t="s">
        <v>24555</v>
      </c>
      <c r="G355" s="126"/>
      <c r="H355" s="126"/>
      <c r="I355" s="126"/>
      <c r="J355" s="126"/>
      <c r="K355" s="126"/>
      <c r="L355" s="87" t="s">
        <v>11174</v>
      </c>
      <c r="M355" s="535" t="s">
        <v>24496</v>
      </c>
      <c r="N355" s="126"/>
      <c r="O355" s="126"/>
      <c r="P355" s="654" t="s">
        <v>24556</v>
      </c>
    </row>
    <row r="356" spans="2:16" ht="30" x14ac:dyDescent="0.25">
      <c r="B356" s="74" t="s">
        <v>23195</v>
      </c>
      <c r="C356" s="74" t="s">
        <v>24492</v>
      </c>
      <c r="D356" s="653" t="s">
        <v>24557</v>
      </c>
      <c r="E356" s="540" t="s">
        <v>24558</v>
      </c>
      <c r="F356" s="538" t="s">
        <v>24559</v>
      </c>
      <c r="G356" s="126"/>
      <c r="H356" s="126"/>
      <c r="I356" s="126"/>
      <c r="J356" s="126"/>
      <c r="K356" s="126"/>
      <c r="L356" s="87" t="s">
        <v>11174</v>
      </c>
      <c r="M356" s="535" t="s">
        <v>24496</v>
      </c>
      <c r="N356" s="126"/>
      <c r="O356" s="126"/>
      <c r="P356" s="654" t="s">
        <v>24560</v>
      </c>
    </row>
    <row r="357" spans="2:16" ht="30" x14ac:dyDescent="0.25">
      <c r="B357" s="74" t="s">
        <v>23195</v>
      </c>
      <c r="C357" s="74" t="s">
        <v>24492</v>
      </c>
      <c r="D357" s="653" t="s">
        <v>24561</v>
      </c>
      <c r="E357" s="540" t="s">
        <v>24492</v>
      </c>
      <c r="F357" s="538" t="s">
        <v>24562</v>
      </c>
      <c r="G357" s="126"/>
      <c r="H357" s="126"/>
      <c r="I357" s="126"/>
      <c r="J357" s="126"/>
      <c r="K357" s="126"/>
      <c r="L357" s="87" t="s">
        <v>11174</v>
      </c>
      <c r="M357" s="535" t="s">
        <v>24496</v>
      </c>
      <c r="N357" s="126"/>
      <c r="O357" s="126"/>
      <c r="P357" s="654" t="s">
        <v>24563</v>
      </c>
    </row>
    <row r="358" spans="2:16" ht="30" x14ac:dyDescent="0.25">
      <c r="B358" s="74" t="s">
        <v>23195</v>
      </c>
      <c r="C358" s="74" t="s">
        <v>24492</v>
      </c>
      <c r="D358" s="653" t="s">
        <v>24564</v>
      </c>
      <c r="E358" s="540" t="s">
        <v>24565</v>
      </c>
      <c r="F358" s="538" t="s">
        <v>24566</v>
      </c>
      <c r="G358" s="126"/>
      <c r="H358" s="126"/>
      <c r="I358" s="126"/>
      <c r="J358" s="126"/>
      <c r="K358" s="126"/>
      <c r="L358" s="87" t="s">
        <v>11174</v>
      </c>
      <c r="M358" s="535" t="s">
        <v>24496</v>
      </c>
      <c r="N358" s="126"/>
      <c r="O358" s="126"/>
      <c r="P358" s="654" t="s">
        <v>24567</v>
      </c>
    </row>
    <row r="359" spans="2:16" ht="30" x14ac:dyDescent="0.25">
      <c r="B359" s="74" t="s">
        <v>23195</v>
      </c>
      <c r="C359" s="74" t="s">
        <v>24492</v>
      </c>
      <c r="D359" s="653" t="s">
        <v>24568</v>
      </c>
      <c r="E359" s="540" t="s">
        <v>24569</v>
      </c>
      <c r="F359" s="538" t="s">
        <v>24570</v>
      </c>
      <c r="G359" s="126"/>
      <c r="H359" s="126"/>
      <c r="I359" s="126"/>
      <c r="J359" s="126"/>
      <c r="K359" s="126"/>
      <c r="L359" s="87" t="s">
        <v>11174</v>
      </c>
      <c r="M359" s="535" t="s">
        <v>24496</v>
      </c>
      <c r="N359" s="126"/>
      <c r="O359" s="126"/>
      <c r="P359" s="654" t="s">
        <v>24571</v>
      </c>
    </row>
    <row r="360" spans="2:16" ht="30" x14ac:dyDescent="0.25">
      <c r="B360" s="74" t="s">
        <v>23195</v>
      </c>
      <c r="C360" s="74" t="s">
        <v>24492</v>
      </c>
      <c r="D360" s="653" t="s">
        <v>24572</v>
      </c>
      <c r="E360" s="540" t="s">
        <v>24573</v>
      </c>
      <c r="F360" s="538" t="s">
        <v>24574</v>
      </c>
      <c r="G360" s="126"/>
      <c r="H360" s="126"/>
      <c r="I360" s="126"/>
      <c r="J360" s="126"/>
      <c r="K360" s="126"/>
      <c r="L360" s="87" t="s">
        <v>11174</v>
      </c>
      <c r="M360" s="535" t="s">
        <v>24496</v>
      </c>
      <c r="N360" s="126"/>
      <c r="O360" s="126"/>
      <c r="P360" s="654" t="s">
        <v>24575</v>
      </c>
    </row>
    <row r="361" spans="2:16" ht="30" x14ac:dyDescent="0.25">
      <c r="B361" s="74" t="s">
        <v>23195</v>
      </c>
      <c r="C361" s="74" t="s">
        <v>24492</v>
      </c>
      <c r="D361" s="653" t="s">
        <v>24576</v>
      </c>
      <c r="E361" s="540" t="s">
        <v>24577</v>
      </c>
      <c r="F361" s="538" t="s">
        <v>24578</v>
      </c>
      <c r="G361" s="126"/>
      <c r="H361" s="126"/>
      <c r="I361" s="126"/>
      <c r="J361" s="126"/>
      <c r="K361" s="126"/>
      <c r="L361" s="87" t="s">
        <v>11174</v>
      </c>
      <c r="M361" s="535" t="s">
        <v>24496</v>
      </c>
      <c r="N361" s="126"/>
      <c r="O361" s="126"/>
      <c r="P361" s="654" t="s">
        <v>24579</v>
      </c>
    </row>
    <row r="362" spans="2:16" ht="30" x14ac:dyDescent="0.25">
      <c r="B362" s="74" t="s">
        <v>23195</v>
      </c>
      <c r="C362" s="74" t="s">
        <v>24492</v>
      </c>
      <c r="D362" s="653" t="s">
        <v>24580</v>
      </c>
      <c r="E362" s="540" t="s">
        <v>24581</v>
      </c>
      <c r="F362" s="538"/>
      <c r="G362" s="126"/>
      <c r="H362" s="126"/>
      <c r="I362" s="126"/>
      <c r="J362" s="126"/>
      <c r="K362" s="126"/>
      <c r="L362" s="87" t="s">
        <v>11174</v>
      </c>
      <c r="M362" s="535" t="s">
        <v>24496</v>
      </c>
      <c r="N362" s="126"/>
      <c r="O362" s="126"/>
      <c r="P362" s="654" t="s">
        <v>24582</v>
      </c>
    </row>
    <row r="363" spans="2:16" ht="30" x14ac:dyDescent="0.25">
      <c r="B363" s="74" t="s">
        <v>23195</v>
      </c>
      <c r="C363" s="74" t="s">
        <v>24492</v>
      </c>
      <c r="D363" s="653" t="s">
        <v>24583</v>
      </c>
      <c r="E363" s="540" t="s">
        <v>24584</v>
      </c>
      <c r="F363" s="538" t="s">
        <v>24585</v>
      </c>
      <c r="G363" s="126"/>
      <c r="H363" s="126"/>
      <c r="I363" s="126"/>
      <c r="J363" s="126"/>
      <c r="K363" s="126"/>
      <c r="L363" s="87" t="s">
        <v>11174</v>
      </c>
      <c r="M363" s="535" t="s">
        <v>24496</v>
      </c>
      <c r="N363" s="126"/>
      <c r="O363" s="126"/>
      <c r="P363" s="654" t="s">
        <v>24586</v>
      </c>
    </row>
    <row r="364" spans="2:16" ht="30" x14ac:dyDescent="0.25">
      <c r="B364" s="74" t="s">
        <v>23195</v>
      </c>
      <c r="C364" s="74" t="s">
        <v>24492</v>
      </c>
      <c r="D364" s="653" t="s">
        <v>22972</v>
      </c>
      <c r="E364" s="540" t="s">
        <v>24587</v>
      </c>
      <c r="F364" s="538" t="s">
        <v>22974</v>
      </c>
      <c r="G364" s="126"/>
      <c r="H364" s="126"/>
      <c r="I364" s="126"/>
      <c r="J364" s="126"/>
      <c r="K364" s="126"/>
      <c r="L364" s="87" t="s">
        <v>11174</v>
      </c>
      <c r="M364" s="535" t="s">
        <v>24496</v>
      </c>
      <c r="N364" s="126"/>
      <c r="O364" s="126"/>
      <c r="P364" s="654" t="s">
        <v>22975</v>
      </c>
    </row>
    <row r="365" spans="2:16" ht="30" x14ac:dyDescent="0.25">
      <c r="B365" s="74" t="s">
        <v>23195</v>
      </c>
      <c r="C365" s="74" t="s">
        <v>24492</v>
      </c>
      <c r="D365" s="653" t="s">
        <v>24588</v>
      </c>
      <c r="E365" s="540" t="s">
        <v>24589</v>
      </c>
      <c r="F365" s="538"/>
      <c r="G365" s="126"/>
      <c r="H365" s="126"/>
      <c r="I365" s="126"/>
      <c r="J365" s="126"/>
      <c r="K365" s="126"/>
      <c r="L365" s="87" t="s">
        <v>11174</v>
      </c>
      <c r="M365" s="535" t="s">
        <v>24496</v>
      </c>
      <c r="N365" s="126"/>
      <c r="O365" s="126"/>
      <c r="P365" s="654" t="s">
        <v>24590</v>
      </c>
    </row>
    <row r="366" spans="2:16" ht="30" x14ac:dyDescent="0.25">
      <c r="B366" s="74" t="s">
        <v>23195</v>
      </c>
      <c r="C366" s="74" t="s">
        <v>24492</v>
      </c>
      <c r="D366" s="653" t="s">
        <v>24591</v>
      </c>
      <c r="E366" s="540" t="s">
        <v>24592</v>
      </c>
      <c r="F366" s="538" t="s">
        <v>24593</v>
      </c>
      <c r="G366" s="126"/>
      <c r="H366" s="126"/>
      <c r="I366" s="126"/>
      <c r="J366" s="126"/>
      <c r="K366" s="126"/>
      <c r="L366" s="87" t="s">
        <v>11174</v>
      </c>
      <c r="M366" s="535" t="s">
        <v>24496</v>
      </c>
      <c r="N366" s="126"/>
      <c r="O366" s="126"/>
      <c r="P366" s="654" t="s">
        <v>24594</v>
      </c>
    </row>
    <row r="367" spans="2:16" ht="28.5" x14ac:dyDescent="0.25">
      <c r="B367" s="74" t="s">
        <v>23195</v>
      </c>
      <c r="C367" s="74" t="s">
        <v>24492</v>
      </c>
      <c r="D367" s="653" t="s">
        <v>24595</v>
      </c>
      <c r="E367" s="540" t="s">
        <v>24492</v>
      </c>
      <c r="F367" s="538" t="s">
        <v>24596</v>
      </c>
      <c r="G367" s="126"/>
      <c r="H367" s="126"/>
      <c r="I367" s="126"/>
      <c r="J367" s="126"/>
      <c r="K367" s="126"/>
      <c r="L367" s="87" t="s">
        <v>1163</v>
      </c>
      <c r="M367" s="535"/>
      <c r="N367" s="126"/>
      <c r="O367" s="126"/>
      <c r="P367" s="654" t="s">
        <v>24597</v>
      </c>
    </row>
    <row r="368" spans="2:16" ht="30" x14ac:dyDescent="0.25">
      <c r="B368" s="74" t="s">
        <v>23195</v>
      </c>
      <c r="C368" s="74" t="s">
        <v>24492</v>
      </c>
      <c r="D368" s="653" t="s">
        <v>24598</v>
      </c>
      <c r="E368" s="540" t="s">
        <v>24599</v>
      </c>
      <c r="F368" s="538" t="s">
        <v>24600</v>
      </c>
      <c r="G368" s="126"/>
      <c r="H368" s="126"/>
      <c r="I368" s="126"/>
      <c r="J368" s="126"/>
      <c r="K368" s="126"/>
      <c r="L368" s="87" t="s">
        <v>11174</v>
      </c>
      <c r="M368" s="535" t="s">
        <v>24496</v>
      </c>
      <c r="N368" s="126"/>
      <c r="O368" s="126"/>
      <c r="P368" s="654" t="s">
        <v>24601</v>
      </c>
    </row>
    <row r="369" spans="2:20" ht="30" x14ac:dyDescent="0.25">
      <c r="B369" s="74" t="s">
        <v>23195</v>
      </c>
      <c r="C369" s="74" t="s">
        <v>24492</v>
      </c>
      <c r="D369" s="653" t="s">
        <v>24602</v>
      </c>
      <c r="E369" s="540" t="s">
        <v>24603</v>
      </c>
      <c r="F369" s="538"/>
      <c r="G369" s="126"/>
      <c r="H369" s="126"/>
      <c r="I369" s="126"/>
      <c r="J369" s="126"/>
      <c r="K369" s="126"/>
      <c r="L369" s="87" t="s">
        <v>11174</v>
      </c>
      <c r="M369" s="535" t="s">
        <v>24496</v>
      </c>
      <c r="N369" s="126"/>
      <c r="O369" s="126"/>
      <c r="P369" s="654" t="s">
        <v>24604</v>
      </c>
    </row>
    <row r="370" spans="2:20" ht="30" x14ac:dyDescent="0.25">
      <c r="B370" s="74" t="s">
        <v>23195</v>
      </c>
      <c r="C370" s="74" t="s">
        <v>24492</v>
      </c>
      <c r="D370" s="653" t="s">
        <v>24605</v>
      </c>
      <c r="E370" s="540" t="s">
        <v>24606</v>
      </c>
      <c r="F370" s="538" t="s">
        <v>24607</v>
      </c>
      <c r="G370" s="126"/>
      <c r="H370" s="126"/>
      <c r="I370" s="126"/>
      <c r="J370" s="126"/>
      <c r="K370" s="126"/>
      <c r="L370" s="87" t="s">
        <v>11174</v>
      </c>
      <c r="M370" s="535" t="s">
        <v>24496</v>
      </c>
      <c r="N370" s="126"/>
      <c r="O370" s="126"/>
      <c r="P370" s="654" t="s">
        <v>24608</v>
      </c>
    </row>
    <row r="371" spans="2:20" ht="15.75" x14ac:dyDescent="0.25">
      <c r="B371" s="260" t="s">
        <v>23475</v>
      </c>
      <c r="C371" s="74" t="s">
        <v>529</v>
      </c>
      <c r="D371" s="600" t="s">
        <v>24609</v>
      </c>
      <c r="E371" s="655" t="s">
        <v>24610</v>
      </c>
      <c r="F371" s="260" t="s">
        <v>24611</v>
      </c>
      <c r="G371" s="74">
        <v>38</v>
      </c>
      <c r="H371" s="260"/>
      <c r="I371" s="260"/>
      <c r="J371" s="610"/>
      <c r="K371" s="610"/>
      <c r="L371" s="260" t="s">
        <v>2438</v>
      </c>
      <c r="M371" s="260" t="s">
        <v>24612</v>
      </c>
      <c r="N371" s="74" t="s">
        <v>71</v>
      </c>
      <c r="O371" s="260" t="s">
        <v>24613</v>
      </c>
      <c r="P371" s="74" t="s">
        <v>24614</v>
      </c>
      <c r="Q371" s="260"/>
      <c r="R371" s="610" t="s">
        <v>24615</v>
      </c>
      <c r="S371" s="260"/>
      <c r="T371" s="656">
        <v>3126508815</v>
      </c>
    </row>
    <row r="372" spans="2:20" ht="15.75" x14ac:dyDescent="0.25">
      <c r="B372" s="260" t="s">
        <v>23475</v>
      </c>
      <c r="C372" s="74" t="s">
        <v>529</v>
      </c>
      <c r="D372" s="260" t="s">
        <v>24616</v>
      </c>
      <c r="E372" s="132" t="s">
        <v>24617</v>
      </c>
      <c r="F372" s="260" t="s">
        <v>24618</v>
      </c>
      <c r="G372" s="74">
        <v>30</v>
      </c>
      <c r="H372" s="260"/>
      <c r="I372" s="260"/>
      <c r="J372" s="610" t="s">
        <v>4519</v>
      </c>
      <c r="K372" s="610"/>
      <c r="L372" s="260" t="s">
        <v>3042</v>
      </c>
      <c r="M372" s="260" t="s">
        <v>24619</v>
      </c>
      <c r="N372" s="74" t="s">
        <v>71</v>
      </c>
      <c r="O372" s="260" t="s">
        <v>24620</v>
      </c>
      <c r="P372" s="74" t="s">
        <v>24621</v>
      </c>
      <c r="Q372" s="260"/>
      <c r="R372" s="610" t="s">
        <v>24622</v>
      </c>
      <c r="S372" s="260"/>
      <c r="T372" s="74">
        <v>3005672272</v>
      </c>
    </row>
    <row r="373" spans="2:20" ht="15.75" x14ac:dyDescent="0.25">
      <c r="B373" s="260" t="s">
        <v>23475</v>
      </c>
      <c r="C373" s="74" t="s">
        <v>529</v>
      </c>
      <c r="D373" s="260" t="s">
        <v>24623</v>
      </c>
      <c r="E373" s="132" t="s">
        <v>24624</v>
      </c>
      <c r="F373" s="260" t="s">
        <v>24625</v>
      </c>
      <c r="G373" s="74">
        <v>30</v>
      </c>
      <c r="H373" s="260"/>
      <c r="I373" s="260"/>
      <c r="J373" s="610"/>
      <c r="K373" s="610"/>
      <c r="L373" s="260" t="s">
        <v>9768</v>
      </c>
      <c r="M373" s="260" t="s">
        <v>15488</v>
      </c>
      <c r="N373" s="74" t="s">
        <v>72</v>
      </c>
      <c r="O373" s="260"/>
      <c r="P373" s="74" t="s">
        <v>24626</v>
      </c>
      <c r="Q373" s="260"/>
      <c r="R373" s="610" t="s">
        <v>24615</v>
      </c>
      <c r="S373" s="260"/>
      <c r="T373" s="74">
        <v>3126521914</v>
      </c>
    </row>
    <row r="374" spans="2:20" ht="16.5" x14ac:dyDescent="0.3">
      <c r="B374" s="260" t="s">
        <v>23475</v>
      </c>
      <c r="C374" s="74" t="s">
        <v>529</v>
      </c>
      <c r="D374" s="260" t="s">
        <v>24627</v>
      </c>
      <c r="E374" s="657" t="s">
        <v>24628</v>
      </c>
      <c r="F374" s="260" t="s">
        <v>24629</v>
      </c>
      <c r="G374" s="74">
        <v>21</v>
      </c>
      <c r="H374" s="260"/>
      <c r="I374" s="260"/>
      <c r="J374" s="610" t="s">
        <v>4519</v>
      </c>
      <c r="K374" s="610"/>
      <c r="L374" s="260" t="s">
        <v>6291</v>
      </c>
      <c r="M374" s="260" t="s">
        <v>24630</v>
      </c>
      <c r="N374" s="74" t="s">
        <v>72</v>
      </c>
      <c r="O374" s="260"/>
      <c r="P374" s="74" t="s">
        <v>24631</v>
      </c>
      <c r="Q374" s="260"/>
      <c r="R374" s="610" t="s">
        <v>24632</v>
      </c>
      <c r="S374" s="260"/>
      <c r="T374" s="74">
        <v>3127356256</v>
      </c>
    </row>
    <row r="375" spans="2:20" ht="15" x14ac:dyDescent="0.25">
      <c r="B375" s="260" t="s">
        <v>23475</v>
      </c>
      <c r="C375" s="74" t="s">
        <v>529</v>
      </c>
      <c r="D375" s="658" t="s">
        <v>24633</v>
      </c>
      <c r="E375" s="260" t="s">
        <v>24634</v>
      </c>
      <c r="F375" s="269" t="s">
        <v>24635</v>
      </c>
      <c r="G375" s="74">
        <v>12</v>
      </c>
      <c r="H375" s="74" t="s">
        <v>4519</v>
      </c>
      <c r="I375" s="260"/>
      <c r="J375" s="260"/>
      <c r="K375" s="260"/>
      <c r="L375" s="260" t="s">
        <v>9768</v>
      </c>
      <c r="M375" s="260" t="s">
        <v>15488</v>
      </c>
      <c r="N375" s="74" t="s">
        <v>72</v>
      </c>
      <c r="O375" s="260"/>
      <c r="P375" s="74" t="s">
        <v>24636</v>
      </c>
      <c r="Q375" s="260"/>
      <c r="R375" s="74" t="s">
        <v>24615</v>
      </c>
      <c r="S375" s="260"/>
      <c r="T375" s="74">
        <v>3217135892</v>
      </c>
    </row>
    <row r="376" spans="2:20" ht="15" x14ac:dyDescent="0.25">
      <c r="B376" s="260" t="s">
        <v>23475</v>
      </c>
      <c r="C376" s="74" t="s">
        <v>529</v>
      </c>
      <c r="D376" s="658" t="s">
        <v>24637</v>
      </c>
      <c r="E376" s="260" t="s">
        <v>24638</v>
      </c>
      <c r="F376" s="659" t="s">
        <v>24639</v>
      </c>
      <c r="G376" s="74">
        <v>16</v>
      </c>
      <c r="H376" s="260"/>
      <c r="I376" s="260"/>
      <c r="J376" s="260"/>
      <c r="K376" s="260"/>
      <c r="L376" s="260" t="s">
        <v>1321</v>
      </c>
      <c r="M376" s="260" t="s">
        <v>24640</v>
      </c>
      <c r="N376" s="74" t="s">
        <v>72</v>
      </c>
      <c r="O376" s="260"/>
      <c r="P376" s="74" t="s">
        <v>24641</v>
      </c>
      <c r="Q376" s="260"/>
      <c r="R376" s="74" t="s">
        <v>24615</v>
      </c>
      <c r="S376" s="260"/>
      <c r="T376" s="74">
        <v>3135955877</v>
      </c>
    </row>
    <row r="377" spans="2:20" ht="15" x14ac:dyDescent="0.25">
      <c r="B377" s="260" t="s">
        <v>23475</v>
      </c>
      <c r="C377" s="74" t="s">
        <v>529</v>
      </c>
      <c r="D377" s="660" t="s">
        <v>24642</v>
      </c>
      <c r="E377" s="269" t="s">
        <v>24643</v>
      </c>
      <c r="F377" s="659" t="s">
        <v>24644</v>
      </c>
      <c r="G377" s="74">
        <v>20</v>
      </c>
      <c r="H377" s="260"/>
      <c r="I377" s="260"/>
      <c r="J377" s="260"/>
      <c r="K377" s="260"/>
      <c r="L377" s="260" t="s">
        <v>1321</v>
      </c>
      <c r="M377" s="260" t="s">
        <v>24640</v>
      </c>
      <c r="N377" s="74" t="s">
        <v>72</v>
      </c>
      <c r="O377" s="260"/>
      <c r="P377" s="74" t="s">
        <v>24645</v>
      </c>
      <c r="Q377" s="260"/>
      <c r="R377" s="74" t="s">
        <v>24615</v>
      </c>
      <c r="S377" s="260"/>
      <c r="T377" s="74">
        <v>3024294342</v>
      </c>
    </row>
    <row r="378" spans="2:20" ht="15" x14ac:dyDescent="0.25">
      <c r="B378" s="260" t="s">
        <v>23195</v>
      </c>
      <c r="C378" s="260" t="s">
        <v>24646</v>
      </c>
      <c r="D378" s="661" t="s">
        <v>24647</v>
      </c>
      <c r="E378" s="577" t="s">
        <v>24648</v>
      </c>
      <c r="F378" s="126">
        <v>9007299252</v>
      </c>
      <c r="G378" s="260"/>
      <c r="H378" s="260"/>
      <c r="I378" s="260"/>
      <c r="J378" s="260"/>
      <c r="K378" s="260"/>
      <c r="L378" s="260"/>
      <c r="M378" s="260"/>
      <c r="N378" s="260"/>
      <c r="O378" s="260"/>
      <c r="P378" s="661" t="s">
        <v>24649</v>
      </c>
      <c r="Q378" s="126" t="s">
        <v>24650</v>
      </c>
      <c r="R378" s="126" t="s">
        <v>24651</v>
      </c>
      <c r="S378" s="619" t="s">
        <v>24652</v>
      </c>
      <c r="T378" s="577">
        <v>3158822367</v>
      </c>
    </row>
    <row r="379" spans="2:20" ht="29.25" x14ac:dyDescent="0.25">
      <c r="B379" s="260" t="s">
        <v>23195</v>
      </c>
      <c r="C379" s="260" t="s">
        <v>24646</v>
      </c>
      <c r="D379" s="662" t="s">
        <v>24653</v>
      </c>
      <c r="E379" s="577" t="s">
        <v>24654</v>
      </c>
      <c r="F379" s="126">
        <v>9007195225</v>
      </c>
      <c r="G379" s="260"/>
      <c r="H379" s="260"/>
      <c r="I379" s="260"/>
      <c r="J379" s="260"/>
      <c r="K379" s="260"/>
      <c r="L379" s="260"/>
      <c r="M379" s="260"/>
      <c r="N379" s="260"/>
      <c r="O379" s="260"/>
      <c r="P379" s="126" t="s">
        <v>24655</v>
      </c>
      <c r="Q379" s="126" t="s">
        <v>24656</v>
      </c>
      <c r="R379" s="126" t="s">
        <v>24656</v>
      </c>
      <c r="S379" s="619" t="s">
        <v>24657</v>
      </c>
      <c r="T379" s="577">
        <v>3185638400</v>
      </c>
    </row>
    <row r="380" spans="2:20" ht="29.25" x14ac:dyDescent="0.25">
      <c r="B380" s="260" t="s">
        <v>23195</v>
      </c>
      <c r="C380" s="260" t="s">
        <v>24646</v>
      </c>
      <c r="D380" s="662" t="s">
        <v>24658</v>
      </c>
      <c r="E380" s="577" t="s">
        <v>24659</v>
      </c>
      <c r="F380" s="126">
        <v>9007267481</v>
      </c>
      <c r="G380" s="260"/>
      <c r="H380" s="260"/>
      <c r="I380" s="260"/>
      <c r="J380" s="260"/>
      <c r="K380" s="260"/>
      <c r="L380" s="260"/>
      <c r="M380" s="260"/>
      <c r="N380" s="260"/>
      <c r="O380" s="260"/>
      <c r="P380" s="126" t="s">
        <v>24660</v>
      </c>
      <c r="Q380" s="126" t="s">
        <v>24661</v>
      </c>
      <c r="R380" s="126" t="s">
        <v>24661</v>
      </c>
      <c r="S380" s="619" t="s">
        <v>24662</v>
      </c>
      <c r="T380" s="577">
        <v>3182321185</v>
      </c>
    </row>
    <row r="381" spans="2:20" ht="29.25" x14ac:dyDescent="0.25">
      <c r="B381" s="260" t="s">
        <v>23195</v>
      </c>
      <c r="C381" s="260" t="s">
        <v>24646</v>
      </c>
      <c r="D381" s="662" t="s">
        <v>24663</v>
      </c>
      <c r="E381" s="577" t="s">
        <v>24664</v>
      </c>
      <c r="F381" s="126">
        <v>9007420847</v>
      </c>
      <c r="G381" s="260"/>
      <c r="H381" s="260"/>
      <c r="I381" s="260"/>
      <c r="J381" s="260"/>
      <c r="K381" s="260"/>
      <c r="L381" s="260"/>
      <c r="M381" s="260"/>
      <c r="N381" s="260"/>
      <c r="O381" s="260"/>
      <c r="P381" s="126" t="s">
        <v>24665</v>
      </c>
      <c r="Q381" s="126" t="s">
        <v>24656</v>
      </c>
      <c r="R381" s="126" t="s">
        <v>24656</v>
      </c>
      <c r="S381" s="619" t="s">
        <v>24666</v>
      </c>
      <c r="T381" s="577">
        <v>3167455130</v>
      </c>
    </row>
    <row r="382" spans="2:20" ht="15" x14ac:dyDescent="0.25">
      <c r="B382" s="260" t="s">
        <v>23195</v>
      </c>
      <c r="C382" s="260" t="s">
        <v>24646</v>
      </c>
      <c r="D382" s="662" t="s">
        <v>24667</v>
      </c>
      <c r="E382" s="577" t="s">
        <v>24668</v>
      </c>
      <c r="F382" s="126">
        <v>9002365751</v>
      </c>
      <c r="G382" s="260"/>
      <c r="H382" s="260"/>
      <c r="I382" s="260"/>
      <c r="J382" s="260"/>
      <c r="K382" s="260"/>
      <c r="L382" s="260"/>
      <c r="M382" s="260"/>
      <c r="N382" s="260"/>
      <c r="O382" s="260"/>
      <c r="P382" s="126" t="s">
        <v>24669</v>
      </c>
      <c r="Q382" s="126" t="s">
        <v>24670</v>
      </c>
      <c r="R382" s="126" t="s">
        <v>24671</v>
      </c>
      <c r="S382" s="619" t="s">
        <v>24672</v>
      </c>
      <c r="T382" s="577">
        <v>3116726453</v>
      </c>
    </row>
    <row r="383" spans="2:20" ht="15" x14ac:dyDescent="0.25">
      <c r="B383" s="260" t="s">
        <v>23195</v>
      </c>
      <c r="C383" s="260" t="s">
        <v>24646</v>
      </c>
      <c r="D383" s="662" t="s">
        <v>24673</v>
      </c>
      <c r="E383" s="577" t="s">
        <v>24674</v>
      </c>
      <c r="F383" s="126">
        <v>9008118602</v>
      </c>
      <c r="G383" s="260"/>
      <c r="H383" s="260"/>
      <c r="I383" s="260"/>
      <c r="J383" s="260"/>
      <c r="K383" s="260"/>
      <c r="L383" s="260"/>
      <c r="M383" s="260"/>
      <c r="N383" s="260"/>
      <c r="O383" s="260"/>
      <c r="P383" s="126" t="s">
        <v>24675</v>
      </c>
      <c r="Q383" s="126" t="s">
        <v>24676</v>
      </c>
      <c r="R383" s="126" t="s">
        <v>9068</v>
      </c>
      <c r="S383" s="619" t="s">
        <v>24677</v>
      </c>
      <c r="T383" s="577">
        <v>3215081527</v>
      </c>
    </row>
    <row r="384" spans="2:20" ht="15" x14ac:dyDescent="0.25">
      <c r="B384" s="260" t="s">
        <v>23195</v>
      </c>
      <c r="C384" s="260" t="s">
        <v>24646</v>
      </c>
      <c r="D384" s="662" t="s">
        <v>24678</v>
      </c>
      <c r="E384" s="577" t="s">
        <v>24679</v>
      </c>
      <c r="F384" s="126">
        <v>9003414571</v>
      </c>
      <c r="G384" s="260"/>
      <c r="H384" s="260"/>
      <c r="I384" s="260"/>
      <c r="J384" s="260"/>
      <c r="K384" s="260"/>
      <c r="L384" s="260"/>
      <c r="M384" s="260"/>
      <c r="N384" s="260"/>
      <c r="O384" s="260"/>
      <c r="P384" s="126" t="s">
        <v>24680</v>
      </c>
      <c r="Q384" s="126" t="s">
        <v>24681</v>
      </c>
      <c r="R384" s="126" t="s">
        <v>24681</v>
      </c>
      <c r="S384" s="619" t="s">
        <v>24682</v>
      </c>
      <c r="T384" s="577">
        <v>3122186184</v>
      </c>
    </row>
    <row r="385" spans="2:20" ht="15" x14ac:dyDescent="0.25">
      <c r="B385" s="260" t="s">
        <v>23195</v>
      </c>
      <c r="C385" s="260" t="s">
        <v>24646</v>
      </c>
      <c r="D385" s="662" t="s">
        <v>24683</v>
      </c>
      <c r="E385" s="577" t="s">
        <v>24684</v>
      </c>
      <c r="F385" s="126">
        <v>9010056849</v>
      </c>
      <c r="G385" s="260"/>
      <c r="H385" s="260"/>
      <c r="I385" s="260"/>
      <c r="J385" s="260"/>
      <c r="K385" s="260"/>
      <c r="L385" s="260"/>
      <c r="M385" s="260"/>
      <c r="N385" s="260"/>
      <c r="O385" s="260"/>
      <c r="P385" s="126" t="s">
        <v>24685</v>
      </c>
      <c r="Q385" s="126" t="s">
        <v>24650</v>
      </c>
      <c r="R385" s="126" t="s">
        <v>24650</v>
      </c>
      <c r="S385" s="619" t="s">
        <v>24686</v>
      </c>
      <c r="T385" s="577">
        <v>3116732776</v>
      </c>
    </row>
    <row r="386" spans="2:20" ht="29.25" x14ac:dyDescent="0.25">
      <c r="B386" s="260" t="s">
        <v>23195</v>
      </c>
      <c r="C386" s="260" t="s">
        <v>24646</v>
      </c>
      <c r="D386" s="662" t="s">
        <v>24687</v>
      </c>
      <c r="E386" s="577" t="s">
        <v>24688</v>
      </c>
      <c r="F386" s="126">
        <v>901048175</v>
      </c>
      <c r="G386" s="260"/>
      <c r="H386" s="260"/>
      <c r="I386" s="260"/>
      <c r="J386" s="260"/>
      <c r="K386" s="260"/>
      <c r="L386" s="260"/>
      <c r="M386" s="260"/>
      <c r="N386" s="260"/>
      <c r="O386" s="260"/>
      <c r="P386" s="126" t="s">
        <v>24689</v>
      </c>
      <c r="Q386" s="126" t="s">
        <v>24690</v>
      </c>
      <c r="R386" s="126" t="s">
        <v>24690</v>
      </c>
      <c r="S386" s="619" t="s">
        <v>24691</v>
      </c>
      <c r="T386" s="577">
        <v>3012027662</v>
      </c>
    </row>
    <row r="387" spans="2:20" ht="29.25" x14ac:dyDescent="0.25">
      <c r="B387" s="260" t="s">
        <v>23195</v>
      </c>
      <c r="C387" s="260" t="s">
        <v>24646</v>
      </c>
      <c r="D387" s="662" t="s">
        <v>24692</v>
      </c>
      <c r="E387" s="577" t="s">
        <v>24693</v>
      </c>
      <c r="F387" s="126">
        <v>9009638897</v>
      </c>
      <c r="G387" s="260"/>
      <c r="H387" s="260"/>
      <c r="I387" s="260"/>
      <c r="J387" s="260"/>
      <c r="K387" s="260"/>
      <c r="L387" s="260"/>
      <c r="M387" s="260"/>
      <c r="N387" s="260"/>
      <c r="O387" s="260"/>
      <c r="P387" s="126" t="s">
        <v>24694</v>
      </c>
      <c r="Q387" s="126" t="s">
        <v>24695</v>
      </c>
      <c r="R387" s="126" t="s">
        <v>24696</v>
      </c>
      <c r="S387" s="619" t="s">
        <v>24697</v>
      </c>
      <c r="T387" s="577">
        <v>3025768177</v>
      </c>
    </row>
    <row r="388" spans="2:20" ht="29.25" x14ac:dyDescent="0.25">
      <c r="B388" s="260" t="s">
        <v>23195</v>
      </c>
      <c r="C388" s="260" t="s">
        <v>24646</v>
      </c>
      <c r="D388" s="662" t="s">
        <v>24698</v>
      </c>
      <c r="E388" s="577" t="s">
        <v>24699</v>
      </c>
      <c r="F388" s="126">
        <v>9010627628</v>
      </c>
      <c r="G388" s="260"/>
      <c r="H388" s="260"/>
      <c r="I388" s="260"/>
      <c r="J388" s="260"/>
      <c r="K388" s="260"/>
      <c r="L388" s="260"/>
      <c r="M388" s="260"/>
      <c r="N388" s="260"/>
      <c r="O388" s="260"/>
      <c r="P388" s="126" t="s">
        <v>24700</v>
      </c>
      <c r="Q388" s="126" t="s">
        <v>24695</v>
      </c>
      <c r="R388" s="126" t="s">
        <v>24695</v>
      </c>
      <c r="S388" s="619" t="s">
        <v>24701</v>
      </c>
      <c r="T388" s="577">
        <v>3025110465</v>
      </c>
    </row>
    <row r="389" spans="2:20" ht="15" x14ac:dyDescent="0.25">
      <c r="B389" s="260" t="s">
        <v>23195</v>
      </c>
      <c r="C389" s="260" t="s">
        <v>24646</v>
      </c>
      <c r="D389" s="662" t="s">
        <v>24702</v>
      </c>
      <c r="E389" s="577" t="s">
        <v>24703</v>
      </c>
      <c r="F389" s="126">
        <v>9015462428</v>
      </c>
      <c r="G389" s="260"/>
      <c r="H389" s="260"/>
      <c r="I389" s="260"/>
      <c r="J389" s="260"/>
      <c r="K389" s="260"/>
      <c r="L389" s="260"/>
      <c r="M389" s="260"/>
      <c r="N389" s="260"/>
      <c r="O389" s="260"/>
      <c r="P389" s="126" t="s">
        <v>24704</v>
      </c>
      <c r="Q389" s="126" t="s">
        <v>24705</v>
      </c>
      <c r="R389" s="126" t="s">
        <v>24705</v>
      </c>
      <c r="S389" s="619" t="s">
        <v>24706</v>
      </c>
      <c r="T389" s="577">
        <v>3026602803</v>
      </c>
    </row>
    <row r="390" spans="2:20" ht="29.25" x14ac:dyDescent="0.25">
      <c r="B390" s="260" t="s">
        <v>23195</v>
      </c>
      <c r="C390" s="260" t="s">
        <v>24646</v>
      </c>
      <c r="D390" s="662" t="s">
        <v>24707</v>
      </c>
      <c r="E390" s="577" t="s">
        <v>24708</v>
      </c>
      <c r="F390" s="126">
        <v>9010676432</v>
      </c>
      <c r="G390" s="260"/>
      <c r="H390" s="260"/>
      <c r="I390" s="260"/>
      <c r="J390" s="260"/>
      <c r="K390" s="260"/>
      <c r="L390" s="260"/>
      <c r="M390" s="260"/>
      <c r="N390" s="260"/>
      <c r="O390" s="260"/>
      <c r="P390" s="126" t="s">
        <v>24709</v>
      </c>
      <c r="Q390" s="126" t="s">
        <v>24710</v>
      </c>
      <c r="R390" s="126" t="s">
        <v>9068</v>
      </c>
      <c r="S390" s="619" t="s">
        <v>24711</v>
      </c>
      <c r="T390" s="577">
        <v>3135099932</v>
      </c>
    </row>
    <row r="391" spans="2:20" ht="29.25" x14ac:dyDescent="0.25">
      <c r="B391" s="260" t="s">
        <v>23195</v>
      </c>
      <c r="C391" s="260" t="s">
        <v>24646</v>
      </c>
      <c r="D391" s="662" t="s">
        <v>24712</v>
      </c>
      <c r="E391" s="577" t="s">
        <v>24713</v>
      </c>
      <c r="F391" s="126">
        <v>9010629617</v>
      </c>
      <c r="G391" s="260"/>
      <c r="H391" s="260"/>
      <c r="I391" s="260"/>
      <c r="J391" s="260"/>
      <c r="K391" s="260"/>
      <c r="L391" s="260"/>
      <c r="M391" s="260"/>
      <c r="N391" s="260"/>
      <c r="O391" s="260"/>
      <c r="P391" s="126" t="s">
        <v>24714</v>
      </c>
      <c r="Q391" s="126" t="s">
        <v>24715</v>
      </c>
      <c r="R391" s="126" t="s">
        <v>24715</v>
      </c>
      <c r="S391" s="126" t="s">
        <v>24716</v>
      </c>
      <c r="T391" s="577">
        <v>3135478455</v>
      </c>
    </row>
    <row r="392" spans="2:20" ht="15" x14ac:dyDescent="0.25">
      <c r="B392" s="260" t="s">
        <v>23195</v>
      </c>
      <c r="C392" s="260" t="s">
        <v>24646</v>
      </c>
      <c r="D392" s="662" t="s">
        <v>24717</v>
      </c>
      <c r="E392" s="577" t="s">
        <v>24718</v>
      </c>
      <c r="F392" s="126">
        <v>9012916599</v>
      </c>
      <c r="G392" s="260"/>
      <c r="H392" s="260"/>
      <c r="I392" s="260"/>
      <c r="J392" s="260"/>
      <c r="K392" s="260"/>
      <c r="L392" s="260"/>
      <c r="M392" s="260"/>
      <c r="N392" s="260"/>
      <c r="O392" s="260"/>
      <c r="P392" s="126" t="s">
        <v>24719</v>
      </c>
      <c r="Q392" s="126" t="s">
        <v>24705</v>
      </c>
      <c r="R392" s="126" t="s">
        <v>24705</v>
      </c>
      <c r="S392" s="619" t="s">
        <v>24720</v>
      </c>
      <c r="T392" s="577">
        <v>3177439179</v>
      </c>
    </row>
    <row r="393" spans="2:20" ht="30" x14ac:dyDescent="0.25">
      <c r="B393" s="260" t="s">
        <v>23195</v>
      </c>
      <c r="C393" s="260" t="s">
        <v>24646</v>
      </c>
      <c r="D393" s="662" t="s">
        <v>24721</v>
      </c>
      <c r="E393" s="577" t="s">
        <v>24722</v>
      </c>
      <c r="F393" s="126">
        <v>0</v>
      </c>
      <c r="G393" s="260"/>
      <c r="H393" s="260"/>
      <c r="I393" s="260"/>
      <c r="J393" s="260"/>
      <c r="K393" s="260"/>
      <c r="L393" s="260"/>
      <c r="M393" s="260"/>
      <c r="N393" s="260"/>
      <c r="O393" s="260"/>
      <c r="P393" s="126" t="s">
        <v>24723</v>
      </c>
      <c r="Q393" s="126" t="s">
        <v>24724</v>
      </c>
      <c r="R393" s="126" t="s">
        <v>24724</v>
      </c>
      <c r="S393" s="619" t="s">
        <v>24725</v>
      </c>
      <c r="T393" s="577">
        <v>3206523337</v>
      </c>
    </row>
    <row r="394" spans="2:20" ht="15" x14ac:dyDescent="0.25">
      <c r="B394" s="260" t="s">
        <v>23195</v>
      </c>
      <c r="C394" s="260" t="s">
        <v>24646</v>
      </c>
      <c r="D394" s="662" t="s">
        <v>24726</v>
      </c>
      <c r="E394" s="577" t="s">
        <v>24727</v>
      </c>
      <c r="F394" s="126">
        <v>9012332607</v>
      </c>
      <c r="G394" s="260"/>
      <c r="H394" s="260"/>
      <c r="I394" s="260"/>
      <c r="J394" s="260"/>
      <c r="K394" s="260"/>
      <c r="L394" s="260"/>
      <c r="M394" s="260"/>
      <c r="N394" s="260"/>
      <c r="O394" s="260"/>
      <c r="P394" s="126" t="s">
        <v>24728</v>
      </c>
      <c r="Q394" s="126" t="s">
        <v>24671</v>
      </c>
      <c r="R394" s="126" t="s">
        <v>24671</v>
      </c>
      <c r="S394" s="619" t="s">
        <v>24672</v>
      </c>
      <c r="T394" s="577">
        <v>3103535302</v>
      </c>
    </row>
    <row r="395" spans="2:20" ht="29.25" x14ac:dyDescent="0.25">
      <c r="B395" s="260" t="s">
        <v>23195</v>
      </c>
      <c r="C395" s="260" t="s">
        <v>24646</v>
      </c>
      <c r="D395" s="662" t="s">
        <v>24729</v>
      </c>
      <c r="E395" s="577" t="s">
        <v>24730</v>
      </c>
      <c r="F395" s="126">
        <v>9016666679</v>
      </c>
      <c r="G395" s="260"/>
      <c r="H395" s="260"/>
      <c r="I395" s="260"/>
      <c r="J395" s="260"/>
      <c r="K395" s="260"/>
      <c r="L395" s="260"/>
      <c r="M395" s="260"/>
      <c r="N395" s="260"/>
      <c r="O395" s="260"/>
      <c r="P395" s="126" t="s">
        <v>24731</v>
      </c>
      <c r="Q395" s="126" t="s">
        <v>24732</v>
      </c>
      <c r="R395" s="126" t="s">
        <v>24732</v>
      </c>
      <c r="S395" s="619" t="s">
        <v>24733</v>
      </c>
      <c r="T395" s="577">
        <v>3052023339</v>
      </c>
    </row>
    <row r="396" spans="2:20" ht="29.25" x14ac:dyDescent="0.25">
      <c r="B396" s="260" t="s">
        <v>23195</v>
      </c>
      <c r="C396" s="260" t="s">
        <v>24646</v>
      </c>
      <c r="D396" s="126" t="s">
        <v>24734</v>
      </c>
      <c r="E396" s="126" t="s">
        <v>24735</v>
      </c>
      <c r="F396" s="143">
        <v>90110699592</v>
      </c>
      <c r="G396" s="260"/>
      <c r="H396" s="260"/>
      <c r="I396" s="260"/>
      <c r="J396" s="260"/>
      <c r="K396" s="260"/>
      <c r="L396" s="260"/>
      <c r="M396" s="260"/>
      <c r="N396" s="260"/>
      <c r="O396" s="260"/>
      <c r="P396" s="126" t="s">
        <v>24736</v>
      </c>
      <c r="Q396" s="143" t="s">
        <v>24737</v>
      </c>
      <c r="R396" s="143" t="s">
        <v>24738</v>
      </c>
      <c r="S396" s="663" t="s">
        <v>24739</v>
      </c>
      <c r="T396" s="577">
        <v>3235129262</v>
      </c>
    </row>
    <row r="397" spans="2:20" ht="29.25" x14ac:dyDescent="0.25">
      <c r="B397" s="260" t="s">
        <v>23195</v>
      </c>
      <c r="C397" s="260" t="s">
        <v>24646</v>
      </c>
      <c r="D397" s="662" t="s">
        <v>24740</v>
      </c>
      <c r="E397" s="577" t="s">
        <v>24741</v>
      </c>
      <c r="F397" s="126">
        <v>8910800194</v>
      </c>
      <c r="G397" s="260"/>
      <c r="H397" s="260"/>
      <c r="I397" s="260"/>
      <c r="J397" s="260"/>
      <c r="K397" s="260"/>
      <c r="L397" s="260"/>
      <c r="M397" s="260"/>
      <c r="N397" s="260"/>
      <c r="O397" s="260"/>
      <c r="P397" s="126" t="s">
        <v>24742</v>
      </c>
      <c r="Q397" s="126" t="s">
        <v>24743</v>
      </c>
      <c r="R397" s="126" t="s">
        <v>24743</v>
      </c>
      <c r="S397" s="619" t="s">
        <v>24744</v>
      </c>
      <c r="T397" s="664">
        <v>3043261166</v>
      </c>
    </row>
    <row r="398" spans="2:20" ht="15.75" x14ac:dyDescent="0.25">
      <c r="B398" s="260" t="s">
        <v>23475</v>
      </c>
      <c r="C398" s="74" t="s">
        <v>26380</v>
      </c>
      <c r="D398" s="600" t="s">
        <v>26381</v>
      </c>
      <c r="E398" s="655" t="s">
        <v>26382</v>
      </c>
      <c r="F398" s="260" t="s">
        <v>26383</v>
      </c>
      <c r="G398" s="74">
        <v>60</v>
      </c>
      <c r="H398" s="260"/>
      <c r="I398" s="260"/>
      <c r="J398" s="610"/>
      <c r="K398" s="610"/>
      <c r="L398" s="260" t="s">
        <v>9768</v>
      </c>
      <c r="M398" s="260" t="s">
        <v>26384</v>
      </c>
      <c r="N398" s="74" t="s">
        <v>71</v>
      </c>
      <c r="O398" s="260" t="s">
        <v>24613</v>
      </c>
      <c r="P398" s="74" t="s">
        <v>26385</v>
      </c>
      <c r="Q398" s="260"/>
      <c r="R398" s="610" t="s">
        <v>26386</v>
      </c>
      <c r="S398" s="261" t="s">
        <v>26387</v>
      </c>
      <c r="T398" s="656">
        <v>3112150230</v>
      </c>
    </row>
    <row r="399" spans="2:20" ht="15.75" x14ac:dyDescent="0.25">
      <c r="B399" s="260" t="s">
        <v>23475</v>
      </c>
      <c r="C399" s="74" t="s">
        <v>26380</v>
      </c>
      <c r="D399" s="260" t="s">
        <v>26388</v>
      </c>
      <c r="E399" s="132" t="s">
        <v>26389</v>
      </c>
      <c r="F399" s="260" t="s">
        <v>26390</v>
      </c>
      <c r="G399" s="74">
        <v>30</v>
      </c>
      <c r="H399" s="260"/>
      <c r="I399" s="260"/>
      <c r="J399" s="610"/>
      <c r="K399" s="610"/>
      <c r="L399" s="260" t="s">
        <v>9768</v>
      </c>
      <c r="M399" s="260" t="s">
        <v>24619</v>
      </c>
      <c r="N399" s="74" t="s">
        <v>72</v>
      </c>
      <c r="O399" s="260"/>
      <c r="P399" s="74" t="s">
        <v>26391</v>
      </c>
      <c r="Q399" s="260"/>
      <c r="R399" s="610" t="s">
        <v>26392</v>
      </c>
      <c r="S399" s="261"/>
      <c r="T399" s="74">
        <v>30220669193</v>
      </c>
    </row>
    <row r="400" spans="2:20" ht="15.75" x14ac:dyDescent="0.25">
      <c r="B400" s="260" t="s">
        <v>23475</v>
      </c>
      <c r="C400" s="74" t="s">
        <v>26380</v>
      </c>
      <c r="D400" s="260" t="s">
        <v>26393</v>
      </c>
      <c r="E400" s="132" t="s">
        <v>26394</v>
      </c>
      <c r="F400" s="260" t="s">
        <v>26395</v>
      </c>
      <c r="G400" s="74">
        <v>30</v>
      </c>
      <c r="H400" s="260"/>
      <c r="I400" s="260"/>
      <c r="J400" s="610"/>
      <c r="K400" s="610"/>
      <c r="L400" s="260" t="s">
        <v>26396</v>
      </c>
      <c r="M400" s="260"/>
      <c r="N400" s="74" t="s">
        <v>72</v>
      </c>
      <c r="O400" s="260"/>
      <c r="P400" s="74" t="s">
        <v>26397</v>
      </c>
      <c r="Q400" s="260"/>
      <c r="R400" s="610" t="s">
        <v>26386</v>
      </c>
      <c r="S400" s="261" t="s">
        <v>26398</v>
      </c>
      <c r="T400" s="74">
        <v>3205315682</v>
      </c>
    </row>
    <row r="401" spans="2:20" ht="16.5" x14ac:dyDescent="0.3">
      <c r="B401" s="260" t="s">
        <v>23475</v>
      </c>
      <c r="C401" s="74" t="s">
        <v>26380</v>
      </c>
      <c r="D401" s="260" t="s">
        <v>26399</v>
      </c>
      <c r="E401" s="657" t="s">
        <v>26400</v>
      </c>
      <c r="F401" s="260" t="s">
        <v>26401</v>
      </c>
      <c r="G401" s="74">
        <v>32</v>
      </c>
      <c r="H401" s="260"/>
      <c r="I401" s="260"/>
      <c r="J401" s="610"/>
      <c r="K401" s="610"/>
      <c r="L401" s="260" t="s">
        <v>26402</v>
      </c>
      <c r="M401" s="260"/>
      <c r="N401" s="74" t="s">
        <v>72</v>
      </c>
      <c r="O401" s="260"/>
      <c r="P401" s="74" t="s">
        <v>26403</v>
      </c>
      <c r="Q401" s="260"/>
      <c r="R401" s="610" t="s">
        <v>26386</v>
      </c>
      <c r="S401" s="261" t="s">
        <v>26404</v>
      </c>
      <c r="T401" s="74">
        <v>3022069193</v>
      </c>
    </row>
    <row r="402" spans="2:20" ht="15" x14ac:dyDescent="0.25">
      <c r="B402" s="260" t="s">
        <v>23475</v>
      </c>
      <c r="C402" s="74" t="s">
        <v>26380</v>
      </c>
      <c r="D402" s="658" t="s">
        <v>26405</v>
      </c>
      <c r="E402" s="260" t="s">
        <v>26406</v>
      </c>
      <c r="F402" s="269" t="s">
        <v>26407</v>
      </c>
      <c r="G402" s="74">
        <v>40</v>
      </c>
      <c r="H402" s="74"/>
      <c r="I402" s="260"/>
      <c r="J402" s="260"/>
      <c r="K402" s="260"/>
      <c r="L402" s="260" t="s">
        <v>9768</v>
      </c>
      <c r="M402" s="260" t="s">
        <v>26408</v>
      </c>
      <c r="N402" s="74" t="s">
        <v>72</v>
      </c>
      <c r="O402" s="260"/>
      <c r="P402" s="74" t="s">
        <v>26409</v>
      </c>
      <c r="Q402" s="260"/>
      <c r="R402" s="74" t="s">
        <v>26392</v>
      </c>
      <c r="S402" s="261" t="s">
        <v>26410</v>
      </c>
      <c r="T402" s="74">
        <v>3044859576</v>
      </c>
    </row>
    <row r="403" spans="2:20" ht="15" x14ac:dyDescent="0.25">
      <c r="B403" s="260" t="s">
        <v>23475</v>
      </c>
      <c r="C403" s="74" t="s">
        <v>26380</v>
      </c>
      <c r="D403" s="660" t="s">
        <v>26411</v>
      </c>
      <c r="E403" s="269" t="s">
        <v>26412</v>
      </c>
      <c r="F403" s="659" t="s">
        <v>26413</v>
      </c>
      <c r="G403" s="74">
        <v>30</v>
      </c>
      <c r="H403" s="260"/>
      <c r="I403" s="260"/>
      <c r="J403" s="260"/>
      <c r="K403" s="260"/>
      <c r="L403" s="260" t="s">
        <v>1157</v>
      </c>
      <c r="M403" s="260" t="s">
        <v>16030</v>
      </c>
      <c r="N403" s="74" t="s">
        <v>71</v>
      </c>
      <c r="O403" s="260" t="s">
        <v>24613</v>
      </c>
      <c r="P403" s="74" t="s">
        <v>26414</v>
      </c>
      <c r="Q403" s="260"/>
      <c r="R403" s="74" t="s">
        <v>26392</v>
      </c>
      <c r="S403" s="261" t="s">
        <v>26415</v>
      </c>
      <c r="T403" s="74">
        <v>3217491324</v>
      </c>
    </row>
    <row r="404" spans="2:20" ht="15" x14ac:dyDescent="0.25">
      <c r="B404" s="260" t="s">
        <v>23475</v>
      </c>
      <c r="C404" s="74" t="s">
        <v>26380</v>
      </c>
      <c r="D404" s="732" t="s">
        <v>26416</v>
      </c>
      <c r="E404" s="260" t="s">
        <v>26417</v>
      </c>
      <c r="F404" s="260" t="s">
        <v>26418</v>
      </c>
      <c r="G404" s="74">
        <v>30</v>
      </c>
      <c r="H404" s="260"/>
      <c r="I404" s="260"/>
      <c r="J404" s="260"/>
      <c r="K404" s="260"/>
      <c r="L404" s="260" t="s">
        <v>9768</v>
      </c>
      <c r="M404" s="260"/>
      <c r="N404" s="610" t="s">
        <v>72</v>
      </c>
      <c r="O404" s="260"/>
      <c r="P404" s="610" t="s">
        <v>26419</v>
      </c>
      <c r="Q404" s="260"/>
      <c r="R404" s="260" t="s">
        <v>26386</v>
      </c>
      <c r="S404" s="261" t="s">
        <v>26420</v>
      </c>
      <c r="T404" s="74">
        <v>3103746311</v>
      </c>
    </row>
    <row r="405" spans="2:20" ht="30" x14ac:dyDescent="0.2">
      <c r="B405" s="74" t="s">
        <v>24745</v>
      </c>
      <c r="C405" s="74" t="s">
        <v>24746</v>
      </c>
      <c r="D405" s="74" t="s">
        <v>24747</v>
      </c>
      <c r="E405" s="559"/>
      <c r="F405" s="665" t="s">
        <v>24748</v>
      </c>
      <c r="G405" s="74">
        <v>16</v>
      </c>
      <c r="H405" s="87"/>
      <c r="I405" s="87"/>
      <c r="J405" s="87"/>
      <c r="K405" s="87"/>
      <c r="L405" s="666" t="s">
        <v>23062</v>
      </c>
      <c r="M405" s="126" t="s">
        <v>24749</v>
      </c>
      <c r="N405" s="559"/>
      <c r="O405" s="87"/>
      <c r="P405" s="667" t="s">
        <v>24750</v>
      </c>
      <c r="Q405" s="665" t="s">
        <v>24751</v>
      </c>
      <c r="R405" s="559" t="s">
        <v>24752</v>
      </c>
      <c r="S405" s="668" t="s">
        <v>24753</v>
      </c>
      <c r="T405" s="669">
        <v>3045969034</v>
      </c>
    </row>
    <row r="406" spans="2:20" ht="31.5" x14ac:dyDescent="0.2">
      <c r="B406" s="74" t="s">
        <v>24745</v>
      </c>
      <c r="C406" s="74" t="s">
        <v>24746</v>
      </c>
      <c r="D406" s="670" t="s">
        <v>24754</v>
      </c>
      <c r="E406" s="558"/>
      <c r="F406" s="665" t="s">
        <v>24755</v>
      </c>
      <c r="G406" s="126"/>
      <c r="H406" s="126"/>
      <c r="I406" s="126"/>
      <c r="J406" s="126"/>
      <c r="K406" s="126"/>
      <c r="L406" s="666" t="s">
        <v>23062</v>
      </c>
      <c r="M406" s="126"/>
      <c r="N406" s="126"/>
      <c r="O406" s="126"/>
      <c r="P406" s="666" t="s">
        <v>24756</v>
      </c>
      <c r="Q406" s="558" t="s">
        <v>24757</v>
      </c>
      <c r="R406" s="559" t="s">
        <v>24752</v>
      </c>
      <c r="S406" s="666" t="s">
        <v>24758</v>
      </c>
      <c r="T406" s="669">
        <v>3022525928</v>
      </c>
    </row>
    <row r="407" spans="2:20" ht="31.5" x14ac:dyDescent="0.2">
      <c r="B407" s="74" t="s">
        <v>24745</v>
      </c>
      <c r="C407" s="74" t="s">
        <v>24746</v>
      </c>
      <c r="D407" s="670" t="s">
        <v>24759</v>
      </c>
      <c r="E407" s="558"/>
      <c r="F407" s="665" t="s">
        <v>24760</v>
      </c>
      <c r="G407" s="126">
        <v>28</v>
      </c>
      <c r="H407" s="126"/>
      <c r="I407" s="126"/>
      <c r="J407" s="126"/>
      <c r="K407" s="126"/>
      <c r="L407" s="666" t="s">
        <v>23062</v>
      </c>
      <c r="M407" s="126" t="s">
        <v>24761</v>
      </c>
      <c r="N407" s="126"/>
      <c r="O407" s="126"/>
      <c r="P407" s="666" t="s">
        <v>24762</v>
      </c>
      <c r="Q407" s="558" t="s">
        <v>24763</v>
      </c>
      <c r="R407" s="559" t="s">
        <v>24752</v>
      </c>
      <c r="S407" s="666" t="s">
        <v>24764</v>
      </c>
      <c r="T407" s="669">
        <v>3103634121</v>
      </c>
    </row>
    <row r="408" spans="2:20" ht="30" x14ac:dyDescent="0.2">
      <c r="B408" s="74" t="s">
        <v>24745</v>
      </c>
      <c r="C408" s="74" t="s">
        <v>24746</v>
      </c>
      <c r="D408" s="670" t="s">
        <v>24765</v>
      </c>
      <c r="E408" s="558" t="s">
        <v>24766</v>
      </c>
      <c r="F408" s="665" t="s">
        <v>24767</v>
      </c>
      <c r="G408" s="126">
        <v>40</v>
      </c>
      <c r="H408" s="126"/>
      <c r="I408" s="126"/>
      <c r="J408" s="126"/>
      <c r="K408" s="126"/>
      <c r="L408" s="666" t="s">
        <v>23062</v>
      </c>
      <c r="M408" s="126" t="s">
        <v>24749</v>
      </c>
      <c r="N408" s="558" t="s">
        <v>71</v>
      </c>
      <c r="O408" s="126"/>
      <c r="P408" s="666" t="s">
        <v>24768</v>
      </c>
      <c r="Q408" s="558" t="s">
        <v>24769</v>
      </c>
      <c r="R408" s="559" t="s">
        <v>24752</v>
      </c>
      <c r="S408" s="666" t="s">
        <v>24770</v>
      </c>
      <c r="T408" s="669">
        <v>3107164860</v>
      </c>
    </row>
    <row r="409" spans="2:20" ht="31.5" x14ac:dyDescent="0.2">
      <c r="B409" s="74" t="s">
        <v>24745</v>
      </c>
      <c r="C409" s="74" t="s">
        <v>24746</v>
      </c>
      <c r="D409" s="670" t="s">
        <v>24771</v>
      </c>
      <c r="E409" s="558" t="s">
        <v>4262</v>
      </c>
      <c r="F409" s="665" t="s">
        <v>24772</v>
      </c>
      <c r="G409" s="126">
        <v>40</v>
      </c>
      <c r="H409" s="126"/>
      <c r="I409" s="126"/>
      <c r="J409" s="126"/>
      <c r="K409" s="126"/>
      <c r="L409" s="666" t="s">
        <v>23062</v>
      </c>
      <c r="M409" s="126"/>
      <c r="N409" s="126"/>
      <c r="O409" s="126"/>
      <c r="P409" s="666" t="s">
        <v>24773</v>
      </c>
      <c r="Q409" s="558" t="s">
        <v>24774</v>
      </c>
      <c r="R409" s="559" t="s">
        <v>24752</v>
      </c>
      <c r="S409" s="668" t="s">
        <v>24775</v>
      </c>
      <c r="T409" s="669">
        <v>3226776791</v>
      </c>
    </row>
    <row r="410" spans="2:20" ht="31.5" x14ac:dyDescent="0.2">
      <c r="B410" s="74" t="s">
        <v>24745</v>
      </c>
      <c r="C410" s="74" t="s">
        <v>24746</v>
      </c>
      <c r="D410" s="670" t="s">
        <v>24776</v>
      </c>
      <c r="E410" s="558" t="s">
        <v>24777</v>
      </c>
      <c r="F410" s="665" t="s">
        <v>24778</v>
      </c>
      <c r="G410" s="126"/>
      <c r="H410" s="126"/>
      <c r="I410" s="126"/>
      <c r="J410" s="126"/>
      <c r="K410" s="126"/>
      <c r="L410" s="666" t="s">
        <v>23062</v>
      </c>
      <c r="M410" s="126" t="s">
        <v>24761</v>
      </c>
      <c r="N410" s="126"/>
      <c r="O410" s="126"/>
      <c r="P410" s="666" t="s">
        <v>24779</v>
      </c>
      <c r="Q410" s="558" t="s">
        <v>24780</v>
      </c>
      <c r="R410" s="558" t="s">
        <v>24780</v>
      </c>
      <c r="S410" s="666" t="s">
        <v>24781</v>
      </c>
      <c r="T410" s="669">
        <v>3107062008</v>
      </c>
    </row>
    <row r="411" spans="2:20" ht="30" x14ac:dyDescent="0.2">
      <c r="B411" s="74" t="s">
        <v>24745</v>
      </c>
      <c r="C411" s="74" t="s">
        <v>24746</v>
      </c>
      <c r="D411" s="670" t="s">
        <v>24782</v>
      </c>
      <c r="E411" s="558" t="s">
        <v>24783</v>
      </c>
      <c r="F411" s="665" t="s">
        <v>24784</v>
      </c>
      <c r="G411" s="126">
        <v>19</v>
      </c>
      <c r="H411" s="126"/>
      <c r="I411" s="126"/>
      <c r="J411" s="126"/>
      <c r="K411" s="126"/>
      <c r="L411" s="666" t="s">
        <v>23062</v>
      </c>
      <c r="M411" s="126" t="s">
        <v>24749</v>
      </c>
      <c r="N411" s="126"/>
      <c r="O411" s="126"/>
      <c r="P411" s="666" t="s">
        <v>24785</v>
      </c>
      <c r="Q411" s="558" t="s">
        <v>24786</v>
      </c>
      <c r="R411" s="559" t="s">
        <v>24752</v>
      </c>
      <c r="S411" s="666" t="s">
        <v>24787</v>
      </c>
      <c r="T411" s="669" t="s">
        <v>24788</v>
      </c>
    </row>
    <row r="412" spans="2:20" ht="30" x14ac:dyDescent="0.2">
      <c r="B412" s="74" t="s">
        <v>24745</v>
      </c>
      <c r="C412" s="74" t="s">
        <v>24746</v>
      </c>
      <c r="D412" s="670" t="s">
        <v>24789</v>
      </c>
      <c r="E412" s="558" t="s">
        <v>24790</v>
      </c>
      <c r="F412" s="665" t="s">
        <v>24791</v>
      </c>
      <c r="G412" s="126">
        <v>12</v>
      </c>
      <c r="H412" s="126"/>
      <c r="I412" s="126"/>
      <c r="J412" s="126"/>
      <c r="K412" s="126"/>
      <c r="L412" s="666" t="s">
        <v>23062</v>
      </c>
      <c r="M412" s="126" t="s">
        <v>24761</v>
      </c>
      <c r="N412" s="126"/>
      <c r="O412" s="126"/>
      <c r="P412" s="666" t="s">
        <v>24792</v>
      </c>
      <c r="Q412" s="665" t="s">
        <v>24793</v>
      </c>
      <c r="R412" s="665" t="s">
        <v>24793</v>
      </c>
      <c r="S412" s="666" t="s">
        <v>24794</v>
      </c>
      <c r="T412" s="669">
        <v>3137789378</v>
      </c>
    </row>
    <row r="413" spans="2:20" ht="30" x14ac:dyDescent="0.2">
      <c r="B413" s="74" t="s">
        <v>24745</v>
      </c>
      <c r="C413" s="74" t="s">
        <v>24746</v>
      </c>
      <c r="D413" s="670" t="s">
        <v>24795</v>
      </c>
      <c r="E413" s="558"/>
      <c r="F413" s="665" t="s">
        <v>24796</v>
      </c>
      <c r="G413" s="126">
        <v>19</v>
      </c>
      <c r="H413" s="126"/>
      <c r="I413" s="126"/>
      <c r="J413" s="126"/>
      <c r="K413" s="126"/>
      <c r="L413" s="666" t="s">
        <v>23062</v>
      </c>
      <c r="M413" s="126" t="s">
        <v>24749</v>
      </c>
      <c r="N413" s="126"/>
      <c r="O413" s="126"/>
      <c r="P413" s="666" t="s">
        <v>24797</v>
      </c>
      <c r="Q413" s="558" t="s">
        <v>24798</v>
      </c>
      <c r="R413" s="558" t="s">
        <v>24798</v>
      </c>
      <c r="S413" s="666" t="s">
        <v>24799</v>
      </c>
      <c r="T413" s="669">
        <v>3114715508</v>
      </c>
    </row>
    <row r="414" spans="2:20" ht="31.5" x14ac:dyDescent="0.2">
      <c r="B414" s="74" t="s">
        <v>24745</v>
      </c>
      <c r="C414" s="74" t="s">
        <v>24746</v>
      </c>
      <c r="D414" s="670" t="s">
        <v>24800</v>
      </c>
      <c r="E414" s="558"/>
      <c r="F414" s="558"/>
      <c r="G414" s="126">
        <v>12</v>
      </c>
      <c r="H414" s="126"/>
      <c r="I414" s="126"/>
      <c r="J414" s="126"/>
      <c r="K414" s="126"/>
      <c r="L414" s="666" t="s">
        <v>23062</v>
      </c>
      <c r="M414" s="126" t="s">
        <v>24761</v>
      </c>
      <c r="N414" s="126"/>
      <c r="O414" s="126"/>
      <c r="P414" s="666" t="s">
        <v>24801</v>
      </c>
      <c r="Q414" s="665" t="s">
        <v>24802</v>
      </c>
      <c r="R414" s="665" t="s">
        <v>24802</v>
      </c>
      <c r="S414" s="666" t="s">
        <v>24803</v>
      </c>
      <c r="T414" s="669">
        <v>3135457080</v>
      </c>
    </row>
    <row r="415" spans="2:20" ht="30" x14ac:dyDescent="0.2">
      <c r="B415" s="74" t="s">
        <v>24745</v>
      </c>
      <c r="C415" s="74" t="s">
        <v>24746</v>
      </c>
      <c r="D415" s="670" t="s">
        <v>24804</v>
      </c>
      <c r="E415" s="558"/>
      <c r="F415" s="665" t="s">
        <v>24805</v>
      </c>
      <c r="G415" s="126">
        <v>7</v>
      </c>
      <c r="H415" s="126"/>
      <c r="I415" s="126"/>
      <c r="J415" s="126"/>
      <c r="K415" s="126"/>
      <c r="L415" s="666" t="s">
        <v>23062</v>
      </c>
      <c r="M415" s="126" t="s">
        <v>24761</v>
      </c>
      <c r="N415" s="126"/>
      <c r="O415" s="126"/>
      <c r="P415" s="666" t="s">
        <v>24806</v>
      </c>
      <c r="Q415" s="665" t="s">
        <v>24802</v>
      </c>
      <c r="R415" s="665" t="s">
        <v>24802</v>
      </c>
      <c r="S415" s="666" t="s">
        <v>24807</v>
      </c>
      <c r="T415" s="669">
        <v>3235013263</v>
      </c>
    </row>
    <row r="416" spans="2:20" ht="30" x14ac:dyDescent="0.2">
      <c r="B416" s="74" t="s">
        <v>24745</v>
      </c>
      <c r="C416" s="74" t="s">
        <v>24746</v>
      </c>
      <c r="D416" s="670" t="s">
        <v>24808</v>
      </c>
      <c r="E416" s="558" t="s">
        <v>24809</v>
      </c>
      <c r="F416" s="665" t="s">
        <v>24810</v>
      </c>
      <c r="G416" s="126">
        <v>41</v>
      </c>
      <c r="H416" s="126"/>
      <c r="I416" s="126"/>
      <c r="J416" s="126"/>
      <c r="K416" s="126"/>
      <c r="L416" s="666" t="s">
        <v>23062</v>
      </c>
      <c r="M416" s="126"/>
      <c r="N416" s="126"/>
      <c r="O416" s="126"/>
      <c r="P416" s="666" t="s">
        <v>24811</v>
      </c>
      <c r="Q416" s="665" t="s">
        <v>24812</v>
      </c>
      <c r="R416" s="665" t="s">
        <v>24812</v>
      </c>
      <c r="S416" s="666" t="s">
        <v>24813</v>
      </c>
      <c r="T416" s="669">
        <v>3135675455</v>
      </c>
    </row>
    <row r="417" spans="2:20" ht="30" x14ac:dyDescent="0.2">
      <c r="B417" s="74" t="s">
        <v>24745</v>
      </c>
      <c r="C417" s="74" t="s">
        <v>24746</v>
      </c>
      <c r="D417" s="670" t="s">
        <v>24814</v>
      </c>
      <c r="E417" s="558"/>
      <c r="F417" s="665" t="s">
        <v>24815</v>
      </c>
      <c r="G417" s="126">
        <v>12</v>
      </c>
      <c r="H417" s="126"/>
      <c r="I417" s="126"/>
      <c r="J417" s="126"/>
      <c r="K417" s="126"/>
      <c r="L417" s="666" t="s">
        <v>23062</v>
      </c>
      <c r="M417" s="126"/>
      <c r="N417" s="126"/>
      <c r="O417" s="126"/>
      <c r="P417" s="666" t="s">
        <v>24816</v>
      </c>
      <c r="Q417" s="665" t="s">
        <v>24817</v>
      </c>
      <c r="R417" s="665" t="s">
        <v>24817</v>
      </c>
      <c r="S417" s="666" t="s">
        <v>24818</v>
      </c>
      <c r="T417" s="669">
        <v>3145664734</v>
      </c>
    </row>
    <row r="418" spans="2:20" ht="30" x14ac:dyDescent="0.2">
      <c r="B418" s="74" t="s">
        <v>24745</v>
      </c>
      <c r="C418" s="74" t="s">
        <v>24746</v>
      </c>
      <c r="D418" s="670" t="s">
        <v>24819</v>
      </c>
      <c r="E418" s="558" t="s">
        <v>24820</v>
      </c>
      <c r="F418" s="665" t="s">
        <v>24821</v>
      </c>
      <c r="G418" s="126">
        <v>30</v>
      </c>
      <c r="H418" s="126"/>
      <c r="I418" s="126"/>
      <c r="J418" s="126"/>
      <c r="K418" s="126"/>
      <c r="L418" s="666" t="s">
        <v>23062</v>
      </c>
      <c r="M418" s="126" t="s">
        <v>24822</v>
      </c>
      <c r="N418" s="126"/>
      <c r="O418" s="126"/>
      <c r="P418" s="666" t="s">
        <v>24823</v>
      </c>
      <c r="Q418" s="665" t="s">
        <v>24824</v>
      </c>
      <c r="R418" s="665" t="s">
        <v>24824</v>
      </c>
      <c r="S418" s="631" t="s">
        <v>24825</v>
      </c>
      <c r="T418" s="669">
        <v>3225572457</v>
      </c>
    </row>
    <row r="419" spans="2:20" ht="31.5" x14ac:dyDescent="0.2">
      <c r="B419" s="74" t="s">
        <v>24745</v>
      </c>
      <c r="C419" s="74" t="s">
        <v>24746</v>
      </c>
      <c r="D419" s="670" t="s">
        <v>24826</v>
      </c>
      <c r="E419" s="558"/>
      <c r="F419" s="665" t="s">
        <v>24827</v>
      </c>
      <c r="G419" s="126">
        <v>20</v>
      </c>
      <c r="H419" s="126"/>
      <c r="I419" s="126"/>
      <c r="J419" s="126"/>
      <c r="K419" s="126"/>
      <c r="L419" s="666" t="s">
        <v>23062</v>
      </c>
      <c r="M419" s="126" t="s">
        <v>24761</v>
      </c>
      <c r="N419" s="126"/>
      <c r="O419" s="126"/>
      <c r="P419" s="666" t="s">
        <v>24828</v>
      </c>
      <c r="Q419" s="665" t="s">
        <v>24829</v>
      </c>
      <c r="R419" s="665" t="s">
        <v>24829</v>
      </c>
      <c r="S419" s="666" t="s">
        <v>24830</v>
      </c>
      <c r="T419" s="669">
        <v>3216503694</v>
      </c>
    </row>
    <row r="420" spans="2:20" ht="30" x14ac:dyDescent="0.2">
      <c r="B420" s="74" t="s">
        <v>24745</v>
      </c>
      <c r="C420" s="74" t="s">
        <v>24746</v>
      </c>
      <c r="D420" s="670" t="s">
        <v>24831</v>
      </c>
      <c r="E420" s="558"/>
      <c r="F420" s="665" t="s">
        <v>24832</v>
      </c>
      <c r="G420" s="126">
        <v>25</v>
      </c>
      <c r="H420" s="126"/>
      <c r="I420" s="126"/>
      <c r="J420" s="126"/>
      <c r="K420" s="126"/>
      <c r="L420" s="666" t="s">
        <v>23062</v>
      </c>
      <c r="M420" s="126" t="s">
        <v>24761</v>
      </c>
      <c r="N420" s="126"/>
      <c r="O420" s="126"/>
      <c r="P420" s="666" t="s">
        <v>24833</v>
      </c>
      <c r="Q420" s="665" t="s">
        <v>24834</v>
      </c>
      <c r="R420" s="665" t="s">
        <v>24834</v>
      </c>
      <c r="S420" s="631" t="s">
        <v>24835</v>
      </c>
      <c r="T420" s="669">
        <v>3126806713</v>
      </c>
    </row>
    <row r="421" spans="2:20" ht="30" x14ac:dyDescent="0.2">
      <c r="B421" s="74" t="s">
        <v>24745</v>
      </c>
      <c r="C421" s="74" t="s">
        <v>24746</v>
      </c>
      <c r="D421" s="670" t="s">
        <v>24836</v>
      </c>
      <c r="E421" s="558"/>
      <c r="F421" s="665" t="s">
        <v>24837</v>
      </c>
      <c r="G421" s="126">
        <v>30</v>
      </c>
      <c r="H421" s="126"/>
      <c r="I421" s="126"/>
      <c r="J421" s="126"/>
      <c r="K421" s="126"/>
      <c r="L421" s="666" t="s">
        <v>23062</v>
      </c>
      <c r="M421" s="126" t="s">
        <v>24761</v>
      </c>
      <c r="N421" s="126"/>
      <c r="O421" s="126"/>
      <c r="P421" s="666" t="s">
        <v>24838</v>
      </c>
      <c r="Q421" s="665" t="s">
        <v>24834</v>
      </c>
      <c r="R421" s="665" t="s">
        <v>24834</v>
      </c>
      <c r="S421" s="631" t="s">
        <v>24835</v>
      </c>
      <c r="T421" s="669">
        <v>3146735979</v>
      </c>
    </row>
    <row r="422" spans="2:20" ht="30" x14ac:dyDescent="0.2">
      <c r="B422" s="74" t="s">
        <v>24745</v>
      </c>
      <c r="C422" s="74" t="s">
        <v>24746</v>
      </c>
      <c r="D422" s="670" t="s">
        <v>24839</v>
      </c>
      <c r="E422" s="558"/>
      <c r="F422" s="665" t="s">
        <v>24840</v>
      </c>
      <c r="G422" s="126">
        <v>18</v>
      </c>
      <c r="H422" s="126"/>
      <c r="I422" s="126"/>
      <c r="J422" s="126"/>
      <c r="K422" s="126"/>
      <c r="L422" s="666" t="s">
        <v>23062</v>
      </c>
      <c r="M422" s="126" t="s">
        <v>24761</v>
      </c>
      <c r="N422" s="126"/>
      <c r="O422" s="126"/>
      <c r="P422" s="666" t="s">
        <v>24841</v>
      </c>
      <c r="Q422" s="665" t="s">
        <v>24842</v>
      </c>
      <c r="R422" s="665" t="s">
        <v>24842</v>
      </c>
      <c r="S422" s="631" t="s">
        <v>24843</v>
      </c>
      <c r="T422" s="669">
        <v>3205353151</v>
      </c>
    </row>
    <row r="423" spans="2:20" ht="31.5" x14ac:dyDescent="0.2">
      <c r="B423" s="74" t="s">
        <v>24745</v>
      </c>
      <c r="C423" s="74" t="s">
        <v>24746</v>
      </c>
      <c r="D423" s="670" t="s">
        <v>24844</v>
      </c>
      <c r="E423" s="558"/>
      <c r="F423" s="665" t="s">
        <v>24845</v>
      </c>
      <c r="G423" s="126">
        <v>40</v>
      </c>
      <c r="H423" s="126"/>
      <c r="I423" s="126"/>
      <c r="J423" s="126"/>
      <c r="K423" s="126"/>
      <c r="L423" s="666" t="s">
        <v>23062</v>
      </c>
      <c r="M423" s="126" t="s">
        <v>24761</v>
      </c>
      <c r="N423" s="126"/>
      <c r="O423" s="126"/>
      <c r="P423" s="666" t="s">
        <v>24846</v>
      </c>
      <c r="Q423" s="665" t="s">
        <v>24847</v>
      </c>
      <c r="R423" s="665" t="s">
        <v>24847</v>
      </c>
      <c r="S423" s="666" t="s">
        <v>24848</v>
      </c>
      <c r="T423" s="669">
        <v>3233050566</v>
      </c>
    </row>
    <row r="424" spans="2:20" ht="31.5" x14ac:dyDescent="0.2">
      <c r="B424" s="74" t="s">
        <v>24745</v>
      </c>
      <c r="C424" s="74" t="s">
        <v>24746</v>
      </c>
      <c r="D424" s="670" t="s">
        <v>24849</v>
      </c>
      <c r="E424" s="558"/>
      <c r="F424" s="665" t="s">
        <v>24850</v>
      </c>
      <c r="G424" s="126">
        <v>57</v>
      </c>
      <c r="H424" s="126"/>
      <c r="I424" s="126"/>
      <c r="J424" s="126"/>
      <c r="K424" s="126"/>
      <c r="L424" s="666" t="s">
        <v>23062</v>
      </c>
      <c r="M424" s="126" t="s">
        <v>24749</v>
      </c>
      <c r="N424" s="126"/>
      <c r="O424" s="126"/>
      <c r="P424" s="666" t="s">
        <v>24851</v>
      </c>
      <c r="Q424" s="558" t="s">
        <v>24852</v>
      </c>
      <c r="R424" s="558" t="s">
        <v>24853</v>
      </c>
      <c r="S424" s="666" t="s">
        <v>24854</v>
      </c>
      <c r="T424" s="669">
        <v>3207054461</v>
      </c>
    </row>
    <row r="425" spans="2:20" ht="30" x14ac:dyDescent="0.2">
      <c r="B425" s="74" t="s">
        <v>24745</v>
      </c>
      <c r="C425" s="74" t="s">
        <v>24746</v>
      </c>
      <c r="D425" s="670" t="s">
        <v>24855</v>
      </c>
      <c r="E425" s="558"/>
      <c r="F425" s="665" t="s">
        <v>24856</v>
      </c>
      <c r="G425" s="126">
        <v>48</v>
      </c>
      <c r="H425" s="126"/>
      <c r="I425" s="126"/>
      <c r="J425" s="126"/>
      <c r="K425" s="126"/>
      <c r="L425" s="666" t="s">
        <v>23062</v>
      </c>
      <c r="M425" s="126" t="s">
        <v>24857</v>
      </c>
      <c r="N425" s="126"/>
      <c r="O425" s="126"/>
      <c r="P425" s="666" t="s">
        <v>24858</v>
      </c>
      <c r="Q425" s="558" t="s">
        <v>24859</v>
      </c>
      <c r="R425" s="558" t="s">
        <v>24853</v>
      </c>
      <c r="S425" s="666" t="s">
        <v>24860</v>
      </c>
      <c r="T425" s="669">
        <v>3104980903</v>
      </c>
    </row>
    <row r="426" spans="2:20" ht="31.5" x14ac:dyDescent="0.2">
      <c r="B426" s="74" t="s">
        <v>24745</v>
      </c>
      <c r="C426" s="74" t="s">
        <v>24746</v>
      </c>
      <c r="D426" s="670" t="s">
        <v>24861</v>
      </c>
      <c r="E426" s="558" t="s">
        <v>24862</v>
      </c>
      <c r="F426" s="665" t="s">
        <v>24863</v>
      </c>
      <c r="G426" s="126">
        <v>21</v>
      </c>
      <c r="H426" s="126"/>
      <c r="I426" s="126"/>
      <c r="J426" s="126"/>
      <c r="K426" s="126"/>
      <c r="L426" s="666" t="s">
        <v>23062</v>
      </c>
      <c r="M426" s="126" t="s">
        <v>24761</v>
      </c>
      <c r="N426" s="126"/>
      <c r="O426" s="126"/>
      <c r="P426" s="666" t="s">
        <v>24864</v>
      </c>
      <c r="Q426" s="558" t="s">
        <v>24865</v>
      </c>
      <c r="R426" s="558" t="s">
        <v>24853</v>
      </c>
      <c r="S426" s="631" t="s">
        <v>24866</v>
      </c>
      <c r="T426" s="669">
        <v>3126501287</v>
      </c>
    </row>
    <row r="427" spans="2:20" ht="31.5" x14ac:dyDescent="0.2">
      <c r="B427" s="74" t="s">
        <v>24745</v>
      </c>
      <c r="C427" s="74" t="s">
        <v>24746</v>
      </c>
      <c r="D427" s="670" t="s">
        <v>24867</v>
      </c>
      <c r="E427" s="558" t="s">
        <v>24868</v>
      </c>
      <c r="F427" s="665" t="s">
        <v>24869</v>
      </c>
      <c r="G427" s="126">
        <v>73</v>
      </c>
      <c r="H427" s="126"/>
      <c r="I427" s="126"/>
      <c r="J427" s="126"/>
      <c r="K427" s="126"/>
      <c r="L427" s="666" t="s">
        <v>23062</v>
      </c>
      <c r="M427" s="126" t="s">
        <v>24749</v>
      </c>
      <c r="N427" s="126"/>
      <c r="O427" s="126"/>
      <c r="P427" s="666" t="s">
        <v>24870</v>
      </c>
      <c r="Q427" s="665" t="s">
        <v>24871</v>
      </c>
      <c r="R427" s="665" t="s">
        <v>24871</v>
      </c>
      <c r="S427" s="666" t="s">
        <v>24872</v>
      </c>
      <c r="T427" s="669" t="s">
        <v>24873</v>
      </c>
    </row>
    <row r="428" spans="2:20" ht="31.5" x14ac:dyDescent="0.2">
      <c r="B428" s="74" t="s">
        <v>24745</v>
      </c>
      <c r="C428" s="74" t="s">
        <v>24746</v>
      </c>
      <c r="D428" s="670" t="s">
        <v>24874</v>
      </c>
      <c r="E428" s="558"/>
      <c r="F428" s="665" t="s">
        <v>24875</v>
      </c>
      <c r="G428" s="126">
        <v>21</v>
      </c>
      <c r="H428" s="126"/>
      <c r="I428" s="126"/>
      <c r="J428" s="126"/>
      <c r="K428" s="126"/>
      <c r="L428" s="666" t="s">
        <v>23062</v>
      </c>
      <c r="M428" s="126" t="s">
        <v>24749</v>
      </c>
      <c r="N428" s="126"/>
      <c r="O428" s="126"/>
      <c r="P428" s="666" t="s">
        <v>24876</v>
      </c>
      <c r="Q428" s="665" t="s">
        <v>24877</v>
      </c>
      <c r="R428" s="665" t="s">
        <v>24877</v>
      </c>
      <c r="S428" s="666" t="s">
        <v>24878</v>
      </c>
      <c r="T428" s="669">
        <v>3145312125</v>
      </c>
    </row>
    <row r="429" spans="2:20" ht="30" x14ac:dyDescent="0.2">
      <c r="B429" s="74" t="s">
        <v>24745</v>
      </c>
      <c r="C429" s="74" t="s">
        <v>24746</v>
      </c>
      <c r="D429" s="670" t="s">
        <v>24879</v>
      </c>
      <c r="E429" s="558" t="s">
        <v>24880</v>
      </c>
      <c r="F429" s="558"/>
      <c r="G429" s="126">
        <v>30</v>
      </c>
      <c r="H429" s="126"/>
      <c r="I429" s="126"/>
      <c r="J429" s="126"/>
      <c r="K429" s="126"/>
      <c r="L429" s="666" t="s">
        <v>23062</v>
      </c>
      <c r="M429" s="126" t="s">
        <v>24749</v>
      </c>
      <c r="N429" s="126"/>
      <c r="O429" s="126"/>
      <c r="P429" s="666" t="s">
        <v>24881</v>
      </c>
      <c r="Q429" s="665" t="s">
        <v>24882</v>
      </c>
      <c r="R429" s="665" t="s">
        <v>24882</v>
      </c>
      <c r="S429" s="666" t="s">
        <v>24883</v>
      </c>
      <c r="T429" s="669">
        <v>3207660533</v>
      </c>
    </row>
    <row r="430" spans="2:20" ht="30" x14ac:dyDescent="0.2">
      <c r="B430" s="74" t="s">
        <v>24745</v>
      </c>
      <c r="C430" s="74" t="s">
        <v>24746</v>
      </c>
      <c r="D430" s="671" t="s">
        <v>24884</v>
      </c>
      <c r="E430" s="558" t="s">
        <v>24885</v>
      </c>
      <c r="F430" s="665" t="s">
        <v>24886</v>
      </c>
      <c r="G430" s="126">
        <v>24</v>
      </c>
      <c r="H430" s="126"/>
      <c r="I430" s="126"/>
      <c r="J430" s="126"/>
      <c r="K430" s="126"/>
      <c r="L430" s="666" t="s">
        <v>23062</v>
      </c>
      <c r="M430" s="126" t="s">
        <v>24749</v>
      </c>
      <c r="N430" s="126"/>
      <c r="O430" s="126"/>
      <c r="P430" s="666" t="s">
        <v>24887</v>
      </c>
      <c r="Q430" s="665" t="s">
        <v>24888</v>
      </c>
      <c r="R430" s="558" t="s">
        <v>24752</v>
      </c>
      <c r="S430" s="672" t="s">
        <v>24889</v>
      </c>
      <c r="T430" s="558">
        <v>3002201925</v>
      </c>
    </row>
    <row r="431" spans="2:20" ht="30" x14ac:dyDescent="0.2">
      <c r="B431" s="74" t="s">
        <v>24745</v>
      </c>
      <c r="C431" s="74" t="s">
        <v>24746</v>
      </c>
      <c r="D431" s="671" t="s">
        <v>24890</v>
      </c>
      <c r="E431" s="558" t="s">
        <v>24891</v>
      </c>
      <c r="F431" s="673" t="s">
        <v>24892</v>
      </c>
      <c r="G431" s="126">
        <v>22</v>
      </c>
      <c r="H431" s="126"/>
      <c r="I431" s="126"/>
      <c r="J431" s="126"/>
      <c r="K431" s="126"/>
      <c r="L431" s="666" t="s">
        <v>23062</v>
      </c>
      <c r="M431" s="126" t="s">
        <v>24749</v>
      </c>
      <c r="N431" s="126"/>
      <c r="O431" s="126"/>
      <c r="P431" s="674" t="s">
        <v>24893</v>
      </c>
      <c r="Q431" s="673" t="s">
        <v>24894</v>
      </c>
      <c r="R431" s="673" t="s">
        <v>24894</v>
      </c>
      <c r="S431" s="675" t="s">
        <v>24895</v>
      </c>
      <c r="T431" s="669">
        <v>3217728393</v>
      </c>
    </row>
    <row r="432" spans="2:20" ht="30" x14ac:dyDescent="0.2">
      <c r="B432" s="74" t="s">
        <v>24745</v>
      </c>
      <c r="C432" s="74" t="s">
        <v>24746</v>
      </c>
      <c r="D432" s="676" t="s">
        <v>24896</v>
      </c>
      <c r="E432" s="558" t="s">
        <v>24897</v>
      </c>
      <c r="F432" s="673" t="s">
        <v>24898</v>
      </c>
      <c r="G432" s="126">
        <v>18</v>
      </c>
      <c r="H432" s="126"/>
      <c r="I432" s="126"/>
      <c r="J432" s="126"/>
      <c r="K432" s="126"/>
      <c r="L432" s="666" t="s">
        <v>23062</v>
      </c>
      <c r="M432" s="126" t="s">
        <v>24749</v>
      </c>
      <c r="N432" s="126"/>
      <c r="O432" s="126"/>
      <c r="P432" s="674" t="s">
        <v>24899</v>
      </c>
      <c r="Q432" s="673" t="s">
        <v>24900</v>
      </c>
      <c r="R432" s="673" t="s">
        <v>24752</v>
      </c>
      <c r="S432" s="675" t="s">
        <v>24901</v>
      </c>
      <c r="T432" s="669" t="s">
        <v>24902</v>
      </c>
    </row>
    <row r="433" spans="2:20" ht="30" x14ac:dyDescent="0.2">
      <c r="B433" s="74" t="s">
        <v>24745</v>
      </c>
      <c r="C433" s="74" t="s">
        <v>24746</v>
      </c>
      <c r="D433" s="671" t="s">
        <v>24903</v>
      </c>
      <c r="E433" s="673"/>
      <c r="F433" s="673" t="s">
        <v>24904</v>
      </c>
      <c r="G433" s="126">
        <v>40</v>
      </c>
      <c r="H433" s="126"/>
      <c r="I433" s="126"/>
      <c r="J433" s="126"/>
      <c r="K433" s="126"/>
      <c r="L433" s="666" t="s">
        <v>23062</v>
      </c>
      <c r="M433" s="126" t="s">
        <v>24761</v>
      </c>
      <c r="N433" s="126"/>
      <c r="O433" s="126"/>
      <c r="P433" s="674" t="s">
        <v>24905</v>
      </c>
      <c r="Q433" s="673" t="s">
        <v>24906</v>
      </c>
      <c r="R433" s="673" t="s">
        <v>24906</v>
      </c>
      <c r="S433" s="675" t="s">
        <v>24907</v>
      </c>
      <c r="T433" s="669" t="s">
        <v>24908</v>
      </c>
    </row>
    <row r="434" spans="2:20" ht="30" x14ac:dyDescent="0.2">
      <c r="B434" s="74" t="s">
        <v>24745</v>
      </c>
      <c r="C434" s="74" t="s">
        <v>24746</v>
      </c>
      <c r="D434" s="671" t="s">
        <v>24909</v>
      </c>
      <c r="E434" s="558" t="s">
        <v>24910</v>
      </c>
      <c r="F434" s="673" t="s">
        <v>24911</v>
      </c>
      <c r="G434" s="126">
        <v>20</v>
      </c>
      <c r="H434" s="126"/>
      <c r="I434" s="126"/>
      <c r="J434" s="126"/>
      <c r="K434" s="126"/>
      <c r="L434" s="666" t="s">
        <v>23062</v>
      </c>
      <c r="M434" s="126" t="s">
        <v>24761</v>
      </c>
      <c r="N434" s="126"/>
      <c r="O434" s="126"/>
      <c r="P434" s="674" t="s">
        <v>24912</v>
      </c>
      <c r="Q434" s="558" t="s">
        <v>24913</v>
      </c>
      <c r="R434" s="558" t="s">
        <v>24914</v>
      </c>
      <c r="S434" s="677" t="s">
        <v>24915</v>
      </c>
      <c r="T434" s="669">
        <v>3152585678</v>
      </c>
    </row>
    <row r="435" spans="2:20" ht="30" x14ac:dyDescent="0.2">
      <c r="B435" s="74" t="s">
        <v>24745</v>
      </c>
      <c r="C435" s="74" t="s">
        <v>24746</v>
      </c>
      <c r="D435" s="671" t="s">
        <v>24916</v>
      </c>
      <c r="E435" s="558" t="s">
        <v>24917</v>
      </c>
      <c r="F435" s="673" t="s">
        <v>24918</v>
      </c>
      <c r="G435" s="126"/>
      <c r="H435" s="126"/>
      <c r="I435" s="126"/>
      <c r="J435" s="126"/>
      <c r="K435" s="126"/>
      <c r="L435" s="666" t="s">
        <v>23062</v>
      </c>
      <c r="M435" s="126" t="s">
        <v>24761</v>
      </c>
      <c r="N435" s="126"/>
      <c r="O435" s="126"/>
      <c r="P435" s="674" t="s">
        <v>24919</v>
      </c>
      <c r="Q435" s="673" t="s">
        <v>24920</v>
      </c>
      <c r="R435" s="673" t="s">
        <v>24752</v>
      </c>
      <c r="S435" s="677" t="s">
        <v>24921</v>
      </c>
      <c r="T435" s="669" t="s">
        <v>24922</v>
      </c>
    </row>
    <row r="436" spans="2:20" ht="30" x14ac:dyDescent="0.2">
      <c r="B436" s="74" t="s">
        <v>24745</v>
      </c>
      <c r="C436" s="74" t="s">
        <v>24746</v>
      </c>
      <c r="D436" s="671" t="s">
        <v>24923</v>
      </c>
      <c r="E436" s="558"/>
      <c r="F436" s="673" t="s">
        <v>24924</v>
      </c>
      <c r="G436" s="126">
        <v>21</v>
      </c>
      <c r="H436" s="126"/>
      <c r="I436" s="126"/>
      <c r="J436" s="126"/>
      <c r="K436" s="126"/>
      <c r="L436" s="666" t="s">
        <v>23062</v>
      </c>
      <c r="M436" s="126"/>
      <c r="N436" s="126"/>
      <c r="O436" s="126"/>
      <c r="P436" s="674" t="s">
        <v>24925</v>
      </c>
      <c r="Q436" s="673" t="s">
        <v>24926</v>
      </c>
      <c r="R436" s="558" t="s">
        <v>24752</v>
      </c>
      <c r="S436" s="677" t="s">
        <v>24927</v>
      </c>
      <c r="T436" s="669" t="s">
        <v>24928</v>
      </c>
    </row>
    <row r="437" spans="2:20" ht="30" x14ac:dyDescent="0.2">
      <c r="B437" s="74" t="s">
        <v>24745</v>
      </c>
      <c r="C437" s="74" t="s">
        <v>24746</v>
      </c>
      <c r="D437" s="671" t="s">
        <v>24929</v>
      </c>
      <c r="E437" s="558" t="s">
        <v>24930</v>
      </c>
      <c r="F437" s="558"/>
      <c r="G437" s="126">
        <v>30</v>
      </c>
      <c r="H437" s="126"/>
      <c r="I437" s="558" t="s">
        <v>4519</v>
      </c>
      <c r="J437" s="126"/>
      <c r="K437" s="126"/>
      <c r="L437" s="666" t="s">
        <v>23062</v>
      </c>
      <c r="M437" s="126"/>
      <c r="N437" s="126"/>
      <c r="O437" s="126"/>
      <c r="P437" s="674" t="s">
        <v>24931</v>
      </c>
      <c r="Q437" s="673" t="s">
        <v>24932</v>
      </c>
      <c r="R437" s="558" t="s">
        <v>24752</v>
      </c>
      <c r="S437" s="126"/>
      <c r="T437" s="673">
        <v>3234245391</v>
      </c>
    </row>
    <row r="438" spans="2:20" ht="30" x14ac:dyDescent="0.2">
      <c r="B438" s="74" t="s">
        <v>24745</v>
      </c>
      <c r="C438" s="74" t="s">
        <v>24746</v>
      </c>
      <c r="D438" s="671" t="s">
        <v>24933</v>
      </c>
      <c r="E438" s="558" t="s">
        <v>24934</v>
      </c>
      <c r="F438" s="673" t="s">
        <v>24935</v>
      </c>
      <c r="G438" s="126">
        <v>14</v>
      </c>
      <c r="H438" s="126"/>
      <c r="I438" s="126"/>
      <c r="J438" s="126"/>
      <c r="K438" s="126"/>
      <c r="L438" s="666" t="s">
        <v>23062</v>
      </c>
      <c r="M438" s="126" t="s">
        <v>19523</v>
      </c>
      <c r="N438" s="126"/>
      <c r="O438" s="126"/>
      <c r="P438" s="674" t="s">
        <v>24936</v>
      </c>
      <c r="Q438" s="673" t="s">
        <v>24937</v>
      </c>
      <c r="R438" s="673" t="s">
        <v>24937</v>
      </c>
      <c r="S438" s="677" t="s">
        <v>24938</v>
      </c>
      <c r="T438" s="673">
        <v>3044889974</v>
      </c>
    </row>
    <row r="439" spans="2:20" ht="30" x14ac:dyDescent="0.2">
      <c r="B439" s="74" t="s">
        <v>24745</v>
      </c>
      <c r="C439" s="74" t="s">
        <v>24746</v>
      </c>
      <c r="D439" s="671" t="s">
        <v>24939</v>
      </c>
      <c r="E439" s="558" t="s">
        <v>24940</v>
      </c>
      <c r="F439" s="673" t="s">
        <v>24941</v>
      </c>
      <c r="G439" s="126">
        <v>29</v>
      </c>
      <c r="H439" s="126"/>
      <c r="I439" s="126"/>
      <c r="J439" s="126"/>
      <c r="K439" s="126"/>
      <c r="L439" s="666" t="s">
        <v>23062</v>
      </c>
      <c r="M439" s="126" t="s">
        <v>24761</v>
      </c>
      <c r="N439" s="126"/>
      <c r="O439" s="126"/>
      <c r="P439" s="674" t="s">
        <v>24942</v>
      </c>
      <c r="Q439" s="673" t="s">
        <v>24943</v>
      </c>
      <c r="R439" s="673" t="s">
        <v>24752</v>
      </c>
      <c r="S439" s="677" t="s">
        <v>24944</v>
      </c>
      <c r="T439" s="673">
        <v>3136026894</v>
      </c>
    </row>
    <row r="440" spans="2:20" ht="30" x14ac:dyDescent="0.2">
      <c r="B440" s="74" t="s">
        <v>24745</v>
      </c>
      <c r="C440" s="74" t="s">
        <v>24746</v>
      </c>
      <c r="D440" s="671" t="s">
        <v>24945</v>
      </c>
      <c r="E440" s="558" t="s">
        <v>24946</v>
      </c>
      <c r="F440" s="673" t="s">
        <v>24947</v>
      </c>
      <c r="G440" s="126">
        <v>21</v>
      </c>
      <c r="H440" s="126"/>
      <c r="I440" s="126"/>
      <c r="J440" s="126"/>
      <c r="K440" s="126"/>
      <c r="L440" s="666" t="s">
        <v>23062</v>
      </c>
      <c r="M440" s="126" t="s">
        <v>24749</v>
      </c>
      <c r="N440" s="126"/>
      <c r="O440" s="126"/>
      <c r="P440" s="674" t="s">
        <v>24948</v>
      </c>
      <c r="Q440" s="673" t="s">
        <v>24949</v>
      </c>
      <c r="R440" s="558" t="s">
        <v>24752</v>
      </c>
      <c r="S440" s="677" t="s">
        <v>24950</v>
      </c>
      <c r="T440" s="669" t="s">
        <v>24951</v>
      </c>
    </row>
    <row r="441" spans="2:20" ht="30" x14ac:dyDescent="0.2">
      <c r="B441" s="74" t="s">
        <v>24745</v>
      </c>
      <c r="C441" s="74" t="s">
        <v>24746</v>
      </c>
      <c r="D441" s="671" t="s">
        <v>24952</v>
      </c>
      <c r="E441" s="558" t="s">
        <v>24953</v>
      </c>
      <c r="F441" s="558"/>
      <c r="G441" s="126">
        <v>20</v>
      </c>
      <c r="H441" s="126"/>
      <c r="I441" s="126"/>
      <c r="J441" s="126"/>
      <c r="K441" s="126"/>
      <c r="L441" s="666" t="s">
        <v>23062</v>
      </c>
      <c r="M441" s="126"/>
      <c r="N441" s="126"/>
      <c r="O441" s="126"/>
      <c r="P441" s="674" t="s">
        <v>24954</v>
      </c>
      <c r="Q441" s="673" t="s">
        <v>24955</v>
      </c>
      <c r="R441" s="558" t="s">
        <v>24752</v>
      </c>
      <c r="S441" s="677" t="s">
        <v>24956</v>
      </c>
      <c r="T441" s="673">
        <v>3217618074</v>
      </c>
    </row>
    <row r="442" spans="2:20" ht="30" x14ac:dyDescent="0.2">
      <c r="B442" s="74" t="s">
        <v>24745</v>
      </c>
      <c r="C442" s="74" t="s">
        <v>24746</v>
      </c>
      <c r="D442" s="671" t="s">
        <v>24957</v>
      </c>
      <c r="E442" s="558" t="s">
        <v>24958</v>
      </c>
      <c r="F442" s="673" t="s">
        <v>24959</v>
      </c>
      <c r="G442" s="126">
        <v>20</v>
      </c>
      <c r="H442" s="126"/>
      <c r="I442" s="126"/>
      <c r="J442" s="126"/>
      <c r="K442" s="126"/>
      <c r="L442" s="666" t="s">
        <v>23062</v>
      </c>
      <c r="M442" s="126"/>
      <c r="N442" s="126"/>
      <c r="O442" s="126"/>
      <c r="P442" s="674" t="s">
        <v>24960</v>
      </c>
      <c r="Q442" s="673" t="s">
        <v>24961</v>
      </c>
      <c r="R442" s="558" t="s">
        <v>24752</v>
      </c>
      <c r="S442" s="677" t="s">
        <v>24962</v>
      </c>
      <c r="T442" s="673">
        <v>3145496518</v>
      </c>
    </row>
    <row r="443" spans="2:20" ht="30" x14ac:dyDescent="0.2">
      <c r="B443" s="74" t="s">
        <v>24745</v>
      </c>
      <c r="C443" s="74" t="s">
        <v>24746</v>
      </c>
      <c r="D443" s="671" t="s">
        <v>24963</v>
      </c>
      <c r="E443" s="558"/>
      <c r="F443" s="673" t="s">
        <v>24964</v>
      </c>
      <c r="G443" s="126">
        <v>12</v>
      </c>
      <c r="H443" s="126"/>
      <c r="I443" s="126"/>
      <c r="J443" s="126"/>
      <c r="K443" s="126"/>
      <c r="L443" s="666" t="s">
        <v>23062</v>
      </c>
      <c r="M443" s="126" t="s">
        <v>24761</v>
      </c>
      <c r="N443" s="126"/>
      <c r="O443" s="126"/>
      <c r="P443" s="674" t="s">
        <v>24965</v>
      </c>
      <c r="Q443" s="673" t="s">
        <v>24955</v>
      </c>
      <c r="R443" s="558" t="s">
        <v>24752</v>
      </c>
      <c r="S443" s="677" t="s">
        <v>24966</v>
      </c>
      <c r="T443" s="669" t="s">
        <v>24967</v>
      </c>
    </row>
    <row r="444" spans="2:20" ht="30" x14ac:dyDescent="0.2">
      <c r="B444" s="74" t="s">
        <v>24745</v>
      </c>
      <c r="C444" s="74" t="s">
        <v>24746</v>
      </c>
      <c r="D444" s="678" t="s">
        <v>24968</v>
      </c>
      <c r="E444" s="558" t="s">
        <v>24969</v>
      </c>
      <c r="F444" s="673" t="s">
        <v>24970</v>
      </c>
      <c r="G444" s="126">
        <v>25</v>
      </c>
      <c r="H444" s="126"/>
      <c r="I444" s="126"/>
      <c r="J444" s="126"/>
      <c r="K444" s="126"/>
      <c r="L444" s="666" t="s">
        <v>23062</v>
      </c>
      <c r="M444" s="126"/>
      <c r="N444" s="126"/>
      <c r="O444" s="126"/>
      <c r="P444" s="674" t="s">
        <v>24971</v>
      </c>
      <c r="Q444" s="558"/>
      <c r="R444" s="558"/>
      <c r="S444" s="126"/>
      <c r="T444" s="669" t="s">
        <v>24972</v>
      </c>
    </row>
    <row r="445" spans="2:20" ht="30" x14ac:dyDescent="0.2">
      <c r="B445" s="74" t="s">
        <v>24745</v>
      </c>
      <c r="C445" s="74" t="s">
        <v>24746</v>
      </c>
      <c r="D445" s="671" t="s">
        <v>24973</v>
      </c>
      <c r="E445" s="558" t="s">
        <v>24974</v>
      </c>
      <c r="F445" s="669" t="s">
        <v>24975</v>
      </c>
      <c r="G445" s="126">
        <v>58</v>
      </c>
      <c r="H445" s="126"/>
      <c r="I445" s="126"/>
      <c r="J445" s="126"/>
      <c r="K445" s="126"/>
      <c r="L445" s="666" t="s">
        <v>23062</v>
      </c>
      <c r="M445" s="126" t="s">
        <v>24761</v>
      </c>
      <c r="N445" s="126"/>
      <c r="O445" s="126"/>
      <c r="P445" s="679" t="s">
        <v>24976</v>
      </c>
      <c r="Q445" s="673" t="s">
        <v>24977</v>
      </c>
      <c r="R445" s="673" t="s">
        <v>24977</v>
      </c>
      <c r="S445" s="126"/>
      <c r="T445" s="673" t="s">
        <v>24978</v>
      </c>
    </row>
    <row r="446" spans="2:20" ht="30" x14ac:dyDescent="0.2">
      <c r="B446" s="74" t="s">
        <v>24745</v>
      </c>
      <c r="C446" s="74" t="s">
        <v>24746</v>
      </c>
      <c r="D446" s="678" t="s">
        <v>24979</v>
      </c>
      <c r="E446" s="558" t="s">
        <v>24980</v>
      </c>
      <c r="F446" s="558"/>
      <c r="G446" s="126">
        <v>21</v>
      </c>
      <c r="H446" s="126"/>
      <c r="I446" s="126"/>
      <c r="J446" s="126"/>
      <c r="K446" s="126"/>
      <c r="L446" s="666" t="s">
        <v>23062</v>
      </c>
      <c r="M446" s="126" t="s">
        <v>24749</v>
      </c>
      <c r="N446" s="126"/>
      <c r="O446" s="126"/>
      <c r="P446" s="674" t="s">
        <v>24981</v>
      </c>
      <c r="Q446" s="673" t="s">
        <v>24982</v>
      </c>
      <c r="R446" s="673" t="s">
        <v>24982</v>
      </c>
      <c r="S446" s="680" t="s">
        <v>24983</v>
      </c>
      <c r="T446" s="673" t="s">
        <v>24984</v>
      </c>
    </row>
    <row r="447" spans="2:20" ht="30" x14ac:dyDescent="0.25">
      <c r="B447" s="74" t="s">
        <v>24745</v>
      </c>
      <c r="C447" s="74" t="s">
        <v>24746</v>
      </c>
      <c r="D447" s="681" t="s">
        <v>24985</v>
      </c>
      <c r="E447" s="558" t="s">
        <v>24986</v>
      </c>
      <c r="F447" s="610" t="s">
        <v>24987</v>
      </c>
      <c r="G447" s="126">
        <v>13</v>
      </c>
      <c r="H447" s="126"/>
      <c r="I447" s="126"/>
      <c r="J447" s="126"/>
      <c r="K447" s="126"/>
      <c r="L447" s="666" t="s">
        <v>23062</v>
      </c>
      <c r="M447" s="126"/>
      <c r="N447" s="126"/>
      <c r="O447" s="126"/>
      <c r="P447" s="260" t="s">
        <v>24988</v>
      </c>
      <c r="Q447" s="610" t="s">
        <v>24977</v>
      </c>
      <c r="R447" s="610" t="s">
        <v>24977</v>
      </c>
      <c r="S447" s="261" t="s">
        <v>24989</v>
      </c>
      <c r="T447" s="610">
        <v>3137792389</v>
      </c>
    </row>
    <row r="448" spans="2:20" ht="30" x14ac:dyDescent="0.25">
      <c r="B448" s="74" t="s">
        <v>24745</v>
      </c>
      <c r="C448" s="74" t="s">
        <v>24746</v>
      </c>
      <c r="D448" s="682" t="s">
        <v>24990</v>
      </c>
      <c r="E448" s="558" t="s">
        <v>24991</v>
      </c>
      <c r="F448" s="558"/>
      <c r="G448" s="126"/>
      <c r="H448" s="126"/>
      <c r="I448" s="126"/>
      <c r="J448" s="126"/>
      <c r="K448" s="126"/>
      <c r="L448" s="666" t="s">
        <v>23062</v>
      </c>
      <c r="M448" s="126" t="s">
        <v>24749</v>
      </c>
      <c r="N448" s="126"/>
      <c r="O448" s="126"/>
      <c r="P448" s="260" t="s">
        <v>24992</v>
      </c>
      <c r="Q448" s="558" t="s">
        <v>24993</v>
      </c>
      <c r="R448" s="558" t="s">
        <v>24802</v>
      </c>
      <c r="S448" s="261" t="s">
        <v>24994</v>
      </c>
      <c r="T448" s="673">
        <v>3002603333</v>
      </c>
    </row>
    <row r="449" spans="2:20" ht="15" x14ac:dyDescent="0.2">
      <c r="B449" s="74" t="s">
        <v>24745</v>
      </c>
      <c r="C449" s="74" t="s">
        <v>24995</v>
      </c>
      <c r="D449" s="612" t="s">
        <v>24996</v>
      </c>
      <c r="E449" s="74" t="s">
        <v>24997</v>
      </c>
      <c r="F449" s="74" t="s">
        <v>24998</v>
      </c>
      <c r="G449" s="74">
        <v>15</v>
      </c>
      <c r="H449" s="74" t="s">
        <v>1250</v>
      </c>
      <c r="I449" s="74" t="s">
        <v>72</v>
      </c>
      <c r="J449" s="74" t="s">
        <v>72</v>
      </c>
      <c r="K449" s="74" t="s">
        <v>71</v>
      </c>
      <c r="L449" s="74" t="s">
        <v>24999</v>
      </c>
      <c r="M449" s="74" t="s">
        <v>25000</v>
      </c>
      <c r="N449" s="74" t="s">
        <v>72</v>
      </c>
      <c r="O449" s="74" t="s">
        <v>3069</v>
      </c>
      <c r="P449" s="74" t="s">
        <v>25001</v>
      </c>
      <c r="Q449" s="74" t="s">
        <v>25002</v>
      </c>
      <c r="R449" s="74" t="s">
        <v>25003</v>
      </c>
      <c r="S449" s="683" t="s">
        <v>25004</v>
      </c>
      <c r="T449" s="74">
        <v>3126204777</v>
      </c>
    </row>
    <row r="450" spans="2:20" ht="15" x14ac:dyDescent="0.2">
      <c r="B450" s="74" t="s">
        <v>24745</v>
      </c>
      <c r="C450" s="74" t="s">
        <v>24995</v>
      </c>
      <c r="D450" s="612" t="s">
        <v>25005</v>
      </c>
      <c r="E450" s="74" t="s">
        <v>25006</v>
      </c>
      <c r="F450" s="74" t="s">
        <v>25007</v>
      </c>
      <c r="G450" s="74">
        <v>23</v>
      </c>
      <c r="H450" s="74" t="s">
        <v>25008</v>
      </c>
      <c r="I450" s="74" t="s">
        <v>72</v>
      </c>
      <c r="J450" s="74" t="s">
        <v>72</v>
      </c>
      <c r="K450" s="74" t="s">
        <v>71</v>
      </c>
      <c r="L450" s="74" t="s">
        <v>4063</v>
      </c>
      <c r="M450" s="74" t="s">
        <v>25009</v>
      </c>
      <c r="N450" s="74" t="s">
        <v>72</v>
      </c>
      <c r="O450" s="74" t="s">
        <v>3069</v>
      </c>
      <c r="P450" s="74" t="s">
        <v>25010</v>
      </c>
      <c r="Q450" s="74" t="s">
        <v>25011</v>
      </c>
      <c r="R450" s="74" t="s">
        <v>25012</v>
      </c>
      <c r="S450" s="683" t="s">
        <v>25013</v>
      </c>
      <c r="T450" s="74">
        <v>3122776004</v>
      </c>
    </row>
    <row r="451" spans="2:20" ht="15" x14ac:dyDescent="0.2">
      <c r="B451" s="74" t="s">
        <v>24745</v>
      </c>
      <c r="C451" s="74" t="s">
        <v>24995</v>
      </c>
      <c r="D451" s="612" t="s">
        <v>25014</v>
      </c>
      <c r="E451" s="74" t="s">
        <v>25015</v>
      </c>
      <c r="F451" s="74" t="s">
        <v>25016</v>
      </c>
      <c r="G451" s="74">
        <v>25</v>
      </c>
      <c r="H451" s="74" t="s">
        <v>1143</v>
      </c>
      <c r="I451" s="74" t="s">
        <v>72</v>
      </c>
      <c r="J451" s="74" t="s">
        <v>72</v>
      </c>
      <c r="K451" s="74" t="s">
        <v>72</v>
      </c>
      <c r="L451" s="74" t="s">
        <v>1152</v>
      </c>
      <c r="M451" s="74" t="s">
        <v>25017</v>
      </c>
      <c r="N451" s="74" t="s">
        <v>72</v>
      </c>
      <c r="O451" s="74" t="s">
        <v>3069</v>
      </c>
      <c r="P451" s="74" t="s">
        <v>25018</v>
      </c>
      <c r="Q451" s="74" t="s">
        <v>25019</v>
      </c>
      <c r="R451" s="74" t="s">
        <v>25020</v>
      </c>
      <c r="S451" s="683" t="s">
        <v>25021</v>
      </c>
      <c r="T451" s="74">
        <v>3157033892</v>
      </c>
    </row>
    <row r="452" spans="2:20" ht="15" x14ac:dyDescent="0.2">
      <c r="B452" s="74" t="s">
        <v>24745</v>
      </c>
      <c r="C452" s="74" t="s">
        <v>24995</v>
      </c>
      <c r="D452" s="612" t="s">
        <v>25022</v>
      </c>
      <c r="E452" s="74" t="s">
        <v>25023</v>
      </c>
      <c r="F452" s="74" t="s">
        <v>25024</v>
      </c>
      <c r="G452" s="74">
        <v>23</v>
      </c>
      <c r="H452" s="74" t="s">
        <v>25008</v>
      </c>
      <c r="I452" s="74" t="s">
        <v>25025</v>
      </c>
      <c r="J452" s="74" t="s">
        <v>72</v>
      </c>
      <c r="K452" s="74" t="s">
        <v>71</v>
      </c>
      <c r="L452" s="74" t="s">
        <v>4553</v>
      </c>
      <c r="M452" s="74" t="s">
        <v>25000</v>
      </c>
      <c r="N452" s="74" t="s">
        <v>72</v>
      </c>
      <c r="O452" s="74" t="s">
        <v>3069</v>
      </c>
      <c r="P452" s="74" t="s">
        <v>25026</v>
      </c>
      <c r="Q452" s="74" t="s">
        <v>25027</v>
      </c>
      <c r="R452" s="74" t="s">
        <v>25020</v>
      </c>
      <c r="S452" s="683" t="s">
        <v>25028</v>
      </c>
      <c r="T452" s="74">
        <v>3207288433</v>
      </c>
    </row>
    <row r="453" spans="2:20" ht="30" x14ac:dyDescent="0.2">
      <c r="B453" s="74" t="s">
        <v>24745</v>
      </c>
      <c r="C453" s="74" t="s">
        <v>24995</v>
      </c>
      <c r="D453" s="569" t="s">
        <v>25029</v>
      </c>
      <c r="E453" s="74"/>
      <c r="F453" s="74" t="s">
        <v>25030</v>
      </c>
      <c r="G453" s="74">
        <v>27</v>
      </c>
      <c r="H453" s="74" t="s">
        <v>25008</v>
      </c>
      <c r="I453" s="74" t="s">
        <v>72</v>
      </c>
      <c r="J453" s="74" t="s">
        <v>72</v>
      </c>
      <c r="K453" s="74" t="s">
        <v>72</v>
      </c>
      <c r="L453" s="74" t="s">
        <v>25031</v>
      </c>
      <c r="M453" s="74" t="s">
        <v>25032</v>
      </c>
      <c r="N453" s="74" t="s">
        <v>72</v>
      </c>
      <c r="O453" s="74" t="s">
        <v>3069</v>
      </c>
      <c r="P453" s="74" t="s">
        <v>25033</v>
      </c>
      <c r="Q453" s="74" t="s">
        <v>25034</v>
      </c>
      <c r="R453" s="74" t="s">
        <v>25035</v>
      </c>
      <c r="S453" s="683" t="s">
        <v>25036</v>
      </c>
      <c r="T453" s="74">
        <v>3117284867</v>
      </c>
    </row>
    <row r="454" spans="2:20" ht="15" x14ac:dyDescent="0.2">
      <c r="B454" s="74" t="s">
        <v>24745</v>
      </c>
      <c r="C454" s="74" t="s">
        <v>24995</v>
      </c>
      <c r="D454" s="612" t="s">
        <v>25037</v>
      </c>
      <c r="E454" s="74" t="s">
        <v>25038</v>
      </c>
      <c r="F454" s="74" t="s">
        <v>25039</v>
      </c>
      <c r="G454" s="74">
        <v>20</v>
      </c>
      <c r="H454" s="74" t="s">
        <v>25008</v>
      </c>
      <c r="I454" s="74" t="s">
        <v>72</v>
      </c>
      <c r="J454" s="74" t="s">
        <v>72</v>
      </c>
      <c r="K454" s="74" t="s">
        <v>71</v>
      </c>
      <c r="L454" s="74" t="s">
        <v>25040</v>
      </c>
      <c r="M454" s="74" t="s">
        <v>3033</v>
      </c>
      <c r="N454" s="74" t="s">
        <v>72</v>
      </c>
      <c r="O454" s="74" t="s">
        <v>3069</v>
      </c>
      <c r="P454" s="535" t="s">
        <v>25041</v>
      </c>
      <c r="Q454" s="74" t="s">
        <v>25042</v>
      </c>
      <c r="R454" s="74" t="s">
        <v>25020</v>
      </c>
      <c r="S454" s="684" t="s">
        <v>25043</v>
      </c>
      <c r="T454" s="74">
        <v>3126932060</v>
      </c>
    </row>
    <row r="455" spans="2:20" ht="15" x14ac:dyDescent="0.2">
      <c r="B455" s="74" t="s">
        <v>24745</v>
      </c>
      <c r="C455" s="74" t="s">
        <v>24995</v>
      </c>
      <c r="D455" s="612" t="s">
        <v>25044</v>
      </c>
      <c r="E455" s="42"/>
      <c r="F455" s="685" t="s">
        <v>25045</v>
      </c>
      <c r="G455" s="74">
        <v>9</v>
      </c>
      <c r="H455" s="74" t="s">
        <v>25008</v>
      </c>
      <c r="I455" s="74" t="s">
        <v>72</v>
      </c>
      <c r="J455" s="74" t="s">
        <v>72</v>
      </c>
      <c r="K455" s="74" t="s">
        <v>71</v>
      </c>
      <c r="L455" s="74" t="s">
        <v>6291</v>
      </c>
      <c r="M455" s="74" t="s">
        <v>3351</v>
      </c>
      <c r="N455" s="74" t="s">
        <v>71</v>
      </c>
      <c r="O455" s="74" t="s">
        <v>4487</v>
      </c>
      <c r="P455" s="74" t="s">
        <v>25046</v>
      </c>
      <c r="Q455" s="74" t="s">
        <v>25047</v>
      </c>
      <c r="R455" s="74" t="s">
        <v>25020</v>
      </c>
      <c r="S455" s="683" t="s">
        <v>25048</v>
      </c>
      <c r="T455" s="686">
        <v>3205509494</v>
      </c>
    </row>
    <row r="456" spans="2:20" ht="15" x14ac:dyDescent="0.2">
      <c r="B456" s="74" t="s">
        <v>24745</v>
      </c>
      <c r="C456" s="74" t="s">
        <v>24995</v>
      </c>
      <c r="D456" s="612" t="s">
        <v>25049</v>
      </c>
      <c r="E456" s="74" t="s">
        <v>25050</v>
      </c>
      <c r="F456" s="74" t="s">
        <v>25051</v>
      </c>
      <c r="G456" s="74">
        <v>46</v>
      </c>
      <c r="H456" s="74" t="s">
        <v>25008</v>
      </c>
      <c r="I456" s="74" t="s">
        <v>72</v>
      </c>
      <c r="J456" s="74" t="s">
        <v>72</v>
      </c>
      <c r="K456" s="74" t="s">
        <v>71</v>
      </c>
      <c r="L456" s="74" t="s">
        <v>25040</v>
      </c>
      <c r="M456" s="74" t="s">
        <v>25052</v>
      </c>
      <c r="N456" s="74" t="s">
        <v>72</v>
      </c>
      <c r="O456" s="74" t="s">
        <v>3069</v>
      </c>
      <c r="P456" s="74" t="s">
        <v>25053</v>
      </c>
      <c r="Q456" s="74" t="s">
        <v>25054</v>
      </c>
      <c r="R456" s="74" t="s">
        <v>25020</v>
      </c>
      <c r="S456" s="683" t="s">
        <v>25055</v>
      </c>
      <c r="T456" s="74">
        <v>3137558286</v>
      </c>
    </row>
    <row r="457" spans="2:20" ht="15" x14ac:dyDescent="0.2">
      <c r="B457" s="74" t="s">
        <v>24745</v>
      </c>
      <c r="C457" s="74" t="s">
        <v>24995</v>
      </c>
      <c r="D457" s="687" t="s">
        <v>25056</v>
      </c>
      <c r="E457" s="688" t="s">
        <v>25057</v>
      </c>
      <c r="F457" s="688" t="s">
        <v>25058</v>
      </c>
      <c r="G457" s="688">
        <v>20</v>
      </c>
      <c r="H457" s="688" t="s">
        <v>25008</v>
      </c>
      <c r="I457" s="688" t="s">
        <v>71</v>
      </c>
      <c r="J457" s="688" t="s">
        <v>72</v>
      </c>
      <c r="K457" s="688" t="s">
        <v>71</v>
      </c>
      <c r="L457" s="688" t="s">
        <v>25059</v>
      </c>
      <c r="M457" s="688" t="s">
        <v>25060</v>
      </c>
      <c r="N457" s="688" t="s">
        <v>72</v>
      </c>
      <c r="O457" s="74" t="s">
        <v>3069</v>
      </c>
      <c r="P457" s="688" t="s">
        <v>25061</v>
      </c>
      <c r="Q457" s="688" t="s">
        <v>25062</v>
      </c>
      <c r="R457" s="688" t="s">
        <v>25063</v>
      </c>
      <c r="S457" s="689" t="s">
        <v>25064</v>
      </c>
      <c r="T457" s="688">
        <v>3236061037</v>
      </c>
    </row>
    <row r="458" spans="2:20" ht="120" x14ac:dyDescent="0.2">
      <c r="B458" s="74" t="s">
        <v>24745</v>
      </c>
      <c r="C458" s="74" t="s">
        <v>24995</v>
      </c>
      <c r="D458" s="227" t="s">
        <v>25065</v>
      </c>
      <c r="E458" s="690"/>
      <c r="F458" s="690" t="s">
        <v>25066</v>
      </c>
      <c r="G458" s="690">
        <v>26</v>
      </c>
      <c r="H458" s="690" t="s">
        <v>25008</v>
      </c>
      <c r="I458" s="690" t="s">
        <v>72</v>
      </c>
      <c r="J458" s="691" t="s">
        <v>72</v>
      </c>
      <c r="K458" s="690" t="s">
        <v>71</v>
      </c>
      <c r="L458" s="692" t="s">
        <v>25067</v>
      </c>
      <c r="M458" s="127" t="s">
        <v>25068</v>
      </c>
      <c r="N458" s="690" t="s">
        <v>25069</v>
      </c>
      <c r="O458" s="690" t="s">
        <v>4487</v>
      </c>
      <c r="P458" s="690" t="s">
        <v>25070</v>
      </c>
      <c r="Q458" s="690" t="s">
        <v>25071</v>
      </c>
      <c r="R458" s="690" t="s">
        <v>25020</v>
      </c>
      <c r="S458" s="683" t="s">
        <v>25072</v>
      </c>
      <c r="T458" s="690">
        <v>3239423937</v>
      </c>
    </row>
    <row r="459" spans="2:20" ht="120" x14ac:dyDescent="0.2">
      <c r="B459" s="74" t="s">
        <v>24745</v>
      </c>
      <c r="C459" s="74" t="s">
        <v>24995</v>
      </c>
      <c r="D459" s="571" t="s">
        <v>25073</v>
      </c>
      <c r="E459" s="690" t="s">
        <v>25074</v>
      </c>
      <c r="F459" s="690" t="s">
        <v>25075</v>
      </c>
      <c r="G459" s="690">
        <v>18</v>
      </c>
      <c r="H459" s="690" t="s">
        <v>25008</v>
      </c>
      <c r="I459" s="690" t="s">
        <v>72</v>
      </c>
      <c r="J459" s="691" t="s">
        <v>72</v>
      </c>
      <c r="K459" s="690" t="s">
        <v>71</v>
      </c>
      <c r="L459" s="692" t="s">
        <v>25067</v>
      </c>
      <c r="M459" s="127" t="s">
        <v>25076</v>
      </c>
      <c r="N459" s="690" t="s">
        <v>25069</v>
      </c>
      <c r="O459" s="690" t="s">
        <v>4487</v>
      </c>
      <c r="P459" s="690" t="s">
        <v>25077</v>
      </c>
      <c r="Q459" s="690" t="s">
        <v>25071</v>
      </c>
      <c r="R459" s="690" t="s">
        <v>25020</v>
      </c>
      <c r="S459" s="683" t="s">
        <v>25078</v>
      </c>
      <c r="T459" s="690">
        <v>3136119310</v>
      </c>
    </row>
    <row r="460" spans="2:20" ht="30" x14ac:dyDescent="0.2">
      <c r="B460" s="74" t="s">
        <v>24745</v>
      </c>
      <c r="C460" s="74" t="s">
        <v>24995</v>
      </c>
      <c r="D460" s="569" t="s">
        <v>25079</v>
      </c>
      <c r="E460" s="74" t="s">
        <v>25080</v>
      </c>
      <c r="F460" s="74" t="s">
        <v>25081</v>
      </c>
      <c r="G460" s="74">
        <v>14</v>
      </c>
      <c r="H460" s="74" t="s">
        <v>25008</v>
      </c>
      <c r="I460" s="690" t="s">
        <v>72</v>
      </c>
      <c r="J460" s="691" t="s">
        <v>72</v>
      </c>
      <c r="K460" s="690" t="s">
        <v>71</v>
      </c>
      <c r="L460" s="570" t="s">
        <v>25082</v>
      </c>
      <c r="M460" s="74" t="s">
        <v>3042</v>
      </c>
      <c r="N460" s="74" t="s">
        <v>72</v>
      </c>
      <c r="O460" s="74" t="s">
        <v>3069</v>
      </c>
      <c r="P460" s="74" t="s">
        <v>25083</v>
      </c>
      <c r="Q460" s="74" t="s">
        <v>25027</v>
      </c>
      <c r="R460" s="74" t="s">
        <v>25020</v>
      </c>
      <c r="S460" s="683" t="s">
        <v>25084</v>
      </c>
      <c r="T460" s="74">
        <v>3103550431</v>
      </c>
    </row>
    <row r="461" spans="2:20" ht="15" x14ac:dyDescent="0.2">
      <c r="B461" s="74" t="s">
        <v>24745</v>
      </c>
      <c r="C461" s="74" t="s">
        <v>24995</v>
      </c>
      <c r="D461" s="569" t="s">
        <v>25085</v>
      </c>
      <c r="E461" s="535" t="s">
        <v>25086</v>
      </c>
      <c r="F461" s="74" t="s">
        <v>25087</v>
      </c>
      <c r="G461" s="74">
        <v>27</v>
      </c>
      <c r="H461" s="74" t="s">
        <v>25008</v>
      </c>
      <c r="I461" s="74" t="s">
        <v>71</v>
      </c>
      <c r="J461" s="691" t="s">
        <v>72</v>
      </c>
      <c r="K461" s="690" t="s">
        <v>71</v>
      </c>
      <c r="L461" s="535" t="s">
        <v>25088</v>
      </c>
      <c r="M461" s="535" t="s">
        <v>25089</v>
      </c>
      <c r="N461" s="74" t="s">
        <v>72</v>
      </c>
      <c r="O461" s="74" t="s">
        <v>3069</v>
      </c>
      <c r="P461" s="535" t="s">
        <v>25090</v>
      </c>
      <c r="Q461" s="535" t="s">
        <v>25091</v>
      </c>
      <c r="R461" s="74" t="s">
        <v>25020</v>
      </c>
      <c r="S461" s="79" t="s">
        <v>25092</v>
      </c>
      <c r="T461" s="74">
        <v>3126153393</v>
      </c>
    </row>
    <row r="462" spans="2:20" ht="30" x14ac:dyDescent="0.2">
      <c r="B462" s="74" t="s">
        <v>24745</v>
      </c>
      <c r="C462" s="74" t="s">
        <v>24995</v>
      </c>
      <c r="D462" s="569" t="s">
        <v>25093</v>
      </c>
      <c r="E462" s="535" t="s">
        <v>25094</v>
      </c>
      <c r="F462" s="74" t="s">
        <v>25095</v>
      </c>
      <c r="G462" s="74">
        <v>26</v>
      </c>
      <c r="H462" s="74" t="s">
        <v>25008</v>
      </c>
      <c r="I462" s="74" t="s">
        <v>72</v>
      </c>
      <c r="J462" s="691" t="s">
        <v>72</v>
      </c>
      <c r="K462" s="690" t="s">
        <v>71</v>
      </c>
      <c r="L462" s="535" t="s">
        <v>25096</v>
      </c>
      <c r="M462" s="535" t="s">
        <v>25097</v>
      </c>
      <c r="N462" s="74" t="s">
        <v>72</v>
      </c>
      <c r="O462" s="74" t="s">
        <v>3069</v>
      </c>
      <c r="P462" s="535" t="s">
        <v>25098</v>
      </c>
      <c r="Q462" s="535" t="s">
        <v>25099</v>
      </c>
      <c r="R462" s="74" t="s">
        <v>25020</v>
      </c>
      <c r="S462" s="79" t="s">
        <v>25100</v>
      </c>
      <c r="T462" s="74">
        <v>3135282902</v>
      </c>
    </row>
    <row r="463" spans="2:20" ht="30" x14ac:dyDescent="0.2">
      <c r="B463" s="74" t="s">
        <v>24745</v>
      </c>
      <c r="C463" s="74" t="s">
        <v>24995</v>
      </c>
      <c r="D463" s="569" t="s">
        <v>25101</v>
      </c>
      <c r="E463" s="74" t="s">
        <v>25102</v>
      </c>
      <c r="F463" s="693" t="s">
        <v>25103</v>
      </c>
      <c r="G463" s="74">
        <v>27</v>
      </c>
      <c r="H463" s="74" t="s">
        <v>25008</v>
      </c>
      <c r="I463" s="74" t="s">
        <v>72</v>
      </c>
      <c r="J463" s="691" t="s">
        <v>72</v>
      </c>
      <c r="K463" s="690" t="s">
        <v>71</v>
      </c>
      <c r="L463" s="535" t="s">
        <v>25096</v>
      </c>
      <c r="M463" s="535" t="s">
        <v>25097</v>
      </c>
      <c r="N463" s="74" t="s">
        <v>72</v>
      </c>
      <c r="O463" s="74" t="s">
        <v>3069</v>
      </c>
      <c r="P463" s="535" t="s">
        <v>25104</v>
      </c>
      <c r="Q463" s="535" t="s">
        <v>25105</v>
      </c>
      <c r="R463" s="74" t="s">
        <v>25020</v>
      </c>
      <c r="S463" s="79" t="s">
        <v>25106</v>
      </c>
      <c r="T463" s="74">
        <v>3116523342</v>
      </c>
    </row>
    <row r="464" spans="2:20" ht="30" x14ac:dyDescent="0.2">
      <c r="B464" s="74" t="s">
        <v>24745</v>
      </c>
      <c r="C464" s="74" t="s">
        <v>24995</v>
      </c>
      <c r="D464" s="569" t="s">
        <v>25107</v>
      </c>
      <c r="E464" s="74" t="s">
        <v>25080</v>
      </c>
      <c r="F464" s="74" t="s">
        <v>25081</v>
      </c>
      <c r="G464" s="74">
        <v>26</v>
      </c>
      <c r="H464" s="74" t="s">
        <v>25008</v>
      </c>
      <c r="I464" s="74" t="s">
        <v>72</v>
      </c>
      <c r="J464" s="691" t="s">
        <v>72</v>
      </c>
      <c r="K464" s="690" t="s">
        <v>71</v>
      </c>
      <c r="L464" s="535" t="s">
        <v>25088</v>
      </c>
      <c r="M464" s="74" t="s">
        <v>3042</v>
      </c>
      <c r="N464" s="74" t="s">
        <v>72</v>
      </c>
      <c r="O464" s="74" t="s">
        <v>3069</v>
      </c>
      <c r="P464" s="535" t="s">
        <v>25108</v>
      </c>
      <c r="Q464" s="535" t="s">
        <v>25027</v>
      </c>
      <c r="R464" s="535" t="s">
        <v>25027</v>
      </c>
      <c r="S464" s="79" t="s">
        <v>25084</v>
      </c>
      <c r="T464" s="74">
        <v>3103550431</v>
      </c>
    </row>
    <row r="465" spans="2:20" ht="15" x14ac:dyDescent="0.2">
      <c r="B465" s="74" t="s">
        <v>24745</v>
      </c>
      <c r="C465" s="74" t="s">
        <v>24995</v>
      </c>
      <c r="D465" s="569" t="s">
        <v>25109</v>
      </c>
      <c r="E465" s="74" t="s">
        <v>25110</v>
      </c>
      <c r="F465" s="74" t="s">
        <v>25111</v>
      </c>
      <c r="G465" s="74">
        <v>17</v>
      </c>
      <c r="H465" s="74" t="s">
        <v>25008</v>
      </c>
      <c r="I465" s="690" t="s">
        <v>72</v>
      </c>
      <c r="J465" s="690" t="s">
        <v>72</v>
      </c>
      <c r="K465" s="690" t="s">
        <v>71</v>
      </c>
      <c r="L465" s="74" t="s">
        <v>25112</v>
      </c>
      <c r="M465" s="74" t="s">
        <v>25113</v>
      </c>
      <c r="N465" s="74" t="s">
        <v>72</v>
      </c>
      <c r="O465" s="74" t="s">
        <v>3069</v>
      </c>
      <c r="P465" s="74" t="s">
        <v>25114</v>
      </c>
      <c r="Q465" s="74" t="s">
        <v>25115</v>
      </c>
      <c r="R465" s="74" t="s">
        <v>25116</v>
      </c>
      <c r="S465" s="683" t="s">
        <v>25117</v>
      </c>
      <c r="T465" s="74" t="s">
        <v>25118</v>
      </c>
    </row>
    <row r="466" spans="2:20" ht="15" x14ac:dyDescent="0.2">
      <c r="B466" s="74" t="s">
        <v>24745</v>
      </c>
      <c r="C466" s="74" t="s">
        <v>24995</v>
      </c>
      <c r="D466" s="569" t="s">
        <v>25119</v>
      </c>
      <c r="E466" s="74" t="s">
        <v>25120</v>
      </c>
      <c r="F466" s="74" t="s">
        <v>25121</v>
      </c>
      <c r="G466" s="74">
        <v>20</v>
      </c>
      <c r="H466" s="74" t="s">
        <v>25008</v>
      </c>
      <c r="I466" s="690" t="s">
        <v>72</v>
      </c>
      <c r="J466" s="690" t="s">
        <v>72</v>
      </c>
      <c r="K466" s="690" t="s">
        <v>71</v>
      </c>
      <c r="L466" s="74" t="s">
        <v>25122</v>
      </c>
      <c r="M466" s="74" t="s">
        <v>25113</v>
      </c>
      <c r="N466" s="74" t="s">
        <v>72</v>
      </c>
      <c r="O466" s="74" t="s">
        <v>3069</v>
      </c>
      <c r="P466" s="74" t="s">
        <v>25123</v>
      </c>
      <c r="Q466" s="74" t="s">
        <v>25027</v>
      </c>
      <c r="R466" s="74" t="s">
        <v>25116</v>
      </c>
      <c r="S466" s="683" t="s">
        <v>25124</v>
      </c>
      <c r="T466" s="74">
        <v>3126319534</v>
      </c>
    </row>
    <row r="467" spans="2:20" ht="15" x14ac:dyDescent="0.2">
      <c r="B467" s="74" t="s">
        <v>24745</v>
      </c>
      <c r="C467" s="74" t="s">
        <v>24995</v>
      </c>
      <c r="D467" s="569" t="s">
        <v>25125</v>
      </c>
      <c r="E467" s="74" t="s">
        <v>25126</v>
      </c>
      <c r="F467" s="74" t="s">
        <v>25127</v>
      </c>
      <c r="G467" s="74">
        <v>24</v>
      </c>
      <c r="H467" s="74" t="s">
        <v>25008</v>
      </c>
      <c r="I467" s="690" t="s">
        <v>72</v>
      </c>
      <c r="J467" s="690" t="s">
        <v>72</v>
      </c>
      <c r="K467" s="690" t="s">
        <v>71</v>
      </c>
      <c r="L467" s="74" t="s">
        <v>25122</v>
      </c>
      <c r="M467" s="74" t="s">
        <v>25113</v>
      </c>
      <c r="N467" s="74" t="s">
        <v>72</v>
      </c>
      <c r="O467" s="74" t="s">
        <v>3069</v>
      </c>
      <c r="P467" s="74" t="str">
        <f>UPPER(P466)</f>
        <v>FRANCISCO FABIO REGINO MACEA</v>
      </c>
      <c r="Q467" s="74" t="s">
        <v>25128</v>
      </c>
      <c r="R467" s="74" t="s">
        <v>25020</v>
      </c>
      <c r="S467" s="683" t="s">
        <v>3069</v>
      </c>
      <c r="T467" s="74">
        <v>3205574179</v>
      </c>
    </row>
    <row r="468" spans="2:20" ht="15" x14ac:dyDescent="0.2">
      <c r="B468" s="74" t="s">
        <v>24745</v>
      </c>
      <c r="C468" s="74" t="s">
        <v>24995</v>
      </c>
      <c r="D468" s="569" t="s">
        <v>25129</v>
      </c>
      <c r="E468" s="74" t="s">
        <v>25130</v>
      </c>
      <c r="F468" s="74" t="s">
        <v>25131</v>
      </c>
      <c r="G468" s="74">
        <v>32</v>
      </c>
      <c r="H468" s="74" t="s">
        <v>25008</v>
      </c>
      <c r="I468" s="690" t="s">
        <v>72</v>
      </c>
      <c r="J468" s="690" t="s">
        <v>72</v>
      </c>
      <c r="K468" s="690" t="s">
        <v>71</v>
      </c>
      <c r="L468" s="74" t="s">
        <v>25122</v>
      </c>
      <c r="M468" s="74" t="s">
        <v>25113</v>
      </c>
      <c r="N468" s="74" t="s">
        <v>72</v>
      </c>
      <c r="O468" s="74" t="s">
        <v>3069</v>
      </c>
      <c r="P468" s="74" t="s">
        <v>25132</v>
      </c>
      <c r="Q468" s="74" t="s">
        <v>25133</v>
      </c>
      <c r="R468" s="74" t="s">
        <v>25134</v>
      </c>
      <c r="S468" s="683" t="s">
        <v>25135</v>
      </c>
      <c r="T468" s="74">
        <v>3226710809</v>
      </c>
    </row>
    <row r="469" spans="2:20" ht="57" x14ac:dyDescent="0.2">
      <c r="B469" s="74" t="s">
        <v>25136</v>
      </c>
      <c r="C469" s="74" t="s">
        <v>25137</v>
      </c>
      <c r="D469" s="74" t="s">
        <v>25138</v>
      </c>
      <c r="E469" s="559" t="s">
        <v>25139</v>
      </c>
      <c r="F469" s="74">
        <v>8002264772</v>
      </c>
      <c r="G469" s="74">
        <v>7</v>
      </c>
      <c r="H469" s="87" t="s">
        <v>25140</v>
      </c>
      <c r="I469" s="87" t="s">
        <v>25141</v>
      </c>
      <c r="J469" s="87" t="s">
        <v>25142</v>
      </c>
      <c r="K469" s="87" t="s">
        <v>72</v>
      </c>
      <c r="L469" s="87" t="s">
        <v>25143</v>
      </c>
      <c r="M469" s="74" t="s">
        <v>25144</v>
      </c>
      <c r="N469" s="559" t="s">
        <v>5174</v>
      </c>
      <c r="O469" s="87" t="s">
        <v>25145</v>
      </c>
      <c r="P469" s="127" t="s">
        <v>25146</v>
      </c>
      <c r="Q469" s="127" t="s">
        <v>25147</v>
      </c>
      <c r="R469" s="559" t="s">
        <v>25148</v>
      </c>
      <c r="S469" s="683" t="s">
        <v>25149</v>
      </c>
      <c r="T469" s="74" t="s">
        <v>25150</v>
      </c>
    </row>
    <row r="470" spans="2:20" ht="29.25" x14ac:dyDescent="0.25">
      <c r="B470" s="126" t="s">
        <v>25136</v>
      </c>
      <c r="C470" s="126" t="s">
        <v>25137</v>
      </c>
      <c r="D470" s="126" t="s">
        <v>25151</v>
      </c>
      <c r="E470" s="126"/>
      <c r="F470" s="126">
        <v>9016484350</v>
      </c>
      <c r="G470" s="126">
        <v>10</v>
      </c>
      <c r="H470" s="126" t="s">
        <v>25152</v>
      </c>
      <c r="I470" s="126" t="s">
        <v>25141</v>
      </c>
      <c r="J470" s="126" t="s">
        <v>25142</v>
      </c>
      <c r="K470" s="126" t="s">
        <v>5174</v>
      </c>
      <c r="L470" s="126" t="s">
        <v>11137</v>
      </c>
      <c r="M470" s="126" t="s">
        <v>25153</v>
      </c>
      <c r="N470" s="126" t="s">
        <v>5174</v>
      </c>
      <c r="O470" s="126" t="s">
        <v>25145</v>
      </c>
      <c r="P470" s="126" t="s">
        <v>25154</v>
      </c>
      <c r="Q470" s="126" t="s">
        <v>25155</v>
      </c>
      <c r="R470" s="126" t="s">
        <v>25156</v>
      </c>
      <c r="S470" s="619" t="s">
        <v>25157</v>
      </c>
      <c r="T470" s="126">
        <v>3137642067</v>
      </c>
    </row>
    <row r="471" spans="2:20" ht="29.25" x14ac:dyDescent="0.25">
      <c r="B471" s="126" t="s">
        <v>25136</v>
      </c>
      <c r="C471" s="126" t="s">
        <v>25137</v>
      </c>
      <c r="D471" s="126" t="s">
        <v>25158</v>
      </c>
      <c r="E471" s="126"/>
      <c r="F471" s="126">
        <v>9002676720</v>
      </c>
      <c r="G471" s="126">
        <v>8</v>
      </c>
      <c r="H471" s="126" t="s">
        <v>25152</v>
      </c>
      <c r="I471" s="126" t="s">
        <v>25141</v>
      </c>
      <c r="J471" s="126" t="s">
        <v>25142</v>
      </c>
      <c r="K471" s="126" t="s">
        <v>72</v>
      </c>
      <c r="L471" s="126" t="s">
        <v>11137</v>
      </c>
      <c r="M471" s="126" t="s">
        <v>25153</v>
      </c>
      <c r="N471" s="126" t="s">
        <v>5174</v>
      </c>
      <c r="O471" s="126" t="s">
        <v>25145</v>
      </c>
      <c r="P471" s="126" t="s">
        <v>25159</v>
      </c>
      <c r="Q471" s="126" t="s">
        <v>25160</v>
      </c>
      <c r="R471" s="126" t="s">
        <v>25161</v>
      </c>
      <c r="S471" s="619" t="s">
        <v>25162</v>
      </c>
      <c r="T471" s="126">
        <v>3135951255</v>
      </c>
    </row>
    <row r="472" spans="2:20" ht="28.5" x14ac:dyDescent="0.2">
      <c r="B472" s="126" t="s">
        <v>25136</v>
      </c>
      <c r="C472" s="126" t="s">
        <v>25137</v>
      </c>
      <c r="D472" s="126" t="s">
        <v>25163</v>
      </c>
      <c r="E472" s="126" t="s">
        <v>25164</v>
      </c>
      <c r="F472" s="126">
        <v>9009391566</v>
      </c>
      <c r="G472" s="126">
        <v>8</v>
      </c>
      <c r="H472" s="126" t="s">
        <v>25140</v>
      </c>
      <c r="I472" s="126" t="s">
        <v>25141</v>
      </c>
      <c r="J472" s="126" t="s">
        <v>25142</v>
      </c>
      <c r="K472" s="126" t="s">
        <v>72</v>
      </c>
      <c r="L472" s="126" t="s">
        <v>25165</v>
      </c>
      <c r="M472" s="126" t="s">
        <v>25153</v>
      </c>
      <c r="N472" s="126" t="s">
        <v>5174</v>
      </c>
      <c r="O472" s="126" t="s">
        <v>25145</v>
      </c>
      <c r="P472" s="126" t="s">
        <v>25166</v>
      </c>
      <c r="Q472" s="126" t="s">
        <v>25167</v>
      </c>
      <c r="R472" s="126" t="s">
        <v>25148</v>
      </c>
      <c r="S472" s="126" t="s">
        <v>25168</v>
      </c>
      <c r="T472" s="126">
        <v>3207907247</v>
      </c>
    </row>
    <row r="473" spans="2:20" ht="28.5" x14ac:dyDescent="0.2">
      <c r="B473" s="126" t="s">
        <v>25136</v>
      </c>
      <c r="C473" s="126" t="s">
        <v>25137</v>
      </c>
      <c r="D473" s="126" t="s">
        <v>25169</v>
      </c>
      <c r="E473" s="126" t="s">
        <v>25169</v>
      </c>
      <c r="F473" s="126">
        <v>82300045691</v>
      </c>
      <c r="G473" s="126" t="s">
        <v>25170</v>
      </c>
      <c r="H473" s="126" t="s">
        <v>25171</v>
      </c>
      <c r="I473" s="126" t="s">
        <v>25141</v>
      </c>
      <c r="J473" s="126" t="s">
        <v>25142</v>
      </c>
      <c r="K473" s="126" t="s">
        <v>5174</v>
      </c>
      <c r="L473" s="126" t="s">
        <v>11137</v>
      </c>
      <c r="M473" s="126" t="s">
        <v>25153</v>
      </c>
      <c r="N473" s="126" t="s">
        <v>5174</v>
      </c>
      <c r="O473" s="126" t="s">
        <v>25145</v>
      </c>
      <c r="P473" s="126" t="s">
        <v>25172</v>
      </c>
      <c r="Q473" s="126" t="s">
        <v>25168</v>
      </c>
      <c r="R473" s="126" t="s">
        <v>25173</v>
      </c>
      <c r="S473" s="126" t="s">
        <v>25168</v>
      </c>
      <c r="T473" s="126">
        <v>3116854939</v>
      </c>
    </row>
    <row r="474" spans="2:20" ht="36.75" x14ac:dyDescent="0.25">
      <c r="B474" s="610" t="s">
        <v>24745</v>
      </c>
      <c r="C474" s="610" t="s">
        <v>25174</v>
      </c>
      <c r="D474" s="694" t="s">
        <v>25175</v>
      </c>
      <c r="E474" s="695" t="s">
        <v>25176</v>
      </c>
      <c r="F474" s="610">
        <v>9009727564</v>
      </c>
      <c r="G474" s="610">
        <v>15</v>
      </c>
      <c r="H474" s="558"/>
      <c r="I474" s="558"/>
      <c r="J474" s="558"/>
      <c r="K474" s="558"/>
      <c r="L474" s="696" t="s">
        <v>25177</v>
      </c>
      <c r="M474" s="610"/>
      <c r="N474" s="558" t="s">
        <v>72</v>
      </c>
      <c r="O474" s="558"/>
      <c r="P474" s="695" t="s">
        <v>25178</v>
      </c>
    </row>
    <row r="475" spans="2:20" ht="57.75" x14ac:dyDescent="0.25">
      <c r="B475" s="610" t="s">
        <v>24745</v>
      </c>
      <c r="C475" s="610" t="s">
        <v>25174</v>
      </c>
      <c r="D475" s="694" t="s">
        <v>25179</v>
      </c>
      <c r="E475" s="695" t="s">
        <v>25180</v>
      </c>
      <c r="F475" s="558">
        <v>9011099191</v>
      </c>
      <c r="G475" s="558">
        <v>21</v>
      </c>
      <c r="H475" s="558"/>
      <c r="I475" s="558"/>
      <c r="J475" s="558"/>
      <c r="K475" s="558"/>
      <c r="L475" s="577" t="s">
        <v>25181</v>
      </c>
      <c r="M475" s="558"/>
      <c r="N475" s="558" t="s">
        <v>72</v>
      </c>
      <c r="O475" s="558"/>
      <c r="P475" s="558" t="s">
        <v>25182</v>
      </c>
    </row>
    <row r="476" spans="2:20" ht="24.75" x14ac:dyDescent="0.25">
      <c r="B476" s="610" t="s">
        <v>24745</v>
      </c>
      <c r="C476" s="610" t="s">
        <v>25174</v>
      </c>
      <c r="D476" s="694" t="s">
        <v>25183</v>
      </c>
      <c r="E476" s="558"/>
      <c r="F476" s="695">
        <v>9014807803</v>
      </c>
      <c r="G476" s="558">
        <v>25</v>
      </c>
      <c r="H476" s="558"/>
      <c r="I476" s="558"/>
      <c r="J476" s="558"/>
      <c r="K476" s="558"/>
      <c r="L476" s="696" t="s">
        <v>25184</v>
      </c>
      <c r="M476" s="558"/>
      <c r="N476" s="558" t="s">
        <v>72</v>
      </c>
      <c r="O476" s="558"/>
      <c r="P476" s="695" t="s">
        <v>25185</v>
      </c>
    </row>
    <row r="477" spans="2:20" ht="24.75" x14ac:dyDescent="0.25">
      <c r="B477" s="610" t="s">
        <v>24745</v>
      </c>
      <c r="C477" s="610" t="s">
        <v>25174</v>
      </c>
      <c r="D477" s="694" t="s">
        <v>25186</v>
      </c>
      <c r="E477" s="558"/>
      <c r="F477" s="695">
        <v>8230053581</v>
      </c>
      <c r="G477" s="558">
        <v>30</v>
      </c>
      <c r="H477" s="558"/>
      <c r="I477" s="558"/>
      <c r="J477" s="558"/>
      <c r="K477" s="558"/>
      <c r="L477" s="696" t="s">
        <v>16507</v>
      </c>
      <c r="M477" s="558"/>
      <c r="N477" s="558" t="s">
        <v>72</v>
      </c>
      <c r="O477" s="558"/>
      <c r="P477" s="695" t="s">
        <v>25187</v>
      </c>
    </row>
    <row r="478" spans="2:20" ht="15" x14ac:dyDescent="0.25">
      <c r="B478" s="610" t="s">
        <v>24745</v>
      </c>
      <c r="C478" s="610" t="s">
        <v>25174</v>
      </c>
      <c r="D478" s="694" t="s">
        <v>25188</v>
      </c>
      <c r="E478" s="558"/>
      <c r="F478" s="695">
        <v>9011681284</v>
      </c>
      <c r="G478" s="558">
        <v>21</v>
      </c>
      <c r="H478" s="558"/>
      <c r="I478" s="558"/>
      <c r="J478" s="558"/>
      <c r="K478" s="558"/>
      <c r="L478" s="697" t="s">
        <v>2837</v>
      </c>
      <c r="M478" s="558"/>
      <c r="N478" s="558" t="s">
        <v>72</v>
      </c>
      <c r="O478" s="558"/>
      <c r="P478" s="695" t="s">
        <v>25189</v>
      </c>
    </row>
    <row r="479" spans="2:20" ht="60.75" x14ac:dyDescent="0.25">
      <c r="B479" s="610" t="s">
        <v>24745</v>
      </c>
      <c r="C479" s="610" t="s">
        <v>25174</v>
      </c>
      <c r="D479" s="698" t="s">
        <v>25190</v>
      </c>
      <c r="E479" s="558"/>
      <c r="F479" s="695">
        <v>9006975189</v>
      </c>
      <c r="G479" s="558">
        <v>18</v>
      </c>
      <c r="H479" s="558"/>
      <c r="I479" s="558"/>
      <c r="J479" s="558"/>
      <c r="K479" s="558"/>
      <c r="L479" s="696" t="s">
        <v>25191</v>
      </c>
      <c r="M479" s="558"/>
      <c r="N479" s="558" t="s">
        <v>72</v>
      </c>
      <c r="O479" s="558"/>
      <c r="P479" s="695" t="s">
        <v>25192</v>
      </c>
    </row>
    <row r="480" spans="2:20" ht="43.5" x14ac:dyDescent="0.25">
      <c r="B480" s="610" t="s">
        <v>24745</v>
      </c>
      <c r="C480" s="610" t="s">
        <v>25174</v>
      </c>
      <c r="D480" s="699" t="s">
        <v>25193</v>
      </c>
      <c r="E480" s="695"/>
      <c r="F480" s="695">
        <v>9010932690</v>
      </c>
      <c r="G480" s="558">
        <v>28</v>
      </c>
      <c r="H480" s="558"/>
      <c r="I480" s="558"/>
      <c r="J480" s="558"/>
      <c r="K480" s="558"/>
      <c r="L480" s="577" t="s">
        <v>25194</v>
      </c>
      <c r="M480" s="558"/>
      <c r="N480" s="558" t="s">
        <v>72</v>
      </c>
      <c r="O480" s="558"/>
      <c r="P480" s="695" t="s">
        <v>25195</v>
      </c>
    </row>
    <row r="481" spans="2:20" ht="36.75" x14ac:dyDescent="0.25">
      <c r="B481" s="610" t="s">
        <v>24745</v>
      </c>
      <c r="C481" s="610" t="s">
        <v>25174</v>
      </c>
      <c r="D481" s="699" t="s">
        <v>25196</v>
      </c>
      <c r="E481" s="558"/>
      <c r="F481" s="695">
        <v>9006236656</v>
      </c>
      <c r="G481" s="558">
        <v>19</v>
      </c>
      <c r="H481" s="558"/>
      <c r="I481" s="558"/>
      <c r="J481" s="558"/>
      <c r="K481" s="558"/>
      <c r="L481" s="696" t="s">
        <v>25181</v>
      </c>
      <c r="M481" s="558"/>
      <c r="N481" s="558" t="s">
        <v>72</v>
      </c>
      <c r="O481" s="558"/>
      <c r="P481" s="695" t="s">
        <v>25197</v>
      </c>
    </row>
    <row r="482" spans="2:20" ht="15" x14ac:dyDescent="0.25">
      <c r="B482" s="610" t="s">
        <v>24745</v>
      </c>
      <c r="C482" s="610" t="s">
        <v>25174</v>
      </c>
      <c r="D482" s="699" t="s">
        <v>25198</v>
      </c>
      <c r="E482" s="558"/>
      <c r="F482" s="695">
        <v>9006777538</v>
      </c>
      <c r="G482" s="558">
        <v>20</v>
      </c>
      <c r="H482" s="558"/>
      <c r="I482" s="558"/>
      <c r="J482" s="558"/>
      <c r="K482" s="558"/>
      <c r="L482" s="697" t="s">
        <v>25199</v>
      </c>
      <c r="M482" s="558"/>
      <c r="N482" s="558" t="s">
        <v>72</v>
      </c>
      <c r="O482" s="558"/>
      <c r="P482" s="695" t="s">
        <v>25200</v>
      </c>
    </row>
    <row r="483" spans="2:20" ht="36.75" x14ac:dyDescent="0.25">
      <c r="B483" s="610" t="s">
        <v>24745</v>
      </c>
      <c r="C483" s="610" t="s">
        <v>25174</v>
      </c>
      <c r="D483" s="699" t="s">
        <v>25201</v>
      </c>
      <c r="E483" s="558"/>
      <c r="F483" s="695">
        <v>9014909422</v>
      </c>
      <c r="G483" s="558">
        <v>21</v>
      </c>
      <c r="H483" s="558"/>
      <c r="I483" s="558"/>
      <c r="J483" s="558"/>
      <c r="K483" s="558"/>
      <c r="L483" s="696" t="s">
        <v>25202</v>
      </c>
      <c r="M483" s="558"/>
      <c r="N483" s="558" t="s">
        <v>72</v>
      </c>
      <c r="O483" s="558"/>
      <c r="P483" s="695" t="s">
        <v>25203</v>
      </c>
    </row>
    <row r="484" spans="2:20" ht="24.75" x14ac:dyDescent="0.25">
      <c r="B484" s="610" t="s">
        <v>24745</v>
      </c>
      <c r="C484" s="610" t="s">
        <v>25174</v>
      </c>
      <c r="D484" s="699" t="s">
        <v>25204</v>
      </c>
      <c r="E484" s="558"/>
      <c r="F484" s="695">
        <v>9010990337</v>
      </c>
      <c r="G484" s="558">
        <v>28</v>
      </c>
      <c r="H484" s="558"/>
      <c r="I484" s="558"/>
      <c r="J484" s="558"/>
      <c r="K484" s="558"/>
      <c r="L484" s="696" t="s">
        <v>25194</v>
      </c>
      <c r="M484" s="558"/>
      <c r="N484" s="558" t="s">
        <v>72</v>
      </c>
      <c r="O484" s="558"/>
      <c r="P484" s="695" t="s">
        <v>25205</v>
      </c>
    </row>
    <row r="485" spans="2:20" ht="26.25" x14ac:dyDescent="0.25">
      <c r="B485" s="610" t="s">
        <v>24745</v>
      </c>
      <c r="C485" s="610" t="s">
        <v>25174</v>
      </c>
      <c r="D485" s="699" t="s">
        <v>25206</v>
      </c>
      <c r="E485" s="558"/>
      <c r="F485" s="695">
        <v>9005685534</v>
      </c>
      <c r="G485" s="558">
        <v>25</v>
      </c>
      <c r="H485" s="558"/>
      <c r="I485" s="558"/>
      <c r="J485" s="558"/>
      <c r="K485" s="558"/>
      <c r="L485" s="697" t="s">
        <v>25199</v>
      </c>
      <c r="M485" s="558"/>
      <c r="N485" s="558" t="s">
        <v>72</v>
      </c>
      <c r="O485" s="558"/>
      <c r="P485" s="695" t="s">
        <v>25207</v>
      </c>
    </row>
    <row r="486" spans="2:20" ht="43.5" x14ac:dyDescent="0.25">
      <c r="B486" s="610" t="s">
        <v>24745</v>
      </c>
      <c r="C486" s="610" t="s">
        <v>25174</v>
      </c>
      <c r="D486" s="699" t="s">
        <v>25208</v>
      </c>
      <c r="E486" s="558"/>
      <c r="F486" s="695">
        <v>9006220462</v>
      </c>
      <c r="G486" s="558">
        <v>17</v>
      </c>
      <c r="H486" s="558"/>
      <c r="I486" s="558"/>
      <c r="J486" s="558"/>
      <c r="K486" s="558"/>
      <c r="L486" s="577" t="s">
        <v>25194</v>
      </c>
      <c r="M486" s="558"/>
      <c r="N486" s="558" t="s">
        <v>72</v>
      </c>
      <c r="O486" s="558"/>
      <c r="P486" s="695" t="s">
        <v>25209</v>
      </c>
    </row>
    <row r="487" spans="2:20" ht="15" x14ac:dyDescent="0.25">
      <c r="B487" s="610" t="s">
        <v>24745</v>
      </c>
      <c r="C487" s="610" t="s">
        <v>25174</v>
      </c>
      <c r="D487" s="699" t="s">
        <v>25210</v>
      </c>
      <c r="E487" s="558"/>
      <c r="F487" s="695" t="s">
        <v>25211</v>
      </c>
      <c r="G487" s="558">
        <v>25</v>
      </c>
      <c r="H487" s="558"/>
      <c r="I487" s="558"/>
      <c r="J487" s="558"/>
      <c r="K487" s="558"/>
      <c r="L487" s="697" t="s">
        <v>2438</v>
      </c>
      <c r="M487" s="558"/>
      <c r="N487" s="558" t="s">
        <v>72</v>
      </c>
      <c r="O487" s="558"/>
      <c r="P487" s="695" t="s">
        <v>25212</v>
      </c>
    </row>
    <row r="488" spans="2:20" ht="43.5" x14ac:dyDescent="0.25">
      <c r="B488" s="610" t="s">
        <v>24745</v>
      </c>
      <c r="C488" s="558" t="s">
        <v>25174</v>
      </c>
      <c r="D488" s="694" t="s">
        <v>25213</v>
      </c>
      <c r="E488" s="558"/>
      <c r="F488" s="558" t="s">
        <v>25214</v>
      </c>
      <c r="G488" s="558"/>
      <c r="H488" s="558"/>
      <c r="I488" s="558"/>
      <c r="J488" s="558"/>
      <c r="K488" s="558"/>
      <c r="L488" s="577" t="s">
        <v>25194</v>
      </c>
      <c r="M488" s="558"/>
      <c r="N488" s="558" t="s">
        <v>72</v>
      </c>
      <c r="O488" s="558"/>
      <c r="P488" s="558" t="s">
        <v>25215</v>
      </c>
    </row>
    <row r="489" spans="2:20" ht="42.75" x14ac:dyDescent="0.2">
      <c r="B489" s="558" t="s">
        <v>24745</v>
      </c>
      <c r="C489" s="558" t="s">
        <v>25174</v>
      </c>
      <c r="D489" s="694" t="s">
        <v>25216</v>
      </c>
      <c r="E489" s="558"/>
      <c r="F489" s="558" t="s">
        <v>25217</v>
      </c>
      <c r="G489" s="558"/>
      <c r="H489" s="558"/>
      <c r="I489" s="558"/>
      <c r="J489" s="558"/>
      <c r="K489" s="558"/>
      <c r="L489" s="577" t="s">
        <v>25194</v>
      </c>
      <c r="M489" s="558"/>
      <c r="N489" s="558" t="s">
        <v>72</v>
      </c>
      <c r="O489" s="558"/>
      <c r="P489" s="558" t="s">
        <v>25205</v>
      </c>
    </row>
    <row r="490" spans="2:20" ht="75" x14ac:dyDescent="0.2">
      <c r="B490" s="535" t="s">
        <v>24745</v>
      </c>
      <c r="C490" s="535" t="s">
        <v>25218</v>
      </c>
      <c r="E490" s="535" t="s">
        <v>25219</v>
      </c>
      <c r="F490" s="535" t="s">
        <v>25220</v>
      </c>
      <c r="G490" s="535">
        <v>33</v>
      </c>
      <c r="H490" s="559"/>
      <c r="I490" s="559"/>
      <c r="J490" s="559"/>
      <c r="K490" s="559"/>
      <c r="L490" s="559" t="s">
        <v>1152</v>
      </c>
      <c r="M490" s="535" t="s">
        <v>25221</v>
      </c>
      <c r="N490" s="559" t="s">
        <v>71</v>
      </c>
      <c r="O490" s="559" t="s">
        <v>25222</v>
      </c>
      <c r="P490" s="127" t="s">
        <v>25223</v>
      </c>
      <c r="Q490" s="127" t="s">
        <v>25224</v>
      </c>
      <c r="R490" s="559" t="s">
        <v>20278</v>
      </c>
      <c r="S490" s="535" t="s">
        <v>25225</v>
      </c>
      <c r="T490" s="535" t="s">
        <v>25226</v>
      </c>
    </row>
    <row r="491" spans="2:20" ht="28.5" x14ac:dyDescent="0.2">
      <c r="B491" s="535" t="s">
        <v>24745</v>
      </c>
      <c r="C491" s="535" t="s">
        <v>25218</v>
      </c>
      <c r="D491" s="559" t="s">
        <v>25227</v>
      </c>
      <c r="E491" s="559" t="s">
        <v>5113</v>
      </c>
      <c r="F491" s="559" t="s">
        <v>25228</v>
      </c>
      <c r="G491" s="559">
        <v>72</v>
      </c>
      <c r="H491" s="559"/>
      <c r="I491" s="559"/>
      <c r="J491" s="559"/>
      <c r="K491" s="559"/>
      <c r="L491" s="559" t="s">
        <v>4063</v>
      </c>
      <c r="M491" s="559" t="s">
        <v>25229</v>
      </c>
      <c r="N491" s="559" t="s">
        <v>72</v>
      </c>
      <c r="O491" s="559" t="s">
        <v>12370</v>
      </c>
      <c r="P491" s="559" t="s">
        <v>25230</v>
      </c>
      <c r="Q491" s="559" t="s">
        <v>25231</v>
      </c>
      <c r="R491" s="559" t="s">
        <v>25231</v>
      </c>
      <c r="S491" s="79" t="s">
        <v>25232</v>
      </c>
      <c r="T491" s="535">
        <v>3177336575</v>
      </c>
    </row>
    <row r="492" spans="2:20" ht="42.75" x14ac:dyDescent="0.2">
      <c r="B492" s="559" t="s">
        <v>24745</v>
      </c>
      <c r="C492" s="535" t="s">
        <v>25218</v>
      </c>
      <c r="D492" s="559" t="s">
        <v>25233</v>
      </c>
      <c r="E492" s="559" t="s">
        <v>25234</v>
      </c>
      <c r="F492" s="559" t="s">
        <v>25235</v>
      </c>
      <c r="G492" s="559">
        <v>45</v>
      </c>
      <c r="H492" s="559"/>
      <c r="I492" s="559"/>
      <c r="J492" s="559"/>
      <c r="K492" s="559"/>
      <c r="L492" s="559" t="s">
        <v>2438</v>
      </c>
      <c r="M492" s="559" t="s">
        <v>25236</v>
      </c>
      <c r="N492" s="559" t="s">
        <v>72</v>
      </c>
      <c r="O492" s="559" t="s">
        <v>12370</v>
      </c>
      <c r="P492" s="559" t="s">
        <v>25237</v>
      </c>
      <c r="Q492" s="559" t="s">
        <v>25238</v>
      </c>
      <c r="R492" s="559" t="s">
        <v>25239</v>
      </c>
      <c r="S492" s="559"/>
      <c r="T492" s="535">
        <v>3006580104</v>
      </c>
    </row>
    <row r="493" spans="2:20" ht="57" x14ac:dyDescent="0.2">
      <c r="B493" s="559" t="s">
        <v>24745</v>
      </c>
      <c r="C493" s="535" t="s">
        <v>25218</v>
      </c>
      <c r="D493" s="559" t="s">
        <v>25240</v>
      </c>
      <c r="E493" s="559" t="s">
        <v>25241</v>
      </c>
      <c r="F493" s="559" t="s">
        <v>25242</v>
      </c>
      <c r="G493" s="559"/>
      <c r="H493" s="559"/>
      <c r="I493" s="559"/>
      <c r="J493" s="559" t="s">
        <v>25243</v>
      </c>
      <c r="K493" s="559"/>
      <c r="L493" s="559" t="s">
        <v>25244</v>
      </c>
      <c r="M493" s="559" t="s">
        <v>25245</v>
      </c>
      <c r="N493" s="559" t="s">
        <v>72</v>
      </c>
      <c r="O493" s="559"/>
      <c r="P493" s="559" t="s">
        <v>25246</v>
      </c>
      <c r="Q493" s="559"/>
      <c r="R493" s="559"/>
      <c r="S493" s="559"/>
      <c r="T493" s="559"/>
    </row>
    <row r="494" spans="2:20" ht="99.75" x14ac:dyDescent="0.2">
      <c r="B494" s="559" t="s">
        <v>24745</v>
      </c>
      <c r="C494" s="535" t="s">
        <v>25218</v>
      </c>
      <c r="D494" s="535" t="s">
        <v>25247</v>
      </c>
      <c r="E494" s="559" t="s">
        <v>25248</v>
      </c>
      <c r="F494" s="559" t="s">
        <v>25249</v>
      </c>
      <c r="G494" s="559">
        <v>13</v>
      </c>
      <c r="H494" s="559" t="s">
        <v>1347</v>
      </c>
      <c r="I494" s="559"/>
      <c r="J494" s="559"/>
      <c r="K494" s="559"/>
      <c r="L494" s="559" t="s">
        <v>25250</v>
      </c>
      <c r="M494" s="559" t="s">
        <v>25251</v>
      </c>
      <c r="N494" s="559" t="s">
        <v>72</v>
      </c>
      <c r="O494" s="559"/>
      <c r="P494" s="559" t="s">
        <v>25252</v>
      </c>
      <c r="Q494" s="559" t="s">
        <v>25218</v>
      </c>
      <c r="R494" s="559" t="s">
        <v>25218</v>
      </c>
      <c r="S494" s="559"/>
      <c r="T494" s="535">
        <v>3016377612</v>
      </c>
    </row>
    <row r="495" spans="2:20" ht="42.75" x14ac:dyDescent="0.2">
      <c r="B495" s="559" t="s">
        <v>24745</v>
      </c>
      <c r="C495" s="535" t="s">
        <v>25218</v>
      </c>
      <c r="D495" s="559" t="s">
        <v>25253</v>
      </c>
      <c r="E495" s="559" t="s">
        <v>25254</v>
      </c>
      <c r="F495" s="559" t="s">
        <v>25255</v>
      </c>
      <c r="G495" s="559">
        <v>65</v>
      </c>
      <c r="H495" s="559"/>
      <c r="I495" s="559"/>
      <c r="J495" s="559"/>
      <c r="K495" s="559"/>
      <c r="L495" s="559" t="s">
        <v>1260</v>
      </c>
      <c r="M495" s="559" t="s">
        <v>5510</v>
      </c>
      <c r="N495" s="559" t="s">
        <v>71</v>
      </c>
      <c r="O495" s="559" t="s">
        <v>25256</v>
      </c>
      <c r="P495" s="559" t="s">
        <v>25257</v>
      </c>
      <c r="Q495" s="559" t="s">
        <v>25258</v>
      </c>
      <c r="R495" s="559" t="s">
        <v>25258</v>
      </c>
      <c r="S495" s="559"/>
      <c r="T495" s="559"/>
    </row>
    <row r="496" spans="2:20" ht="28.5" x14ac:dyDescent="0.2">
      <c r="B496" s="559" t="s">
        <v>24745</v>
      </c>
      <c r="C496" s="535" t="s">
        <v>25218</v>
      </c>
      <c r="D496" s="559" t="s">
        <v>25259</v>
      </c>
      <c r="E496" s="559" t="s">
        <v>25260</v>
      </c>
      <c r="F496" s="559" t="s">
        <v>25261</v>
      </c>
      <c r="G496" s="559">
        <v>16</v>
      </c>
      <c r="H496" s="559"/>
      <c r="I496" s="559"/>
      <c r="J496" s="559"/>
      <c r="K496" s="559"/>
      <c r="L496" s="559" t="s">
        <v>2837</v>
      </c>
      <c r="M496" s="559" t="s">
        <v>2863</v>
      </c>
      <c r="N496" s="559" t="s">
        <v>72</v>
      </c>
      <c r="O496" s="559"/>
      <c r="P496" s="559" t="s">
        <v>25262</v>
      </c>
      <c r="Q496" s="559" t="s">
        <v>20278</v>
      </c>
      <c r="R496" s="559" t="s">
        <v>20278</v>
      </c>
      <c r="S496" s="559"/>
      <c r="T496" s="559">
        <v>3113187206</v>
      </c>
    </row>
    <row r="497" spans="2:20" ht="15" x14ac:dyDescent="0.2">
      <c r="B497" s="74" t="s">
        <v>59</v>
      </c>
      <c r="C497" s="74" t="s">
        <v>25263</v>
      </c>
      <c r="D497" s="74" t="s">
        <v>25264</v>
      </c>
      <c r="E497" s="535" t="s">
        <v>25265</v>
      </c>
      <c r="F497" s="74">
        <v>9009718163</v>
      </c>
      <c r="G497" s="74">
        <v>166</v>
      </c>
      <c r="H497" s="569"/>
      <c r="I497" s="569"/>
      <c r="J497" s="569"/>
      <c r="K497" s="569"/>
      <c r="L497" s="569" t="s">
        <v>5190</v>
      </c>
      <c r="M497" s="74" t="s">
        <v>25266</v>
      </c>
      <c r="N497" s="535"/>
      <c r="O497" s="569"/>
      <c r="P497" s="127" t="s">
        <v>25267</v>
      </c>
      <c r="Q497" s="127" t="s">
        <v>25268</v>
      </c>
      <c r="R497" s="127" t="s">
        <v>25269</v>
      </c>
      <c r="S497" s="683" t="s">
        <v>25270</v>
      </c>
      <c r="T497" s="74">
        <v>3116064620</v>
      </c>
    </row>
    <row r="498" spans="2:20" ht="15" x14ac:dyDescent="0.25">
      <c r="B498" s="573" t="s">
        <v>59</v>
      </c>
      <c r="C498" s="573" t="s">
        <v>25263</v>
      </c>
      <c r="D498" s="262" t="s">
        <v>25271</v>
      </c>
      <c r="E498" s="573" t="s">
        <v>25272</v>
      </c>
      <c r="F498" s="573">
        <v>901081720</v>
      </c>
      <c r="G498" s="573">
        <v>25</v>
      </c>
      <c r="H498" s="262"/>
      <c r="I498" s="262"/>
      <c r="J498" s="262"/>
      <c r="K498" s="262"/>
      <c r="L498" s="262"/>
      <c r="M498" s="262"/>
      <c r="N498" s="262"/>
      <c r="O498" s="262"/>
      <c r="P498" s="573" t="s">
        <v>25273</v>
      </c>
      <c r="Q498" s="573" t="s">
        <v>25274</v>
      </c>
      <c r="R498" s="262" t="s">
        <v>25275</v>
      </c>
      <c r="S498" s="700" t="s">
        <v>25276</v>
      </c>
      <c r="T498" s="573">
        <v>300821389</v>
      </c>
    </row>
    <row r="499" spans="2:20" ht="15" x14ac:dyDescent="0.25">
      <c r="B499" s="573" t="s">
        <v>59</v>
      </c>
      <c r="C499" s="573" t="s">
        <v>25263</v>
      </c>
      <c r="D499" s="573" t="s">
        <v>25277</v>
      </c>
      <c r="E499" s="573" t="s">
        <v>25278</v>
      </c>
      <c r="F499" s="573" t="s">
        <v>25279</v>
      </c>
      <c r="G499" s="573">
        <v>15</v>
      </c>
      <c r="H499" s="574"/>
      <c r="I499" s="573"/>
      <c r="J499" s="573"/>
      <c r="K499" s="573"/>
      <c r="L499" s="573"/>
      <c r="M499" s="573"/>
      <c r="N499" s="573"/>
      <c r="O499" s="573"/>
      <c r="P499" s="573" t="s">
        <v>25280</v>
      </c>
      <c r="Q499" s="573"/>
      <c r="R499" s="573"/>
      <c r="S499" s="700" t="s">
        <v>25281</v>
      </c>
      <c r="T499" s="573">
        <v>3232858287</v>
      </c>
    </row>
    <row r="500" spans="2:20" ht="15" x14ac:dyDescent="0.25">
      <c r="B500" s="573" t="s">
        <v>59</v>
      </c>
      <c r="C500" s="573" t="s">
        <v>25263</v>
      </c>
      <c r="D500" s="573" t="s">
        <v>25282</v>
      </c>
      <c r="E500" s="573" t="s">
        <v>25283</v>
      </c>
      <c r="F500" s="573">
        <v>9009994551</v>
      </c>
      <c r="G500" s="573">
        <v>10</v>
      </c>
      <c r="H500" s="574"/>
      <c r="I500" s="573"/>
      <c r="J500" s="573"/>
      <c r="K500" s="573"/>
      <c r="L500" s="573"/>
      <c r="M500" s="573"/>
      <c r="N500" s="573"/>
      <c r="O500" s="573"/>
      <c r="P500" s="573" t="s">
        <v>25284</v>
      </c>
      <c r="Q500" s="573"/>
      <c r="R500" s="573"/>
      <c r="S500" s="573" t="s">
        <v>25285</v>
      </c>
      <c r="T500" s="573">
        <v>3235365070</v>
      </c>
    </row>
    <row r="501" spans="2:20" ht="15" x14ac:dyDescent="0.25">
      <c r="B501" s="573" t="s">
        <v>59</v>
      </c>
      <c r="C501" s="573" t="s">
        <v>25263</v>
      </c>
      <c r="D501" s="573" t="s">
        <v>25286</v>
      </c>
      <c r="E501" s="573" t="s">
        <v>25287</v>
      </c>
      <c r="F501" s="573">
        <v>9016463987</v>
      </c>
      <c r="G501" s="573">
        <v>22</v>
      </c>
      <c r="H501" s="574"/>
      <c r="I501" s="573"/>
      <c r="J501" s="573"/>
      <c r="K501" s="573"/>
      <c r="L501" s="573"/>
      <c r="M501" s="573"/>
      <c r="N501" s="573"/>
      <c r="O501" s="573"/>
      <c r="P501" s="573" t="s">
        <v>25288</v>
      </c>
      <c r="Q501" s="573" t="s">
        <v>25289</v>
      </c>
      <c r="R501" s="573" t="s">
        <v>19955</v>
      </c>
      <c r="S501" s="700" t="s">
        <v>25290</v>
      </c>
      <c r="T501" s="573">
        <v>3023123506</v>
      </c>
    </row>
    <row r="502" spans="2:20" ht="30" x14ac:dyDescent="0.25">
      <c r="B502" s="573" t="s">
        <v>59</v>
      </c>
      <c r="C502" s="573" t="s">
        <v>25263</v>
      </c>
      <c r="D502" s="573" t="s">
        <v>25291</v>
      </c>
      <c r="E502" s="573" t="s">
        <v>25292</v>
      </c>
      <c r="F502" s="573">
        <v>8230046493</v>
      </c>
      <c r="G502" s="573">
        <v>25</v>
      </c>
      <c r="H502" s="574"/>
      <c r="I502" s="573"/>
      <c r="J502" s="573"/>
      <c r="K502" s="573"/>
      <c r="L502" s="573" t="s">
        <v>5190</v>
      </c>
      <c r="M502" s="573" t="s">
        <v>25293</v>
      </c>
      <c r="N502" s="573"/>
      <c r="O502" s="573"/>
      <c r="P502" s="127" t="s">
        <v>25267</v>
      </c>
      <c r="Q502" s="127" t="s">
        <v>25268</v>
      </c>
      <c r="R502" s="127" t="s">
        <v>25269</v>
      </c>
      <c r="S502" s="700" t="s">
        <v>25270</v>
      </c>
      <c r="T502" s="573">
        <v>31160646206</v>
      </c>
    </row>
    <row r="503" spans="2:20" ht="60" x14ac:dyDescent="0.25">
      <c r="B503" s="573" t="s">
        <v>59</v>
      </c>
      <c r="C503" s="573" t="s">
        <v>25263</v>
      </c>
      <c r="D503" s="573" t="s">
        <v>25294</v>
      </c>
      <c r="E503" s="573" t="s">
        <v>25295</v>
      </c>
      <c r="F503" s="74" t="s">
        <v>25296</v>
      </c>
      <c r="G503" s="573">
        <v>62</v>
      </c>
      <c r="H503" s="574"/>
      <c r="I503" s="573"/>
      <c r="J503" s="573"/>
      <c r="K503" s="573"/>
      <c r="L503" s="573" t="s">
        <v>25297</v>
      </c>
      <c r="M503" s="573" t="s">
        <v>25298</v>
      </c>
      <c r="N503" s="573"/>
      <c r="O503" s="573"/>
      <c r="P503" s="573" t="s">
        <v>25299</v>
      </c>
      <c r="Q503" s="573" t="s">
        <v>25300</v>
      </c>
      <c r="R503" s="573" t="s">
        <v>25263</v>
      </c>
      <c r="S503" s="573" t="s">
        <v>25301</v>
      </c>
      <c r="T503" s="573">
        <v>3114313963</v>
      </c>
    </row>
    <row r="504" spans="2:20" ht="15" x14ac:dyDescent="0.25">
      <c r="B504" s="701" t="s">
        <v>59</v>
      </c>
      <c r="C504" s="701" t="s">
        <v>25263</v>
      </c>
      <c r="D504" s="701" t="s">
        <v>25302</v>
      </c>
      <c r="E504" s="701" t="s">
        <v>25303</v>
      </c>
      <c r="F504" s="701" t="s">
        <v>25304</v>
      </c>
      <c r="G504" s="701"/>
      <c r="H504" s="701"/>
      <c r="I504" s="701"/>
      <c r="J504" s="701"/>
      <c r="K504" s="701"/>
      <c r="L504" s="573" t="s">
        <v>25297</v>
      </c>
      <c r="M504" s="701"/>
      <c r="N504" s="701"/>
      <c r="O504" s="701"/>
      <c r="P504" s="701" t="s">
        <v>25305</v>
      </c>
      <c r="Q504" s="701"/>
      <c r="R504" s="701"/>
      <c r="S504" s="701" t="s">
        <v>25306</v>
      </c>
      <c r="T504" s="701"/>
    </row>
    <row r="505" spans="2:20" ht="15" x14ac:dyDescent="0.25">
      <c r="B505" s="573" t="s">
        <v>59</v>
      </c>
      <c r="C505" s="573" t="s">
        <v>25263</v>
      </c>
      <c r="D505" s="573" t="s">
        <v>25307</v>
      </c>
      <c r="E505" s="573" t="s">
        <v>25308</v>
      </c>
      <c r="F505" s="573" t="s">
        <v>25309</v>
      </c>
      <c r="G505" s="573">
        <v>23</v>
      </c>
      <c r="H505" s="574"/>
      <c r="I505" s="573"/>
      <c r="J505" s="573"/>
      <c r="K505" s="573"/>
      <c r="L505" s="573" t="s">
        <v>25297</v>
      </c>
      <c r="M505" s="573"/>
      <c r="N505" s="573"/>
      <c r="O505" s="573"/>
      <c r="P505" s="573" t="s">
        <v>25310</v>
      </c>
      <c r="Q505" s="573"/>
      <c r="R505" s="573"/>
      <c r="S505" s="573" t="s">
        <v>25311</v>
      </c>
      <c r="T505" s="573">
        <v>3222326968</v>
      </c>
    </row>
    <row r="506" spans="2:20" ht="15" x14ac:dyDescent="0.25">
      <c r="B506" s="573" t="s">
        <v>59</v>
      </c>
      <c r="C506" s="573" t="s">
        <v>25263</v>
      </c>
      <c r="D506" s="573" t="s">
        <v>25312</v>
      </c>
      <c r="E506" s="573"/>
      <c r="F506" s="74" t="s">
        <v>25313</v>
      </c>
      <c r="G506" s="573">
        <v>40</v>
      </c>
      <c r="H506" s="573"/>
      <c r="I506" s="573"/>
      <c r="J506" s="573"/>
      <c r="K506" s="573"/>
      <c r="L506" s="573" t="s">
        <v>5190</v>
      </c>
      <c r="M506" s="573" t="s">
        <v>25314</v>
      </c>
      <c r="N506" s="573"/>
      <c r="O506" s="573"/>
      <c r="P506" s="74" t="s">
        <v>25315</v>
      </c>
      <c r="Q506" s="573" t="s">
        <v>25316</v>
      </c>
      <c r="R506" s="573"/>
      <c r="S506" s="573"/>
      <c r="T506" s="573">
        <v>3106824501</v>
      </c>
    </row>
    <row r="507" spans="2:20" ht="30" x14ac:dyDescent="0.25">
      <c r="B507" s="573" t="s">
        <v>59</v>
      </c>
      <c r="C507" s="573" t="s">
        <v>25263</v>
      </c>
      <c r="D507" s="573" t="s">
        <v>25317</v>
      </c>
      <c r="E507" s="573" t="s">
        <v>25318</v>
      </c>
      <c r="F507" s="573" t="s">
        <v>25319</v>
      </c>
      <c r="G507" s="573">
        <v>40</v>
      </c>
      <c r="H507" s="573"/>
      <c r="I507" s="573"/>
      <c r="J507" s="573"/>
      <c r="K507" s="573"/>
      <c r="L507" s="573" t="s">
        <v>25320</v>
      </c>
      <c r="M507" s="573" t="s">
        <v>25321</v>
      </c>
      <c r="N507" s="573"/>
      <c r="O507" s="573"/>
      <c r="P507" s="573" t="s">
        <v>25322</v>
      </c>
      <c r="Q507" s="573"/>
      <c r="R507" s="573"/>
      <c r="S507" s="573" t="s">
        <v>25323</v>
      </c>
      <c r="T507" s="74">
        <v>3215674266</v>
      </c>
    </row>
    <row r="508" spans="2:20" ht="30" x14ac:dyDescent="0.25">
      <c r="B508" s="701" t="s">
        <v>59</v>
      </c>
      <c r="C508" s="701" t="s">
        <v>25263</v>
      </c>
      <c r="D508" s="701" t="s">
        <v>25324</v>
      </c>
      <c r="E508" s="702"/>
      <c r="F508" s="703" t="s">
        <v>25325</v>
      </c>
      <c r="G508" s="701"/>
      <c r="H508" s="701"/>
      <c r="I508" s="701"/>
      <c r="J508" s="701"/>
      <c r="K508" s="701"/>
      <c r="L508" s="573" t="s">
        <v>25320</v>
      </c>
      <c r="M508" s="573" t="s">
        <v>25321</v>
      </c>
      <c r="N508" s="701"/>
      <c r="O508" s="701"/>
      <c r="P508" s="701" t="s">
        <v>25326</v>
      </c>
      <c r="Q508" s="701"/>
      <c r="R508" s="701"/>
      <c r="S508" s="701" t="s">
        <v>25327</v>
      </c>
      <c r="T508" s="701">
        <v>3215173385</v>
      </c>
    </row>
    <row r="509" spans="2:20" ht="30" x14ac:dyDescent="0.25">
      <c r="B509" s="701" t="s">
        <v>59</v>
      </c>
      <c r="C509" s="701" t="s">
        <v>25263</v>
      </c>
      <c r="D509" s="701" t="s">
        <v>25328</v>
      </c>
      <c r="E509" s="701" t="s">
        <v>25329</v>
      </c>
      <c r="F509" s="703" t="s">
        <v>25330</v>
      </c>
      <c r="G509" s="701">
        <v>26</v>
      </c>
      <c r="H509" s="701"/>
      <c r="I509" s="701"/>
      <c r="J509" s="701"/>
      <c r="K509" s="701"/>
      <c r="L509" s="573" t="s">
        <v>25320</v>
      </c>
      <c r="M509" s="573" t="s">
        <v>25321</v>
      </c>
      <c r="N509" s="701"/>
      <c r="O509" s="701"/>
      <c r="P509" s="701" t="s">
        <v>25331</v>
      </c>
      <c r="Q509" s="701" t="s">
        <v>25332</v>
      </c>
      <c r="R509" s="701" t="s">
        <v>25263</v>
      </c>
      <c r="S509" s="701" t="s">
        <v>25333</v>
      </c>
      <c r="T509" s="701">
        <v>3106534315</v>
      </c>
    </row>
    <row r="510" spans="2:20" ht="60" x14ac:dyDescent="0.25">
      <c r="B510" s="701" t="s">
        <v>59</v>
      </c>
      <c r="C510" s="701" t="s">
        <v>25263</v>
      </c>
      <c r="D510" s="704" t="s">
        <v>25334</v>
      </c>
      <c r="E510" s="705" t="s">
        <v>25335</v>
      </c>
      <c r="F510" s="703" t="s">
        <v>25336</v>
      </c>
      <c r="G510" s="701"/>
      <c r="H510" s="701"/>
      <c r="I510" s="701"/>
      <c r="J510" s="701"/>
      <c r="K510" s="701"/>
      <c r="L510" s="573" t="s">
        <v>23163</v>
      </c>
      <c r="M510" s="573" t="s">
        <v>25298</v>
      </c>
      <c r="N510" s="701"/>
      <c r="O510" s="701"/>
      <c r="P510" s="701" t="s">
        <v>25337</v>
      </c>
      <c r="Q510" s="701"/>
      <c r="R510" s="701"/>
      <c r="S510" s="701" t="s">
        <v>25338</v>
      </c>
      <c r="T510" s="703">
        <v>3164389247</v>
      </c>
    </row>
    <row r="511" spans="2:20" ht="42.75" x14ac:dyDescent="0.2">
      <c r="B511" s="74" t="s">
        <v>24745</v>
      </c>
      <c r="C511" s="74" t="s">
        <v>25339</v>
      </c>
      <c r="D511" s="74" t="s">
        <v>25340</v>
      </c>
      <c r="E511" s="559" t="s">
        <v>25341</v>
      </c>
      <c r="F511" s="74" t="s">
        <v>25342</v>
      </c>
      <c r="G511" s="74">
        <v>82</v>
      </c>
      <c r="H511" s="87"/>
      <c r="I511" s="87"/>
      <c r="J511" s="87" t="s">
        <v>25343</v>
      </c>
      <c r="K511" s="87"/>
      <c r="L511" s="87" t="s">
        <v>25344</v>
      </c>
      <c r="M511" s="74" t="s">
        <v>25345</v>
      </c>
      <c r="N511" s="559" t="s">
        <v>72</v>
      </c>
      <c r="O511" s="87"/>
      <c r="P511" s="127" t="s">
        <v>25346</v>
      </c>
      <c r="Q511" s="127" t="s">
        <v>25347</v>
      </c>
      <c r="R511" s="559" t="s">
        <v>25339</v>
      </c>
      <c r="S511" s="74" t="s">
        <v>25348</v>
      </c>
      <c r="T511" s="74">
        <v>3116739172</v>
      </c>
    </row>
    <row r="512" spans="2:20" ht="43.5" x14ac:dyDescent="0.25">
      <c r="B512" s="74" t="s">
        <v>24745</v>
      </c>
      <c r="C512" s="74" t="s">
        <v>25339</v>
      </c>
      <c r="D512" s="558" t="s">
        <v>25349</v>
      </c>
      <c r="E512" s="558" t="s">
        <v>25350</v>
      </c>
      <c r="F512" s="558" t="s">
        <v>25351</v>
      </c>
      <c r="G512" s="558"/>
      <c r="H512" s="558"/>
      <c r="I512" s="558"/>
      <c r="J512" s="558" t="s">
        <v>25343</v>
      </c>
      <c r="K512" s="558"/>
      <c r="L512" s="558" t="s">
        <v>25352</v>
      </c>
      <c r="M512" s="558" t="s">
        <v>25353</v>
      </c>
      <c r="N512" s="558" t="s">
        <v>72</v>
      </c>
      <c r="O512" s="558"/>
      <c r="P512" s="700" t="s">
        <v>25354</v>
      </c>
      <c r="Q512" s="558" t="s">
        <v>25355</v>
      </c>
      <c r="R512" s="559" t="s">
        <v>25339</v>
      </c>
      <c r="S512" s="700" t="s">
        <v>25356</v>
      </c>
      <c r="T512" s="558">
        <v>3013224797</v>
      </c>
    </row>
    <row r="513" spans="2:20" ht="43.5" x14ac:dyDescent="0.25">
      <c r="B513" s="74" t="s">
        <v>24745</v>
      </c>
      <c r="C513" s="74" t="s">
        <v>25339</v>
      </c>
      <c r="D513" s="558" t="s">
        <v>25357</v>
      </c>
      <c r="E513" s="558" t="s">
        <v>25358</v>
      </c>
      <c r="F513" s="558" t="s">
        <v>25359</v>
      </c>
      <c r="G513" s="558"/>
      <c r="H513" s="558"/>
      <c r="I513" s="558"/>
      <c r="J513" s="558" t="s">
        <v>25343</v>
      </c>
      <c r="K513" s="558"/>
      <c r="L513" s="558" t="s">
        <v>1260</v>
      </c>
      <c r="M513" s="558" t="s">
        <v>25353</v>
      </c>
      <c r="N513" s="558" t="s">
        <v>72</v>
      </c>
      <c r="O513" s="558"/>
      <c r="P513" s="558" t="s">
        <v>25360</v>
      </c>
      <c r="Q513" s="558" t="s">
        <v>25361</v>
      </c>
      <c r="R513" s="559" t="s">
        <v>25339</v>
      </c>
      <c r="S513" s="700" t="s">
        <v>25362</v>
      </c>
      <c r="T513" s="558">
        <v>3137797178</v>
      </c>
    </row>
    <row r="514" spans="2:20" ht="43.5" x14ac:dyDescent="0.25">
      <c r="B514" s="74" t="s">
        <v>24745</v>
      </c>
      <c r="C514" s="74" t="s">
        <v>25339</v>
      </c>
      <c r="D514" s="558" t="s">
        <v>25363</v>
      </c>
      <c r="E514" s="558" t="s">
        <v>25364</v>
      </c>
      <c r="F514" s="558" t="s">
        <v>25365</v>
      </c>
      <c r="G514" s="558"/>
      <c r="H514" s="558"/>
      <c r="I514" s="558"/>
      <c r="J514" s="558"/>
      <c r="K514" s="558"/>
      <c r="L514" s="558" t="s">
        <v>25344</v>
      </c>
      <c r="M514" s="558"/>
      <c r="N514" s="558" t="s">
        <v>72</v>
      </c>
      <c r="O514" s="558"/>
      <c r="P514" s="558" t="s">
        <v>25366</v>
      </c>
      <c r="Q514" s="558" t="s">
        <v>25367</v>
      </c>
      <c r="R514" s="559" t="s">
        <v>25339</v>
      </c>
      <c r="S514" s="700" t="s">
        <v>25368</v>
      </c>
      <c r="T514" s="558">
        <v>3178475231</v>
      </c>
    </row>
    <row r="515" spans="2:20" ht="43.5" x14ac:dyDescent="0.25">
      <c r="B515" s="74" t="s">
        <v>24745</v>
      </c>
      <c r="C515" s="74" t="s">
        <v>25339</v>
      </c>
      <c r="D515" s="558" t="s">
        <v>25369</v>
      </c>
      <c r="E515" s="558" t="s">
        <v>25370</v>
      </c>
      <c r="F515" s="558" t="s">
        <v>25371</v>
      </c>
      <c r="G515" s="558"/>
      <c r="H515" s="558"/>
      <c r="I515" s="558"/>
      <c r="J515" s="558" t="s">
        <v>25343</v>
      </c>
      <c r="K515" s="558"/>
      <c r="L515" s="558" t="s">
        <v>25344</v>
      </c>
      <c r="M515" s="558" t="s">
        <v>25372</v>
      </c>
      <c r="N515" s="558" t="s">
        <v>72</v>
      </c>
      <c r="O515" s="558"/>
      <c r="P515" s="558" t="s">
        <v>25373</v>
      </c>
      <c r="Q515" s="558" t="s">
        <v>25370</v>
      </c>
      <c r="R515" s="559" t="s">
        <v>25339</v>
      </c>
      <c r="S515" s="700" t="s">
        <v>25374</v>
      </c>
      <c r="T515" s="558" t="s">
        <v>25375</v>
      </c>
    </row>
    <row r="516" spans="2:20" ht="29.25" x14ac:dyDescent="0.25">
      <c r="B516" s="74" t="s">
        <v>24745</v>
      </c>
      <c r="C516" s="74" t="s">
        <v>25339</v>
      </c>
      <c r="D516" s="558" t="s">
        <v>25376</v>
      </c>
      <c r="E516" s="558" t="s">
        <v>25377</v>
      </c>
      <c r="F516" s="558"/>
      <c r="G516" s="558"/>
      <c r="H516" s="558"/>
      <c r="I516" s="558"/>
      <c r="J516" s="558"/>
      <c r="K516" s="558"/>
      <c r="L516" s="558" t="s">
        <v>1260</v>
      </c>
      <c r="M516" s="558" t="s">
        <v>25353</v>
      </c>
      <c r="N516" s="558" t="s">
        <v>72</v>
      </c>
      <c r="O516" s="558"/>
      <c r="P516" s="558" t="s">
        <v>25378</v>
      </c>
      <c r="Q516" s="558" t="s">
        <v>25379</v>
      </c>
      <c r="R516" s="559" t="s">
        <v>25339</v>
      </c>
      <c r="S516" s="700" t="s">
        <v>25380</v>
      </c>
      <c r="T516" s="558">
        <v>3113037061</v>
      </c>
    </row>
    <row r="517" spans="2:20" ht="43.5" x14ac:dyDescent="0.25">
      <c r="B517" s="74" t="s">
        <v>24745</v>
      </c>
      <c r="C517" s="74" t="s">
        <v>25339</v>
      </c>
      <c r="D517" s="558" t="s">
        <v>25381</v>
      </c>
      <c r="E517" s="558" t="s">
        <v>25382</v>
      </c>
      <c r="F517" s="558" t="s">
        <v>25383</v>
      </c>
      <c r="G517" s="558"/>
      <c r="H517" s="558"/>
      <c r="I517" s="558"/>
      <c r="J517" s="558" t="s">
        <v>25343</v>
      </c>
      <c r="K517" s="558"/>
      <c r="L517" s="558" t="s">
        <v>1260</v>
      </c>
      <c r="M517" s="558" t="s">
        <v>25353</v>
      </c>
      <c r="N517" s="558" t="s">
        <v>71</v>
      </c>
      <c r="O517" s="558" t="s">
        <v>25384</v>
      </c>
      <c r="P517" s="558" t="s">
        <v>25385</v>
      </c>
      <c r="Q517" s="558" t="s">
        <v>25386</v>
      </c>
      <c r="R517" s="559" t="s">
        <v>25339</v>
      </c>
      <c r="S517" s="700" t="s">
        <v>25387</v>
      </c>
      <c r="T517" s="558">
        <v>3128197500</v>
      </c>
    </row>
    <row r="518" spans="2:20" ht="43.5" x14ac:dyDescent="0.25">
      <c r="B518" s="74" t="s">
        <v>24745</v>
      </c>
      <c r="C518" s="74" t="s">
        <v>25339</v>
      </c>
      <c r="D518" s="558" t="s">
        <v>25388</v>
      </c>
      <c r="E518" s="558"/>
      <c r="F518" s="558" t="s">
        <v>25389</v>
      </c>
      <c r="G518" s="558"/>
      <c r="H518" s="558"/>
      <c r="I518" s="558"/>
      <c r="J518" s="558" t="s">
        <v>25343</v>
      </c>
      <c r="K518" s="558"/>
      <c r="L518" s="558" t="s">
        <v>25390</v>
      </c>
      <c r="M518" s="558" t="s">
        <v>25391</v>
      </c>
      <c r="N518" s="558" t="s">
        <v>72</v>
      </c>
      <c r="O518" s="558"/>
      <c r="P518" s="558" t="s">
        <v>25392</v>
      </c>
      <c r="Q518" s="558" t="s">
        <v>25393</v>
      </c>
      <c r="R518" s="559" t="s">
        <v>25339</v>
      </c>
      <c r="S518" s="700" t="s">
        <v>25394</v>
      </c>
      <c r="T518" s="558">
        <v>3013225078</v>
      </c>
    </row>
    <row r="519" spans="2:20" ht="57.75" x14ac:dyDescent="0.25">
      <c r="B519" s="74" t="s">
        <v>24745</v>
      </c>
      <c r="C519" s="74" t="s">
        <v>25339</v>
      </c>
      <c r="D519" s="558" t="s">
        <v>25395</v>
      </c>
      <c r="E519" s="558" t="s">
        <v>25396</v>
      </c>
      <c r="F519" s="558" t="s">
        <v>25397</v>
      </c>
      <c r="G519" s="558"/>
      <c r="H519" s="558"/>
      <c r="I519" s="558"/>
      <c r="J519" s="558"/>
      <c r="K519" s="558"/>
      <c r="L519" s="558" t="s">
        <v>1260</v>
      </c>
      <c r="M519" s="558" t="s">
        <v>25353</v>
      </c>
      <c r="N519" s="558" t="s">
        <v>72</v>
      </c>
      <c r="O519" s="558"/>
      <c r="P519" s="558" t="s">
        <v>25398</v>
      </c>
      <c r="Q519" s="558"/>
      <c r="R519" s="559" t="s">
        <v>25339</v>
      </c>
      <c r="S519" s="700" t="s">
        <v>25399</v>
      </c>
      <c r="T519" s="558" t="s">
        <v>25400</v>
      </c>
    </row>
    <row r="520" spans="2:20" ht="42.75" x14ac:dyDescent="0.2">
      <c r="B520" s="74" t="s">
        <v>24745</v>
      </c>
      <c r="C520" s="74" t="s">
        <v>25339</v>
      </c>
      <c r="D520" s="558" t="s">
        <v>25401</v>
      </c>
      <c r="E520" s="558" t="s">
        <v>25402</v>
      </c>
      <c r="F520" s="558"/>
      <c r="G520" s="558"/>
      <c r="H520" s="558"/>
      <c r="I520" s="558"/>
      <c r="J520" s="558"/>
      <c r="K520" s="558"/>
      <c r="L520" s="558" t="s">
        <v>25344</v>
      </c>
      <c r="M520" s="558" t="s">
        <v>25403</v>
      </c>
      <c r="N520" s="558" t="s">
        <v>72</v>
      </c>
      <c r="O520" s="558"/>
      <c r="P520" s="558" t="s">
        <v>25404</v>
      </c>
      <c r="Q520" s="558" t="s">
        <v>7366</v>
      </c>
      <c r="R520" s="559" t="s">
        <v>20853</v>
      </c>
      <c r="S520" s="558"/>
      <c r="T520" s="558">
        <v>3126288718</v>
      </c>
    </row>
    <row r="521" spans="2:20" ht="57" x14ac:dyDescent="0.2">
      <c r="B521" s="74" t="s">
        <v>24745</v>
      </c>
      <c r="C521" s="74" t="s">
        <v>25339</v>
      </c>
      <c r="D521" s="558" t="s">
        <v>25405</v>
      </c>
      <c r="E521" s="558" t="s">
        <v>25406</v>
      </c>
      <c r="F521" s="558"/>
      <c r="G521" s="558"/>
      <c r="H521" s="558"/>
      <c r="I521" s="558"/>
      <c r="J521" s="558"/>
      <c r="K521" s="558"/>
      <c r="L521" s="558" t="s">
        <v>25344</v>
      </c>
      <c r="M521" s="558" t="s">
        <v>25407</v>
      </c>
      <c r="N521" s="558" t="s">
        <v>72</v>
      </c>
      <c r="O521" s="558"/>
      <c r="P521" s="558" t="s">
        <v>25408</v>
      </c>
      <c r="Q521" s="558" t="s">
        <v>25409</v>
      </c>
      <c r="R521" s="559" t="s">
        <v>25339</v>
      </c>
      <c r="S521" s="558"/>
      <c r="T521" s="558">
        <v>3022498081</v>
      </c>
    </row>
    <row r="522" spans="2:20" ht="43.5" x14ac:dyDescent="0.25">
      <c r="B522" s="74" t="s">
        <v>24745</v>
      </c>
      <c r="C522" s="74" t="s">
        <v>25339</v>
      </c>
      <c r="D522" s="558" t="s">
        <v>25410</v>
      </c>
      <c r="E522" s="558" t="s">
        <v>25411</v>
      </c>
      <c r="F522" s="558" t="s">
        <v>25412</v>
      </c>
      <c r="G522" s="558">
        <v>24</v>
      </c>
      <c r="H522" s="558"/>
      <c r="I522" s="558"/>
      <c r="J522" s="558"/>
      <c r="K522" s="558"/>
      <c r="L522" s="558" t="s">
        <v>25344</v>
      </c>
      <c r="M522" s="558" t="s">
        <v>25413</v>
      </c>
      <c r="N522" s="558" t="s">
        <v>72</v>
      </c>
      <c r="O522" s="558"/>
      <c r="P522" s="558" t="s">
        <v>25414</v>
      </c>
      <c r="Q522" s="558" t="s">
        <v>25415</v>
      </c>
      <c r="R522" s="559" t="s">
        <v>25339</v>
      </c>
      <c r="S522" s="700" t="s">
        <v>25416</v>
      </c>
      <c r="T522" s="558">
        <v>3165585349</v>
      </c>
    </row>
    <row r="523" spans="2:20" ht="29.25" x14ac:dyDescent="0.25">
      <c r="B523" s="74" t="s">
        <v>24745</v>
      </c>
      <c r="C523" s="74" t="s">
        <v>25339</v>
      </c>
      <c r="D523" s="558" t="s">
        <v>25417</v>
      </c>
      <c r="E523" s="558" t="s">
        <v>25418</v>
      </c>
      <c r="F523" s="558" t="s">
        <v>25419</v>
      </c>
      <c r="G523" s="558">
        <v>17</v>
      </c>
      <c r="H523" s="558"/>
      <c r="I523" s="558"/>
      <c r="J523" s="558"/>
      <c r="K523" s="558"/>
      <c r="L523" s="558" t="s">
        <v>1915</v>
      </c>
      <c r="M523" s="558" t="s">
        <v>25420</v>
      </c>
      <c r="N523" s="558" t="s">
        <v>72</v>
      </c>
      <c r="O523" s="558"/>
      <c r="P523" s="558" t="s">
        <v>25421</v>
      </c>
      <c r="Q523" s="558" t="s">
        <v>25422</v>
      </c>
      <c r="R523" s="559" t="s">
        <v>25379</v>
      </c>
      <c r="S523" s="700" t="s">
        <v>25423</v>
      </c>
      <c r="T523" s="558">
        <v>3127433565</v>
      </c>
    </row>
    <row r="524" spans="2:20" ht="71.25" x14ac:dyDescent="0.2">
      <c r="B524" s="74" t="s">
        <v>24745</v>
      </c>
      <c r="C524" s="74" t="s">
        <v>25339</v>
      </c>
      <c r="D524" s="558" t="s">
        <v>25424</v>
      </c>
      <c r="E524" s="558"/>
      <c r="F524" s="558" t="s">
        <v>25425</v>
      </c>
      <c r="G524" s="558"/>
      <c r="H524" s="558"/>
      <c r="I524" s="558"/>
      <c r="J524" s="558" t="s">
        <v>2237</v>
      </c>
      <c r="K524" s="558"/>
      <c r="L524" s="558" t="s">
        <v>25426</v>
      </c>
      <c r="M524" s="558" t="s">
        <v>25427</v>
      </c>
      <c r="N524" s="558" t="s">
        <v>72</v>
      </c>
      <c r="O524" s="558"/>
      <c r="P524" s="558" t="s">
        <v>25428</v>
      </c>
      <c r="Q524" s="558" t="s">
        <v>25429</v>
      </c>
      <c r="R524" s="558" t="s">
        <v>25379</v>
      </c>
      <c r="S524" s="558"/>
      <c r="T524" s="558">
        <v>3153845123</v>
      </c>
    </row>
    <row r="525" spans="2:20" ht="72" x14ac:dyDescent="0.25">
      <c r="B525" s="74" t="s">
        <v>24745</v>
      </c>
      <c r="C525" s="74" t="s">
        <v>25339</v>
      </c>
      <c r="D525" s="558" t="s">
        <v>25430</v>
      </c>
      <c r="E525" s="558" t="s">
        <v>25431</v>
      </c>
      <c r="F525" s="558" t="s">
        <v>25432</v>
      </c>
      <c r="G525" s="558"/>
      <c r="H525" s="558"/>
      <c r="I525" s="558"/>
      <c r="J525" s="558" t="s">
        <v>25343</v>
      </c>
      <c r="K525" s="558"/>
      <c r="L525" s="558" t="s">
        <v>25344</v>
      </c>
      <c r="M525" s="558" t="s">
        <v>25433</v>
      </c>
      <c r="N525" s="558" t="s">
        <v>72</v>
      </c>
      <c r="O525" s="558"/>
      <c r="P525" s="558" t="s">
        <v>25434</v>
      </c>
      <c r="Q525" s="558" t="s">
        <v>6942</v>
      </c>
      <c r="R525" s="558" t="s">
        <v>25435</v>
      </c>
      <c r="S525" s="700" t="s">
        <v>25436</v>
      </c>
      <c r="T525" s="558">
        <v>3218223857</v>
      </c>
    </row>
    <row r="526" spans="2:20" ht="71.25" x14ac:dyDescent="0.2">
      <c r="B526" s="74" t="s">
        <v>24745</v>
      </c>
      <c r="C526" s="74" t="s">
        <v>25339</v>
      </c>
      <c r="D526" s="558" t="s">
        <v>25437</v>
      </c>
      <c r="E526" s="558"/>
      <c r="F526" s="558"/>
      <c r="G526" s="558"/>
      <c r="H526" s="558"/>
      <c r="I526" s="558"/>
      <c r="J526" s="558" t="s">
        <v>2237</v>
      </c>
      <c r="K526" s="558"/>
      <c r="L526" s="558" t="s">
        <v>25344</v>
      </c>
      <c r="M526" s="558" t="s">
        <v>25433</v>
      </c>
      <c r="N526" s="558" t="s">
        <v>72</v>
      </c>
      <c r="O526" s="558"/>
      <c r="P526" s="558" t="s">
        <v>25438</v>
      </c>
      <c r="Q526" s="558" t="s">
        <v>7366</v>
      </c>
      <c r="R526" s="558" t="s">
        <v>20853</v>
      </c>
      <c r="S526" s="558"/>
      <c r="T526" s="558">
        <v>3117106516</v>
      </c>
    </row>
    <row r="527" spans="2:20" ht="42.75" x14ac:dyDescent="0.2">
      <c r="B527" s="74" t="s">
        <v>24745</v>
      </c>
      <c r="C527" s="74" t="s">
        <v>25339</v>
      </c>
      <c r="D527" s="558" t="s">
        <v>25439</v>
      </c>
      <c r="E527" s="558" t="s">
        <v>25440</v>
      </c>
      <c r="F527" s="558"/>
      <c r="G527" s="558">
        <v>26</v>
      </c>
      <c r="H527" s="558"/>
      <c r="I527" s="558"/>
      <c r="J527" s="558"/>
      <c r="K527" s="558"/>
      <c r="L527" s="558" t="s">
        <v>25344</v>
      </c>
      <c r="M527" s="558"/>
      <c r="N527" s="558"/>
      <c r="O527" s="558"/>
      <c r="P527" s="558" t="s">
        <v>25441</v>
      </c>
      <c r="Q527" s="558" t="s">
        <v>25442</v>
      </c>
      <c r="R527" s="558" t="s">
        <v>25339</v>
      </c>
      <c r="S527" s="558"/>
      <c r="T527" s="558">
        <v>3046813241</v>
      </c>
    </row>
    <row r="528" spans="2:20" ht="42.75" x14ac:dyDescent="0.2">
      <c r="B528" s="74" t="s">
        <v>24745</v>
      </c>
      <c r="C528" s="74" t="s">
        <v>25339</v>
      </c>
      <c r="D528" s="126" t="s">
        <v>25443</v>
      </c>
      <c r="E528" s="126" t="s">
        <v>25444</v>
      </c>
      <c r="F528" s="126"/>
      <c r="G528" s="126">
        <v>25</v>
      </c>
      <c r="H528" s="126"/>
      <c r="I528" s="126"/>
      <c r="J528" s="126"/>
      <c r="K528" s="126"/>
      <c r="L528" s="558" t="s">
        <v>25344</v>
      </c>
      <c r="M528" s="126" t="s">
        <v>25445</v>
      </c>
      <c r="N528" s="126" t="s">
        <v>72</v>
      </c>
      <c r="O528" s="126"/>
      <c r="P528" s="126" t="s">
        <v>25446</v>
      </c>
      <c r="Q528" s="126"/>
      <c r="R528" s="126" t="s">
        <v>25339</v>
      </c>
      <c r="S528" s="126"/>
      <c r="T528" s="126"/>
    </row>
    <row r="529" spans="2:20" ht="30" x14ac:dyDescent="0.2">
      <c r="B529" s="612" t="s">
        <v>59</v>
      </c>
      <c r="C529" s="612" t="s">
        <v>983</v>
      </c>
      <c r="D529" s="612" t="s">
        <v>25447</v>
      </c>
      <c r="E529" s="569" t="s">
        <v>25448</v>
      </c>
      <c r="F529" s="612" t="s">
        <v>25449</v>
      </c>
      <c r="G529" s="612"/>
      <c r="H529" s="569" t="s">
        <v>25450</v>
      </c>
      <c r="I529" s="569"/>
      <c r="J529" s="569" t="s">
        <v>25451</v>
      </c>
      <c r="K529" s="569"/>
      <c r="L529" s="569" t="s">
        <v>5190</v>
      </c>
      <c r="M529" s="612" t="s">
        <v>25452</v>
      </c>
      <c r="N529" s="569" t="s">
        <v>14897</v>
      </c>
      <c r="O529" s="569"/>
      <c r="P529" s="571" t="s">
        <v>25453</v>
      </c>
      <c r="Q529" s="571" t="s">
        <v>25454</v>
      </c>
      <c r="R529" s="571" t="s">
        <v>25454</v>
      </c>
      <c r="S529" s="706" t="s">
        <v>25455</v>
      </c>
      <c r="T529" s="612">
        <v>3005978437</v>
      </c>
    </row>
    <row r="530" spans="2:20" ht="30" x14ac:dyDescent="0.25">
      <c r="B530" s="574" t="s">
        <v>59</v>
      </c>
      <c r="C530" s="574" t="s">
        <v>983</v>
      </c>
      <c r="D530" s="574" t="s">
        <v>25456</v>
      </c>
      <c r="E530" s="574"/>
      <c r="F530" s="574" t="s">
        <v>25457</v>
      </c>
      <c r="G530" s="574">
        <v>8</v>
      </c>
      <c r="H530" s="574" t="s">
        <v>25450</v>
      </c>
      <c r="I530" s="574"/>
      <c r="J530" s="574"/>
      <c r="K530" s="574"/>
      <c r="L530" s="574" t="s">
        <v>83</v>
      </c>
      <c r="M530" s="574" t="s">
        <v>25458</v>
      </c>
      <c r="N530" s="574" t="s">
        <v>14897</v>
      </c>
      <c r="O530" s="574"/>
      <c r="P530" s="574" t="s">
        <v>25459</v>
      </c>
      <c r="Q530" s="574" t="s">
        <v>25460</v>
      </c>
      <c r="R530" s="574" t="s">
        <v>25461</v>
      </c>
      <c r="S530" s="707" t="s">
        <v>25462</v>
      </c>
      <c r="T530" s="574">
        <v>3012452779</v>
      </c>
    </row>
    <row r="531" spans="2:20" ht="30" x14ac:dyDescent="0.25">
      <c r="B531" s="574" t="s">
        <v>59</v>
      </c>
      <c r="C531" s="574" t="s">
        <v>983</v>
      </c>
      <c r="D531" s="574" t="s">
        <v>25463</v>
      </c>
      <c r="E531" s="574" t="s">
        <v>25464</v>
      </c>
      <c r="F531" s="574" t="s">
        <v>25465</v>
      </c>
      <c r="G531" s="574"/>
      <c r="H531" s="574" t="s">
        <v>25450</v>
      </c>
      <c r="I531" s="574"/>
      <c r="J531" s="574"/>
      <c r="K531" s="574"/>
      <c r="L531" s="574" t="s">
        <v>5190</v>
      </c>
      <c r="M531" s="574"/>
      <c r="N531" s="574" t="s">
        <v>14897</v>
      </c>
      <c r="O531" s="574"/>
      <c r="P531" s="574" t="s">
        <v>25466</v>
      </c>
      <c r="Q531" s="574" t="s">
        <v>25467</v>
      </c>
      <c r="R531" s="574" t="s">
        <v>25468</v>
      </c>
      <c r="S531" s="707" t="s">
        <v>25469</v>
      </c>
      <c r="T531" s="574">
        <v>3135137546</v>
      </c>
    </row>
    <row r="532" spans="2:20" ht="45" x14ac:dyDescent="0.25">
      <c r="B532" s="574" t="s">
        <v>59</v>
      </c>
      <c r="C532" s="574" t="s">
        <v>983</v>
      </c>
      <c r="D532" s="574" t="s">
        <v>25470</v>
      </c>
      <c r="E532" s="574" t="s">
        <v>25471</v>
      </c>
      <c r="F532" s="574" t="s">
        <v>25472</v>
      </c>
      <c r="G532" s="574">
        <v>16</v>
      </c>
      <c r="H532" s="574" t="s">
        <v>25450</v>
      </c>
      <c r="I532" s="574" t="s">
        <v>25473</v>
      </c>
      <c r="J532" s="574"/>
      <c r="K532" s="574"/>
      <c r="L532" s="574" t="s">
        <v>5190</v>
      </c>
      <c r="M532" s="612" t="s">
        <v>25452</v>
      </c>
      <c r="N532" s="574" t="s">
        <v>14897</v>
      </c>
      <c r="O532" s="574"/>
      <c r="P532" s="574" t="s">
        <v>25474</v>
      </c>
      <c r="Q532" s="574" t="s">
        <v>25475</v>
      </c>
      <c r="R532" s="574" t="s">
        <v>25475</v>
      </c>
      <c r="S532" s="707" t="s">
        <v>25476</v>
      </c>
      <c r="T532" s="574">
        <v>3186066474</v>
      </c>
    </row>
    <row r="533" spans="2:20" ht="45" x14ac:dyDescent="0.25">
      <c r="B533" s="574" t="s">
        <v>59</v>
      </c>
      <c r="C533" s="574" t="s">
        <v>983</v>
      </c>
      <c r="D533" s="574" t="s">
        <v>25477</v>
      </c>
      <c r="E533" s="574" t="s">
        <v>25478</v>
      </c>
      <c r="F533" s="574" t="s">
        <v>25479</v>
      </c>
      <c r="G533" s="574">
        <v>34</v>
      </c>
      <c r="H533" s="574" t="s">
        <v>25450</v>
      </c>
      <c r="I533" s="574" t="s">
        <v>25473</v>
      </c>
      <c r="J533" s="574"/>
      <c r="K533" s="574"/>
      <c r="L533" s="574" t="s">
        <v>5190</v>
      </c>
      <c r="M533" s="612" t="s">
        <v>25452</v>
      </c>
      <c r="N533" s="574" t="s">
        <v>14897</v>
      </c>
      <c r="O533" s="574"/>
      <c r="P533" s="574" t="s">
        <v>25480</v>
      </c>
      <c r="Q533" s="574" t="s">
        <v>25481</v>
      </c>
      <c r="R533" s="574" t="s">
        <v>25481</v>
      </c>
      <c r="S533" s="707" t="s">
        <v>25482</v>
      </c>
      <c r="T533" s="574">
        <v>3145571425</v>
      </c>
    </row>
    <row r="534" spans="2:20" ht="30" x14ac:dyDescent="0.25">
      <c r="B534" s="574" t="s">
        <v>59</v>
      </c>
      <c r="C534" s="574" t="s">
        <v>983</v>
      </c>
      <c r="D534" s="574" t="s">
        <v>25483</v>
      </c>
      <c r="E534" s="574" t="s">
        <v>25484</v>
      </c>
      <c r="F534" s="574" t="s">
        <v>25485</v>
      </c>
      <c r="G534" s="574"/>
      <c r="H534" s="574" t="s">
        <v>25450</v>
      </c>
      <c r="I534" s="574"/>
      <c r="J534" s="574"/>
      <c r="K534" s="574"/>
      <c r="L534" s="574" t="s">
        <v>5190</v>
      </c>
      <c r="M534" s="612" t="s">
        <v>25452</v>
      </c>
      <c r="N534" s="574" t="s">
        <v>14897</v>
      </c>
      <c r="O534" s="574"/>
      <c r="P534" s="574" t="s">
        <v>25486</v>
      </c>
      <c r="Q534" s="574" t="s">
        <v>25487</v>
      </c>
      <c r="R534" s="574" t="s">
        <v>25487</v>
      </c>
      <c r="S534" s="707" t="s">
        <v>25488</v>
      </c>
      <c r="T534" s="574">
        <v>3006507287</v>
      </c>
    </row>
    <row r="535" spans="2:20" ht="45" x14ac:dyDescent="0.25">
      <c r="B535" s="574" t="s">
        <v>59</v>
      </c>
      <c r="C535" s="574" t="s">
        <v>983</v>
      </c>
      <c r="D535" s="574" t="s">
        <v>25489</v>
      </c>
      <c r="E535" s="574" t="s">
        <v>25490</v>
      </c>
      <c r="F535" s="574" t="s">
        <v>25491</v>
      </c>
      <c r="G535" s="574">
        <v>32</v>
      </c>
      <c r="H535" s="574" t="s">
        <v>25450</v>
      </c>
      <c r="I535" s="574" t="s">
        <v>25473</v>
      </c>
      <c r="J535" s="574"/>
      <c r="K535" s="574"/>
      <c r="L535" s="574" t="s">
        <v>5190</v>
      </c>
      <c r="M535" s="612" t="s">
        <v>25452</v>
      </c>
      <c r="N535" s="574" t="s">
        <v>14897</v>
      </c>
      <c r="O535" s="574"/>
      <c r="P535" s="574" t="s">
        <v>25492</v>
      </c>
      <c r="Q535" s="574" t="s">
        <v>25493</v>
      </c>
      <c r="R535" s="574" t="s">
        <v>25493</v>
      </c>
      <c r="S535" s="707" t="s">
        <v>25494</v>
      </c>
      <c r="T535" s="574">
        <v>3222690472</v>
      </c>
    </row>
    <row r="536" spans="2:20" ht="45" x14ac:dyDescent="0.25">
      <c r="B536" s="574" t="s">
        <v>59</v>
      </c>
      <c r="C536" s="574" t="s">
        <v>983</v>
      </c>
      <c r="D536" s="574" t="s">
        <v>25495</v>
      </c>
      <c r="E536" s="574" t="s">
        <v>25496</v>
      </c>
      <c r="F536" s="574" t="s">
        <v>25497</v>
      </c>
      <c r="G536" s="574">
        <v>20</v>
      </c>
      <c r="H536" s="574" t="s">
        <v>25450</v>
      </c>
      <c r="I536" s="574" t="s">
        <v>25473</v>
      </c>
      <c r="J536" s="574"/>
      <c r="K536" s="574"/>
      <c r="L536" s="574" t="s">
        <v>23137</v>
      </c>
      <c r="M536" s="612" t="s">
        <v>25452</v>
      </c>
      <c r="N536" s="574" t="s">
        <v>14897</v>
      </c>
      <c r="O536" s="574"/>
      <c r="P536" s="574" t="s">
        <v>25498</v>
      </c>
      <c r="Q536" s="574" t="s">
        <v>25499</v>
      </c>
      <c r="R536" s="574" t="s">
        <v>25499</v>
      </c>
      <c r="S536" s="707" t="s">
        <v>25500</v>
      </c>
      <c r="T536" s="574">
        <v>3216517953</v>
      </c>
    </row>
    <row r="537" spans="2:20" ht="30" x14ac:dyDescent="0.25">
      <c r="B537" s="574" t="s">
        <v>59</v>
      </c>
      <c r="C537" s="574" t="s">
        <v>983</v>
      </c>
      <c r="D537" s="574" t="s">
        <v>25501</v>
      </c>
      <c r="E537" s="574" t="s">
        <v>25502</v>
      </c>
      <c r="F537" s="574" t="s">
        <v>25503</v>
      </c>
      <c r="G537" s="574"/>
      <c r="H537" s="574" t="s">
        <v>25450</v>
      </c>
      <c r="I537" s="574"/>
      <c r="J537" s="574"/>
      <c r="K537" s="574"/>
      <c r="L537" s="574" t="s">
        <v>23137</v>
      </c>
      <c r="M537" s="612" t="s">
        <v>25452</v>
      </c>
      <c r="N537" s="574" t="s">
        <v>14897</v>
      </c>
      <c r="O537" s="574"/>
      <c r="P537" s="574" t="s">
        <v>25504</v>
      </c>
      <c r="Q537" s="574" t="s">
        <v>25505</v>
      </c>
      <c r="R537" s="574" t="s">
        <v>25506</v>
      </c>
      <c r="S537" s="707" t="s">
        <v>25507</v>
      </c>
      <c r="T537" s="574">
        <v>3126913979</v>
      </c>
    </row>
    <row r="538" spans="2:20" ht="30" x14ac:dyDescent="0.25">
      <c r="B538" s="574" t="s">
        <v>59</v>
      </c>
      <c r="C538" s="574" t="s">
        <v>983</v>
      </c>
      <c r="D538" s="574" t="s">
        <v>25508</v>
      </c>
      <c r="E538" s="574" t="s">
        <v>25509</v>
      </c>
      <c r="F538" s="574" t="s">
        <v>25510</v>
      </c>
      <c r="G538" s="574"/>
      <c r="H538" s="574" t="s">
        <v>25450</v>
      </c>
      <c r="I538" s="574"/>
      <c r="J538" s="574"/>
      <c r="K538" s="574"/>
      <c r="L538" s="574" t="s">
        <v>23137</v>
      </c>
      <c r="M538" s="612" t="s">
        <v>25452</v>
      </c>
      <c r="N538" s="574" t="s">
        <v>14897</v>
      </c>
      <c r="O538" s="574"/>
      <c r="P538" s="574" t="s">
        <v>25511</v>
      </c>
      <c r="Q538" s="574" t="s">
        <v>25512</v>
      </c>
      <c r="R538" s="574" t="s">
        <v>25512</v>
      </c>
      <c r="S538" s="707" t="s">
        <v>25513</v>
      </c>
      <c r="T538" s="574">
        <v>3145427764</v>
      </c>
    </row>
    <row r="539" spans="2:20" ht="45" x14ac:dyDescent="0.25">
      <c r="B539" s="574" t="s">
        <v>59</v>
      </c>
      <c r="C539" s="574" t="s">
        <v>983</v>
      </c>
      <c r="D539" s="574" t="s">
        <v>25514</v>
      </c>
      <c r="E539" s="574" t="s">
        <v>25515</v>
      </c>
      <c r="F539" s="574" t="s">
        <v>25516</v>
      </c>
      <c r="G539" s="574">
        <v>17</v>
      </c>
      <c r="H539" s="574" t="s">
        <v>25450</v>
      </c>
      <c r="I539" s="574" t="s">
        <v>25473</v>
      </c>
      <c r="J539" s="574"/>
      <c r="K539" s="574"/>
      <c r="L539" s="574" t="s">
        <v>83</v>
      </c>
      <c r="M539" s="574" t="s">
        <v>25517</v>
      </c>
      <c r="N539" s="574" t="s">
        <v>14897</v>
      </c>
      <c r="O539" s="574"/>
      <c r="P539" s="574" t="s">
        <v>25518</v>
      </c>
      <c r="Q539" s="574" t="s">
        <v>25519</v>
      </c>
      <c r="R539" s="574" t="s">
        <v>25520</v>
      </c>
      <c r="S539" s="707" t="s">
        <v>25521</v>
      </c>
      <c r="T539" s="574">
        <v>3007275311</v>
      </c>
    </row>
    <row r="540" spans="2:20" ht="45" x14ac:dyDescent="0.25">
      <c r="B540" s="574" t="s">
        <v>59</v>
      </c>
      <c r="C540" s="574" t="s">
        <v>983</v>
      </c>
      <c r="D540" s="574" t="s">
        <v>25522</v>
      </c>
      <c r="E540" s="574" t="s">
        <v>25523</v>
      </c>
      <c r="F540" s="574" t="s">
        <v>25524</v>
      </c>
      <c r="G540" s="574"/>
      <c r="H540" s="574" t="s">
        <v>21</v>
      </c>
      <c r="I540" s="574"/>
      <c r="J540" s="574"/>
      <c r="K540" s="574"/>
      <c r="L540" s="574" t="s">
        <v>23137</v>
      </c>
      <c r="M540" s="574" t="s">
        <v>25525</v>
      </c>
      <c r="N540" s="574" t="s">
        <v>14897</v>
      </c>
      <c r="O540" s="574"/>
      <c r="P540" s="574" t="s">
        <v>25526</v>
      </c>
      <c r="Q540" s="574" t="s">
        <v>25527</v>
      </c>
      <c r="R540" s="574" t="s">
        <v>25527</v>
      </c>
      <c r="S540" s="707" t="s">
        <v>25528</v>
      </c>
      <c r="T540" s="574">
        <v>3126661160</v>
      </c>
    </row>
    <row r="541" spans="2:20" ht="30" x14ac:dyDescent="0.25">
      <c r="B541" s="574" t="s">
        <v>59</v>
      </c>
      <c r="C541" s="574" t="s">
        <v>983</v>
      </c>
      <c r="D541" s="574" t="s">
        <v>25529</v>
      </c>
      <c r="E541" s="574" t="s">
        <v>25530</v>
      </c>
      <c r="F541" s="574" t="s">
        <v>25531</v>
      </c>
      <c r="G541" s="574">
        <v>33</v>
      </c>
      <c r="H541" s="574" t="s">
        <v>25450</v>
      </c>
      <c r="I541" s="574"/>
      <c r="J541" s="574"/>
      <c r="K541" s="574"/>
      <c r="L541" s="574" t="s">
        <v>5190</v>
      </c>
      <c r="M541" s="612" t="s">
        <v>25452</v>
      </c>
      <c r="N541" s="574" t="s">
        <v>14897</v>
      </c>
      <c r="O541" s="574"/>
      <c r="P541" s="574" t="s">
        <v>25532</v>
      </c>
      <c r="Q541" s="574" t="s">
        <v>25533</v>
      </c>
      <c r="R541" s="574" t="s">
        <v>25533</v>
      </c>
      <c r="S541" s="707" t="s">
        <v>25494</v>
      </c>
      <c r="T541" s="574">
        <v>3006568120</v>
      </c>
    </row>
    <row r="542" spans="2:20" ht="30" x14ac:dyDescent="0.25">
      <c r="B542" s="574" t="s">
        <v>59</v>
      </c>
      <c r="C542" s="574" t="s">
        <v>983</v>
      </c>
      <c r="D542" s="574" t="s">
        <v>25534</v>
      </c>
      <c r="E542" s="574" t="s">
        <v>25535</v>
      </c>
      <c r="F542" s="574" t="s">
        <v>25536</v>
      </c>
      <c r="G542" s="574"/>
      <c r="H542" s="574" t="s">
        <v>21</v>
      </c>
      <c r="I542" s="574"/>
      <c r="J542" s="574"/>
      <c r="K542" s="574"/>
      <c r="L542" s="574" t="s">
        <v>25537</v>
      </c>
      <c r="M542" s="574" t="s">
        <v>25538</v>
      </c>
      <c r="N542" s="574" t="s">
        <v>14897</v>
      </c>
      <c r="O542" s="574"/>
      <c r="P542" s="574" t="s">
        <v>25539</v>
      </c>
      <c r="Q542" s="574" t="s">
        <v>25540</v>
      </c>
      <c r="R542" s="574" t="s">
        <v>983</v>
      </c>
      <c r="S542" s="707" t="s">
        <v>25541</v>
      </c>
      <c r="T542" s="574">
        <v>3022715877</v>
      </c>
    </row>
    <row r="543" spans="2:20" ht="45" x14ac:dyDescent="0.25">
      <c r="B543" s="574" t="s">
        <v>59</v>
      </c>
      <c r="C543" s="574" t="s">
        <v>983</v>
      </c>
      <c r="D543" s="694" t="s">
        <v>25542</v>
      </c>
      <c r="E543" s="574" t="s">
        <v>25543</v>
      </c>
      <c r="F543" s="708" t="s">
        <v>25544</v>
      </c>
      <c r="G543" s="574"/>
      <c r="H543" s="574" t="s">
        <v>25450</v>
      </c>
      <c r="I543" s="574"/>
      <c r="J543" s="574"/>
      <c r="K543" s="574" t="s">
        <v>98</v>
      </c>
      <c r="L543" s="574" t="s">
        <v>23137</v>
      </c>
      <c r="M543" s="574" t="s">
        <v>25525</v>
      </c>
      <c r="N543" s="574" t="s">
        <v>14897</v>
      </c>
      <c r="O543" s="574"/>
      <c r="P543" s="574" t="s">
        <v>25545</v>
      </c>
      <c r="Q543" s="574" t="s">
        <v>25527</v>
      </c>
      <c r="R543" s="574" t="s">
        <v>25527</v>
      </c>
      <c r="S543" s="707" t="s">
        <v>25546</v>
      </c>
      <c r="T543" s="574">
        <v>30465104005</v>
      </c>
    </row>
    <row r="544" spans="2:20" ht="30" x14ac:dyDescent="0.25">
      <c r="B544" s="574" t="s">
        <v>59</v>
      </c>
      <c r="C544" s="574" t="s">
        <v>983</v>
      </c>
      <c r="D544" s="708" t="s">
        <v>25547</v>
      </c>
      <c r="E544" s="574"/>
      <c r="F544" s="708" t="s">
        <v>25548</v>
      </c>
      <c r="G544" s="574"/>
      <c r="H544" s="574" t="s">
        <v>25450</v>
      </c>
      <c r="I544" s="574"/>
      <c r="J544" s="574"/>
      <c r="K544" s="574"/>
      <c r="L544" s="574" t="s">
        <v>23137</v>
      </c>
      <c r="M544" s="708" t="s">
        <v>25549</v>
      </c>
      <c r="N544" s="574" t="s">
        <v>14897</v>
      </c>
      <c r="O544" s="574"/>
      <c r="P544" s="633" t="s">
        <v>25550</v>
      </c>
      <c r="Q544" s="633" t="s">
        <v>25551</v>
      </c>
      <c r="R544" s="633" t="s">
        <v>25551</v>
      </c>
      <c r="S544" s="709" t="s">
        <v>25552</v>
      </c>
      <c r="T544" s="708">
        <v>3215966652</v>
      </c>
    </row>
    <row r="545" spans="2:20" ht="30" x14ac:dyDescent="0.25">
      <c r="B545" s="574" t="s">
        <v>59</v>
      </c>
      <c r="C545" s="574" t="s">
        <v>983</v>
      </c>
      <c r="D545" s="708" t="s">
        <v>25553</v>
      </c>
      <c r="E545" s="574"/>
      <c r="F545" s="708" t="s">
        <v>25554</v>
      </c>
      <c r="G545" s="574"/>
      <c r="H545" s="574" t="s">
        <v>25450</v>
      </c>
      <c r="I545" s="574"/>
      <c r="J545" s="574"/>
      <c r="K545" s="574"/>
      <c r="L545" s="708" t="s">
        <v>25555</v>
      </c>
      <c r="M545" s="659" t="s">
        <v>25556</v>
      </c>
      <c r="N545" s="574" t="s">
        <v>14897</v>
      </c>
      <c r="O545" s="574"/>
      <c r="P545" s="633" t="s">
        <v>25557</v>
      </c>
      <c r="Q545" s="633" t="s">
        <v>25558</v>
      </c>
      <c r="R545" s="633" t="s">
        <v>25558</v>
      </c>
      <c r="S545" s="709" t="s">
        <v>25559</v>
      </c>
      <c r="T545" s="708">
        <v>3122230187</v>
      </c>
    </row>
    <row r="546" spans="2:20" ht="30" x14ac:dyDescent="0.25">
      <c r="B546" s="574" t="s">
        <v>59</v>
      </c>
      <c r="C546" s="574" t="s">
        <v>983</v>
      </c>
      <c r="D546" s="708" t="s">
        <v>25560</v>
      </c>
      <c r="E546" s="574"/>
      <c r="F546" s="708" t="s">
        <v>25561</v>
      </c>
      <c r="G546" s="574"/>
      <c r="H546" s="574" t="s">
        <v>25450</v>
      </c>
      <c r="I546" s="574"/>
      <c r="J546" s="574"/>
      <c r="K546" s="574"/>
      <c r="L546" s="574" t="s">
        <v>23137</v>
      </c>
      <c r="M546" s="708" t="s">
        <v>25549</v>
      </c>
      <c r="N546" s="574" t="s">
        <v>14897</v>
      </c>
      <c r="O546" s="574"/>
      <c r="P546" s="633" t="s">
        <v>25562</v>
      </c>
      <c r="Q546" s="633" t="s">
        <v>25563</v>
      </c>
      <c r="R546" s="633" t="s">
        <v>25563</v>
      </c>
      <c r="S546" s="709" t="s">
        <v>25564</v>
      </c>
      <c r="T546" s="708">
        <v>3217914970</v>
      </c>
    </row>
    <row r="547" spans="2:20" ht="30" x14ac:dyDescent="0.25">
      <c r="B547" s="574" t="s">
        <v>59</v>
      </c>
      <c r="C547" s="574" t="s">
        <v>983</v>
      </c>
      <c r="D547" s="708" t="s">
        <v>25565</v>
      </c>
      <c r="E547" s="574"/>
      <c r="F547" s="708" t="s">
        <v>25566</v>
      </c>
      <c r="G547" s="574"/>
      <c r="H547" s="574" t="s">
        <v>25450</v>
      </c>
      <c r="I547" s="574"/>
      <c r="J547" s="574"/>
      <c r="K547" s="574"/>
      <c r="L547" s="574" t="s">
        <v>23137</v>
      </c>
      <c r="M547" s="708" t="s">
        <v>25549</v>
      </c>
      <c r="N547" s="574" t="s">
        <v>14897</v>
      </c>
      <c r="O547" s="574"/>
      <c r="P547" s="633" t="s">
        <v>25567</v>
      </c>
      <c r="Q547" s="633" t="s">
        <v>25568</v>
      </c>
      <c r="R547" s="633" t="s">
        <v>25568</v>
      </c>
      <c r="S547" s="709" t="s">
        <v>25569</v>
      </c>
      <c r="T547" s="708">
        <v>3106566368</v>
      </c>
    </row>
    <row r="548" spans="2:20" ht="30" x14ac:dyDescent="0.25">
      <c r="B548" s="574" t="s">
        <v>59</v>
      </c>
      <c r="C548" s="574" t="s">
        <v>983</v>
      </c>
      <c r="D548" s="708" t="s">
        <v>25514</v>
      </c>
      <c r="E548" s="574"/>
      <c r="F548" s="708" t="s">
        <v>25570</v>
      </c>
      <c r="G548" s="574"/>
      <c r="H548" s="574" t="s">
        <v>25450</v>
      </c>
      <c r="I548" s="574"/>
      <c r="J548" s="574"/>
      <c r="K548" s="574"/>
      <c r="L548" s="574" t="s">
        <v>23137</v>
      </c>
      <c r="M548" s="708" t="s">
        <v>25549</v>
      </c>
      <c r="N548" s="574" t="s">
        <v>14897</v>
      </c>
      <c r="O548" s="574"/>
      <c r="P548" s="633" t="s">
        <v>25571</v>
      </c>
      <c r="Q548" s="633" t="s">
        <v>25572</v>
      </c>
      <c r="R548" s="633" t="s">
        <v>25572</v>
      </c>
      <c r="S548" s="709" t="s">
        <v>25573</v>
      </c>
      <c r="T548" s="708">
        <v>3136706749</v>
      </c>
    </row>
    <row r="549" spans="2:20" ht="30" x14ac:dyDescent="0.25">
      <c r="B549" s="574" t="s">
        <v>59</v>
      </c>
      <c r="C549" s="574" t="s">
        <v>983</v>
      </c>
      <c r="D549" s="708" t="s">
        <v>25574</v>
      </c>
      <c r="E549" s="574"/>
      <c r="F549" s="708" t="s">
        <v>25575</v>
      </c>
      <c r="G549" s="574"/>
      <c r="H549" s="574" t="s">
        <v>25450</v>
      </c>
      <c r="I549" s="574"/>
      <c r="J549" s="574"/>
      <c r="K549" s="574"/>
      <c r="L549" s="574" t="s">
        <v>23137</v>
      </c>
      <c r="M549" s="708" t="s">
        <v>25576</v>
      </c>
      <c r="N549" s="574" t="s">
        <v>14897</v>
      </c>
      <c r="O549" s="574"/>
      <c r="P549" s="633" t="s">
        <v>25577</v>
      </c>
      <c r="Q549" s="633" t="s">
        <v>25578</v>
      </c>
      <c r="R549" s="633" t="s">
        <v>25578</v>
      </c>
      <c r="S549" s="709" t="s">
        <v>25579</v>
      </c>
      <c r="T549" s="708">
        <v>3182724429</v>
      </c>
    </row>
    <row r="550" spans="2:20" ht="45" x14ac:dyDescent="0.25">
      <c r="B550" s="574" t="s">
        <v>59</v>
      </c>
      <c r="C550" s="574" t="s">
        <v>983</v>
      </c>
      <c r="D550" s="629" t="s">
        <v>25580</v>
      </c>
      <c r="E550" s="574"/>
      <c r="F550" s="708" t="s">
        <v>25581</v>
      </c>
      <c r="G550" s="574"/>
      <c r="H550" s="574" t="s">
        <v>21</v>
      </c>
      <c r="I550" s="574" t="s">
        <v>25473</v>
      </c>
      <c r="J550" s="574"/>
      <c r="K550" s="574"/>
      <c r="L550" s="574" t="s">
        <v>23137</v>
      </c>
      <c r="M550" s="708" t="s">
        <v>25549</v>
      </c>
      <c r="N550" s="574" t="s">
        <v>14897</v>
      </c>
      <c r="O550" s="574"/>
      <c r="P550" s="633" t="s">
        <v>25582</v>
      </c>
      <c r="Q550" s="633" t="s">
        <v>25520</v>
      </c>
      <c r="R550" s="633" t="s">
        <v>25520</v>
      </c>
      <c r="S550" s="709" t="s">
        <v>25583</v>
      </c>
      <c r="T550" s="708">
        <v>3135959737</v>
      </c>
    </row>
    <row r="551" spans="2:20" ht="30" x14ac:dyDescent="0.25">
      <c r="B551" s="574" t="s">
        <v>59</v>
      </c>
      <c r="C551" s="574" t="s">
        <v>983</v>
      </c>
      <c r="D551" s="633" t="s">
        <v>25584</v>
      </c>
      <c r="E551" s="574"/>
      <c r="F551" s="708" t="s">
        <v>25585</v>
      </c>
      <c r="G551" s="574"/>
      <c r="H551" s="574" t="s">
        <v>25450</v>
      </c>
      <c r="I551" s="574"/>
      <c r="J551" s="574"/>
      <c r="K551" s="574"/>
      <c r="L551" s="574" t="s">
        <v>23137</v>
      </c>
      <c r="M551" s="708" t="s">
        <v>25549</v>
      </c>
      <c r="N551" s="574" t="s">
        <v>14897</v>
      </c>
      <c r="O551" s="574"/>
      <c r="P551" s="633" t="s">
        <v>25586</v>
      </c>
      <c r="Q551" s="633" t="s">
        <v>25587</v>
      </c>
      <c r="R551" s="633" t="s">
        <v>25587</v>
      </c>
      <c r="S551" s="709" t="s">
        <v>25588</v>
      </c>
      <c r="T551" s="708">
        <v>3013612129</v>
      </c>
    </row>
    <row r="552" spans="2:20" ht="30" x14ac:dyDescent="0.25">
      <c r="B552" s="574" t="s">
        <v>59</v>
      </c>
      <c r="C552" s="574" t="s">
        <v>983</v>
      </c>
      <c r="D552" s="633" t="s">
        <v>25589</v>
      </c>
      <c r="E552" s="574"/>
      <c r="F552" s="708" t="s">
        <v>25590</v>
      </c>
      <c r="G552" s="574"/>
      <c r="H552" s="574" t="s">
        <v>25450</v>
      </c>
      <c r="I552" s="574"/>
      <c r="J552" s="574"/>
      <c r="K552" s="574" t="s">
        <v>98</v>
      </c>
      <c r="L552" s="708" t="s">
        <v>25555</v>
      </c>
      <c r="M552" s="708" t="s">
        <v>25591</v>
      </c>
      <c r="N552" s="574" t="s">
        <v>14897</v>
      </c>
      <c r="O552" s="574"/>
      <c r="P552" s="633" t="s">
        <v>25592</v>
      </c>
      <c r="Q552" s="633" t="s">
        <v>25558</v>
      </c>
      <c r="R552" s="633" t="s">
        <v>25558</v>
      </c>
      <c r="S552" s="709" t="s">
        <v>25593</v>
      </c>
      <c r="T552" s="708">
        <v>3008733124</v>
      </c>
    </row>
    <row r="553" spans="2:20" ht="15" x14ac:dyDescent="0.25">
      <c r="B553" s="574" t="s">
        <v>59</v>
      </c>
      <c r="C553" s="574" t="s">
        <v>983</v>
      </c>
      <c r="D553" s="633" t="s">
        <v>25594</v>
      </c>
      <c r="E553" s="574"/>
      <c r="F553" s="708" t="s">
        <v>25595</v>
      </c>
      <c r="G553" s="574"/>
      <c r="H553" s="574" t="s">
        <v>21</v>
      </c>
      <c r="I553" s="574"/>
      <c r="J553" s="574"/>
      <c r="K553" s="574"/>
      <c r="L553" s="574" t="s">
        <v>23137</v>
      </c>
      <c r="M553" s="708" t="s">
        <v>25596</v>
      </c>
      <c r="N553" s="574" t="s">
        <v>14897</v>
      </c>
      <c r="O553" s="574"/>
      <c r="P553" s="633" t="s">
        <v>25597</v>
      </c>
      <c r="Q553" s="633" t="s">
        <v>25558</v>
      </c>
      <c r="R553" s="633" t="s">
        <v>25558</v>
      </c>
      <c r="S553" s="709" t="s">
        <v>25598</v>
      </c>
      <c r="T553" s="708">
        <v>3126977106</v>
      </c>
    </row>
    <row r="554" spans="2:20" ht="15" x14ac:dyDescent="0.25">
      <c r="B554" s="574" t="s">
        <v>59</v>
      </c>
      <c r="C554" s="574" t="s">
        <v>983</v>
      </c>
      <c r="D554" s="633" t="s">
        <v>25599</v>
      </c>
      <c r="E554" s="574"/>
      <c r="F554" s="708" t="s">
        <v>25600</v>
      </c>
      <c r="G554" s="574"/>
      <c r="H554" s="574" t="s">
        <v>21</v>
      </c>
      <c r="I554" s="574"/>
      <c r="J554" s="574"/>
      <c r="K554" s="574"/>
      <c r="L554" s="574" t="s">
        <v>23137</v>
      </c>
      <c r="M554" s="708" t="s">
        <v>25549</v>
      </c>
      <c r="N554" s="574" t="s">
        <v>14897</v>
      </c>
      <c r="O554" s="574"/>
      <c r="P554" s="633" t="s">
        <v>25601</v>
      </c>
      <c r="Q554" s="633" t="s">
        <v>25563</v>
      </c>
      <c r="R554" s="633" t="s">
        <v>25563</v>
      </c>
      <c r="S554" s="709" t="s">
        <v>25602</v>
      </c>
      <c r="T554" s="708">
        <v>3218633725</v>
      </c>
    </row>
    <row r="555" spans="2:20" ht="15" x14ac:dyDescent="0.25">
      <c r="B555" s="574" t="s">
        <v>59</v>
      </c>
      <c r="C555" s="574" t="s">
        <v>983</v>
      </c>
      <c r="D555" s="633" t="s">
        <v>25603</v>
      </c>
      <c r="E555" s="574"/>
      <c r="F555" s="708" t="s">
        <v>25604</v>
      </c>
      <c r="G555" s="574"/>
      <c r="H555" s="574" t="s">
        <v>21</v>
      </c>
      <c r="I555" s="574"/>
      <c r="J555" s="574"/>
      <c r="K555" s="574"/>
      <c r="L555" s="708" t="s">
        <v>25605</v>
      </c>
      <c r="M555" s="708" t="s">
        <v>25605</v>
      </c>
      <c r="N555" s="574" t="s">
        <v>14897</v>
      </c>
      <c r="O555" s="574"/>
      <c r="P555" s="633" t="s">
        <v>25606</v>
      </c>
      <c r="Q555" s="633" t="s">
        <v>25607</v>
      </c>
      <c r="R555" s="633" t="s">
        <v>25607</v>
      </c>
      <c r="S555" s="709" t="s">
        <v>25608</v>
      </c>
      <c r="T555" s="708">
        <v>3128128610</v>
      </c>
    </row>
    <row r="556" spans="2:20" ht="15" x14ac:dyDescent="0.25">
      <c r="B556" s="574" t="s">
        <v>59</v>
      </c>
      <c r="C556" s="574" t="s">
        <v>983</v>
      </c>
      <c r="D556" s="710" t="s">
        <v>25609</v>
      </c>
      <c r="E556" s="574"/>
      <c r="F556" s="708" t="s">
        <v>25610</v>
      </c>
      <c r="G556" s="574"/>
      <c r="H556" s="574" t="s">
        <v>21</v>
      </c>
      <c r="I556" s="574"/>
      <c r="J556" s="574"/>
      <c r="K556" s="574"/>
      <c r="L556" s="574" t="s">
        <v>22125</v>
      </c>
      <c r="M556" s="708" t="s">
        <v>25611</v>
      </c>
      <c r="N556" s="574" t="s">
        <v>14897</v>
      </c>
      <c r="O556" s="574"/>
      <c r="P556" s="633" t="s">
        <v>25612</v>
      </c>
      <c r="Q556" s="633" t="s">
        <v>25613</v>
      </c>
      <c r="R556" s="633" t="s">
        <v>25613</v>
      </c>
      <c r="S556" s="709" t="s">
        <v>25614</v>
      </c>
      <c r="T556" s="708">
        <v>3107423888</v>
      </c>
    </row>
    <row r="557" spans="2:20" ht="15" x14ac:dyDescent="0.25">
      <c r="B557" s="574" t="s">
        <v>59</v>
      </c>
      <c r="C557" s="574" t="s">
        <v>983</v>
      </c>
      <c r="D557" s="633" t="s">
        <v>25615</v>
      </c>
      <c r="E557" s="574"/>
      <c r="F557" s="708" t="s">
        <v>25616</v>
      </c>
      <c r="G557" s="574"/>
      <c r="H557" s="574" t="s">
        <v>21</v>
      </c>
      <c r="I557" s="574"/>
      <c r="J557" s="574"/>
      <c r="K557" s="574"/>
      <c r="L557" s="708" t="s">
        <v>25605</v>
      </c>
      <c r="M557" s="708" t="s">
        <v>25605</v>
      </c>
      <c r="N557" s="574" t="s">
        <v>14897</v>
      </c>
      <c r="O557" s="574"/>
      <c r="P557" s="633" t="s">
        <v>25617</v>
      </c>
      <c r="Q557" s="633" t="s">
        <v>25618</v>
      </c>
      <c r="R557" s="633" t="s">
        <v>25618</v>
      </c>
      <c r="S557" s="709" t="s">
        <v>25619</v>
      </c>
      <c r="T557" s="708">
        <v>3126571703</v>
      </c>
    </row>
    <row r="558" spans="2:20" ht="30" x14ac:dyDescent="0.2">
      <c r="B558" s="673" t="s">
        <v>24745</v>
      </c>
      <c r="C558" s="673" t="s">
        <v>15422</v>
      </c>
      <c r="D558" s="673" t="s">
        <v>25620</v>
      </c>
      <c r="E558" s="665" t="s">
        <v>25621</v>
      </c>
      <c r="F558" s="673" t="s">
        <v>25622</v>
      </c>
      <c r="G558" s="673">
        <v>21</v>
      </c>
      <c r="H558" s="711"/>
      <c r="I558" s="711"/>
      <c r="J558" s="711"/>
      <c r="K558" s="711"/>
      <c r="L558" s="711" t="s">
        <v>11174</v>
      </c>
      <c r="M558" s="673" t="s">
        <v>25623</v>
      </c>
      <c r="N558" s="665" t="s">
        <v>72</v>
      </c>
      <c r="O558" s="711"/>
      <c r="P558" s="712" t="s">
        <v>25624</v>
      </c>
      <c r="Q558" s="712" t="s">
        <v>25625</v>
      </c>
      <c r="R558" s="665"/>
      <c r="S558" s="683" t="s">
        <v>25626</v>
      </c>
      <c r="T558" s="673">
        <v>3205100015</v>
      </c>
    </row>
    <row r="559" spans="2:20" ht="15.75" x14ac:dyDescent="0.25">
      <c r="B559" s="713" t="s">
        <v>24745</v>
      </c>
      <c r="C559" s="713" t="s">
        <v>15422</v>
      </c>
      <c r="D559" s="96" t="s">
        <v>25627</v>
      </c>
      <c r="E559" s="713" t="s">
        <v>25628</v>
      </c>
      <c r="F559" s="713" t="s">
        <v>25629</v>
      </c>
      <c r="G559" s="713">
        <v>38</v>
      </c>
      <c r="H559" s="96"/>
      <c r="I559" s="96"/>
      <c r="J559" s="96"/>
      <c r="K559" s="96"/>
      <c r="L559" s="96" t="s">
        <v>25630</v>
      </c>
      <c r="M559" s="96" t="s">
        <v>25631</v>
      </c>
      <c r="N559" s="713" t="s">
        <v>72</v>
      </c>
      <c r="O559" s="96"/>
      <c r="P559" s="713" t="s">
        <v>25632</v>
      </c>
      <c r="Q559" s="713" t="s">
        <v>25633</v>
      </c>
      <c r="R559" s="96"/>
      <c r="S559" s="714" t="s">
        <v>25634</v>
      </c>
      <c r="T559" s="713">
        <v>3205931651</v>
      </c>
    </row>
    <row r="560" spans="2:20" ht="15" x14ac:dyDescent="0.2">
      <c r="B560" s="713" t="s">
        <v>24745</v>
      </c>
      <c r="C560" s="713" t="s">
        <v>15422</v>
      </c>
      <c r="D560" s="713" t="s">
        <v>25635</v>
      </c>
      <c r="E560" s="713" t="s">
        <v>25636</v>
      </c>
      <c r="F560" s="673" t="s">
        <v>25637</v>
      </c>
      <c r="G560" s="713">
        <v>22</v>
      </c>
      <c r="H560" s="94"/>
      <c r="I560" s="94"/>
      <c r="J560" s="94"/>
      <c r="K560" s="94"/>
      <c r="L560" s="94" t="s">
        <v>25638</v>
      </c>
      <c r="M560" s="94" t="s">
        <v>25639</v>
      </c>
      <c r="N560" s="713" t="s">
        <v>72</v>
      </c>
      <c r="O560" s="94"/>
      <c r="P560" s="713" t="s">
        <v>25640</v>
      </c>
      <c r="Q560" s="713" t="s">
        <v>25641</v>
      </c>
      <c r="R560" s="94"/>
      <c r="S560" s="715" t="s">
        <v>25642</v>
      </c>
      <c r="T560" s="713">
        <v>3043631325</v>
      </c>
    </row>
    <row r="561" spans="2:20" ht="15.75" x14ac:dyDescent="0.25">
      <c r="B561" s="713" t="s">
        <v>24745</v>
      </c>
      <c r="C561" s="713" t="s">
        <v>15422</v>
      </c>
      <c r="D561" s="713" t="s">
        <v>25643</v>
      </c>
      <c r="E561" s="713" t="s">
        <v>25644</v>
      </c>
      <c r="F561" s="713" t="s">
        <v>25645</v>
      </c>
      <c r="G561" s="713">
        <v>35</v>
      </c>
      <c r="H561" s="96"/>
      <c r="I561" s="96"/>
      <c r="J561" s="96"/>
      <c r="K561" s="96"/>
      <c r="L561" s="96" t="s">
        <v>25646</v>
      </c>
      <c r="M561" s="96" t="s">
        <v>25647</v>
      </c>
      <c r="N561" s="713" t="s">
        <v>72</v>
      </c>
      <c r="O561" s="96"/>
      <c r="P561" s="713" t="s">
        <v>25648</v>
      </c>
      <c r="Q561" s="713" t="s">
        <v>25649</v>
      </c>
      <c r="R561" s="96"/>
      <c r="S561" s="714" t="s">
        <v>25650</v>
      </c>
      <c r="T561" s="673">
        <v>3135273644</v>
      </c>
    </row>
    <row r="562" spans="2:20" ht="15" x14ac:dyDescent="0.2">
      <c r="B562" s="713" t="s">
        <v>24745</v>
      </c>
      <c r="C562" s="713" t="s">
        <v>15422</v>
      </c>
      <c r="D562" s="713"/>
      <c r="E562" s="713" t="s">
        <v>5501</v>
      </c>
      <c r="F562" s="96"/>
      <c r="G562" s="713"/>
      <c r="H562" s="96"/>
      <c r="I562" s="96"/>
      <c r="J562" s="96"/>
      <c r="K562" s="96"/>
      <c r="L562" s="96" t="s">
        <v>25651</v>
      </c>
      <c r="M562" s="96" t="s">
        <v>25652</v>
      </c>
      <c r="N562" s="713" t="s">
        <v>72</v>
      </c>
      <c r="O562" s="96"/>
      <c r="P562" s="713" t="s">
        <v>25653</v>
      </c>
      <c r="Q562" s="713"/>
      <c r="R562" s="96"/>
      <c r="S562" s="96"/>
      <c r="T562" s="713">
        <v>3216582116</v>
      </c>
    </row>
    <row r="563" spans="2:20" ht="15.75" x14ac:dyDescent="0.25">
      <c r="B563" s="713" t="s">
        <v>24745</v>
      </c>
      <c r="C563" s="713" t="s">
        <v>15422</v>
      </c>
      <c r="D563" s="713" t="s">
        <v>25654</v>
      </c>
      <c r="E563" s="713" t="s">
        <v>25655</v>
      </c>
      <c r="F563" s="713" t="s">
        <v>25656</v>
      </c>
      <c r="G563" s="713">
        <v>20</v>
      </c>
      <c r="H563" s="96"/>
      <c r="I563" s="96"/>
      <c r="J563" s="96" t="s">
        <v>3696</v>
      </c>
      <c r="K563" s="96"/>
      <c r="L563" s="96" t="s">
        <v>25657</v>
      </c>
      <c r="M563" s="96" t="s">
        <v>25631</v>
      </c>
      <c r="N563" s="713" t="s">
        <v>72</v>
      </c>
      <c r="O563" s="96"/>
      <c r="P563" s="713" t="s">
        <v>25658</v>
      </c>
      <c r="Q563" s="713" t="s">
        <v>25659</v>
      </c>
      <c r="R563" s="96"/>
      <c r="S563" s="716" t="s">
        <v>25660</v>
      </c>
      <c r="T563" s="713">
        <v>3217961464</v>
      </c>
    </row>
    <row r="564" spans="2:20" ht="15" x14ac:dyDescent="0.2">
      <c r="B564" s="673" t="s">
        <v>24745</v>
      </c>
      <c r="C564" s="673" t="s">
        <v>15422</v>
      </c>
      <c r="D564" s="673" t="s">
        <v>25661</v>
      </c>
      <c r="E564" s="673" t="s">
        <v>25662</v>
      </c>
      <c r="F564" s="673" t="s">
        <v>25663</v>
      </c>
      <c r="G564" s="673">
        <v>31</v>
      </c>
      <c r="H564" s="674" t="s">
        <v>15681</v>
      </c>
      <c r="I564" s="674"/>
      <c r="J564" s="674"/>
      <c r="K564" s="674"/>
      <c r="L564" s="674" t="s">
        <v>25664</v>
      </c>
      <c r="M564" s="674" t="s">
        <v>25113</v>
      </c>
      <c r="N564" s="673" t="s">
        <v>72</v>
      </c>
      <c r="O564" s="674"/>
      <c r="P564" s="713" t="s">
        <v>25665</v>
      </c>
      <c r="Q564" s="673" t="s">
        <v>25666</v>
      </c>
      <c r="R564" s="674"/>
      <c r="S564" s="717" t="s">
        <v>25667</v>
      </c>
      <c r="T564" s="673" t="s">
        <v>25668</v>
      </c>
    </row>
    <row r="565" spans="2:20" ht="15" x14ac:dyDescent="0.2">
      <c r="B565" s="673" t="s">
        <v>24745</v>
      </c>
      <c r="C565" s="673" t="s">
        <v>15422</v>
      </c>
      <c r="D565" s="673" t="s">
        <v>25669</v>
      </c>
      <c r="E565" s="673" t="s">
        <v>25670</v>
      </c>
      <c r="F565" s="673" t="s">
        <v>25671</v>
      </c>
      <c r="G565" s="673">
        <v>23</v>
      </c>
      <c r="H565" s="674"/>
      <c r="I565" s="674"/>
      <c r="J565" s="674"/>
      <c r="K565" s="674"/>
      <c r="L565" s="674" t="s">
        <v>25672</v>
      </c>
      <c r="M565" s="674" t="s">
        <v>25673</v>
      </c>
      <c r="N565" s="673" t="s">
        <v>72</v>
      </c>
      <c r="O565" s="674"/>
      <c r="P565" s="673" t="s">
        <v>25674</v>
      </c>
      <c r="Q565" s="673" t="s">
        <v>25675</v>
      </c>
      <c r="R565" s="674"/>
      <c r="S565" s="683" t="s">
        <v>25676</v>
      </c>
      <c r="T565" s="673">
        <v>3104527577</v>
      </c>
    </row>
    <row r="566" spans="2:20" ht="15" x14ac:dyDescent="0.2">
      <c r="B566" s="713" t="s">
        <v>24745</v>
      </c>
      <c r="C566" s="713" t="s">
        <v>15422</v>
      </c>
      <c r="D566" s="713" t="s">
        <v>25677</v>
      </c>
      <c r="E566" s="713" t="s">
        <v>25678</v>
      </c>
      <c r="F566" s="713"/>
      <c r="G566" s="96"/>
      <c r="H566" s="96"/>
      <c r="I566" s="96"/>
      <c r="J566" s="96" t="s">
        <v>25679</v>
      </c>
      <c r="K566" s="96"/>
      <c r="L566" s="96" t="s">
        <v>25680</v>
      </c>
      <c r="M566" s="96"/>
      <c r="N566" s="713" t="s">
        <v>72</v>
      </c>
      <c r="O566" s="96"/>
      <c r="P566" s="713" t="s">
        <v>25681</v>
      </c>
      <c r="Q566" s="713" t="s">
        <v>24330</v>
      </c>
      <c r="R566" s="96"/>
      <c r="S566" s="713"/>
      <c r="T566" s="713">
        <v>3232248085</v>
      </c>
    </row>
    <row r="567" spans="2:20" ht="15" x14ac:dyDescent="0.2">
      <c r="B567" s="713" t="s">
        <v>24745</v>
      </c>
      <c r="C567" s="713" t="s">
        <v>15422</v>
      </c>
      <c r="D567" s="713" t="s">
        <v>25682</v>
      </c>
      <c r="E567" s="713" t="s">
        <v>25683</v>
      </c>
      <c r="F567" s="713" t="s">
        <v>25684</v>
      </c>
      <c r="G567" s="713">
        <v>25</v>
      </c>
      <c r="H567" s="96"/>
      <c r="I567" s="96"/>
      <c r="J567" s="96"/>
      <c r="K567" s="96"/>
      <c r="L567" s="96" t="s">
        <v>25685</v>
      </c>
      <c r="M567" s="96" t="s">
        <v>25113</v>
      </c>
      <c r="N567" s="713" t="s">
        <v>72</v>
      </c>
      <c r="O567" s="96"/>
      <c r="P567" s="713" t="s">
        <v>25686</v>
      </c>
      <c r="Q567" s="713" t="s">
        <v>25687</v>
      </c>
      <c r="R567" s="96"/>
      <c r="S567" s="713"/>
      <c r="T567" s="713">
        <v>3205008499</v>
      </c>
    </row>
    <row r="568" spans="2:20" ht="15.75" x14ac:dyDescent="0.25">
      <c r="B568" s="713" t="s">
        <v>24745</v>
      </c>
      <c r="C568" s="713" t="s">
        <v>15422</v>
      </c>
      <c r="D568" s="713" t="s">
        <v>25688</v>
      </c>
      <c r="E568" s="713" t="s">
        <v>25689</v>
      </c>
      <c r="F568" s="713"/>
      <c r="G568" s="713">
        <v>5999</v>
      </c>
      <c r="H568" s="96"/>
      <c r="I568" s="96"/>
      <c r="J568" s="96" t="s">
        <v>2237</v>
      </c>
      <c r="K568" s="96"/>
      <c r="L568" s="96" t="s">
        <v>25690</v>
      </c>
      <c r="M568" s="96"/>
      <c r="N568" s="713" t="s">
        <v>72</v>
      </c>
      <c r="O568" s="96"/>
      <c r="P568" s="713" t="s">
        <v>25691</v>
      </c>
      <c r="Q568" s="713" t="s">
        <v>25692</v>
      </c>
      <c r="R568" s="96"/>
      <c r="S568" s="714" t="s">
        <v>25693</v>
      </c>
      <c r="T568" s="713">
        <v>3205665292</v>
      </c>
    </row>
    <row r="569" spans="2:20" ht="15.75" x14ac:dyDescent="0.25">
      <c r="B569" s="713" t="s">
        <v>24745</v>
      </c>
      <c r="C569" s="713" t="s">
        <v>15422</v>
      </c>
      <c r="D569" s="713" t="s">
        <v>25694</v>
      </c>
      <c r="E569" s="713" t="s">
        <v>25695</v>
      </c>
      <c r="F569" s="713" t="s">
        <v>25696</v>
      </c>
      <c r="G569" s="713">
        <v>62</v>
      </c>
      <c r="H569" s="96"/>
      <c r="I569" s="96"/>
      <c r="J569" s="96"/>
      <c r="K569" s="96"/>
      <c r="L569" s="96" t="s">
        <v>25697</v>
      </c>
      <c r="M569" s="96" t="s">
        <v>25698</v>
      </c>
      <c r="N569" s="713" t="s">
        <v>72</v>
      </c>
      <c r="O569" s="96"/>
      <c r="P569" s="713" t="s">
        <v>25699</v>
      </c>
      <c r="Q569" s="713" t="s">
        <v>25700</v>
      </c>
      <c r="R569" s="96"/>
      <c r="S569" s="714" t="s">
        <v>25701</v>
      </c>
      <c r="T569" s="713">
        <v>3234842851</v>
      </c>
    </row>
    <row r="570" spans="2:20" ht="15" x14ac:dyDescent="0.2">
      <c r="B570" s="713" t="s">
        <v>24745</v>
      </c>
      <c r="C570" s="713" t="s">
        <v>15422</v>
      </c>
      <c r="D570" s="713" t="s">
        <v>25702</v>
      </c>
      <c r="E570" s="713"/>
      <c r="F570" s="96"/>
      <c r="G570" s="96"/>
      <c r="H570" s="96"/>
      <c r="I570" s="96"/>
      <c r="J570" s="96" t="s">
        <v>3696</v>
      </c>
      <c r="K570" s="96"/>
      <c r="L570" s="96" t="s">
        <v>1162</v>
      </c>
      <c r="M570" s="96" t="s">
        <v>25703</v>
      </c>
      <c r="N570" s="713" t="s">
        <v>72</v>
      </c>
      <c r="O570" s="96"/>
      <c r="P570" s="713" t="s">
        <v>25704</v>
      </c>
      <c r="Q570" s="713" t="s">
        <v>25705</v>
      </c>
      <c r="R570" s="96"/>
      <c r="S570" s="713"/>
      <c r="T570" s="713">
        <v>3219362983</v>
      </c>
    </row>
    <row r="571" spans="2:20" ht="15.75" x14ac:dyDescent="0.25">
      <c r="B571" s="713" t="s">
        <v>24745</v>
      </c>
      <c r="C571" s="713" t="s">
        <v>15422</v>
      </c>
      <c r="D571" s="713" t="s">
        <v>25706</v>
      </c>
      <c r="E571" s="713" t="s">
        <v>25707</v>
      </c>
      <c r="F571" s="713" t="s">
        <v>25708</v>
      </c>
      <c r="G571" s="713">
        <v>60</v>
      </c>
      <c r="H571" s="96"/>
      <c r="I571" s="96"/>
      <c r="J571" s="96"/>
      <c r="K571" s="96"/>
      <c r="L571" s="96" t="s">
        <v>25709</v>
      </c>
      <c r="M571" s="96" t="s">
        <v>25710</v>
      </c>
      <c r="N571" s="713" t="s">
        <v>72</v>
      </c>
      <c r="O571" s="96"/>
      <c r="P571" s="713" t="s">
        <v>25711</v>
      </c>
      <c r="Q571" s="713" t="s">
        <v>25712</v>
      </c>
      <c r="R571" s="96"/>
      <c r="S571" s="714" t="s">
        <v>25713</v>
      </c>
      <c r="T571" s="673" t="s">
        <v>25714</v>
      </c>
    </row>
    <row r="572" spans="2:20" ht="15.75" x14ac:dyDescent="0.25">
      <c r="B572" s="713" t="s">
        <v>24745</v>
      </c>
      <c r="C572" s="713" t="s">
        <v>15422</v>
      </c>
      <c r="D572" s="713" t="s">
        <v>25715</v>
      </c>
      <c r="E572" s="713" t="s">
        <v>25716</v>
      </c>
      <c r="F572" s="713" t="s">
        <v>25717</v>
      </c>
      <c r="G572" s="713">
        <v>64</v>
      </c>
      <c r="H572" s="96"/>
      <c r="I572" s="96"/>
      <c r="J572" s="96"/>
      <c r="K572" s="96"/>
      <c r="L572" s="96" t="s">
        <v>25709</v>
      </c>
      <c r="M572" s="96" t="s">
        <v>25710</v>
      </c>
      <c r="N572" s="713" t="s">
        <v>72</v>
      </c>
      <c r="O572" s="96"/>
      <c r="P572" s="713" t="s">
        <v>25718</v>
      </c>
      <c r="Q572" s="713" t="s">
        <v>25719</v>
      </c>
      <c r="R572" s="96"/>
      <c r="S572" s="714" t="s">
        <v>25720</v>
      </c>
      <c r="T572" s="713" t="s">
        <v>25721</v>
      </c>
    </row>
    <row r="573" spans="2:20" ht="15.75" x14ac:dyDescent="0.25">
      <c r="B573" s="713" t="s">
        <v>24745</v>
      </c>
      <c r="C573" s="713" t="s">
        <v>15422</v>
      </c>
      <c r="D573" s="713" t="s">
        <v>25722</v>
      </c>
      <c r="E573" s="713" t="s">
        <v>25723</v>
      </c>
      <c r="F573" s="713" t="s">
        <v>25724</v>
      </c>
      <c r="G573" s="713">
        <v>22</v>
      </c>
      <c r="H573" s="96"/>
      <c r="I573" s="96"/>
      <c r="J573" s="96"/>
      <c r="K573" s="96"/>
      <c r="L573" s="96" t="s">
        <v>25664</v>
      </c>
      <c r="M573" s="96" t="s">
        <v>25725</v>
      </c>
      <c r="N573" s="713" t="s">
        <v>72</v>
      </c>
      <c r="O573" s="96"/>
      <c r="P573" s="713" t="s">
        <v>25726</v>
      </c>
      <c r="Q573" s="713" t="s">
        <v>25641</v>
      </c>
      <c r="R573" s="96"/>
      <c r="S573" s="714" t="s">
        <v>25727</v>
      </c>
      <c r="T573" s="713" t="s">
        <v>25728</v>
      </c>
    </row>
    <row r="574" spans="2:20" ht="15.75" x14ac:dyDescent="0.2">
      <c r="B574" s="713" t="s">
        <v>24745</v>
      </c>
      <c r="C574" s="713" t="s">
        <v>15422</v>
      </c>
      <c r="D574" s="673" t="s">
        <v>25729</v>
      </c>
      <c r="E574" s="713" t="s">
        <v>25730</v>
      </c>
      <c r="F574" s="673" t="s">
        <v>25731</v>
      </c>
      <c r="G574" s="713">
        <v>22</v>
      </c>
      <c r="H574" s="96"/>
      <c r="I574" s="96"/>
      <c r="J574" s="96"/>
      <c r="K574" s="96"/>
      <c r="L574" s="96" t="s">
        <v>25685</v>
      </c>
      <c r="M574" s="96" t="s">
        <v>25698</v>
      </c>
      <c r="N574" s="713" t="s">
        <v>72</v>
      </c>
      <c r="O574" s="96"/>
      <c r="P574" s="713" t="s">
        <v>25732</v>
      </c>
      <c r="Q574" s="713" t="s">
        <v>25733</v>
      </c>
      <c r="R574" s="96"/>
      <c r="S574" s="718" t="s">
        <v>25734</v>
      </c>
      <c r="T574" s="673" t="s">
        <v>25735</v>
      </c>
    </row>
    <row r="575" spans="2:20" ht="15.75" x14ac:dyDescent="0.25">
      <c r="B575" s="713" t="s">
        <v>24745</v>
      </c>
      <c r="C575" s="713" t="s">
        <v>15422</v>
      </c>
      <c r="D575" s="96" t="s">
        <v>25736</v>
      </c>
      <c r="E575" s="713" t="s">
        <v>25737</v>
      </c>
      <c r="F575" s="713" t="s">
        <v>25738</v>
      </c>
      <c r="G575" s="713">
        <v>21</v>
      </c>
      <c r="H575" s="96"/>
      <c r="I575" s="96"/>
      <c r="J575" s="96"/>
      <c r="K575" s="96"/>
      <c r="L575" s="96" t="s">
        <v>25739</v>
      </c>
      <c r="M575" s="96"/>
      <c r="N575" s="713" t="s">
        <v>72</v>
      </c>
      <c r="O575" s="96"/>
      <c r="P575" s="713" t="s">
        <v>25740</v>
      </c>
      <c r="Q575" s="713" t="s">
        <v>25733</v>
      </c>
      <c r="R575" s="96"/>
      <c r="S575" s="714" t="s">
        <v>25741</v>
      </c>
      <c r="T575" s="673">
        <v>3006384023</v>
      </c>
    </row>
    <row r="576" spans="2:20" ht="15.75" x14ac:dyDescent="0.2">
      <c r="B576" s="713" t="s">
        <v>24745</v>
      </c>
      <c r="C576" s="713" t="s">
        <v>15422</v>
      </c>
      <c r="D576" s="713" t="s">
        <v>25742</v>
      </c>
      <c r="E576" s="713" t="s">
        <v>25743</v>
      </c>
      <c r="F576" s="673" t="s">
        <v>25744</v>
      </c>
      <c r="G576" s="713">
        <v>20</v>
      </c>
      <c r="H576" s="96"/>
      <c r="I576" s="96"/>
      <c r="J576" s="96"/>
      <c r="K576" s="96"/>
      <c r="L576" s="96" t="s">
        <v>25745</v>
      </c>
      <c r="M576" s="96" t="s">
        <v>25746</v>
      </c>
      <c r="N576" s="713" t="s">
        <v>72</v>
      </c>
      <c r="O576" s="96"/>
      <c r="P576" s="713" t="s">
        <v>25747</v>
      </c>
      <c r="Q576" s="713" t="s">
        <v>25748</v>
      </c>
      <c r="R576" s="96"/>
      <c r="S576" s="718" t="s">
        <v>25749</v>
      </c>
      <c r="T576" s="713" t="s">
        <v>25750</v>
      </c>
    </row>
    <row r="577" spans="2:20" ht="15" x14ac:dyDescent="0.2">
      <c r="B577" s="713" t="s">
        <v>24745</v>
      </c>
      <c r="C577" s="713" t="s">
        <v>15422</v>
      </c>
      <c r="D577" s="96" t="s">
        <v>25751</v>
      </c>
      <c r="E577" s="713" t="s">
        <v>25752</v>
      </c>
      <c r="F577" s="673" t="s">
        <v>25753</v>
      </c>
      <c r="G577" s="713">
        <v>20</v>
      </c>
      <c r="H577" s="96"/>
      <c r="I577" s="96"/>
      <c r="J577" s="96"/>
      <c r="K577" s="96"/>
      <c r="L577" s="96" t="s">
        <v>25754</v>
      </c>
      <c r="M577" s="96" t="s">
        <v>25755</v>
      </c>
      <c r="N577" s="713" t="s">
        <v>72</v>
      </c>
      <c r="O577" s="96"/>
      <c r="P577" s="713" t="s">
        <v>25756</v>
      </c>
      <c r="Q577" s="713" t="s">
        <v>25757</v>
      </c>
      <c r="R577" s="96"/>
      <c r="S577" s="713" t="s">
        <v>25758</v>
      </c>
      <c r="T577" s="713" t="s">
        <v>25759</v>
      </c>
    </row>
    <row r="578" spans="2:20" ht="15" x14ac:dyDescent="0.2">
      <c r="B578" s="713" t="s">
        <v>24745</v>
      </c>
      <c r="C578" s="713" t="s">
        <v>15422</v>
      </c>
      <c r="D578" s="96" t="s">
        <v>25760</v>
      </c>
      <c r="E578" s="713" t="s">
        <v>25761</v>
      </c>
      <c r="F578" s="673" t="s">
        <v>25762</v>
      </c>
      <c r="G578" s="713">
        <v>21</v>
      </c>
      <c r="H578" s="96"/>
      <c r="I578" s="96"/>
      <c r="J578" s="96" t="s">
        <v>3696</v>
      </c>
      <c r="K578" s="96"/>
      <c r="L578" s="96" t="s">
        <v>25763</v>
      </c>
      <c r="M578" s="96" t="s">
        <v>25764</v>
      </c>
      <c r="N578" s="713" t="s">
        <v>72</v>
      </c>
      <c r="O578" s="96"/>
      <c r="P578" s="713" t="s">
        <v>25765</v>
      </c>
      <c r="Q578" s="713" t="s">
        <v>25766</v>
      </c>
      <c r="R578" s="96"/>
      <c r="S578" s="713" t="s">
        <v>25767</v>
      </c>
      <c r="T578" s="673">
        <v>3235068767</v>
      </c>
    </row>
    <row r="579" spans="2:20" ht="15" x14ac:dyDescent="0.2">
      <c r="B579" s="713" t="s">
        <v>24745</v>
      </c>
      <c r="C579" s="713" t="s">
        <v>15422</v>
      </c>
      <c r="D579" s="96" t="s">
        <v>25768</v>
      </c>
      <c r="E579" s="713" t="s">
        <v>25769</v>
      </c>
      <c r="F579" s="673" t="s">
        <v>25770</v>
      </c>
      <c r="G579" s="713">
        <v>22</v>
      </c>
      <c r="H579" s="96"/>
      <c r="I579" s="96"/>
      <c r="J579" s="96"/>
      <c r="K579" s="96"/>
      <c r="L579" s="96" t="s">
        <v>1152</v>
      </c>
      <c r="M579" s="96" t="s">
        <v>25771</v>
      </c>
      <c r="N579" s="713" t="s">
        <v>72</v>
      </c>
      <c r="O579" s="96"/>
      <c r="P579" s="673" t="s">
        <v>25772</v>
      </c>
      <c r="Q579" s="713" t="s">
        <v>25773</v>
      </c>
      <c r="R579" s="96"/>
      <c r="S579" s="719" t="s">
        <v>25774</v>
      </c>
      <c r="T579" s="673" t="s">
        <v>25775</v>
      </c>
    </row>
    <row r="580" spans="2:20" ht="15" x14ac:dyDescent="0.2">
      <c r="B580" s="713" t="s">
        <v>24745</v>
      </c>
      <c r="C580" s="713" t="s">
        <v>15422</v>
      </c>
      <c r="D580" s="96" t="s">
        <v>25776</v>
      </c>
      <c r="E580" s="713" t="s">
        <v>25777</v>
      </c>
      <c r="F580" s="673" t="s">
        <v>25778</v>
      </c>
      <c r="G580" s="713">
        <v>25</v>
      </c>
      <c r="H580" s="96"/>
      <c r="I580" s="96"/>
      <c r="J580" s="96"/>
      <c r="K580" s="96"/>
      <c r="L580" s="96" t="s">
        <v>18369</v>
      </c>
      <c r="M580" s="96" t="s">
        <v>25779</v>
      </c>
      <c r="N580" s="713" t="s">
        <v>72</v>
      </c>
      <c r="O580" s="96"/>
      <c r="P580" s="713" t="s">
        <v>25780</v>
      </c>
      <c r="Q580" s="713" t="s">
        <v>25781</v>
      </c>
      <c r="R580" s="96"/>
      <c r="S580" s="720" t="s">
        <v>25782</v>
      </c>
      <c r="T580" s="673">
        <v>3215409574</v>
      </c>
    </row>
    <row r="581" spans="2:20" ht="15.75" x14ac:dyDescent="0.25">
      <c r="B581" s="713" t="s">
        <v>24745</v>
      </c>
      <c r="C581" s="713" t="s">
        <v>15422</v>
      </c>
      <c r="D581" s="96" t="s">
        <v>25783</v>
      </c>
      <c r="E581" s="713" t="s">
        <v>25784</v>
      </c>
      <c r="F581" s="673" t="s">
        <v>25785</v>
      </c>
      <c r="G581" s="713">
        <v>22</v>
      </c>
      <c r="H581" s="96"/>
      <c r="I581" s="96"/>
      <c r="J581" s="96"/>
      <c r="K581" s="96"/>
      <c r="L581" s="96" t="s">
        <v>25786</v>
      </c>
      <c r="M581" s="96" t="s">
        <v>25787</v>
      </c>
      <c r="N581" s="713" t="s">
        <v>72</v>
      </c>
      <c r="O581" s="96"/>
      <c r="P581" s="713" t="s">
        <v>25788</v>
      </c>
      <c r="Q581" s="713" t="s">
        <v>25789</v>
      </c>
      <c r="R581" s="96"/>
      <c r="S581" s="714" t="s">
        <v>25790</v>
      </c>
      <c r="T581" s="713">
        <v>3143210255</v>
      </c>
    </row>
    <row r="582" spans="2:20" ht="15.75" x14ac:dyDescent="0.25">
      <c r="B582" s="713" t="s">
        <v>24745</v>
      </c>
      <c r="C582" s="713" t="s">
        <v>15422</v>
      </c>
      <c r="D582" s="713" t="s">
        <v>25791</v>
      </c>
      <c r="E582" s="713" t="s">
        <v>25792</v>
      </c>
      <c r="F582" s="713" t="s">
        <v>25793</v>
      </c>
      <c r="G582" s="713">
        <v>21</v>
      </c>
      <c r="H582" s="96"/>
      <c r="I582" s="96"/>
      <c r="J582" s="96"/>
      <c r="K582" s="96"/>
      <c r="L582" s="96" t="s">
        <v>18369</v>
      </c>
      <c r="M582" s="96" t="s">
        <v>25794</v>
      </c>
      <c r="N582" s="713" t="s">
        <v>72</v>
      </c>
      <c r="O582" s="96"/>
      <c r="P582" s="713" t="s">
        <v>25795</v>
      </c>
      <c r="Q582" s="713" t="s">
        <v>15422</v>
      </c>
      <c r="R582" s="96"/>
      <c r="S582" s="714" t="s">
        <v>25796</v>
      </c>
      <c r="T582" s="713" t="s">
        <v>25797</v>
      </c>
    </row>
    <row r="583" spans="2:20" ht="15.75" x14ac:dyDescent="0.25">
      <c r="B583" s="713" t="s">
        <v>24745</v>
      </c>
      <c r="C583" s="713" t="s">
        <v>15422</v>
      </c>
      <c r="D583" s="713" t="s">
        <v>25798</v>
      </c>
      <c r="E583" s="713" t="s">
        <v>25799</v>
      </c>
      <c r="F583" s="713" t="s">
        <v>25800</v>
      </c>
      <c r="G583" s="713">
        <v>150</v>
      </c>
      <c r="H583" s="96"/>
      <c r="I583" s="96"/>
      <c r="J583" s="96"/>
      <c r="K583" s="96"/>
      <c r="L583" s="96" t="s">
        <v>25739</v>
      </c>
      <c r="M583" s="96" t="s">
        <v>25801</v>
      </c>
      <c r="N583" s="713" t="s">
        <v>72</v>
      </c>
      <c r="O583" s="96"/>
      <c r="P583" s="713" t="s">
        <v>25740</v>
      </c>
      <c r="Q583" s="713" t="s">
        <v>25802</v>
      </c>
      <c r="R583" s="96"/>
      <c r="S583" s="714" t="s">
        <v>25803</v>
      </c>
      <c r="T583" s="713">
        <v>3006384023</v>
      </c>
    </row>
    <row r="584" spans="2:20" ht="15.75" x14ac:dyDescent="0.25">
      <c r="B584" s="713" t="s">
        <v>24745</v>
      </c>
      <c r="C584" s="713" t="s">
        <v>15422</v>
      </c>
      <c r="D584" s="713" t="s">
        <v>25804</v>
      </c>
      <c r="E584" s="713" t="s">
        <v>25805</v>
      </c>
      <c r="F584" s="673" t="s">
        <v>25806</v>
      </c>
      <c r="G584" s="713">
        <v>50</v>
      </c>
      <c r="H584" s="96"/>
      <c r="I584" s="96"/>
      <c r="J584" s="96"/>
      <c r="K584" s="96"/>
      <c r="L584" s="96" t="s">
        <v>25739</v>
      </c>
      <c r="M584" s="96" t="s">
        <v>25807</v>
      </c>
      <c r="N584" s="713" t="s">
        <v>72</v>
      </c>
      <c r="O584" s="96"/>
      <c r="P584" s="673" t="s">
        <v>25808</v>
      </c>
      <c r="Q584" s="713" t="s">
        <v>25809</v>
      </c>
      <c r="R584" s="96"/>
      <c r="S584" s="714" t="s">
        <v>25810</v>
      </c>
      <c r="T584" s="713">
        <v>3145349644</v>
      </c>
    </row>
    <row r="585" spans="2:20" ht="15.75" x14ac:dyDescent="0.25">
      <c r="B585" s="713" t="s">
        <v>24745</v>
      </c>
      <c r="C585" s="713" t="s">
        <v>15422</v>
      </c>
      <c r="D585" s="96" t="s">
        <v>25811</v>
      </c>
      <c r="E585" s="713"/>
      <c r="F585" s="673" t="s">
        <v>25812</v>
      </c>
      <c r="G585" s="713">
        <v>22</v>
      </c>
      <c r="H585" s="96"/>
      <c r="I585" s="96"/>
      <c r="J585" s="96"/>
      <c r="K585" s="96"/>
      <c r="L585" s="96" t="s">
        <v>11174</v>
      </c>
      <c r="M585" s="96" t="s">
        <v>25813</v>
      </c>
      <c r="N585" s="713" t="s">
        <v>72</v>
      </c>
      <c r="O585" s="96"/>
      <c r="P585" s="713" t="s">
        <v>25814</v>
      </c>
      <c r="Q585" s="713" t="s">
        <v>25815</v>
      </c>
      <c r="R585" s="96"/>
      <c r="S585" s="721" t="s">
        <v>25816</v>
      </c>
      <c r="T585" s="713">
        <v>3017104725</v>
      </c>
    </row>
    <row r="586" spans="2:20" ht="15.75" x14ac:dyDescent="0.25">
      <c r="B586" s="713" t="s">
        <v>24745</v>
      </c>
      <c r="C586" s="713" t="s">
        <v>15422</v>
      </c>
      <c r="D586" s="96" t="s">
        <v>25817</v>
      </c>
      <c r="E586" s="713" t="s">
        <v>25818</v>
      </c>
      <c r="F586" s="713" t="s">
        <v>25819</v>
      </c>
      <c r="G586" s="713">
        <v>180</v>
      </c>
      <c r="H586" s="96"/>
      <c r="I586" s="96"/>
      <c r="J586" s="96"/>
      <c r="K586" s="96"/>
      <c r="L586" s="96" t="s">
        <v>25638</v>
      </c>
      <c r="M586" s="96" t="s">
        <v>25820</v>
      </c>
      <c r="N586" s="713" t="s">
        <v>72</v>
      </c>
      <c r="O586" s="96"/>
      <c r="P586" s="713" t="s">
        <v>25821</v>
      </c>
      <c r="Q586" s="713" t="s">
        <v>25781</v>
      </c>
      <c r="R586" s="96"/>
      <c r="S586" s="722" t="s">
        <v>25822</v>
      </c>
      <c r="T586" s="713">
        <v>3506350767</v>
      </c>
    </row>
    <row r="587" spans="2:20" ht="15.75" x14ac:dyDescent="0.25">
      <c r="B587" s="713" t="s">
        <v>24745</v>
      </c>
      <c r="C587" s="713" t="s">
        <v>15422</v>
      </c>
      <c r="D587" s="96" t="s">
        <v>25823</v>
      </c>
      <c r="E587" s="713" t="s">
        <v>25824</v>
      </c>
      <c r="F587" s="713" t="s">
        <v>25825</v>
      </c>
      <c r="G587" s="713">
        <v>21</v>
      </c>
      <c r="H587" s="96"/>
      <c r="I587" s="96"/>
      <c r="J587" s="96"/>
      <c r="K587" s="96"/>
      <c r="L587" s="96" t="s">
        <v>1152</v>
      </c>
      <c r="M587" s="96" t="s">
        <v>25826</v>
      </c>
      <c r="N587" s="713" t="s">
        <v>72</v>
      </c>
      <c r="O587" s="96"/>
      <c r="P587" s="713" t="s">
        <v>25827</v>
      </c>
      <c r="Q587" s="713" t="s">
        <v>25766</v>
      </c>
      <c r="R587" s="96"/>
      <c r="S587" s="714" t="s">
        <v>25828</v>
      </c>
      <c r="T587" s="713">
        <v>3026003684</v>
      </c>
    </row>
    <row r="588" spans="2:20" ht="15.75" x14ac:dyDescent="0.25">
      <c r="B588" s="713" t="s">
        <v>24745</v>
      </c>
      <c r="C588" s="713" t="s">
        <v>15422</v>
      </c>
      <c r="D588" s="96" t="s">
        <v>25829</v>
      </c>
      <c r="E588" s="713" t="s">
        <v>25830</v>
      </c>
      <c r="F588" s="713" t="s">
        <v>25831</v>
      </c>
      <c r="G588" s="713">
        <v>50</v>
      </c>
      <c r="H588" s="713"/>
      <c r="I588" s="713"/>
      <c r="J588" s="713"/>
      <c r="K588" s="713"/>
      <c r="L588" s="713" t="s">
        <v>1152</v>
      </c>
      <c r="M588" s="713" t="s">
        <v>25832</v>
      </c>
      <c r="N588" s="713" t="s">
        <v>72</v>
      </c>
      <c r="O588" s="713"/>
      <c r="P588" s="713" t="s">
        <v>25833</v>
      </c>
      <c r="Q588" s="713" t="s">
        <v>25834</v>
      </c>
      <c r="R588" s="713"/>
      <c r="S588" s="714" t="s">
        <v>25835</v>
      </c>
      <c r="T588" s="713">
        <v>3126235815</v>
      </c>
    </row>
    <row r="589" spans="2:20" ht="15.75" x14ac:dyDescent="0.25">
      <c r="B589" s="713" t="s">
        <v>24745</v>
      </c>
      <c r="C589" s="713" t="s">
        <v>15422</v>
      </c>
      <c r="D589" s="96" t="s">
        <v>25836</v>
      </c>
      <c r="E589" s="713" t="s">
        <v>25837</v>
      </c>
      <c r="F589" s="713" t="s">
        <v>25838</v>
      </c>
      <c r="G589" s="713">
        <v>20</v>
      </c>
      <c r="H589" s="713"/>
      <c r="I589" s="713"/>
      <c r="J589" s="713"/>
      <c r="K589" s="713"/>
      <c r="L589" s="713" t="s">
        <v>25839</v>
      </c>
      <c r="M589" s="713" t="s">
        <v>25840</v>
      </c>
      <c r="N589" s="713" t="s">
        <v>72</v>
      </c>
      <c r="O589" s="713"/>
      <c r="P589" s="713" t="s">
        <v>25841</v>
      </c>
      <c r="Q589" s="713" t="s">
        <v>25842</v>
      </c>
      <c r="R589" s="713"/>
      <c r="S589" s="714" t="s">
        <v>25843</v>
      </c>
      <c r="T589" s="713">
        <v>3116685869</v>
      </c>
    </row>
    <row r="590" spans="2:20" ht="15.75" x14ac:dyDescent="0.25">
      <c r="B590" s="713" t="s">
        <v>24745</v>
      </c>
      <c r="C590" s="713" t="s">
        <v>15422</v>
      </c>
      <c r="D590" s="713" t="s">
        <v>25844</v>
      </c>
      <c r="E590" s="713" t="s">
        <v>25845</v>
      </c>
      <c r="F590" s="713" t="s">
        <v>25846</v>
      </c>
      <c r="G590" s="713">
        <v>41</v>
      </c>
      <c r="H590" s="713"/>
      <c r="I590" s="713"/>
      <c r="J590" s="713"/>
      <c r="K590" s="713"/>
      <c r="L590" s="713" t="s">
        <v>25839</v>
      </c>
      <c r="M590" s="713" t="s">
        <v>25847</v>
      </c>
      <c r="N590" s="713" t="s">
        <v>72</v>
      </c>
      <c r="O590" s="713"/>
      <c r="P590" s="713" t="s">
        <v>25848</v>
      </c>
      <c r="Q590" s="713" t="s">
        <v>25687</v>
      </c>
      <c r="R590" s="713"/>
      <c r="S590" s="714" t="s">
        <v>25849</v>
      </c>
      <c r="T590" s="713">
        <v>3225183573</v>
      </c>
    </row>
    <row r="591" spans="2:20" ht="15" x14ac:dyDescent="0.2">
      <c r="B591" s="713" t="s">
        <v>24745</v>
      </c>
      <c r="C591" s="713" t="s">
        <v>15422</v>
      </c>
      <c r="D591" s="713" t="s">
        <v>25850</v>
      </c>
      <c r="E591" s="713" t="s">
        <v>25851</v>
      </c>
      <c r="F591" s="713" t="s">
        <v>25852</v>
      </c>
      <c r="G591" s="713">
        <v>22</v>
      </c>
      <c r="H591" s="713"/>
      <c r="I591" s="713"/>
      <c r="J591" s="713"/>
      <c r="K591" s="713"/>
      <c r="L591" s="713" t="s">
        <v>18369</v>
      </c>
      <c r="M591" s="713" t="s">
        <v>25853</v>
      </c>
      <c r="N591" s="713" t="s">
        <v>72</v>
      </c>
      <c r="O591" s="713"/>
      <c r="P591" s="713" t="s">
        <v>25854</v>
      </c>
      <c r="Q591" s="713" t="s">
        <v>25855</v>
      </c>
      <c r="R591" s="713"/>
      <c r="S591" s="720" t="s">
        <v>25856</v>
      </c>
      <c r="T591" s="713" t="s">
        <v>25857</v>
      </c>
    </row>
    <row r="592" spans="2:20" ht="15.75" x14ac:dyDescent="0.25">
      <c r="B592" s="561" t="s">
        <v>24745</v>
      </c>
      <c r="C592" s="561" t="s">
        <v>15422</v>
      </c>
      <c r="D592" s="561" t="s">
        <v>25858</v>
      </c>
      <c r="E592" s="561" t="s">
        <v>25859</v>
      </c>
      <c r="F592" s="561" t="s">
        <v>25860</v>
      </c>
      <c r="G592" s="561">
        <v>20</v>
      </c>
      <c r="H592" s="561"/>
      <c r="I592" s="561"/>
      <c r="J592" s="561"/>
      <c r="K592" s="561"/>
      <c r="L592" s="561" t="s">
        <v>3714</v>
      </c>
      <c r="M592" s="561" t="s">
        <v>25861</v>
      </c>
      <c r="N592" s="561" t="s">
        <v>72</v>
      </c>
      <c r="O592" s="561"/>
      <c r="P592" s="561" t="s">
        <v>25862</v>
      </c>
      <c r="Q592" s="561" t="s">
        <v>7292</v>
      </c>
      <c r="R592" s="561"/>
      <c r="S592" s="714" t="s">
        <v>25863</v>
      </c>
      <c r="T592" s="713">
        <v>3218858598</v>
      </c>
    </row>
    <row r="593" spans="2:20" ht="15" x14ac:dyDescent="0.2">
      <c r="B593" s="713" t="s">
        <v>24745</v>
      </c>
      <c r="C593" s="713" t="s">
        <v>15422</v>
      </c>
      <c r="D593" s="713" t="s">
        <v>25864</v>
      </c>
      <c r="E593" s="713" t="s">
        <v>25865</v>
      </c>
      <c r="F593" s="713" t="s">
        <v>25866</v>
      </c>
      <c r="G593" s="713">
        <v>20</v>
      </c>
      <c r="H593" s="713"/>
      <c r="I593" s="713"/>
      <c r="J593" s="713"/>
      <c r="K593" s="713"/>
      <c r="L593" s="713" t="s">
        <v>1152</v>
      </c>
      <c r="M593" s="713" t="s">
        <v>25867</v>
      </c>
      <c r="N593" s="713" t="s">
        <v>72</v>
      </c>
      <c r="O593" s="713"/>
      <c r="P593" s="713" t="s">
        <v>25868</v>
      </c>
      <c r="Q593" s="713" t="s">
        <v>25869</v>
      </c>
      <c r="R593" s="713"/>
      <c r="S593" s="713"/>
      <c r="T593" s="713">
        <v>3107266005</v>
      </c>
    </row>
    <row r="594" spans="2:20" ht="15" x14ac:dyDescent="0.2">
      <c r="B594" s="713" t="s">
        <v>24745</v>
      </c>
      <c r="C594" s="713" t="s">
        <v>15422</v>
      </c>
      <c r="D594" s="713" t="s">
        <v>25870</v>
      </c>
      <c r="E594" s="713" t="s">
        <v>25871</v>
      </c>
      <c r="F594" s="713" t="s">
        <v>25872</v>
      </c>
      <c r="G594" s="713">
        <v>22</v>
      </c>
      <c r="H594" s="713"/>
      <c r="I594" s="713"/>
      <c r="J594" s="713"/>
      <c r="K594" s="713"/>
      <c r="L594" s="713" t="s">
        <v>25873</v>
      </c>
      <c r="M594" s="713" t="s">
        <v>25874</v>
      </c>
      <c r="N594" s="713" t="s">
        <v>72</v>
      </c>
      <c r="O594" s="713"/>
      <c r="P594" s="713" t="s">
        <v>25875</v>
      </c>
      <c r="Q594" s="713" t="s">
        <v>25781</v>
      </c>
      <c r="R594" s="713"/>
      <c r="S594" s="720" t="s">
        <v>25876</v>
      </c>
      <c r="T594" s="96" t="s">
        <v>25877</v>
      </c>
    </row>
    <row r="595" spans="2:20" ht="15" x14ac:dyDescent="0.2">
      <c r="B595" s="713" t="s">
        <v>24745</v>
      </c>
      <c r="C595" s="713" t="s">
        <v>15422</v>
      </c>
      <c r="D595" s="713" t="s">
        <v>25878</v>
      </c>
      <c r="E595" s="713" t="s">
        <v>3264</v>
      </c>
      <c r="F595" s="713" t="s">
        <v>25879</v>
      </c>
      <c r="G595" s="713">
        <v>25</v>
      </c>
      <c r="H595" s="713"/>
      <c r="I595" s="713"/>
      <c r="J595" s="713"/>
      <c r="K595" s="713"/>
      <c r="L595" s="713" t="s">
        <v>25839</v>
      </c>
      <c r="M595" s="713" t="s">
        <v>25880</v>
      </c>
      <c r="N595" s="713" t="s">
        <v>72</v>
      </c>
      <c r="O595" s="713"/>
      <c r="P595" s="713" t="s">
        <v>25881</v>
      </c>
      <c r="Q595" s="713" t="s">
        <v>25882</v>
      </c>
      <c r="R595" s="713"/>
      <c r="S595" s="720" t="s">
        <v>25883</v>
      </c>
      <c r="T595" s="713">
        <v>3229517864</v>
      </c>
    </row>
    <row r="596" spans="2:20" ht="15" x14ac:dyDescent="0.2">
      <c r="B596" s="713" t="s">
        <v>24745</v>
      </c>
      <c r="C596" s="713" t="s">
        <v>15422</v>
      </c>
      <c r="D596" s="713" t="s">
        <v>25884</v>
      </c>
      <c r="E596" s="713" t="s">
        <v>25885</v>
      </c>
      <c r="F596" s="713" t="s">
        <v>25886</v>
      </c>
      <c r="G596" s="713">
        <v>20</v>
      </c>
      <c r="H596" s="713"/>
      <c r="I596" s="713"/>
      <c r="J596" s="713"/>
      <c r="K596" s="713"/>
      <c r="L596" s="713" t="s">
        <v>25887</v>
      </c>
      <c r="M596" s="713" t="s">
        <v>25888</v>
      </c>
      <c r="N596" s="713" t="s">
        <v>72</v>
      </c>
      <c r="O596" s="713"/>
      <c r="P596" s="713" t="s">
        <v>25889</v>
      </c>
      <c r="Q596" s="713" t="s">
        <v>25890</v>
      </c>
      <c r="R596" s="713"/>
      <c r="S596" s="720" t="s">
        <v>25891</v>
      </c>
      <c r="T596" s="713">
        <v>3107220815</v>
      </c>
    </row>
    <row r="597" spans="2:20" ht="15" x14ac:dyDescent="0.2">
      <c r="B597" s="713" t="s">
        <v>24745</v>
      </c>
      <c r="C597" s="713" t="s">
        <v>15422</v>
      </c>
      <c r="D597" s="713" t="s">
        <v>25892</v>
      </c>
      <c r="E597" s="713" t="s">
        <v>25893</v>
      </c>
      <c r="F597" s="713" t="s">
        <v>25894</v>
      </c>
      <c r="G597" s="713">
        <v>25</v>
      </c>
      <c r="H597" s="713"/>
      <c r="I597" s="713"/>
      <c r="J597" s="713"/>
      <c r="K597" s="713"/>
      <c r="L597" s="713" t="s">
        <v>11174</v>
      </c>
      <c r="M597" s="713" t="s">
        <v>25895</v>
      </c>
      <c r="N597" s="713" t="s">
        <v>72</v>
      </c>
      <c r="O597" s="713"/>
      <c r="P597" s="713" t="s">
        <v>25821</v>
      </c>
      <c r="Q597" s="713" t="s">
        <v>7374</v>
      </c>
      <c r="R597" s="713"/>
      <c r="S597" s="713"/>
      <c r="T597" s="713">
        <v>3506350767</v>
      </c>
    </row>
    <row r="598" spans="2:20" ht="15" x14ac:dyDescent="0.2">
      <c r="B598" s="713" t="s">
        <v>24745</v>
      </c>
      <c r="C598" s="713" t="s">
        <v>15422</v>
      </c>
      <c r="D598" s="713" t="s">
        <v>25896</v>
      </c>
      <c r="E598" s="713" t="s">
        <v>25897</v>
      </c>
      <c r="F598" s="713" t="s">
        <v>25898</v>
      </c>
      <c r="G598" s="713">
        <v>20</v>
      </c>
      <c r="H598" s="713"/>
      <c r="I598" s="713"/>
      <c r="J598" s="713"/>
      <c r="K598" s="713"/>
      <c r="L598" s="713" t="s">
        <v>25899</v>
      </c>
      <c r="M598" s="713" t="s">
        <v>25900</v>
      </c>
      <c r="N598" s="713" t="s">
        <v>72</v>
      </c>
      <c r="O598" s="713"/>
      <c r="P598" s="713" t="s">
        <v>25901</v>
      </c>
      <c r="Q598" s="713" t="s">
        <v>25902</v>
      </c>
      <c r="R598" s="713"/>
      <c r="S598" s="720" t="s">
        <v>25903</v>
      </c>
      <c r="T598" s="713">
        <v>3205739888</v>
      </c>
    </row>
    <row r="599" spans="2:20" ht="15" x14ac:dyDescent="0.2">
      <c r="B599" s="713" t="s">
        <v>24745</v>
      </c>
      <c r="C599" s="713" t="s">
        <v>15422</v>
      </c>
      <c r="D599" s="713" t="s">
        <v>25904</v>
      </c>
      <c r="E599" s="713" t="s">
        <v>25905</v>
      </c>
      <c r="F599" s="713" t="s">
        <v>25906</v>
      </c>
      <c r="G599" s="713">
        <v>76</v>
      </c>
      <c r="H599" s="713"/>
      <c r="I599" s="713"/>
      <c r="J599" s="713"/>
      <c r="K599" s="713"/>
      <c r="L599" s="713" t="s">
        <v>1152</v>
      </c>
      <c r="M599" s="713" t="s">
        <v>25907</v>
      </c>
      <c r="N599" s="713" t="s">
        <v>72</v>
      </c>
      <c r="O599" s="713"/>
      <c r="P599" s="713" t="s">
        <v>25908</v>
      </c>
      <c r="Q599" s="713" t="s">
        <v>25909</v>
      </c>
      <c r="R599" s="713"/>
      <c r="S599" s="720" t="s">
        <v>25910</v>
      </c>
      <c r="T599" s="558">
        <v>3206289156</v>
      </c>
    </row>
    <row r="600" spans="2:20" ht="15" x14ac:dyDescent="0.2">
      <c r="B600" s="713" t="s">
        <v>24745</v>
      </c>
      <c r="C600" s="713" t="s">
        <v>15422</v>
      </c>
      <c r="D600" s="713" t="s">
        <v>25911</v>
      </c>
      <c r="E600" s="96"/>
      <c r="F600" s="713" t="s">
        <v>25912</v>
      </c>
      <c r="G600" s="713">
        <v>20</v>
      </c>
      <c r="H600" s="713"/>
      <c r="I600" s="713"/>
      <c r="J600" s="713"/>
      <c r="K600" s="713"/>
      <c r="L600" s="713" t="s">
        <v>25913</v>
      </c>
      <c r="M600" s="713" t="s">
        <v>25847</v>
      </c>
      <c r="N600" s="713" t="s">
        <v>72</v>
      </c>
      <c r="O600" s="713"/>
      <c r="P600" s="713" t="s">
        <v>25914</v>
      </c>
      <c r="Q600" s="713" t="s">
        <v>25789</v>
      </c>
      <c r="R600" s="713"/>
      <c r="S600" s="720" t="s">
        <v>25915</v>
      </c>
      <c r="T600" s="713">
        <v>3137265138</v>
      </c>
    </row>
    <row r="601" spans="2:20" ht="15" x14ac:dyDescent="0.2">
      <c r="B601" s="713" t="s">
        <v>24745</v>
      </c>
      <c r="C601" s="713" t="s">
        <v>15422</v>
      </c>
      <c r="D601" s="713" t="s">
        <v>25916</v>
      </c>
      <c r="E601" s="713" t="s">
        <v>25917</v>
      </c>
      <c r="F601" s="713" t="s">
        <v>25918</v>
      </c>
      <c r="G601" s="713">
        <v>60</v>
      </c>
      <c r="H601" s="713"/>
      <c r="I601" s="713"/>
      <c r="J601" s="713"/>
      <c r="K601" s="713"/>
      <c r="L601" s="713" t="s">
        <v>25919</v>
      </c>
      <c r="M601" s="713" t="s">
        <v>25920</v>
      </c>
      <c r="N601" s="713" t="s">
        <v>72</v>
      </c>
      <c r="O601" s="713"/>
      <c r="P601" s="713" t="s">
        <v>25921</v>
      </c>
      <c r="Q601" s="713" t="s">
        <v>25781</v>
      </c>
      <c r="R601" s="713"/>
      <c r="S601" s="713"/>
      <c r="T601" s="713">
        <v>3215363224</v>
      </c>
    </row>
    <row r="602" spans="2:20" ht="15" x14ac:dyDescent="0.2">
      <c r="B602" s="713" t="s">
        <v>24745</v>
      </c>
      <c r="C602" s="713" t="s">
        <v>15422</v>
      </c>
      <c r="D602" s="713" t="s">
        <v>25922</v>
      </c>
      <c r="E602" s="713" t="s">
        <v>1486</v>
      </c>
      <c r="F602" s="713" t="s">
        <v>25923</v>
      </c>
      <c r="G602" s="713">
        <v>25</v>
      </c>
      <c r="H602" s="713"/>
      <c r="I602" s="713"/>
      <c r="J602" s="713"/>
      <c r="K602" s="713"/>
      <c r="L602" s="713" t="s">
        <v>25919</v>
      </c>
      <c r="M602" s="713" t="s">
        <v>25924</v>
      </c>
      <c r="N602" s="713" t="s">
        <v>72</v>
      </c>
      <c r="O602" s="713"/>
      <c r="P602" s="713" t="s">
        <v>25925</v>
      </c>
      <c r="Q602" s="713" t="s">
        <v>25781</v>
      </c>
      <c r="R602" s="713"/>
      <c r="S602" s="720" t="s">
        <v>25926</v>
      </c>
      <c r="T602" s="713">
        <v>3026950032</v>
      </c>
    </row>
    <row r="603" spans="2:20" ht="15.75" x14ac:dyDescent="0.25">
      <c r="B603" s="713" t="s">
        <v>24745</v>
      </c>
      <c r="C603" s="713" t="s">
        <v>15422</v>
      </c>
      <c r="D603" s="713" t="s">
        <v>25927</v>
      </c>
      <c r="E603" s="713" t="s">
        <v>25928</v>
      </c>
      <c r="F603" s="713" t="s">
        <v>25929</v>
      </c>
      <c r="G603" s="713">
        <v>15</v>
      </c>
      <c r="H603" s="713"/>
      <c r="I603" s="713"/>
      <c r="J603" s="713"/>
      <c r="K603" s="713"/>
      <c r="L603" s="713" t="s">
        <v>25930</v>
      </c>
      <c r="M603" s="713" t="s">
        <v>25931</v>
      </c>
      <c r="N603" s="713" t="s">
        <v>72</v>
      </c>
      <c r="O603" s="713"/>
      <c r="P603" s="713" t="s">
        <v>25932</v>
      </c>
      <c r="Q603" s="713" t="s">
        <v>25882</v>
      </c>
      <c r="R603" s="713"/>
      <c r="S603" s="714" t="s">
        <v>25933</v>
      </c>
      <c r="T603" s="713">
        <v>3107293938</v>
      </c>
    </row>
    <row r="604" spans="2:20" ht="15" x14ac:dyDescent="0.2">
      <c r="B604" s="713" t="s">
        <v>24745</v>
      </c>
      <c r="C604" s="713" t="s">
        <v>15422</v>
      </c>
      <c r="D604" s="713" t="s">
        <v>25934</v>
      </c>
      <c r="E604" s="713" t="s">
        <v>25935</v>
      </c>
      <c r="F604" s="713" t="s">
        <v>25936</v>
      </c>
      <c r="G604" s="713">
        <v>20</v>
      </c>
      <c r="H604" s="713"/>
      <c r="I604" s="713"/>
      <c r="J604" s="713"/>
      <c r="K604" s="713"/>
      <c r="L604" s="713" t="s">
        <v>11174</v>
      </c>
      <c r="M604" s="713" t="s">
        <v>25937</v>
      </c>
      <c r="N604" s="713" t="s">
        <v>72</v>
      </c>
      <c r="O604" s="713"/>
      <c r="P604" s="713" t="s">
        <v>25938</v>
      </c>
      <c r="Q604" s="713" t="s">
        <v>25939</v>
      </c>
      <c r="R604" s="713"/>
      <c r="S604" s="720" t="s">
        <v>25940</v>
      </c>
      <c r="T604" s="713">
        <v>3205130776</v>
      </c>
    </row>
    <row r="605" spans="2:20" ht="15" x14ac:dyDescent="0.2">
      <c r="B605" s="713" t="s">
        <v>24745</v>
      </c>
      <c r="C605" s="713" t="s">
        <v>15422</v>
      </c>
      <c r="D605" s="96" t="s">
        <v>25941</v>
      </c>
      <c r="E605" s="713" t="s">
        <v>25942</v>
      </c>
      <c r="F605" s="713" t="s">
        <v>25943</v>
      </c>
      <c r="G605" s="713">
        <v>18</v>
      </c>
      <c r="H605" s="96"/>
      <c r="I605" s="96"/>
      <c r="J605" s="96"/>
      <c r="K605" s="96"/>
      <c r="L605" s="96" t="s">
        <v>25919</v>
      </c>
      <c r="M605" s="96" t="s">
        <v>25944</v>
      </c>
      <c r="N605" s="713" t="s">
        <v>72</v>
      </c>
      <c r="O605" s="96"/>
      <c r="P605" s="713" t="s">
        <v>25945</v>
      </c>
      <c r="Q605" s="713" t="s">
        <v>25939</v>
      </c>
      <c r="R605" s="96"/>
      <c r="S605" s="723" t="s">
        <v>25946</v>
      </c>
      <c r="T605" s="713">
        <v>3114314424</v>
      </c>
    </row>
    <row r="606" spans="2:20" ht="15" x14ac:dyDescent="0.2">
      <c r="B606" s="713" t="s">
        <v>24745</v>
      </c>
      <c r="C606" s="713" t="s">
        <v>15422</v>
      </c>
      <c r="D606" s="713" t="s">
        <v>25947</v>
      </c>
      <c r="E606" s="713" t="s">
        <v>25948</v>
      </c>
      <c r="F606" s="713" t="s">
        <v>25949</v>
      </c>
      <c r="G606" s="713">
        <v>31</v>
      </c>
      <c r="H606" s="713"/>
      <c r="I606" s="713"/>
      <c r="J606" s="713"/>
      <c r="K606" s="713"/>
      <c r="L606" s="713" t="s">
        <v>1152</v>
      </c>
      <c r="M606" s="713" t="s">
        <v>25950</v>
      </c>
      <c r="N606" s="713" t="s">
        <v>72</v>
      </c>
      <c r="O606" s="713"/>
      <c r="P606" s="713" t="s">
        <v>25951</v>
      </c>
      <c r="Q606" s="713" t="s">
        <v>25952</v>
      </c>
      <c r="R606" s="713"/>
      <c r="S606" s="720" t="s">
        <v>25953</v>
      </c>
      <c r="T606" s="713" t="s">
        <v>25954</v>
      </c>
    </row>
    <row r="607" spans="2:20" ht="15" x14ac:dyDescent="0.2">
      <c r="B607" s="713" t="s">
        <v>24745</v>
      </c>
      <c r="C607" s="713" t="s">
        <v>15422</v>
      </c>
      <c r="D607" s="96" t="s">
        <v>25955</v>
      </c>
      <c r="E607" s="713" t="s">
        <v>25956</v>
      </c>
      <c r="F607" s="713" t="s">
        <v>25957</v>
      </c>
      <c r="G607" s="713">
        <v>22</v>
      </c>
      <c r="H607" s="713"/>
      <c r="I607" s="713"/>
      <c r="J607" s="713"/>
      <c r="K607" s="713"/>
      <c r="L607" s="713" t="s">
        <v>25839</v>
      </c>
      <c r="M607" s="713" t="s">
        <v>25840</v>
      </c>
      <c r="N607" s="713" t="s">
        <v>72</v>
      </c>
      <c r="O607" s="713"/>
      <c r="P607" s="713" t="s">
        <v>25958</v>
      </c>
      <c r="Q607" s="713" t="s">
        <v>25959</v>
      </c>
      <c r="R607" s="713"/>
      <c r="S607" s="720" t="s">
        <v>25960</v>
      </c>
      <c r="T607" s="713">
        <v>3138888702</v>
      </c>
    </row>
    <row r="608" spans="2:20" ht="15.75" x14ac:dyDescent="0.25">
      <c r="B608" s="713" t="s">
        <v>24745</v>
      </c>
      <c r="C608" s="713" t="s">
        <v>15422</v>
      </c>
      <c r="D608" s="713" t="s">
        <v>25961</v>
      </c>
      <c r="E608" s="713" t="s">
        <v>25962</v>
      </c>
      <c r="F608" s="713">
        <v>901616729</v>
      </c>
      <c r="G608" s="713">
        <v>15</v>
      </c>
      <c r="H608" s="713"/>
      <c r="I608" s="713"/>
      <c r="J608" s="713"/>
      <c r="K608" s="713"/>
      <c r="L608" s="713" t="s">
        <v>25963</v>
      </c>
      <c r="M608" s="713" t="s">
        <v>25801</v>
      </c>
      <c r="N608" s="713" t="s">
        <v>72</v>
      </c>
      <c r="O608" s="713"/>
      <c r="P608" s="713" t="s">
        <v>25964</v>
      </c>
      <c r="Q608" s="713" t="s">
        <v>25869</v>
      </c>
      <c r="R608" s="713"/>
      <c r="S608" s="714" t="s">
        <v>25965</v>
      </c>
      <c r="T608" s="713" t="s">
        <v>25966</v>
      </c>
    </row>
    <row r="609" spans="2:20" ht="15" x14ac:dyDescent="0.2">
      <c r="B609" s="713" t="s">
        <v>24745</v>
      </c>
      <c r="C609" s="713" t="s">
        <v>15422</v>
      </c>
      <c r="D609" s="713" t="s">
        <v>25967</v>
      </c>
      <c r="E609" s="713" t="s">
        <v>25968</v>
      </c>
      <c r="F609" s="713" t="s">
        <v>25969</v>
      </c>
      <c r="G609" s="713">
        <v>22</v>
      </c>
      <c r="H609" s="713"/>
      <c r="I609" s="713"/>
      <c r="J609" s="713"/>
      <c r="K609" s="713"/>
      <c r="L609" s="713" t="s">
        <v>25970</v>
      </c>
      <c r="M609" s="713" t="s">
        <v>25971</v>
      </c>
      <c r="N609" s="713" t="s">
        <v>72</v>
      </c>
      <c r="O609" s="713"/>
      <c r="P609" s="713" t="s">
        <v>25972</v>
      </c>
      <c r="Q609" s="713" t="s">
        <v>25973</v>
      </c>
      <c r="R609" s="713"/>
      <c r="S609" s="720" t="s">
        <v>25974</v>
      </c>
      <c r="T609" s="713">
        <v>3217704862</v>
      </c>
    </row>
    <row r="610" spans="2:20" ht="15" x14ac:dyDescent="0.2">
      <c r="B610" s="713" t="s">
        <v>24745</v>
      </c>
      <c r="C610" s="713" t="s">
        <v>15422</v>
      </c>
      <c r="D610" s="713" t="s">
        <v>25975</v>
      </c>
      <c r="E610" s="713" t="s">
        <v>25976</v>
      </c>
      <c r="F610" s="713" t="s">
        <v>25977</v>
      </c>
      <c r="G610" s="713">
        <v>90</v>
      </c>
      <c r="H610" s="713"/>
      <c r="I610" s="713"/>
      <c r="J610" s="713"/>
      <c r="K610" s="713"/>
      <c r="L610" s="713" t="s">
        <v>25887</v>
      </c>
      <c r="M610" s="713" t="s">
        <v>25978</v>
      </c>
      <c r="N610" s="713" t="s">
        <v>72</v>
      </c>
      <c r="O610" s="713"/>
      <c r="P610" s="713" t="s">
        <v>25979</v>
      </c>
      <c r="Q610" s="713" t="s">
        <v>25980</v>
      </c>
      <c r="R610" s="713"/>
      <c r="S610" s="720" t="s">
        <v>25981</v>
      </c>
      <c r="T610" s="713" t="s">
        <v>25982</v>
      </c>
    </row>
    <row r="611" spans="2:20" ht="15" x14ac:dyDescent="0.2">
      <c r="B611" s="713" t="s">
        <v>24745</v>
      </c>
      <c r="C611" s="713" t="s">
        <v>15422</v>
      </c>
      <c r="D611" s="713" t="s">
        <v>25983</v>
      </c>
      <c r="E611" s="713" t="s">
        <v>25984</v>
      </c>
      <c r="F611" s="713" t="s">
        <v>25985</v>
      </c>
      <c r="G611" s="713">
        <v>25</v>
      </c>
      <c r="H611" s="713"/>
      <c r="I611" s="713"/>
      <c r="J611" s="713"/>
      <c r="K611" s="713"/>
      <c r="L611" s="713" t="s">
        <v>25839</v>
      </c>
      <c r="M611" s="713" t="s">
        <v>25801</v>
      </c>
      <c r="N611" s="713" t="s">
        <v>72</v>
      </c>
      <c r="O611" s="713"/>
      <c r="P611" s="713" t="s">
        <v>25986</v>
      </c>
      <c r="Q611" s="713" t="s">
        <v>25766</v>
      </c>
      <c r="R611" s="713"/>
      <c r="S611" s="720" t="s">
        <v>25987</v>
      </c>
      <c r="T611" s="713">
        <v>3108807055</v>
      </c>
    </row>
    <row r="612" spans="2:20" ht="15" x14ac:dyDescent="0.2">
      <c r="B612" s="713" t="s">
        <v>24745</v>
      </c>
      <c r="C612" s="713" t="s">
        <v>15422</v>
      </c>
      <c r="D612" s="713" t="s">
        <v>25988</v>
      </c>
      <c r="E612" s="713" t="s">
        <v>25989</v>
      </c>
      <c r="F612" s="713" t="s">
        <v>25990</v>
      </c>
      <c r="G612" s="713">
        <v>26</v>
      </c>
      <c r="H612" s="713"/>
      <c r="I612" s="713"/>
      <c r="J612" s="713"/>
      <c r="K612" s="713"/>
      <c r="L612" s="713" t="s">
        <v>25697</v>
      </c>
      <c r="M612" s="713" t="s">
        <v>25991</v>
      </c>
      <c r="N612" s="713" t="s">
        <v>72</v>
      </c>
      <c r="O612" s="713"/>
      <c r="P612" s="713" t="s">
        <v>25992</v>
      </c>
      <c r="Q612" s="713" t="s">
        <v>25789</v>
      </c>
      <c r="R612" s="713"/>
      <c r="S612" s="720" t="s">
        <v>25993</v>
      </c>
      <c r="T612" s="713">
        <v>3137737568</v>
      </c>
    </row>
    <row r="613" spans="2:20" ht="15" x14ac:dyDescent="0.2">
      <c r="B613" s="713" t="s">
        <v>24745</v>
      </c>
      <c r="C613" s="713" t="s">
        <v>15422</v>
      </c>
      <c r="D613" s="713" t="s">
        <v>25994</v>
      </c>
      <c r="E613" s="713" t="s">
        <v>25995</v>
      </c>
      <c r="F613" s="713" t="s">
        <v>25996</v>
      </c>
      <c r="G613" s="713">
        <v>28</v>
      </c>
      <c r="H613" s="713"/>
      <c r="I613" s="713"/>
      <c r="J613" s="713"/>
      <c r="K613" s="713"/>
      <c r="L613" s="713" t="s">
        <v>25697</v>
      </c>
      <c r="M613" s="713" t="s">
        <v>25997</v>
      </c>
      <c r="N613" s="713" t="s">
        <v>72</v>
      </c>
      <c r="O613" s="713"/>
      <c r="P613" s="713" t="s">
        <v>25998</v>
      </c>
      <c r="Q613" s="713" t="s">
        <v>25890</v>
      </c>
      <c r="R613" s="713"/>
      <c r="S613" s="720" t="s">
        <v>25999</v>
      </c>
      <c r="T613" s="713" t="s">
        <v>26000</v>
      </c>
    </row>
    <row r="614" spans="2:20" ht="15" x14ac:dyDescent="0.2">
      <c r="B614" s="713" t="s">
        <v>24745</v>
      </c>
      <c r="C614" s="713" t="s">
        <v>15422</v>
      </c>
      <c r="D614" s="713" t="s">
        <v>26001</v>
      </c>
      <c r="E614" s="713" t="s">
        <v>26002</v>
      </c>
      <c r="F614" s="713" t="s">
        <v>26003</v>
      </c>
      <c r="G614" s="713">
        <v>38</v>
      </c>
      <c r="H614" s="713"/>
      <c r="I614" s="713"/>
      <c r="J614" s="713"/>
      <c r="K614" s="713"/>
      <c r="L614" s="713" t="s">
        <v>25697</v>
      </c>
      <c r="M614" s="713" t="s">
        <v>25991</v>
      </c>
      <c r="N614" s="713" t="s">
        <v>72</v>
      </c>
      <c r="O614" s="713"/>
      <c r="P614" s="713" t="s">
        <v>26004</v>
      </c>
      <c r="Q614" s="713" t="s">
        <v>25687</v>
      </c>
      <c r="R614" s="713"/>
      <c r="S614" s="720" t="s">
        <v>26005</v>
      </c>
      <c r="T614" s="713">
        <v>3145954318</v>
      </c>
    </row>
    <row r="615" spans="2:20" ht="15" x14ac:dyDescent="0.2">
      <c r="B615" s="713" t="s">
        <v>24745</v>
      </c>
      <c r="C615" s="713" t="s">
        <v>15422</v>
      </c>
      <c r="D615" s="713" t="s">
        <v>26006</v>
      </c>
      <c r="E615" s="713" t="s">
        <v>26007</v>
      </c>
      <c r="F615" s="713" t="s">
        <v>26008</v>
      </c>
      <c r="G615" s="713">
        <v>15</v>
      </c>
      <c r="H615" s="713"/>
      <c r="I615" s="713"/>
      <c r="J615" s="713"/>
      <c r="K615" s="713"/>
      <c r="L615" s="713" t="s">
        <v>25887</v>
      </c>
      <c r="M615" s="713" t="s">
        <v>25991</v>
      </c>
      <c r="N615" s="713" t="s">
        <v>72</v>
      </c>
      <c r="O615" s="713"/>
      <c r="P615" s="713" t="s">
        <v>26009</v>
      </c>
      <c r="Q615" s="713" t="s">
        <v>26010</v>
      </c>
      <c r="R615" s="713"/>
      <c r="S615" s="720" t="s">
        <v>26011</v>
      </c>
      <c r="T615" s="713">
        <v>3103754525</v>
      </c>
    </row>
    <row r="616" spans="2:20" ht="15" x14ac:dyDescent="0.2">
      <c r="B616" s="713" t="s">
        <v>24745</v>
      </c>
      <c r="C616" s="713" t="s">
        <v>15422</v>
      </c>
      <c r="D616" s="713" t="s">
        <v>26012</v>
      </c>
      <c r="E616" s="713" t="s">
        <v>26013</v>
      </c>
      <c r="F616" s="713" t="s">
        <v>26014</v>
      </c>
      <c r="G616" s="713">
        <v>28</v>
      </c>
      <c r="H616" s="713"/>
      <c r="I616" s="713"/>
      <c r="J616" s="713"/>
      <c r="K616" s="713"/>
      <c r="L616" s="713" t="s">
        <v>26015</v>
      </c>
      <c r="M616" s="713" t="s">
        <v>25801</v>
      </c>
      <c r="N616" s="713" t="s">
        <v>72</v>
      </c>
      <c r="O616" s="713"/>
      <c r="P616" s="713" t="s">
        <v>26016</v>
      </c>
      <c r="Q616" s="713" t="s">
        <v>25789</v>
      </c>
      <c r="R616" s="713"/>
      <c r="S616" s="720" t="s">
        <v>26017</v>
      </c>
      <c r="T616" s="713">
        <v>3205140270</v>
      </c>
    </row>
    <row r="617" spans="2:20" ht="15" x14ac:dyDescent="0.2">
      <c r="B617" s="713" t="s">
        <v>24745</v>
      </c>
      <c r="C617" s="713" t="s">
        <v>15422</v>
      </c>
      <c r="D617" s="713" t="s">
        <v>26018</v>
      </c>
      <c r="E617" s="713" t="s">
        <v>26019</v>
      </c>
      <c r="F617" s="713" t="s">
        <v>26020</v>
      </c>
      <c r="G617" s="713">
        <v>25</v>
      </c>
      <c r="H617" s="713"/>
      <c r="I617" s="713"/>
      <c r="J617" s="713"/>
      <c r="K617" s="713"/>
      <c r="L617" s="713" t="s">
        <v>1152</v>
      </c>
      <c r="M617" s="713" t="s">
        <v>26021</v>
      </c>
      <c r="N617" s="713" t="s">
        <v>72</v>
      </c>
      <c r="O617" s="713"/>
      <c r="P617" s="713" t="s">
        <v>26022</v>
      </c>
      <c r="Q617" s="713" t="s">
        <v>25842</v>
      </c>
      <c r="R617" s="713"/>
      <c r="S617" s="720" t="s">
        <v>26023</v>
      </c>
      <c r="T617" s="713" t="s">
        <v>26024</v>
      </c>
    </row>
    <row r="618" spans="2:20" ht="15" x14ac:dyDescent="0.2">
      <c r="B618" s="713" t="s">
        <v>24745</v>
      </c>
      <c r="C618" s="713" t="s">
        <v>15422</v>
      </c>
      <c r="D618" s="96" t="s">
        <v>26025</v>
      </c>
      <c r="E618" s="713" t="s">
        <v>26026</v>
      </c>
      <c r="F618" s="96"/>
      <c r="G618" s="713">
        <v>44</v>
      </c>
      <c r="H618" s="96"/>
      <c r="I618" s="96"/>
      <c r="J618" s="96"/>
      <c r="K618" s="96"/>
      <c r="L618" s="96" t="s">
        <v>1152</v>
      </c>
      <c r="M618" s="96" t="s">
        <v>26027</v>
      </c>
      <c r="N618" s="713" t="s">
        <v>72</v>
      </c>
      <c r="O618" s="96"/>
      <c r="P618" s="713" t="s">
        <v>26028</v>
      </c>
      <c r="Q618" s="713" t="s">
        <v>26029</v>
      </c>
      <c r="R618" s="96"/>
      <c r="S618" s="720" t="s">
        <v>26030</v>
      </c>
      <c r="T618" s="713">
        <v>3205213229</v>
      </c>
    </row>
    <row r="619" spans="2:20" ht="15.75" x14ac:dyDescent="0.25">
      <c r="B619" s="713" t="s">
        <v>24745</v>
      </c>
      <c r="C619" s="713" t="s">
        <v>15422</v>
      </c>
      <c r="D619" s="713" t="s">
        <v>26031</v>
      </c>
      <c r="E619" s="713" t="s">
        <v>3654</v>
      </c>
      <c r="F619" s="713" t="s">
        <v>26032</v>
      </c>
      <c r="G619" s="713">
        <v>16</v>
      </c>
      <c r="H619" s="713"/>
      <c r="I619" s="713"/>
      <c r="J619" s="713"/>
      <c r="K619" s="713"/>
      <c r="L619" s="713" t="s">
        <v>26033</v>
      </c>
      <c r="M619" s="713" t="s">
        <v>26034</v>
      </c>
      <c r="N619" s="713" t="s">
        <v>72</v>
      </c>
      <c r="O619" s="713"/>
      <c r="P619" s="713" t="s">
        <v>26035</v>
      </c>
      <c r="Q619" s="713" t="s">
        <v>25939</v>
      </c>
      <c r="R619" s="713"/>
      <c r="S619" s="714" t="s">
        <v>26036</v>
      </c>
      <c r="T619" s="713">
        <v>3124222400</v>
      </c>
    </row>
    <row r="620" spans="2:20" ht="45" x14ac:dyDescent="0.2">
      <c r="B620" s="724" t="s">
        <v>25136</v>
      </c>
      <c r="C620" s="724" t="s">
        <v>26037</v>
      </c>
      <c r="D620" s="725" t="s">
        <v>26038</v>
      </c>
      <c r="E620" s="726" t="s">
        <v>26039</v>
      </c>
      <c r="F620" s="726" t="s">
        <v>26040</v>
      </c>
      <c r="G620" s="724">
        <v>22</v>
      </c>
      <c r="H620" s="727" t="s">
        <v>15919</v>
      </c>
      <c r="I620" s="724" t="s">
        <v>72</v>
      </c>
      <c r="J620" s="724" t="s">
        <v>72</v>
      </c>
      <c r="K620" s="724">
        <v>3</v>
      </c>
      <c r="L620" s="728" t="s">
        <v>26041</v>
      </c>
      <c r="M620" s="726" t="s">
        <v>26042</v>
      </c>
      <c r="N620" s="724" t="s">
        <v>71</v>
      </c>
      <c r="O620" s="726" t="s">
        <v>26043</v>
      </c>
      <c r="P620" s="728" t="s">
        <v>26044</v>
      </c>
      <c r="Q620" s="726" t="s">
        <v>12168</v>
      </c>
      <c r="R620" s="724" t="s">
        <v>26045</v>
      </c>
      <c r="S620" s="729" t="s">
        <v>26046</v>
      </c>
      <c r="T620" s="724">
        <v>3128903633</v>
      </c>
    </row>
    <row r="621" spans="2:20" ht="45" x14ac:dyDescent="0.2">
      <c r="B621" s="724" t="s">
        <v>25136</v>
      </c>
      <c r="C621" s="724" t="s">
        <v>26037</v>
      </c>
      <c r="D621" s="726" t="s">
        <v>26047</v>
      </c>
      <c r="E621" s="726" t="s">
        <v>26048</v>
      </c>
      <c r="F621" s="728" t="s">
        <v>26049</v>
      </c>
      <c r="G621" s="724">
        <v>18</v>
      </c>
      <c r="H621" s="724" t="s">
        <v>15919</v>
      </c>
      <c r="I621" s="724" t="s">
        <v>72</v>
      </c>
      <c r="J621" s="724" t="s">
        <v>72</v>
      </c>
      <c r="K621" s="724">
        <v>2</v>
      </c>
      <c r="L621" s="726" t="s">
        <v>26050</v>
      </c>
      <c r="M621" s="728" t="s">
        <v>26051</v>
      </c>
      <c r="N621" s="724" t="s">
        <v>71</v>
      </c>
      <c r="O621" s="726" t="s">
        <v>26043</v>
      </c>
      <c r="P621" s="728" t="s">
        <v>26052</v>
      </c>
      <c r="Q621" s="728" t="s">
        <v>26053</v>
      </c>
      <c r="R621" s="724" t="s">
        <v>26045</v>
      </c>
      <c r="S621" s="726" t="s">
        <v>26054</v>
      </c>
      <c r="T621" s="726">
        <v>3146431200</v>
      </c>
    </row>
    <row r="622" spans="2:20" ht="60" x14ac:dyDescent="0.2">
      <c r="B622" s="724" t="s">
        <v>25136</v>
      </c>
      <c r="C622" s="724" t="s">
        <v>26037</v>
      </c>
      <c r="D622" s="726" t="s">
        <v>26055</v>
      </c>
      <c r="E622" s="726" t="s">
        <v>26056</v>
      </c>
      <c r="F622" s="726" t="s">
        <v>26057</v>
      </c>
      <c r="G622" s="724">
        <v>9</v>
      </c>
      <c r="H622" s="724" t="s">
        <v>15919</v>
      </c>
      <c r="I622" s="724" t="s">
        <v>72</v>
      </c>
      <c r="J622" s="724" t="s">
        <v>72</v>
      </c>
      <c r="K622" s="724">
        <v>0</v>
      </c>
      <c r="L622" s="726" t="s">
        <v>26058</v>
      </c>
      <c r="M622" s="726" t="s">
        <v>26059</v>
      </c>
      <c r="N622" s="724" t="s">
        <v>71</v>
      </c>
      <c r="O622" s="726" t="s">
        <v>26043</v>
      </c>
      <c r="P622" s="726" t="s">
        <v>26060</v>
      </c>
      <c r="Q622" s="726" t="s">
        <v>26061</v>
      </c>
      <c r="R622" s="724" t="s">
        <v>26045</v>
      </c>
      <c r="S622" s="726" t="s">
        <v>26062</v>
      </c>
      <c r="T622" s="726">
        <v>3222277585</v>
      </c>
    </row>
    <row r="623" spans="2:20" ht="45" x14ac:dyDescent="0.2">
      <c r="B623" s="724" t="s">
        <v>25136</v>
      </c>
      <c r="C623" s="724" t="s">
        <v>26037</v>
      </c>
      <c r="D623" s="726" t="s">
        <v>26063</v>
      </c>
      <c r="E623" s="726" t="s">
        <v>26064</v>
      </c>
      <c r="F623" s="726" t="s">
        <v>26065</v>
      </c>
      <c r="G623" s="724">
        <v>42</v>
      </c>
      <c r="H623" s="724" t="s">
        <v>15919</v>
      </c>
      <c r="I623" s="724" t="s">
        <v>72</v>
      </c>
      <c r="J623" s="724" t="s">
        <v>72</v>
      </c>
      <c r="K623" s="724">
        <v>4</v>
      </c>
      <c r="L623" s="726" t="s">
        <v>26066</v>
      </c>
      <c r="M623" s="726" t="s">
        <v>26067</v>
      </c>
      <c r="N623" s="724" t="s">
        <v>71</v>
      </c>
      <c r="O623" s="726" t="s">
        <v>26043</v>
      </c>
      <c r="P623" s="726" t="s">
        <v>26068</v>
      </c>
      <c r="Q623" s="726" t="s">
        <v>26069</v>
      </c>
      <c r="R623" s="724" t="s">
        <v>26045</v>
      </c>
      <c r="S623" s="726" t="s">
        <v>26070</v>
      </c>
      <c r="T623" s="726">
        <v>3126387865</v>
      </c>
    </row>
    <row r="624" spans="2:20" ht="45" x14ac:dyDescent="0.2">
      <c r="B624" s="724" t="s">
        <v>25136</v>
      </c>
      <c r="C624" s="724" t="s">
        <v>26037</v>
      </c>
      <c r="D624" s="726" t="s">
        <v>26071</v>
      </c>
      <c r="E624" s="726" t="s">
        <v>26072</v>
      </c>
      <c r="F624" s="726" t="s">
        <v>26073</v>
      </c>
      <c r="G624" s="724">
        <v>18</v>
      </c>
      <c r="H624" s="724" t="s">
        <v>15919</v>
      </c>
      <c r="I624" s="724" t="s">
        <v>72</v>
      </c>
      <c r="J624" s="724" t="s">
        <v>72</v>
      </c>
      <c r="K624" s="724">
        <v>2</v>
      </c>
      <c r="L624" s="726" t="s">
        <v>26066</v>
      </c>
      <c r="M624" s="726" t="s">
        <v>26074</v>
      </c>
      <c r="N624" s="724" t="s">
        <v>71</v>
      </c>
      <c r="O624" s="726" t="s">
        <v>26043</v>
      </c>
      <c r="P624" s="726" t="s">
        <v>26075</v>
      </c>
      <c r="Q624" s="726" t="s">
        <v>26076</v>
      </c>
      <c r="R624" s="724" t="s">
        <v>26045</v>
      </c>
      <c r="S624" s="726" t="s">
        <v>26077</v>
      </c>
      <c r="T624" s="726">
        <v>3135769864</v>
      </c>
    </row>
    <row r="625" spans="2:20" ht="45" x14ac:dyDescent="0.2">
      <c r="B625" s="724" t="s">
        <v>25136</v>
      </c>
      <c r="C625" s="724" t="s">
        <v>26037</v>
      </c>
      <c r="D625" s="726" t="s">
        <v>26078</v>
      </c>
      <c r="E625" s="726" t="s">
        <v>26079</v>
      </c>
      <c r="F625" s="726" t="s">
        <v>26080</v>
      </c>
      <c r="G625" s="724">
        <v>22</v>
      </c>
      <c r="H625" s="724" t="s">
        <v>15919</v>
      </c>
      <c r="I625" s="724" t="s">
        <v>72</v>
      </c>
      <c r="J625" s="724" t="s">
        <v>72</v>
      </c>
      <c r="K625" s="724">
        <v>2</v>
      </c>
      <c r="L625" s="726" t="s">
        <v>26081</v>
      </c>
      <c r="M625" s="726" t="s">
        <v>26082</v>
      </c>
      <c r="N625" s="724" t="s">
        <v>71</v>
      </c>
      <c r="O625" s="726" t="s">
        <v>26043</v>
      </c>
      <c r="P625" s="726" t="s">
        <v>26083</v>
      </c>
      <c r="Q625" s="726" t="s">
        <v>26084</v>
      </c>
      <c r="R625" s="724" t="s">
        <v>26045</v>
      </c>
      <c r="S625" s="724"/>
      <c r="T625" s="726">
        <v>3137392198</v>
      </c>
    </row>
    <row r="626" spans="2:20" ht="30" x14ac:dyDescent="0.2">
      <c r="B626" s="724" t="s">
        <v>25136</v>
      </c>
      <c r="C626" s="724" t="s">
        <v>26037</v>
      </c>
      <c r="D626" s="726" t="s">
        <v>26085</v>
      </c>
      <c r="E626" s="726" t="s">
        <v>26086</v>
      </c>
      <c r="F626" s="726" t="s">
        <v>26087</v>
      </c>
      <c r="G626" s="724">
        <v>30</v>
      </c>
      <c r="H626" s="724" t="s">
        <v>1463</v>
      </c>
      <c r="I626" s="724" t="s">
        <v>72</v>
      </c>
      <c r="J626" s="724" t="s">
        <v>72</v>
      </c>
      <c r="K626" s="724">
        <v>8</v>
      </c>
      <c r="L626" s="726" t="s">
        <v>26088</v>
      </c>
      <c r="M626" s="724" t="s">
        <v>3179</v>
      </c>
      <c r="N626" s="724" t="s">
        <v>71</v>
      </c>
      <c r="O626" s="726" t="s">
        <v>26043</v>
      </c>
      <c r="P626" s="726" t="s">
        <v>26089</v>
      </c>
      <c r="Q626" s="726" t="s">
        <v>26061</v>
      </c>
      <c r="R626" s="724" t="s">
        <v>26045</v>
      </c>
      <c r="S626" s="726" t="s">
        <v>26090</v>
      </c>
      <c r="T626" s="726">
        <v>3126627677</v>
      </c>
    </row>
    <row r="627" spans="2:20" ht="30" x14ac:dyDescent="0.2">
      <c r="B627" s="724" t="s">
        <v>25136</v>
      </c>
      <c r="C627" s="724" t="s">
        <v>26037</v>
      </c>
      <c r="D627" s="726" t="s">
        <v>26091</v>
      </c>
      <c r="E627" s="726" t="s">
        <v>26092</v>
      </c>
      <c r="F627" s="726" t="s">
        <v>26093</v>
      </c>
      <c r="G627" s="724">
        <v>40</v>
      </c>
      <c r="H627" s="724" t="s">
        <v>15919</v>
      </c>
      <c r="I627" s="724" t="s">
        <v>72</v>
      </c>
      <c r="J627" s="724" t="s">
        <v>72</v>
      </c>
      <c r="K627" s="724">
        <v>2</v>
      </c>
      <c r="L627" s="726" t="s">
        <v>26088</v>
      </c>
      <c r="M627" s="724" t="s">
        <v>3179</v>
      </c>
      <c r="N627" s="724" t="s">
        <v>71</v>
      </c>
      <c r="O627" s="726" t="s">
        <v>26043</v>
      </c>
      <c r="P627" s="726" t="s">
        <v>26094</v>
      </c>
      <c r="Q627" s="726" t="s">
        <v>26095</v>
      </c>
      <c r="R627" s="724" t="s">
        <v>26045</v>
      </c>
      <c r="S627" s="726" t="s">
        <v>26096</v>
      </c>
      <c r="T627" s="726">
        <v>3114216135</v>
      </c>
    </row>
    <row r="628" spans="2:20" ht="30" x14ac:dyDescent="0.2">
      <c r="B628" s="724" t="s">
        <v>25136</v>
      </c>
      <c r="C628" s="724" t="s">
        <v>26037</v>
      </c>
      <c r="D628" s="726" t="s">
        <v>26097</v>
      </c>
      <c r="E628" s="726" t="s">
        <v>26098</v>
      </c>
      <c r="F628" s="726" t="s">
        <v>26099</v>
      </c>
      <c r="G628" s="724">
        <v>14</v>
      </c>
      <c r="H628" s="724" t="s">
        <v>15919</v>
      </c>
      <c r="I628" s="724" t="s">
        <v>72</v>
      </c>
      <c r="J628" s="724" t="s">
        <v>72</v>
      </c>
      <c r="K628" s="724">
        <v>0</v>
      </c>
      <c r="L628" s="726" t="s">
        <v>26088</v>
      </c>
      <c r="M628" s="724" t="s">
        <v>3179</v>
      </c>
      <c r="N628" s="724" t="s">
        <v>71</v>
      </c>
      <c r="O628" s="726" t="s">
        <v>26043</v>
      </c>
      <c r="P628" s="726" t="s">
        <v>26100</v>
      </c>
      <c r="Q628" s="726" t="s">
        <v>26101</v>
      </c>
      <c r="R628" s="724" t="s">
        <v>26045</v>
      </c>
      <c r="S628" s="726" t="s">
        <v>26102</v>
      </c>
      <c r="T628" s="726">
        <v>3143856648</v>
      </c>
    </row>
    <row r="629" spans="2:20" ht="30" x14ac:dyDescent="0.2">
      <c r="B629" s="724" t="s">
        <v>25136</v>
      </c>
      <c r="C629" s="724" t="s">
        <v>26037</v>
      </c>
      <c r="D629" s="726" t="s">
        <v>26103</v>
      </c>
      <c r="E629" s="726" t="s">
        <v>26104</v>
      </c>
      <c r="F629" s="726" t="s">
        <v>26105</v>
      </c>
      <c r="G629" s="724">
        <v>18</v>
      </c>
      <c r="H629" s="724" t="s">
        <v>15919</v>
      </c>
      <c r="I629" s="724" t="s">
        <v>72</v>
      </c>
      <c r="J629" s="724" t="s">
        <v>72</v>
      </c>
      <c r="K629" s="724">
        <v>2</v>
      </c>
      <c r="L629" s="726" t="s">
        <v>26088</v>
      </c>
      <c r="M629" s="724" t="s">
        <v>3179</v>
      </c>
      <c r="N629" s="724" t="s">
        <v>71</v>
      </c>
      <c r="O629" s="726" t="s">
        <v>26043</v>
      </c>
      <c r="P629" s="726" t="s">
        <v>26106</v>
      </c>
      <c r="Q629" s="726" t="s">
        <v>26107</v>
      </c>
      <c r="R629" s="726" t="s">
        <v>26108</v>
      </c>
      <c r="S629" s="726" t="s">
        <v>26109</v>
      </c>
      <c r="T629" s="726">
        <v>3107174826</v>
      </c>
    </row>
    <row r="630" spans="2:20" ht="75" x14ac:dyDescent="0.2">
      <c r="B630" s="724" t="s">
        <v>25136</v>
      </c>
      <c r="C630" s="724" t="s">
        <v>26037</v>
      </c>
      <c r="D630" s="726" t="s">
        <v>26110</v>
      </c>
      <c r="E630" s="724" t="s">
        <v>26111</v>
      </c>
      <c r="F630" s="726" t="s">
        <v>26112</v>
      </c>
      <c r="G630" s="724">
        <v>23</v>
      </c>
      <c r="H630" s="724" t="s">
        <v>15919</v>
      </c>
      <c r="I630" s="724" t="s">
        <v>72</v>
      </c>
      <c r="J630" s="724" t="s">
        <v>72</v>
      </c>
      <c r="K630" s="724">
        <v>4</v>
      </c>
      <c r="L630" s="726" t="s">
        <v>26113</v>
      </c>
      <c r="M630" s="726" t="s">
        <v>26114</v>
      </c>
      <c r="N630" s="724" t="s">
        <v>71</v>
      </c>
      <c r="O630" s="726" t="s">
        <v>26043</v>
      </c>
      <c r="P630" s="726" t="s">
        <v>26115</v>
      </c>
      <c r="Q630" s="726" t="s">
        <v>26076</v>
      </c>
      <c r="R630" s="724" t="s">
        <v>26045</v>
      </c>
      <c r="S630" s="726" t="s">
        <v>26116</v>
      </c>
      <c r="T630" s="724">
        <v>3216772673</v>
      </c>
    </row>
    <row r="631" spans="2:20" ht="60" x14ac:dyDescent="0.2">
      <c r="B631" s="724" t="s">
        <v>25136</v>
      </c>
      <c r="C631" s="724" t="s">
        <v>26037</v>
      </c>
      <c r="D631" s="726" t="s">
        <v>26117</v>
      </c>
      <c r="E631" s="726" t="s">
        <v>26118</v>
      </c>
      <c r="F631" s="726" t="s">
        <v>26119</v>
      </c>
      <c r="G631" s="724">
        <v>27</v>
      </c>
      <c r="H631" s="724" t="s">
        <v>15919</v>
      </c>
      <c r="I631" s="724" t="s">
        <v>72</v>
      </c>
      <c r="J631" s="724" t="s">
        <v>72</v>
      </c>
      <c r="K631" s="724">
        <v>0</v>
      </c>
      <c r="L631" s="726" t="s">
        <v>26120</v>
      </c>
      <c r="M631" s="726" t="s">
        <v>26121</v>
      </c>
      <c r="N631" s="724" t="s">
        <v>71</v>
      </c>
      <c r="O631" s="726" t="s">
        <v>26043</v>
      </c>
      <c r="P631" s="726" t="s">
        <v>26122</v>
      </c>
      <c r="Q631" s="726" t="s">
        <v>26084</v>
      </c>
      <c r="R631" s="724" t="s">
        <v>26045</v>
      </c>
      <c r="S631" s="726" t="s">
        <v>26123</v>
      </c>
      <c r="T631" s="726">
        <v>3235361566</v>
      </c>
    </row>
    <row r="632" spans="2:20" ht="30" x14ac:dyDescent="0.2">
      <c r="B632" s="724" t="s">
        <v>25136</v>
      </c>
      <c r="C632" s="724" t="s">
        <v>26037</v>
      </c>
      <c r="D632" s="726" t="s">
        <v>26124</v>
      </c>
      <c r="E632" s="726" t="s">
        <v>26125</v>
      </c>
      <c r="F632" s="726" t="s">
        <v>26126</v>
      </c>
      <c r="G632" s="724">
        <v>30</v>
      </c>
      <c r="H632" s="724" t="s">
        <v>15919</v>
      </c>
      <c r="I632" s="724" t="s">
        <v>72</v>
      </c>
      <c r="J632" s="724" t="s">
        <v>72</v>
      </c>
      <c r="K632" s="724">
        <v>0</v>
      </c>
      <c r="L632" s="726" t="s">
        <v>26127</v>
      </c>
      <c r="M632" s="724" t="s">
        <v>3179</v>
      </c>
      <c r="N632" s="724" t="s">
        <v>71</v>
      </c>
      <c r="O632" s="726" t="s">
        <v>26043</v>
      </c>
      <c r="P632" s="726" t="s">
        <v>26128</v>
      </c>
      <c r="Q632" s="726" t="s">
        <v>26129</v>
      </c>
      <c r="R632" s="724" t="s">
        <v>26045</v>
      </c>
      <c r="S632" s="726" t="s">
        <v>26130</v>
      </c>
      <c r="T632" s="724">
        <v>3239021007</v>
      </c>
    </row>
    <row r="633" spans="2:20" ht="45" x14ac:dyDescent="0.2">
      <c r="B633" s="724" t="s">
        <v>25136</v>
      </c>
      <c r="C633" s="724" t="s">
        <v>26037</v>
      </c>
      <c r="D633" s="726" t="s">
        <v>26131</v>
      </c>
      <c r="E633" s="726" t="s">
        <v>26132</v>
      </c>
      <c r="F633" s="726">
        <v>9015680053</v>
      </c>
      <c r="G633" s="724">
        <v>21</v>
      </c>
      <c r="H633" s="727" t="s">
        <v>15919</v>
      </c>
      <c r="I633" s="724" t="s">
        <v>72</v>
      </c>
      <c r="J633" s="724" t="s">
        <v>72</v>
      </c>
      <c r="K633" s="724">
        <v>0</v>
      </c>
      <c r="L633" s="726" t="s">
        <v>1152</v>
      </c>
      <c r="M633" s="726" t="s">
        <v>26133</v>
      </c>
      <c r="N633" s="724" t="s">
        <v>71</v>
      </c>
      <c r="O633" s="726" t="s">
        <v>26043</v>
      </c>
      <c r="P633" s="726" t="s">
        <v>26134</v>
      </c>
      <c r="Q633" s="726" t="s">
        <v>26135</v>
      </c>
      <c r="R633" s="724" t="s">
        <v>26045</v>
      </c>
      <c r="S633" s="726" t="s">
        <v>26136</v>
      </c>
      <c r="T633" s="724">
        <v>3107112100</v>
      </c>
    </row>
    <row r="634" spans="2:20" ht="30" x14ac:dyDescent="0.2">
      <c r="B634" s="724" t="s">
        <v>25136</v>
      </c>
      <c r="C634" s="724" t="s">
        <v>26037</v>
      </c>
      <c r="D634" s="726" t="s">
        <v>26137</v>
      </c>
      <c r="E634" s="726" t="s">
        <v>26138</v>
      </c>
      <c r="F634" s="724">
        <v>9016814138</v>
      </c>
      <c r="G634" s="724">
        <v>27</v>
      </c>
      <c r="H634" s="724" t="s">
        <v>15919</v>
      </c>
      <c r="I634" s="724" t="s">
        <v>72</v>
      </c>
      <c r="J634" s="724" t="s">
        <v>72</v>
      </c>
      <c r="K634" s="724">
        <v>0</v>
      </c>
      <c r="L634" s="726" t="s">
        <v>26127</v>
      </c>
      <c r="M634" s="724" t="s">
        <v>3179</v>
      </c>
      <c r="N634" s="724" t="s">
        <v>71</v>
      </c>
      <c r="O634" s="726" t="s">
        <v>26043</v>
      </c>
      <c r="P634" s="726" t="s">
        <v>26139</v>
      </c>
      <c r="Q634" s="726" t="s">
        <v>26140</v>
      </c>
      <c r="R634" s="724" t="s">
        <v>26045</v>
      </c>
      <c r="S634" s="726" t="s">
        <v>26141</v>
      </c>
      <c r="T634" s="724">
        <v>3104482083</v>
      </c>
    </row>
    <row r="635" spans="2:20" ht="60" x14ac:dyDescent="0.2">
      <c r="B635" s="724" t="s">
        <v>25136</v>
      </c>
      <c r="C635" s="724" t="s">
        <v>26037</v>
      </c>
      <c r="D635" s="726" t="s">
        <v>26142</v>
      </c>
      <c r="E635" s="726" t="s">
        <v>26143</v>
      </c>
      <c r="F635" s="726" t="s">
        <v>26144</v>
      </c>
      <c r="G635" s="724">
        <v>24</v>
      </c>
      <c r="H635" s="724" t="s">
        <v>15919</v>
      </c>
      <c r="I635" s="724" t="s">
        <v>72</v>
      </c>
      <c r="J635" s="724" t="s">
        <v>72</v>
      </c>
      <c r="K635" s="724">
        <v>0</v>
      </c>
      <c r="L635" s="726" t="s">
        <v>26145</v>
      </c>
      <c r="M635" s="726" t="s">
        <v>26146</v>
      </c>
      <c r="N635" s="724" t="s">
        <v>71</v>
      </c>
      <c r="O635" s="726" t="s">
        <v>26043</v>
      </c>
      <c r="P635" s="726" t="s">
        <v>26147</v>
      </c>
      <c r="Q635" s="726" t="s">
        <v>26148</v>
      </c>
      <c r="R635" s="724" t="s">
        <v>26045</v>
      </c>
      <c r="S635" s="730" t="s">
        <v>26149</v>
      </c>
      <c r="T635" s="726">
        <v>3127538704</v>
      </c>
    </row>
    <row r="636" spans="2:20" ht="30" x14ac:dyDescent="0.2">
      <c r="B636" s="724" t="s">
        <v>25136</v>
      </c>
      <c r="C636" s="724" t="s">
        <v>26037</v>
      </c>
      <c r="D636" s="726" t="s">
        <v>26150</v>
      </c>
      <c r="E636" s="726" t="s">
        <v>26151</v>
      </c>
      <c r="F636" s="726">
        <v>9017463280</v>
      </c>
      <c r="G636" s="724">
        <v>31</v>
      </c>
      <c r="H636" s="724" t="s">
        <v>1463</v>
      </c>
      <c r="I636" s="724" t="s">
        <v>72</v>
      </c>
      <c r="J636" s="724" t="s">
        <v>72</v>
      </c>
      <c r="K636" s="724">
        <v>7</v>
      </c>
      <c r="L636" s="726" t="s">
        <v>26127</v>
      </c>
      <c r="M636" s="724" t="s">
        <v>3179</v>
      </c>
      <c r="N636" s="724" t="s">
        <v>71</v>
      </c>
      <c r="O636" s="726" t="s">
        <v>26043</v>
      </c>
      <c r="P636" s="726" t="s">
        <v>26152</v>
      </c>
      <c r="Q636" s="726" t="s">
        <v>12168</v>
      </c>
      <c r="R636" s="724" t="s">
        <v>26045</v>
      </c>
      <c r="S636" s="730" t="s">
        <v>26153</v>
      </c>
      <c r="T636" s="726">
        <v>3015004765</v>
      </c>
    </row>
    <row r="637" spans="2:20" ht="15" x14ac:dyDescent="0.25">
      <c r="B637" s="673" t="s">
        <v>24745</v>
      </c>
      <c r="C637" s="260" t="s">
        <v>26154</v>
      </c>
      <c r="D637" s="260" t="s">
        <v>26155</v>
      </c>
      <c r="E637" s="260" t="s">
        <v>26156</v>
      </c>
      <c r="F637" s="260" t="s">
        <v>26157</v>
      </c>
      <c r="G637" s="260">
        <v>29</v>
      </c>
      <c r="H637" s="260" t="s">
        <v>26158</v>
      </c>
      <c r="I637" s="260" t="s">
        <v>3262</v>
      </c>
      <c r="J637" s="260" t="s">
        <v>26159</v>
      </c>
      <c r="K637" s="260" t="s">
        <v>26160</v>
      </c>
      <c r="L637" s="260" t="s">
        <v>26154</v>
      </c>
      <c r="M637" s="260" t="s">
        <v>26161</v>
      </c>
      <c r="N637" s="261" t="s">
        <v>26162</v>
      </c>
      <c r="O637" s="260">
        <v>3146845250</v>
      </c>
      <c r="P637" s="712"/>
      <c r="Q637" s="712"/>
      <c r="R637" s="665"/>
      <c r="S637" s="683"/>
      <c r="T637" s="673"/>
    </row>
    <row r="638" spans="2:20" ht="15.75" x14ac:dyDescent="0.25">
      <c r="B638" s="713" t="s">
        <v>24745</v>
      </c>
      <c r="C638" s="260" t="s">
        <v>26154</v>
      </c>
      <c r="D638" s="260" t="s">
        <v>26163</v>
      </c>
      <c r="E638" s="260" t="s">
        <v>26164</v>
      </c>
      <c r="F638" s="260" t="s">
        <v>26165</v>
      </c>
      <c r="G638" s="260">
        <v>25</v>
      </c>
      <c r="H638" s="260" t="s">
        <v>26166</v>
      </c>
      <c r="I638" s="260" t="s">
        <v>3262</v>
      </c>
      <c r="J638" s="260" t="s">
        <v>26167</v>
      </c>
      <c r="K638" s="731" t="s">
        <v>26168</v>
      </c>
      <c r="L638" s="260" t="s">
        <v>26169</v>
      </c>
      <c r="M638" s="260" t="s">
        <v>26169</v>
      </c>
      <c r="N638" s="261" t="s">
        <v>26170</v>
      </c>
      <c r="O638" s="260" t="s">
        <v>26171</v>
      </c>
      <c r="P638" s="712"/>
      <c r="Q638" s="712"/>
      <c r="R638" s="665"/>
      <c r="S638" s="683"/>
      <c r="T638" s="673"/>
    </row>
    <row r="639" spans="2:20" ht="15.75" x14ac:dyDescent="0.25">
      <c r="B639" s="713" t="s">
        <v>24745</v>
      </c>
      <c r="C639" s="260" t="s">
        <v>26154</v>
      </c>
      <c r="D639" s="260" t="s">
        <v>26172</v>
      </c>
      <c r="E639" s="260" t="s">
        <v>26173</v>
      </c>
      <c r="F639" s="260" t="s">
        <v>26174</v>
      </c>
      <c r="G639" s="260">
        <v>20</v>
      </c>
      <c r="H639" s="260" t="s">
        <v>26166</v>
      </c>
      <c r="I639" s="260" t="s">
        <v>3262</v>
      </c>
      <c r="J639" s="260" t="s">
        <v>26175</v>
      </c>
      <c r="K639" s="731" t="s">
        <v>26176</v>
      </c>
      <c r="L639" s="260" t="s">
        <v>26177</v>
      </c>
      <c r="M639" s="260" t="s">
        <v>26177</v>
      </c>
      <c r="N639" s="261" t="s">
        <v>26178</v>
      </c>
      <c r="O639" s="260" t="s">
        <v>26179</v>
      </c>
      <c r="P639" s="712"/>
      <c r="Q639" s="712"/>
      <c r="R639" s="665"/>
      <c r="S639" s="683"/>
      <c r="T639" s="673"/>
    </row>
    <row r="640" spans="2:20" ht="15.75" x14ac:dyDescent="0.25">
      <c r="B640" s="713" t="s">
        <v>24745</v>
      </c>
      <c r="C640" s="260" t="s">
        <v>26154</v>
      </c>
      <c r="D640" s="260" t="s">
        <v>26180</v>
      </c>
      <c r="E640" s="260" t="s">
        <v>26181</v>
      </c>
      <c r="F640" s="260" t="s">
        <v>26182</v>
      </c>
      <c r="G640" s="260">
        <v>20</v>
      </c>
      <c r="H640" s="260" t="s">
        <v>26166</v>
      </c>
      <c r="I640" s="260" t="s">
        <v>3262</v>
      </c>
      <c r="J640" s="260" t="s">
        <v>3179</v>
      </c>
      <c r="K640" s="731" t="s">
        <v>26183</v>
      </c>
      <c r="L640" s="260" t="s">
        <v>26184</v>
      </c>
      <c r="M640" s="260" t="s">
        <v>26185</v>
      </c>
      <c r="N640" s="260" t="s">
        <v>26186</v>
      </c>
      <c r="O640" s="260" t="s">
        <v>26187</v>
      </c>
      <c r="P640" s="712"/>
      <c r="Q640" s="712"/>
      <c r="R640" s="665"/>
      <c r="S640" s="683"/>
      <c r="T640" s="673"/>
    </row>
    <row r="641" spans="2:20" ht="15.75" x14ac:dyDescent="0.25">
      <c r="B641" s="713" t="s">
        <v>24745</v>
      </c>
      <c r="C641" s="260" t="s">
        <v>26154</v>
      </c>
      <c r="D641" s="260" t="s">
        <v>26188</v>
      </c>
      <c r="E641" s="260" t="s">
        <v>26189</v>
      </c>
      <c r="F641" s="260" t="s">
        <v>26190</v>
      </c>
      <c r="G641" s="260">
        <v>24</v>
      </c>
      <c r="H641" s="260" t="s">
        <v>26166</v>
      </c>
      <c r="I641" s="260" t="s">
        <v>3262</v>
      </c>
      <c r="J641" s="260" t="s">
        <v>26167</v>
      </c>
      <c r="K641" s="731" t="s">
        <v>26191</v>
      </c>
      <c r="L641" s="260" t="s">
        <v>26192</v>
      </c>
      <c r="M641" s="260"/>
      <c r="N641" s="261" t="s">
        <v>26193</v>
      </c>
      <c r="O641" s="260">
        <v>3113277327</v>
      </c>
      <c r="P641" s="712"/>
      <c r="Q641" s="712"/>
      <c r="R641" s="665"/>
      <c r="S641" s="683"/>
      <c r="T641" s="673"/>
    </row>
    <row r="642" spans="2:20" ht="15.75" x14ac:dyDescent="0.25">
      <c r="B642" s="713" t="s">
        <v>24745</v>
      </c>
      <c r="C642" s="260" t="s">
        <v>26154</v>
      </c>
      <c r="D642" s="260" t="s">
        <v>26194</v>
      </c>
      <c r="E642" s="260" t="s">
        <v>26195</v>
      </c>
      <c r="F642" s="260" t="s">
        <v>26196</v>
      </c>
      <c r="G642" s="260">
        <v>20</v>
      </c>
      <c r="H642" s="260" t="s">
        <v>26166</v>
      </c>
      <c r="I642" s="260" t="s">
        <v>3262</v>
      </c>
      <c r="J642" s="260" t="s">
        <v>26197</v>
      </c>
      <c r="K642" s="731" t="s">
        <v>26198</v>
      </c>
      <c r="L642" s="260" t="s">
        <v>26199</v>
      </c>
      <c r="M642" s="260"/>
      <c r="N642" s="260"/>
      <c r="O642" s="260">
        <v>3024924069</v>
      </c>
      <c r="P642" s="712"/>
      <c r="Q642" s="712"/>
      <c r="R642" s="665"/>
      <c r="S642" s="683"/>
      <c r="T642" s="673"/>
    </row>
    <row r="643" spans="2:20" ht="15" x14ac:dyDescent="0.25">
      <c r="B643" s="673" t="s">
        <v>24745</v>
      </c>
      <c r="C643" s="260" t="s">
        <v>26154</v>
      </c>
      <c r="D643" s="260" t="s">
        <v>26200</v>
      </c>
      <c r="E643" s="260" t="s">
        <v>26201</v>
      </c>
      <c r="F643" s="260" t="s">
        <v>26202</v>
      </c>
      <c r="G643" s="260">
        <v>15</v>
      </c>
      <c r="H643" s="260" t="s">
        <v>26203</v>
      </c>
      <c r="I643" s="260" t="s">
        <v>3262</v>
      </c>
      <c r="J643" s="260" t="s">
        <v>26197</v>
      </c>
      <c r="K643" s="731" t="s">
        <v>26204</v>
      </c>
      <c r="L643" s="260" t="s">
        <v>26192</v>
      </c>
      <c r="M643" s="260" t="s">
        <v>26192</v>
      </c>
      <c r="N643" s="261" t="s">
        <v>26205</v>
      </c>
      <c r="O643" s="260">
        <v>3239020297</v>
      </c>
      <c r="P643" s="712"/>
      <c r="Q643" s="712"/>
      <c r="R643" s="665"/>
      <c r="S643" s="683"/>
      <c r="T643" s="673"/>
    </row>
    <row r="644" spans="2:20" ht="15" x14ac:dyDescent="0.25">
      <c r="B644" s="673" t="s">
        <v>24745</v>
      </c>
      <c r="C644" s="260" t="s">
        <v>26154</v>
      </c>
      <c r="D644" s="260" t="s">
        <v>26206</v>
      </c>
      <c r="E644" s="260" t="s">
        <v>26207</v>
      </c>
      <c r="F644" s="260" t="s">
        <v>26208</v>
      </c>
      <c r="G644" s="260">
        <v>31</v>
      </c>
      <c r="H644" s="260" t="s">
        <v>26203</v>
      </c>
      <c r="I644" s="260" t="s">
        <v>3262</v>
      </c>
      <c r="J644" s="260" t="s">
        <v>26197</v>
      </c>
      <c r="K644" s="731" t="s">
        <v>26209</v>
      </c>
      <c r="L644" s="260" t="s">
        <v>26210</v>
      </c>
      <c r="M644" s="260" t="s">
        <v>26210</v>
      </c>
      <c r="N644" s="261" t="s">
        <v>26211</v>
      </c>
      <c r="O644" s="260">
        <v>3203921118</v>
      </c>
      <c r="P644" s="712"/>
      <c r="Q644" s="712"/>
      <c r="R644" s="665"/>
      <c r="S644" s="683"/>
      <c r="T644" s="673"/>
    </row>
    <row r="645" spans="2:20" ht="15.75" x14ac:dyDescent="0.25">
      <c r="B645" s="713" t="s">
        <v>24745</v>
      </c>
      <c r="C645" s="260" t="s">
        <v>26154</v>
      </c>
      <c r="D645" s="260" t="s">
        <v>26212</v>
      </c>
      <c r="E645" s="260" t="s">
        <v>26213</v>
      </c>
      <c r="F645" s="260" t="s">
        <v>26214</v>
      </c>
      <c r="G645" s="260">
        <v>34</v>
      </c>
      <c r="H645" s="260" t="s">
        <v>26166</v>
      </c>
      <c r="I645" s="260" t="s">
        <v>3262</v>
      </c>
      <c r="J645" s="260" t="s">
        <v>26215</v>
      </c>
      <c r="K645" s="731" t="s">
        <v>26216</v>
      </c>
      <c r="L645" s="260" t="s">
        <v>26210</v>
      </c>
      <c r="M645" s="260" t="s">
        <v>26210</v>
      </c>
      <c r="N645" s="261" t="s">
        <v>26217</v>
      </c>
      <c r="O645" s="260">
        <v>3203921118</v>
      </c>
      <c r="P645" s="712"/>
      <c r="Q645" s="712"/>
      <c r="R645" s="665"/>
      <c r="S645" s="683"/>
      <c r="T645" s="673"/>
    </row>
    <row r="646" spans="2:20" ht="15.75" x14ac:dyDescent="0.25">
      <c r="B646" s="713" t="s">
        <v>24745</v>
      </c>
      <c r="C646" s="260" t="s">
        <v>26154</v>
      </c>
      <c r="D646" s="260" t="s">
        <v>26218</v>
      </c>
      <c r="E646" s="260" t="s">
        <v>26219</v>
      </c>
      <c r="F646" s="260" t="s">
        <v>26220</v>
      </c>
      <c r="G646" s="260">
        <v>38</v>
      </c>
      <c r="H646" s="260" t="s">
        <v>26203</v>
      </c>
      <c r="I646" s="260" t="s">
        <v>3262</v>
      </c>
      <c r="J646" s="260" t="s">
        <v>26215</v>
      </c>
      <c r="K646" s="731" t="s">
        <v>26221</v>
      </c>
      <c r="L646" s="260" t="s">
        <v>26222</v>
      </c>
      <c r="M646" s="260" t="s">
        <v>26222</v>
      </c>
      <c r="N646" s="261" t="s">
        <v>26223</v>
      </c>
      <c r="O646" s="260">
        <v>3203921118</v>
      </c>
      <c r="P646" s="712"/>
      <c r="Q646" s="712"/>
      <c r="R646" s="665"/>
      <c r="S646" s="683"/>
      <c r="T646" s="673"/>
    </row>
    <row r="647" spans="2:20" ht="15.75" x14ac:dyDescent="0.25">
      <c r="B647" s="713" t="s">
        <v>24745</v>
      </c>
      <c r="C647" s="260" t="s">
        <v>26154</v>
      </c>
      <c r="D647" s="260" t="s">
        <v>26224</v>
      </c>
      <c r="E647" s="260" t="s">
        <v>26225</v>
      </c>
      <c r="F647" s="260" t="s">
        <v>26226</v>
      </c>
      <c r="G647" s="260">
        <v>15</v>
      </c>
      <c r="H647" s="260" t="s">
        <v>26166</v>
      </c>
      <c r="I647" s="260" t="s">
        <v>3262</v>
      </c>
      <c r="J647" s="260" t="s">
        <v>26175</v>
      </c>
      <c r="K647" s="731" t="s">
        <v>26227</v>
      </c>
      <c r="L647" s="260" t="s">
        <v>26192</v>
      </c>
      <c r="M647" s="260" t="s">
        <v>26192</v>
      </c>
      <c r="N647" s="260"/>
      <c r="O647" s="260" t="s">
        <v>26228</v>
      </c>
      <c r="P647" s="712"/>
      <c r="Q647" s="712"/>
      <c r="R647" s="665"/>
      <c r="S647" s="683"/>
      <c r="T647" s="673"/>
    </row>
    <row r="648" spans="2:20" ht="15.75" x14ac:dyDescent="0.25">
      <c r="B648" s="713" t="s">
        <v>24745</v>
      </c>
      <c r="C648" s="260" t="s">
        <v>26154</v>
      </c>
      <c r="D648" s="260" t="s">
        <v>26229</v>
      </c>
      <c r="E648" s="260" t="s">
        <v>26230</v>
      </c>
      <c r="F648" s="260" t="s">
        <v>26231</v>
      </c>
      <c r="G648" s="260">
        <v>24</v>
      </c>
      <c r="H648" s="260" t="s">
        <v>26203</v>
      </c>
      <c r="I648" s="260" t="s">
        <v>3262</v>
      </c>
      <c r="J648" s="260" t="s">
        <v>26215</v>
      </c>
      <c r="K648" s="731" t="s">
        <v>26232</v>
      </c>
      <c r="L648" s="260" t="s">
        <v>26233</v>
      </c>
      <c r="M648" s="260" t="s">
        <v>26233</v>
      </c>
      <c r="N648" s="261" t="s">
        <v>26234</v>
      </c>
      <c r="O648" s="260">
        <v>3114280153</v>
      </c>
      <c r="P648" s="712"/>
      <c r="Q648" s="712"/>
      <c r="R648" s="665"/>
      <c r="S648" s="683"/>
      <c r="T648" s="673"/>
    </row>
    <row r="649" spans="2:20" ht="15.75" x14ac:dyDescent="0.25">
      <c r="B649" s="713" t="s">
        <v>24745</v>
      </c>
      <c r="C649" s="260" t="s">
        <v>26154</v>
      </c>
      <c r="D649" s="260" t="s">
        <v>26235</v>
      </c>
      <c r="E649" s="260" t="s">
        <v>26236</v>
      </c>
      <c r="F649" s="260" t="s">
        <v>26237</v>
      </c>
      <c r="G649" s="260">
        <v>20</v>
      </c>
      <c r="H649" s="260" t="s">
        <v>26166</v>
      </c>
      <c r="I649" s="260" t="s">
        <v>3262</v>
      </c>
      <c r="J649" s="260" t="s">
        <v>26215</v>
      </c>
      <c r="K649" s="260" t="s">
        <v>26238</v>
      </c>
      <c r="L649" s="260" t="s">
        <v>26239</v>
      </c>
      <c r="M649" s="260" t="s">
        <v>26239</v>
      </c>
      <c r="N649" s="261" t="s">
        <v>26240</v>
      </c>
      <c r="O649" s="260">
        <v>3209468160</v>
      </c>
      <c r="P649" s="712"/>
      <c r="Q649" s="712"/>
      <c r="R649" s="665"/>
      <c r="S649" s="683"/>
      <c r="T649" s="673"/>
    </row>
    <row r="650" spans="2:20" ht="15.75" x14ac:dyDescent="0.25">
      <c r="B650" s="713" t="s">
        <v>24745</v>
      </c>
      <c r="C650" s="260" t="s">
        <v>26154</v>
      </c>
      <c r="D650" s="260" t="s">
        <v>26241</v>
      </c>
      <c r="E650" s="260" t="s">
        <v>26242</v>
      </c>
      <c r="F650" s="260" t="s">
        <v>26243</v>
      </c>
      <c r="G650" s="260">
        <v>40</v>
      </c>
      <c r="H650" s="260" t="s">
        <v>26166</v>
      </c>
      <c r="I650" s="260" t="s">
        <v>3262</v>
      </c>
      <c r="J650" s="260" t="s">
        <v>26215</v>
      </c>
      <c r="K650" s="731" t="s">
        <v>26244</v>
      </c>
      <c r="L650" s="260" t="s">
        <v>26245</v>
      </c>
      <c r="M650" s="260" t="s">
        <v>26245</v>
      </c>
      <c r="N650" s="261" t="s">
        <v>26246</v>
      </c>
      <c r="O650" s="260">
        <v>3133735428</v>
      </c>
      <c r="P650" s="712"/>
      <c r="Q650" s="712"/>
      <c r="R650" s="665"/>
      <c r="S650" s="683"/>
      <c r="T650" s="673"/>
    </row>
    <row r="651" spans="2:20" ht="15.75" x14ac:dyDescent="0.25">
      <c r="B651" s="713" t="s">
        <v>24745</v>
      </c>
      <c r="C651" s="260" t="s">
        <v>26154</v>
      </c>
      <c r="D651" s="260" t="s">
        <v>26247</v>
      </c>
      <c r="E651" s="260" t="s">
        <v>26248</v>
      </c>
      <c r="F651" s="260" t="s">
        <v>26249</v>
      </c>
      <c r="G651" s="260">
        <v>20</v>
      </c>
      <c r="H651" s="260" t="s">
        <v>26203</v>
      </c>
      <c r="I651" s="260" t="s">
        <v>3262</v>
      </c>
      <c r="J651" s="260" t="s">
        <v>26215</v>
      </c>
      <c r="K651" s="260" t="s">
        <v>26250</v>
      </c>
      <c r="L651" s="260" t="s">
        <v>26251</v>
      </c>
      <c r="M651" s="260" t="s">
        <v>26251</v>
      </c>
      <c r="N651" s="261" t="s">
        <v>26252</v>
      </c>
      <c r="O651" s="260">
        <v>3106427453</v>
      </c>
      <c r="P651" s="712"/>
      <c r="Q651" s="712"/>
      <c r="R651" s="665"/>
      <c r="S651" s="683"/>
      <c r="T651" s="673"/>
    </row>
    <row r="652" spans="2:20" ht="15.75" x14ac:dyDescent="0.25">
      <c r="B652" s="713" t="s">
        <v>24745</v>
      </c>
      <c r="C652" s="260" t="s">
        <v>26154</v>
      </c>
      <c r="D652" s="260" t="s">
        <v>26253</v>
      </c>
      <c r="E652" s="260" t="s">
        <v>26254</v>
      </c>
      <c r="F652" s="260" t="s">
        <v>26255</v>
      </c>
      <c r="G652" s="260">
        <v>30</v>
      </c>
      <c r="H652" s="260" t="s">
        <v>26203</v>
      </c>
      <c r="I652" s="260" t="s">
        <v>3262</v>
      </c>
      <c r="J652" s="260" t="s">
        <v>26215</v>
      </c>
      <c r="K652" s="260" t="s">
        <v>26256</v>
      </c>
      <c r="L652" s="260" t="s">
        <v>26257</v>
      </c>
      <c r="M652" s="260" t="s">
        <v>26257</v>
      </c>
      <c r="N652" s="261" t="s">
        <v>26258</v>
      </c>
      <c r="O652" s="260">
        <v>3224566493</v>
      </c>
      <c r="P652" s="712"/>
      <c r="Q652" s="712"/>
      <c r="R652" s="665"/>
      <c r="S652" s="683"/>
      <c r="T652" s="673"/>
    </row>
    <row r="653" spans="2:20" ht="15.75" x14ac:dyDescent="0.25">
      <c r="B653" s="713" t="s">
        <v>24745</v>
      </c>
      <c r="C653" s="260" t="s">
        <v>26154</v>
      </c>
      <c r="D653" s="260" t="s">
        <v>26259</v>
      </c>
      <c r="E653" s="260" t="s">
        <v>26260</v>
      </c>
      <c r="F653" s="260" t="s">
        <v>26261</v>
      </c>
      <c r="G653" s="260">
        <v>15</v>
      </c>
      <c r="H653" s="260" t="s">
        <v>26166</v>
      </c>
      <c r="I653" s="260" t="s">
        <v>3262</v>
      </c>
      <c r="J653" s="260" t="s">
        <v>26215</v>
      </c>
      <c r="K653" s="260" t="s">
        <v>26262</v>
      </c>
      <c r="L653" s="260" t="s">
        <v>26154</v>
      </c>
      <c r="M653" s="260" t="s">
        <v>26263</v>
      </c>
      <c r="N653" s="261" t="s">
        <v>26264</v>
      </c>
      <c r="O653" s="260">
        <v>3116812128</v>
      </c>
      <c r="P653" s="712"/>
      <c r="Q653" s="712"/>
      <c r="R653" s="665"/>
      <c r="S653" s="683"/>
      <c r="T653" s="673"/>
    </row>
    <row r="654" spans="2:20" ht="15.75" x14ac:dyDescent="0.25">
      <c r="B654" s="713" t="s">
        <v>24745</v>
      </c>
      <c r="C654" s="260" t="s">
        <v>26154</v>
      </c>
      <c r="D654" s="260" t="s">
        <v>26265</v>
      </c>
      <c r="E654" s="260" t="s">
        <v>26266</v>
      </c>
      <c r="F654" s="260" t="s">
        <v>26267</v>
      </c>
      <c r="G654" s="260">
        <v>30</v>
      </c>
      <c r="H654" s="260" t="s">
        <v>26203</v>
      </c>
      <c r="I654" s="260" t="s">
        <v>3262</v>
      </c>
      <c r="J654" s="260" t="s">
        <v>26215</v>
      </c>
      <c r="K654" s="260" t="s">
        <v>26268</v>
      </c>
      <c r="L654" s="260" t="s">
        <v>26239</v>
      </c>
      <c r="M654" s="260" t="s">
        <v>26269</v>
      </c>
      <c r="N654" s="261" t="s">
        <v>26270</v>
      </c>
      <c r="O654" s="260" t="s">
        <v>26271</v>
      </c>
      <c r="P654" s="712"/>
      <c r="Q654" s="712"/>
      <c r="R654" s="665"/>
      <c r="S654" s="683"/>
      <c r="T654" s="673"/>
    </row>
    <row r="655" spans="2:20" ht="15.75" x14ac:dyDescent="0.25">
      <c r="B655" s="713" t="s">
        <v>24745</v>
      </c>
      <c r="C655" s="260" t="s">
        <v>26154</v>
      </c>
      <c r="D655" s="260" t="s">
        <v>26272</v>
      </c>
      <c r="E655" s="260" t="s">
        <v>23632</v>
      </c>
      <c r="F655" s="260" t="s">
        <v>26273</v>
      </c>
      <c r="G655" s="260">
        <v>30</v>
      </c>
      <c r="H655" s="260" t="s">
        <v>26166</v>
      </c>
      <c r="I655" s="260" t="s">
        <v>3262</v>
      </c>
      <c r="J655" s="260" t="s">
        <v>26215</v>
      </c>
      <c r="K655" s="260" t="s">
        <v>26274</v>
      </c>
      <c r="L655" s="260" t="s">
        <v>26275</v>
      </c>
      <c r="M655" s="260" t="s">
        <v>26275</v>
      </c>
      <c r="N655" s="261" t="s">
        <v>26276</v>
      </c>
      <c r="O655" s="260">
        <v>3115843339</v>
      </c>
      <c r="P655" s="712"/>
      <c r="Q655" s="712"/>
      <c r="R655" s="665"/>
      <c r="S655" s="683"/>
      <c r="T655" s="673"/>
    </row>
    <row r="656" spans="2:20" ht="15.75" x14ac:dyDescent="0.25">
      <c r="B656" s="713" t="s">
        <v>24745</v>
      </c>
      <c r="C656" s="260" t="s">
        <v>26154</v>
      </c>
      <c r="D656" s="260" t="s">
        <v>26277</v>
      </c>
      <c r="E656" s="260" t="s">
        <v>26278</v>
      </c>
      <c r="F656" s="260" t="s">
        <v>26279</v>
      </c>
      <c r="G656" s="260">
        <v>16</v>
      </c>
      <c r="H656" s="260" t="s">
        <v>26166</v>
      </c>
      <c r="I656" s="260" t="s">
        <v>3262</v>
      </c>
      <c r="J656" s="260" t="s">
        <v>26215</v>
      </c>
      <c r="K656" s="260" t="s">
        <v>26280</v>
      </c>
      <c r="L656" s="260" t="s">
        <v>26210</v>
      </c>
      <c r="M656" s="260" t="s">
        <v>26210</v>
      </c>
      <c r="N656" s="261" t="s">
        <v>26281</v>
      </c>
      <c r="O656" s="260">
        <v>3126630628</v>
      </c>
      <c r="P656" s="712"/>
      <c r="Q656" s="712"/>
      <c r="R656" s="665"/>
      <c r="S656" s="683"/>
      <c r="T656" s="673"/>
    </row>
    <row r="657" spans="2:20" ht="15.75" x14ac:dyDescent="0.25">
      <c r="B657" s="713" t="s">
        <v>24745</v>
      </c>
      <c r="C657" s="260" t="s">
        <v>26154</v>
      </c>
      <c r="D657" s="260" t="s">
        <v>26282</v>
      </c>
      <c r="E657" s="260" t="s">
        <v>26283</v>
      </c>
      <c r="F657" s="260" t="s">
        <v>26284</v>
      </c>
      <c r="G657" s="260">
        <v>115</v>
      </c>
      <c r="H657" s="260" t="s">
        <v>26285</v>
      </c>
      <c r="I657" s="260" t="s">
        <v>3262</v>
      </c>
      <c r="J657" s="260" t="s">
        <v>26286</v>
      </c>
      <c r="K657" s="260" t="s">
        <v>26287</v>
      </c>
      <c r="L657" s="260" t="s">
        <v>26154</v>
      </c>
      <c r="M657" s="260" t="s">
        <v>26154</v>
      </c>
      <c r="N657" s="261" t="s">
        <v>26288</v>
      </c>
      <c r="O657" s="260">
        <v>3237015522</v>
      </c>
      <c r="P657" s="712"/>
      <c r="Q657" s="712"/>
      <c r="R657" s="665"/>
      <c r="S657" s="683"/>
      <c r="T657" s="673"/>
    </row>
    <row r="658" spans="2:20" ht="15.75" x14ac:dyDescent="0.25">
      <c r="B658" s="713" t="s">
        <v>24745</v>
      </c>
      <c r="C658" s="260" t="s">
        <v>26154</v>
      </c>
      <c r="D658" s="260" t="s">
        <v>26289</v>
      </c>
      <c r="E658" s="260" t="s">
        <v>26290</v>
      </c>
      <c r="F658" s="260" t="s">
        <v>26291</v>
      </c>
      <c r="G658" s="260">
        <v>18</v>
      </c>
      <c r="H658" s="260" t="s">
        <v>26166</v>
      </c>
      <c r="I658" s="260" t="s">
        <v>3262</v>
      </c>
      <c r="J658" s="260" t="s">
        <v>26215</v>
      </c>
      <c r="K658" s="260" t="s">
        <v>26292</v>
      </c>
      <c r="L658" s="260" t="s">
        <v>26257</v>
      </c>
      <c r="M658" s="260" t="s">
        <v>26257</v>
      </c>
      <c r="N658" s="261" t="s">
        <v>26293</v>
      </c>
      <c r="O658" s="260" t="s">
        <v>26294</v>
      </c>
      <c r="P658" s="712"/>
      <c r="Q658" s="712"/>
      <c r="R658" s="665"/>
      <c r="S658" s="683"/>
      <c r="T658" s="673"/>
    </row>
    <row r="659" spans="2:20" ht="15.75" x14ac:dyDescent="0.25">
      <c r="B659" s="713" t="s">
        <v>24745</v>
      </c>
      <c r="C659" s="260" t="s">
        <v>26154</v>
      </c>
      <c r="D659" s="260" t="s">
        <v>26295</v>
      </c>
      <c r="E659" s="260" t="s">
        <v>26296</v>
      </c>
      <c r="F659" s="260" t="s">
        <v>26297</v>
      </c>
      <c r="G659" s="260">
        <v>13</v>
      </c>
      <c r="H659" s="260" t="s">
        <v>26166</v>
      </c>
      <c r="I659" s="260" t="s">
        <v>3262</v>
      </c>
      <c r="J659" s="260" t="s">
        <v>26215</v>
      </c>
      <c r="K659" s="260" t="s">
        <v>26298</v>
      </c>
      <c r="L659" s="260" t="s">
        <v>20267</v>
      </c>
      <c r="M659" s="260"/>
      <c r="N659" s="261" t="s">
        <v>26299</v>
      </c>
      <c r="O659" s="260">
        <v>3116681678</v>
      </c>
      <c r="P659" s="712"/>
      <c r="Q659" s="712"/>
      <c r="R659" s="665"/>
      <c r="S659" s="683"/>
      <c r="T659" s="673"/>
    </row>
    <row r="660" spans="2:20" ht="15.75" x14ac:dyDescent="0.25">
      <c r="B660" s="713" t="s">
        <v>24745</v>
      </c>
      <c r="C660" s="260" t="s">
        <v>26154</v>
      </c>
      <c r="D660" s="260" t="s">
        <v>26300</v>
      </c>
      <c r="E660" s="260" t="s">
        <v>26301</v>
      </c>
      <c r="F660" s="260" t="s">
        <v>26302</v>
      </c>
      <c r="G660" s="260">
        <v>36</v>
      </c>
      <c r="H660" s="260" t="s">
        <v>26166</v>
      </c>
      <c r="I660" s="260" t="s">
        <v>3262</v>
      </c>
      <c r="J660" s="260" t="s">
        <v>26215</v>
      </c>
      <c r="K660" s="260" t="s">
        <v>26303</v>
      </c>
      <c r="L660" s="260" t="s">
        <v>26304</v>
      </c>
      <c r="M660" s="260" t="s">
        <v>26304</v>
      </c>
      <c r="N660" s="261" t="s">
        <v>26305</v>
      </c>
      <c r="O660" s="260">
        <v>3207127597</v>
      </c>
      <c r="P660" s="712"/>
      <c r="Q660" s="712"/>
      <c r="R660" s="665"/>
      <c r="S660" s="683"/>
      <c r="T660" s="673"/>
    </row>
    <row r="661" spans="2:20" ht="15.75" x14ac:dyDescent="0.25">
      <c r="B661" s="713" t="s">
        <v>24745</v>
      </c>
      <c r="C661" s="260" t="s">
        <v>26154</v>
      </c>
      <c r="D661" s="260" t="s">
        <v>26306</v>
      </c>
      <c r="E661" s="260" t="s">
        <v>26307</v>
      </c>
      <c r="F661" s="260" t="s">
        <v>26308</v>
      </c>
      <c r="G661" s="260">
        <v>31</v>
      </c>
      <c r="H661" s="260" t="s">
        <v>26203</v>
      </c>
      <c r="I661" s="260" t="s">
        <v>3262</v>
      </c>
      <c r="J661" s="260" t="s">
        <v>26215</v>
      </c>
      <c r="K661" s="260" t="s">
        <v>26309</v>
      </c>
      <c r="L661" s="260" t="s">
        <v>26275</v>
      </c>
      <c r="M661" s="260" t="s">
        <v>26275</v>
      </c>
      <c r="N661" s="261" t="s">
        <v>26310</v>
      </c>
      <c r="O661" s="260">
        <v>3103597026</v>
      </c>
      <c r="P661" s="712"/>
      <c r="Q661" s="712"/>
      <c r="R661" s="665"/>
      <c r="S661" s="683"/>
      <c r="T661" s="673"/>
    </row>
    <row r="662" spans="2:20" ht="15.75" x14ac:dyDescent="0.25">
      <c r="B662" s="713" t="s">
        <v>24745</v>
      </c>
      <c r="C662" s="260" t="s">
        <v>26154</v>
      </c>
      <c r="D662" s="260" t="s">
        <v>26311</v>
      </c>
      <c r="E662" s="260" t="s">
        <v>26312</v>
      </c>
      <c r="F662" s="260" t="s">
        <v>26313</v>
      </c>
      <c r="G662" s="260">
        <v>30</v>
      </c>
      <c r="H662" s="260" t="s">
        <v>26203</v>
      </c>
      <c r="I662" s="260" t="s">
        <v>3262</v>
      </c>
      <c r="J662" s="260" t="s">
        <v>26215</v>
      </c>
      <c r="K662" s="260" t="s">
        <v>26314</v>
      </c>
      <c r="L662" s="260" t="s">
        <v>26315</v>
      </c>
      <c r="M662" s="260" t="s">
        <v>26315</v>
      </c>
      <c r="N662" s="261" t="s">
        <v>26316</v>
      </c>
      <c r="O662" s="260">
        <v>3233279827</v>
      </c>
      <c r="P662" s="712"/>
      <c r="Q662" s="712"/>
      <c r="R662" s="665"/>
      <c r="S662" s="683"/>
      <c r="T662" s="673"/>
    </row>
    <row r="663" spans="2:20" ht="15.75" x14ac:dyDescent="0.25">
      <c r="B663" s="713" t="s">
        <v>24745</v>
      </c>
      <c r="C663" s="260" t="s">
        <v>26154</v>
      </c>
      <c r="D663" s="260" t="s">
        <v>26317</v>
      </c>
      <c r="E663" s="260" t="s">
        <v>26318</v>
      </c>
      <c r="F663" s="260" t="s">
        <v>26319</v>
      </c>
      <c r="G663" s="260">
        <v>12</v>
      </c>
      <c r="H663" s="260" t="s">
        <v>26166</v>
      </c>
      <c r="I663" s="260" t="s">
        <v>3262</v>
      </c>
      <c r="J663" s="260" t="s">
        <v>26215</v>
      </c>
      <c r="K663" s="260" t="s">
        <v>26320</v>
      </c>
      <c r="L663" s="260" t="s">
        <v>26321</v>
      </c>
      <c r="M663" s="260" t="s">
        <v>26322</v>
      </c>
      <c r="N663" s="261" t="s">
        <v>26323</v>
      </c>
      <c r="O663" s="260">
        <v>3135436201</v>
      </c>
      <c r="P663" s="712"/>
      <c r="Q663" s="712"/>
      <c r="R663" s="665"/>
      <c r="S663" s="683"/>
      <c r="T663" s="673"/>
    </row>
    <row r="664" spans="2:20" ht="15.75" x14ac:dyDescent="0.25">
      <c r="B664" s="713" t="s">
        <v>24745</v>
      </c>
      <c r="C664" s="260" t="s">
        <v>26154</v>
      </c>
      <c r="D664" s="260" t="s">
        <v>26324</v>
      </c>
      <c r="E664" s="260" t="s">
        <v>26325</v>
      </c>
      <c r="F664" s="260" t="s">
        <v>26326</v>
      </c>
      <c r="G664" s="260">
        <v>22</v>
      </c>
      <c r="H664" s="260" t="s">
        <v>26166</v>
      </c>
      <c r="I664" s="260" t="s">
        <v>3262</v>
      </c>
      <c r="J664" s="260" t="s">
        <v>26215</v>
      </c>
      <c r="K664" s="260" t="s">
        <v>26327</v>
      </c>
      <c r="L664" s="260" t="s">
        <v>26328</v>
      </c>
      <c r="M664" s="260" t="s">
        <v>26328</v>
      </c>
      <c r="N664" s="261" t="s">
        <v>26329</v>
      </c>
      <c r="O664" s="260">
        <v>3207941309</v>
      </c>
      <c r="P664" s="712"/>
      <c r="Q664" s="712"/>
      <c r="R664" s="665"/>
      <c r="S664" s="683"/>
      <c r="T664" s="673"/>
    </row>
    <row r="665" spans="2:20" ht="15.75" x14ac:dyDescent="0.25">
      <c r="B665" s="713" t="s">
        <v>24745</v>
      </c>
      <c r="C665" s="260" t="s">
        <v>26154</v>
      </c>
      <c r="D665" s="260" t="s">
        <v>26330</v>
      </c>
      <c r="E665" s="260" t="s">
        <v>26331</v>
      </c>
      <c r="F665" s="260" t="s">
        <v>26332</v>
      </c>
      <c r="G665" s="260">
        <v>15</v>
      </c>
      <c r="H665" s="260" t="s">
        <v>26285</v>
      </c>
      <c r="I665" s="260" t="s">
        <v>3262</v>
      </c>
      <c r="J665" s="260" t="s">
        <v>26215</v>
      </c>
      <c r="K665" s="260" t="s">
        <v>26333</v>
      </c>
      <c r="L665" s="260" t="s">
        <v>26199</v>
      </c>
      <c r="M665" s="260" t="s">
        <v>26199</v>
      </c>
      <c r="N665" s="261" t="s">
        <v>26334</v>
      </c>
      <c r="O665" s="260">
        <v>3205500321</v>
      </c>
      <c r="P665" s="712"/>
      <c r="Q665" s="712"/>
      <c r="R665" s="665"/>
      <c r="S665" s="683"/>
      <c r="T665" s="673"/>
    </row>
    <row r="666" spans="2:20" ht="15.75" x14ac:dyDescent="0.25">
      <c r="B666" s="713" t="s">
        <v>24745</v>
      </c>
      <c r="C666" s="260" t="s">
        <v>26154</v>
      </c>
      <c r="D666" s="260" t="s">
        <v>26335</v>
      </c>
      <c r="E666" s="260" t="s">
        <v>26336</v>
      </c>
      <c r="F666" s="260" t="s">
        <v>26337</v>
      </c>
      <c r="G666" s="260">
        <v>15</v>
      </c>
      <c r="H666" s="260" t="s">
        <v>26166</v>
      </c>
      <c r="I666" s="260" t="s">
        <v>3262</v>
      </c>
      <c r="J666" s="260" t="s">
        <v>26215</v>
      </c>
      <c r="K666" s="260" t="s">
        <v>26338</v>
      </c>
      <c r="L666" s="260" t="s">
        <v>26192</v>
      </c>
      <c r="M666" s="260" t="s">
        <v>26192</v>
      </c>
      <c r="N666" s="261" t="s">
        <v>26339</v>
      </c>
      <c r="O666" s="260" t="s">
        <v>26340</v>
      </c>
      <c r="P666" s="712"/>
      <c r="Q666" s="712"/>
      <c r="R666" s="665"/>
      <c r="S666" s="683"/>
      <c r="T666" s="673"/>
    </row>
    <row r="667" spans="2:20" ht="15.75" x14ac:dyDescent="0.25">
      <c r="B667" s="713" t="s">
        <v>24745</v>
      </c>
      <c r="C667" s="260" t="s">
        <v>26154</v>
      </c>
      <c r="D667" s="260" t="s">
        <v>26341</v>
      </c>
      <c r="E667" s="260" t="s">
        <v>26342</v>
      </c>
      <c r="F667" s="260" t="s">
        <v>26343</v>
      </c>
      <c r="G667" s="260">
        <v>131</v>
      </c>
      <c r="H667" s="260" t="s">
        <v>26285</v>
      </c>
      <c r="I667" s="260" t="s">
        <v>3262</v>
      </c>
      <c r="J667" s="260" t="s">
        <v>26344</v>
      </c>
      <c r="K667" s="260" t="s">
        <v>26345</v>
      </c>
      <c r="L667" s="260" t="s">
        <v>26154</v>
      </c>
      <c r="M667" s="260" t="s">
        <v>26154</v>
      </c>
      <c r="N667" s="261" t="s">
        <v>26346</v>
      </c>
      <c r="O667" s="260" t="s">
        <v>26347</v>
      </c>
      <c r="P667" s="712"/>
      <c r="Q667" s="712"/>
      <c r="R667" s="665"/>
      <c r="S667" s="683"/>
      <c r="T667" s="673"/>
    </row>
    <row r="668" spans="2:20" ht="15.75" x14ac:dyDescent="0.25">
      <c r="B668" s="713" t="s">
        <v>24745</v>
      </c>
      <c r="C668" s="260" t="s">
        <v>26154</v>
      </c>
      <c r="D668" s="260" t="s">
        <v>26348</v>
      </c>
      <c r="E668" s="260" t="s">
        <v>26349</v>
      </c>
      <c r="F668" s="260" t="s">
        <v>26350</v>
      </c>
      <c r="G668" s="260">
        <v>30</v>
      </c>
      <c r="H668" s="260" t="s">
        <v>26203</v>
      </c>
      <c r="I668" s="260" t="s">
        <v>3262</v>
      </c>
      <c r="J668" s="260" t="s">
        <v>26215</v>
      </c>
      <c r="K668" s="260" t="s">
        <v>26351</v>
      </c>
      <c r="L668" s="260" t="s">
        <v>26352</v>
      </c>
      <c r="M668" s="260" t="s">
        <v>26352</v>
      </c>
      <c r="N668" s="261" t="s">
        <v>26353</v>
      </c>
      <c r="O668" s="260" t="s">
        <v>26354</v>
      </c>
      <c r="P668" s="712"/>
      <c r="Q668" s="712"/>
      <c r="R668" s="665"/>
      <c r="S668" s="683"/>
      <c r="T668" s="673"/>
    </row>
    <row r="669" spans="2:20" ht="15.75" x14ac:dyDescent="0.25">
      <c r="B669" s="713" t="s">
        <v>24745</v>
      </c>
      <c r="C669" s="260" t="s">
        <v>26154</v>
      </c>
      <c r="D669" s="260" t="s">
        <v>26355</v>
      </c>
      <c r="E669" s="260" t="s">
        <v>26356</v>
      </c>
      <c r="F669" s="260" t="s">
        <v>26357</v>
      </c>
      <c r="G669" s="260">
        <v>18</v>
      </c>
      <c r="H669" s="260" t="s">
        <v>26358</v>
      </c>
      <c r="I669" s="260" t="s">
        <v>3262</v>
      </c>
      <c r="J669" s="260" t="s">
        <v>26215</v>
      </c>
      <c r="K669" s="260" t="s">
        <v>26359</v>
      </c>
      <c r="L669" s="260" t="s">
        <v>26257</v>
      </c>
      <c r="M669" s="260" t="s">
        <v>26257</v>
      </c>
      <c r="N669" s="261" t="s">
        <v>26360</v>
      </c>
      <c r="O669" s="260">
        <v>3107422745</v>
      </c>
      <c r="P669" s="712"/>
      <c r="Q669" s="712"/>
      <c r="R669" s="665"/>
      <c r="S669" s="683"/>
      <c r="T669" s="673"/>
    </row>
    <row r="670" spans="2:20" ht="15.75" x14ac:dyDescent="0.25">
      <c r="B670" s="713" t="s">
        <v>24745</v>
      </c>
      <c r="C670" s="260" t="s">
        <v>26154</v>
      </c>
      <c r="D670" s="260" t="s">
        <v>26361</v>
      </c>
      <c r="E670" s="260" t="s">
        <v>26362</v>
      </c>
      <c r="F670" s="260" t="s">
        <v>26363</v>
      </c>
      <c r="G670" s="260">
        <v>15</v>
      </c>
      <c r="H670" s="260" t="s">
        <v>26166</v>
      </c>
      <c r="I670" s="260" t="s">
        <v>3262</v>
      </c>
      <c r="J670" s="260" t="s">
        <v>26215</v>
      </c>
      <c r="K670" s="260" t="s">
        <v>26364</v>
      </c>
      <c r="L670" s="260" t="s">
        <v>26365</v>
      </c>
      <c r="M670" s="260" t="s">
        <v>26365</v>
      </c>
      <c r="N670" s="261" t="s">
        <v>26366</v>
      </c>
      <c r="O670" s="260">
        <v>3226004904</v>
      </c>
      <c r="P670" s="712"/>
      <c r="Q670" s="712"/>
      <c r="R670" s="665"/>
      <c r="S670" s="683"/>
      <c r="T670" s="673"/>
    </row>
    <row r="671" spans="2:20" ht="15" x14ac:dyDescent="0.25">
      <c r="B671" s="561" t="s">
        <v>24745</v>
      </c>
      <c r="C671" s="260" t="s">
        <v>26154</v>
      </c>
      <c r="D671" s="260" t="s">
        <v>26367</v>
      </c>
      <c r="E671" s="260" t="s">
        <v>26368</v>
      </c>
      <c r="F671" s="260" t="s">
        <v>26369</v>
      </c>
      <c r="G671" s="260">
        <v>30</v>
      </c>
      <c r="H671" s="260" t="s">
        <v>26203</v>
      </c>
      <c r="I671" s="260" t="s">
        <v>3262</v>
      </c>
      <c r="J671" s="260" t="s">
        <v>26215</v>
      </c>
      <c r="K671" s="260" t="s">
        <v>26370</v>
      </c>
      <c r="L671" s="260" t="s">
        <v>26371</v>
      </c>
      <c r="M671" s="260" t="s">
        <v>26371</v>
      </c>
      <c r="N671" s="261" t="s">
        <v>26372</v>
      </c>
      <c r="O671" s="260">
        <v>3238358051</v>
      </c>
      <c r="P671" s="712"/>
      <c r="Q671" s="712"/>
      <c r="R671" s="665"/>
      <c r="S671" s="683"/>
      <c r="T671" s="673"/>
    </row>
    <row r="672" spans="2:20" ht="15.75" x14ac:dyDescent="0.25">
      <c r="B672" s="713" t="s">
        <v>24745</v>
      </c>
      <c r="C672" s="260" t="s">
        <v>26154</v>
      </c>
      <c r="D672" s="260" t="s">
        <v>26373</v>
      </c>
      <c r="E672" s="260" t="s">
        <v>26374</v>
      </c>
      <c r="F672" s="260" t="s">
        <v>26375</v>
      </c>
      <c r="G672" s="260">
        <v>15</v>
      </c>
      <c r="H672" s="260" t="s">
        <v>15919</v>
      </c>
      <c r="I672" s="260" t="s">
        <v>3262</v>
      </c>
      <c r="J672" s="260" t="s">
        <v>26215</v>
      </c>
      <c r="K672" s="260" t="s">
        <v>26376</v>
      </c>
      <c r="L672" s="260" t="s">
        <v>26377</v>
      </c>
      <c r="M672" s="260" t="s">
        <v>26377</v>
      </c>
      <c r="N672" s="261" t="s">
        <v>26378</v>
      </c>
      <c r="O672" s="260" t="s">
        <v>26379</v>
      </c>
      <c r="P672" s="712"/>
      <c r="Q672" s="712"/>
      <c r="R672" s="665"/>
      <c r="S672" s="683"/>
      <c r="T672" s="673"/>
    </row>
  </sheetData>
  <mergeCells count="26">
    <mergeCell ref="S9:S10"/>
    <mergeCell ref="T9:T10"/>
    <mergeCell ref="M9:M10"/>
    <mergeCell ref="N9:N10"/>
    <mergeCell ref="O9:O10"/>
    <mergeCell ref="P9:P10"/>
    <mergeCell ref="Q9:Q10"/>
    <mergeCell ref="R9:R10"/>
    <mergeCell ref="L9:L10"/>
    <mergeCell ref="B5:C5"/>
    <mergeCell ref="B6:C6"/>
    <mergeCell ref="B7:C7"/>
    <mergeCell ref="A9:A10"/>
    <mergeCell ref="B9:B10"/>
    <mergeCell ref="C9:C10"/>
    <mergeCell ref="D9:D10"/>
    <mergeCell ref="E9:E10"/>
    <mergeCell ref="F9:F10"/>
    <mergeCell ref="G9:G10"/>
    <mergeCell ref="H9:K9"/>
    <mergeCell ref="B2:C2"/>
    <mergeCell ref="D2:R2"/>
    <mergeCell ref="S2:T2"/>
    <mergeCell ref="B3:C3"/>
    <mergeCell ref="D3:R3"/>
    <mergeCell ref="S3:T3"/>
  </mergeCells>
  <conditionalFormatting sqref="D5">
    <cfRule type="cellIs" dxfId="74" priority="1" operator="greaterThan">
      <formula>1</formula>
    </cfRule>
  </conditionalFormatting>
  <hyperlinks>
    <hyperlink ref="S42" r:id="rId1"/>
    <hyperlink ref="S43" r:id="rId2"/>
    <hyperlink ref="S44" r:id="rId3"/>
    <hyperlink ref="S45" r:id="rId4"/>
    <hyperlink ref="S47" r:id="rId5"/>
    <hyperlink ref="S46" r:id="rId6"/>
    <hyperlink ref="S48" r:id="rId7"/>
    <hyperlink ref="S49" r:id="rId8"/>
    <hyperlink ref="S50" r:id="rId9"/>
    <hyperlink ref="S51" r:id="rId10"/>
    <hyperlink ref="S52" r:id="rId11"/>
    <hyperlink ref="S53" r:id="rId12"/>
    <hyperlink ref="S54" r:id="rId13"/>
    <hyperlink ref="S55" r:id="rId14"/>
    <hyperlink ref="S56" r:id="rId15"/>
    <hyperlink ref="S57" r:id="rId16"/>
    <hyperlink ref="S58" r:id="rId17"/>
    <hyperlink ref="S59" r:id="rId18"/>
    <hyperlink ref="S60" r:id="rId19"/>
    <hyperlink ref="S41" r:id="rId20"/>
    <hyperlink ref="S61" r:id="rId21"/>
    <hyperlink ref="S62" r:id="rId22"/>
    <hyperlink ref="S63" r:id="rId23"/>
    <hyperlink ref="S64" r:id="rId24"/>
    <hyperlink ref="S65" r:id="rId25"/>
    <hyperlink ref="S66" r:id="rId26"/>
    <hyperlink ref="S67" r:id="rId27"/>
    <hyperlink ref="S68" r:id="rId28"/>
    <hyperlink ref="S75" r:id="rId29"/>
    <hyperlink ref="S77" r:id="rId30"/>
    <hyperlink ref="S87" r:id="rId31"/>
    <hyperlink ref="S76" r:id="rId32"/>
    <hyperlink ref="S82" r:id="rId33"/>
    <hyperlink ref="S71" r:id="rId34"/>
    <hyperlink ref="S88" r:id="rId35"/>
    <hyperlink ref="S86" r:id="rId36"/>
    <hyperlink ref="S81" r:id="rId37"/>
    <hyperlink ref="S69" r:id="rId38"/>
    <hyperlink ref="S73" r:id="rId39"/>
    <hyperlink ref="S80" r:id="rId40"/>
    <hyperlink ref="S78" r:id="rId41"/>
    <hyperlink ref="S83" r:id="rId42"/>
    <hyperlink ref="S85" r:id="rId43"/>
    <hyperlink ref="S90" r:id="rId44"/>
    <hyperlink ref="S89" r:id="rId45"/>
    <hyperlink ref="S93" r:id="rId46"/>
    <hyperlink ref="S96" r:id="rId47"/>
    <hyperlink ref="S97" r:id="rId48"/>
    <hyperlink ref="S100" r:id="rId49"/>
    <hyperlink ref="S95" r:id="rId50"/>
    <hyperlink ref="S98" r:id="rId51"/>
    <hyperlink ref="S102" r:id="rId52"/>
    <hyperlink ref="S94" r:id="rId53"/>
    <hyperlink ref="S99" r:id="rId54"/>
    <hyperlink ref="S105" r:id="rId55"/>
    <hyperlink ref="S131" r:id="rId56"/>
    <hyperlink ref="S138" r:id="rId57"/>
    <hyperlink ref="S139" r:id="rId58"/>
    <hyperlink ref="S140" r:id="rId59"/>
    <hyperlink ref="S152" r:id="rId60"/>
    <hyperlink ref="S155" r:id="rId61"/>
    <hyperlink ref="S156" r:id="rId62"/>
    <hyperlink ref="S157" r:id="rId63"/>
    <hyperlink ref="S160" r:id="rId64"/>
    <hyperlink ref="S161" r:id="rId65" display="mailto:agropas6@gmail.com"/>
    <hyperlink ref="S323" r:id="rId66"/>
    <hyperlink ref="S332" r:id="rId67"/>
    <hyperlink ref="S334" r:id="rId68"/>
    <hyperlink ref="S222" r:id="rId69"/>
    <hyperlink ref="S227" r:id="rId70"/>
    <hyperlink ref="S233" r:id="rId71"/>
    <hyperlink ref="S243" r:id="rId72"/>
    <hyperlink ref="S246" r:id="rId73"/>
    <hyperlink ref="R250" r:id="rId74" display="JACARROYOARENASECTOR2@GMAIL.COM"/>
    <hyperlink ref="S250" r:id="rId75"/>
    <hyperlink ref="S255" r:id="rId76"/>
    <hyperlink ref="S256" r:id="rId77"/>
    <hyperlink ref="S257" r:id="rId78"/>
    <hyperlink ref="S259" r:id="rId79"/>
    <hyperlink ref="S262" r:id="rId80"/>
    <hyperlink ref="S263" r:id="rId81"/>
    <hyperlink ref="S270" r:id="rId82"/>
    <hyperlink ref="S273" r:id="rId83"/>
    <hyperlink ref="S276" r:id="rId84"/>
    <hyperlink ref="S278" r:id="rId85"/>
    <hyperlink ref="S279" r:id="rId86"/>
    <hyperlink ref="S281" r:id="rId87"/>
    <hyperlink ref="S282" r:id="rId88"/>
    <hyperlink ref="S283" r:id="rId89"/>
    <hyperlink ref="S289" r:id="rId90"/>
    <hyperlink ref="S301" r:id="rId91"/>
    <hyperlink ref="S308" r:id="rId92"/>
    <hyperlink ref="S318" r:id="rId93"/>
    <hyperlink ref="S378" r:id="rId94"/>
    <hyperlink ref="S379" r:id="rId95"/>
    <hyperlink ref="S380" r:id="rId96"/>
    <hyperlink ref="S381" r:id="rId97"/>
    <hyperlink ref="S382" r:id="rId98"/>
    <hyperlink ref="S383" r:id="rId99"/>
    <hyperlink ref="S384" r:id="rId100"/>
    <hyperlink ref="S386" r:id="rId101"/>
    <hyperlink ref="S387" r:id="rId102"/>
    <hyperlink ref="S388" r:id="rId103"/>
    <hyperlink ref="S389" r:id="rId104"/>
    <hyperlink ref="S390" r:id="rId105"/>
    <hyperlink ref="S392" r:id="rId106"/>
    <hyperlink ref="S393" r:id="rId107"/>
    <hyperlink ref="S394" r:id="rId108"/>
    <hyperlink ref="S396" r:id="rId109"/>
    <hyperlink ref="S395" r:id="rId110"/>
    <hyperlink ref="S385" r:id="rId111"/>
    <hyperlink ref="S397" r:id="rId112"/>
    <hyperlink ref="S405" r:id="rId113"/>
    <hyperlink ref="S409" r:id="rId114"/>
    <hyperlink ref="S418" r:id="rId115"/>
    <hyperlink ref="S420" r:id="rId116"/>
    <hyperlink ref="S421" r:id="rId117"/>
    <hyperlink ref="S422" r:id="rId118"/>
    <hyperlink ref="S426" r:id="rId119"/>
    <hyperlink ref="S430" r:id="rId120"/>
    <hyperlink ref="S431" r:id="rId121"/>
    <hyperlink ref="S432" r:id="rId122"/>
    <hyperlink ref="S433" r:id="rId123"/>
    <hyperlink ref="S434" r:id="rId124"/>
    <hyperlink ref="S436" r:id="rId125" display="luisjaraba148@gmail.com"/>
    <hyperlink ref="S435" r:id="rId126"/>
    <hyperlink ref="S438" r:id="rId127"/>
    <hyperlink ref="S439" r:id="rId128"/>
    <hyperlink ref="S440" r:id="rId129"/>
    <hyperlink ref="S441" r:id="rId130"/>
    <hyperlink ref="S442" r:id="rId131"/>
    <hyperlink ref="S443" r:id="rId132"/>
    <hyperlink ref="S446" r:id="rId133"/>
    <hyperlink ref="S447" r:id="rId134"/>
    <hyperlink ref="S448" r:id="rId135"/>
    <hyperlink ref="S449" r:id="rId136"/>
    <hyperlink ref="S450" r:id="rId137"/>
    <hyperlink ref="S451" r:id="rId138"/>
    <hyperlink ref="S452" r:id="rId139"/>
    <hyperlink ref="S453" r:id="rId140"/>
    <hyperlink ref="S454" r:id="rId141"/>
    <hyperlink ref="S455" r:id="rId142"/>
    <hyperlink ref="S456" r:id="rId143"/>
    <hyperlink ref="S457" r:id="rId144"/>
    <hyperlink ref="S461" r:id="rId145"/>
    <hyperlink ref="S462" r:id="rId146"/>
    <hyperlink ref="S463" r:id="rId147"/>
    <hyperlink ref="S464" r:id="rId148"/>
    <hyperlink ref="S466" r:id="rId149"/>
    <hyperlink ref="S468" r:id="rId150"/>
    <hyperlink ref="S469" r:id="rId151"/>
    <hyperlink ref="S470" r:id="rId152"/>
    <hyperlink ref="S471" r:id="rId153"/>
    <hyperlink ref="S491" r:id="rId154"/>
    <hyperlink ref="S497" r:id="rId155"/>
    <hyperlink ref="S498" r:id="rId156"/>
    <hyperlink ref="S499" r:id="rId157"/>
    <hyperlink ref="S501" r:id="rId158"/>
    <hyperlink ref="S502" r:id="rId159"/>
    <hyperlink ref="S512" r:id="rId160"/>
    <hyperlink ref="S513" r:id="rId161"/>
    <hyperlink ref="S514" r:id="rId162"/>
    <hyperlink ref="S516" r:id="rId163"/>
    <hyperlink ref="S517" r:id="rId164"/>
    <hyperlink ref="S518" r:id="rId165"/>
    <hyperlink ref="S519" r:id="rId166"/>
    <hyperlink ref="S522" r:id="rId167"/>
    <hyperlink ref="S523" r:id="rId168"/>
    <hyperlink ref="S525" r:id="rId169"/>
    <hyperlink ref="S515" r:id="rId170"/>
    <hyperlink ref="S529" r:id="rId171"/>
    <hyperlink ref="S530" r:id="rId172"/>
    <hyperlink ref="S531" r:id="rId173"/>
    <hyperlink ref="S532" r:id="rId174"/>
    <hyperlink ref="S533" r:id="rId175"/>
    <hyperlink ref="S534" r:id="rId176"/>
    <hyperlink ref="S535" r:id="rId177"/>
    <hyperlink ref="S536" r:id="rId178"/>
    <hyperlink ref="S537" r:id="rId179"/>
    <hyperlink ref="S538" r:id="rId180"/>
    <hyperlink ref="S539" r:id="rId181"/>
    <hyperlink ref="S540" r:id="rId182"/>
    <hyperlink ref="S541" r:id="rId183"/>
    <hyperlink ref="S542" r:id="rId184"/>
    <hyperlink ref="S543" r:id="rId185"/>
    <hyperlink ref="S544" r:id="rId186"/>
    <hyperlink ref="S548" r:id="rId187"/>
    <hyperlink ref="S550" r:id="rId188"/>
    <hyperlink ref="S551" r:id="rId189"/>
    <hyperlink ref="S554" r:id="rId190"/>
    <hyperlink ref="S555" r:id="rId191"/>
    <hyperlink ref="S557" r:id="rId192"/>
    <hyperlink ref="S545" r:id="rId193"/>
    <hyperlink ref="S547" r:id="rId194"/>
    <hyperlink ref="S546" r:id="rId195"/>
    <hyperlink ref="S556" r:id="rId196"/>
    <hyperlink ref="S558" r:id="rId197"/>
    <hyperlink ref="S560" r:id="rId198" display="mailto:asoagropesartecel@gmail.com"/>
    <hyperlink ref="S559" r:id="rId199"/>
    <hyperlink ref="S561" r:id="rId200"/>
    <hyperlink ref="S563" r:id="rId201"/>
    <hyperlink ref="S564" r:id="rId202"/>
    <hyperlink ref="S565" r:id="rId203"/>
    <hyperlink ref="S568" r:id="rId204"/>
    <hyperlink ref="S569" r:id="rId205"/>
    <hyperlink ref="S571" r:id="rId206"/>
    <hyperlink ref="S572" r:id="rId207"/>
    <hyperlink ref="S573" r:id="rId208"/>
    <hyperlink ref="S574" r:id="rId209" display="mailto:asoagropesartemi@gmail.com"/>
    <hyperlink ref="S575" r:id="rId210"/>
    <hyperlink ref="S576" r:id="rId211" display="mailto:evavillegas05@gmail.com"/>
    <hyperlink ref="S580" r:id="rId212"/>
    <hyperlink ref="S581" r:id="rId213"/>
    <hyperlink ref="S582" r:id="rId214"/>
    <hyperlink ref="S583" r:id="rId215"/>
    <hyperlink ref="S584" r:id="rId216"/>
    <hyperlink ref="S585" r:id="rId217"/>
    <hyperlink ref="S586" r:id="rId218"/>
    <hyperlink ref="S587" r:id="rId219"/>
    <hyperlink ref="S588" r:id="rId220"/>
    <hyperlink ref="S589" r:id="rId221"/>
    <hyperlink ref="S591" r:id="rId222"/>
    <hyperlink ref="S592" r:id="rId223"/>
    <hyperlink ref="S594" r:id="rId224"/>
    <hyperlink ref="S590" r:id="rId225"/>
    <hyperlink ref="S595" r:id="rId226"/>
    <hyperlink ref="S596" r:id="rId227"/>
    <hyperlink ref="S599" r:id="rId228"/>
    <hyperlink ref="S598" r:id="rId229"/>
    <hyperlink ref="S606" r:id="rId230"/>
    <hyperlink ref="S604" r:id="rId231"/>
    <hyperlink ref="S605" r:id="rId232"/>
    <hyperlink ref="S602" r:id="rId233"/>
    <hyperlink ref="S603" r:id="rId234"/>
    <hyperlink ref="S607" r:id="rId235"/>
    <hyperlink ref="S600" r:id="rId236"/>
    <hyperlink ref="S608" r:id="rId237"/>
    <hyperlink ref="S609" r:id="rId238"/>
    <hyperlink ref="S610" r:id="rId239"/>
    <hyperlink ref="S611" r:id="rId240"/>
    <hyperlink ref="S612" r:id="rId241"/>
    <hyperlink ref="S613" r:id="rId242"/>
    <hyperlink ref="S614" r:id="rId243"/>
    <hyperlink ref="S615" r:id="rId244"/>
    <hyperlink ref="S616" r:id="rId245"/>
    <hyperlink ref="S617" r:id="rId246"/>
    <hyperlink ref="S618" r:id="rId247"/>
    <hyperlink ref="S619" r:id="rId248"/>
    <hyperlink ref="S620" r:id="rId249"/>
    <hyperlink ref="S635" r:id="rId250"/>
    <hyperlink ref="S636" r:id="rId251"/>
    <hyperlink ref="N641" r:id="rId252"/>
    <hyperlink ref="N638" r:id="rId253"/>
    <hyperlink ref="N639" r:id="rId254"/>
    <hyperlink ref="N643" r:id="rId255"/>
    <hyperlink ref="N644" r:id="rId256"/>
    <hyperlink ref="N645" r:id="rId257"/>
    <hyperlink ref="N646" r:id="rId258"/>
    <hyperlink ref="N648" r:id="rId259"/>
    <hyperlink ref="N649" r:id="rId260"/>
    <hyperlink ref="N650" r:id="rId261"/>
    <hyperlink ref="N651" r:id="rId262"/>
    <hyperlink ref="N652" r:id="rId263"/>
    <hyperlink ref="N653" r:id="rId264"/>
    <hyperlink ref="N654" r:id="rId265"/>
    <hyperlink ref="N655" r:id="rId266"/>
    <hyperlink ref="N656" r:id="rId267"/>
    <hyperlink ref="N657" r:id="rId268"/>
    <hyperlink ref="N659" r:id="rId269"/>
    <hyperlink ref="N658" r:id="rId270"/>
    <hyperlink ref="N637" r:id="rId271"/>
    <hyperlink ref="N660" r:id="rId272"/>
    <hyperlink ref="N661" r:id="rId273"/>
    <hyperlink ref="N663" r:id="rId274"/>
    <hyperlink ref="N662" r:id="rId275"/>
    <hyperlink ref="N664" r:id="rId276"/>
    <hyperlink ref="N665" r:id="rId277"/>
    <hyperlink ref="N666" r:id="rId278"/>
    <hyperlink ref="N667" r:id="rId279"/>
    <hyperlink ref="N668" r:id="rId280"/>
    <hyperlink ref="N669" r:id="rId281"/>
    <hyperlink ref="N670" r:id="rId282"/>
    <hyperlink ref="N671" r:id="rId283"/>
    <hyperlink ref="N672" r:id="rId284"/>
    <hyperlink ref="S398" r:id="rId285"/>
    <hyperlink ref="S400" r:id="rId286"/>
    <hyperlink ref="S401" r:id="rId287"/>
    <hyperlink ref="S402" r:id="rId288"/>
    <hyperlink ref="S403" r:id="rId289"/>
    <hyperlink ref="S404" r:id="rId290"/>
  </hyperlinks>
  <pageMargins left="0.7" right="0.7" top="0.75" bottom="0.75" header="0.3" footer="0.3"/>
  <drawing r:id="rId291"/>
  <legacyDrawing r:id="rId29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458"/>
  <sheetViews>
    <sheetView showGridLines="0" zoomScale="62" zoomScaleNormal="62" workbookViewId="0">
      <pane xSplit="3" ySplit="10" topLeftCell="N11" activePane="bottomRight" state="frozen"/>
      <selection pane="topRight" activeCell="D1" sqref="D1"/>
      <selection pane="bottomLeft" activeCell="A11" sqref="A11"/>
      <selection pane="bottomRight" activeCell="O4" sqref="O4"/>
    </sheetView>
  </sheetViews>
  <sheetFormatPr baseColWidth="10" defaultRowHeight="14.25" x14ac:dyDescent="0.2"/>
  <cols>
    <col min="1" max="1" width="5" style="82" bestFit="1" customWidth="1"/>
    <col min="2" max="2" width="25.42578125" style="82" customWidth="1"/>
    <col min="3" max="3" width="25" style="82" customWidth="1"/>
    <col min="4" max="4" width="36.85546875" style="82" customWidth="1"/>
    <col min="5" max="5" width="26.42578125" style="82" customWidth="1"/>
    <col min="6" max="6" width="20.85546875" style="82" customWidth="1"/>
    <col min="7" max="7" width="18.28515625" style="82" customWidth="1"/>
    <col min="8" max="8" width="12" style="82" customWidth="1"/>
    <col min="9" max="9" width="14.85546875" style="82" customWidth="1"/>
    <col min="10" max="10" width="11.5703125" style="82" customWidth="1"/>
    <col min="11" max="11" width="11.42578125" style="82" customWidth="1"/>
    <col min="12" max="12" width="14.42578125" style="82" customWidth="1"/>
    <col min="13" max="13" width="26.140625" style="82" customWidth="1"/>
    <col min="14" max="14" width="27.28515625" style="82" customWidth="1"/>
    <col min="15" max="15" width="23.7109375" style="82" customWidth="1"/>
    <col min="16" max="16" width="40.28515625" style="82" customWidth="1"/>
    <col min="17" max="20" width="35.28515625" style="82" customWidth="1"/>
    <col min="21" max="16384" width="11.42578125" style="82"/>
  </cols>
  <sheetData>
    <row r="2" spans="1:20" ht="60" customHeight="1" x14ac:dyDescent="0.2">
      <c r="B2" s="868"/>
      <c r="C2" s="868"/>
      <c r="D2" s="868"/>
      <c r="E2" s="869" t="s">
        <v>1120</v>
      </c>
      <c r="F2" s="870"/>
      <c r="G2" s="870"/>
      <c r="H2" s="870"/>
      <c r="I2" s="870"/>
      <c r="J2" s="870"/>
      <c r="K2" s="870"/>
      <c r="L2" s="870"/>
      <c r="M2" s="870"/>
      <c r="N2" s="870"/>
      <c r="O2" s="870"/>
      <c r="P2" s="871"/>
      <c r="Q2" s="869"/>
      <c r="R2" s="870"/>
      <c r="S2" s="870"/>
      <c r="T2" s="871"/>
    </row>
    <row r="3" spans="1:20" ht="22.5" customHeight="1" x14ac:dyDescent="0.2">
      <c r="B3" s="59" t="s">
        <v>1122</v>
      </c>
      <c r="C3" s="872" t="s">
        <v>1123</v>
      </c>
      <c r="D3" s="872"/>
      <c r="E3" s="873" t="s">
        <v>1124</v>
      </c>
      <c r="F3" s="873"/>
      <c r="G3" s="874"/>
      <c r="H3" s="875">
        <v>2</v>
      </c>
      <c r="I3" s="876"/>
      <c r="J3" s="876"/>
      <c r="K3" s="876"/>
      <c r="L3" s="876"/>
      <c r="M3" s="877" t="s">
        <v>1125</v>
      </c>
      <c r="N3" s="877"/>
      <c r="O3" s="877"/>
      <c r="P3" s="877"/>
      <c r="Q3" s="876"/>
      <c r="R3" s="876"/>
      <c r="S3" s="876"/>
      <c r="T3" s="878"/>
    </row>
    <row r="5" spans="1:20" s="83" customFormat="1" ht="15" x14ac:dyDescent="0.2">
      <c r="B5" s="867" t="s">
        <v>29</v>
      </c>
      <c r="C5" s="867"/>
      <c r="D5" s="84" t="s">
        <v>5463</v>
      </c>
    </row>
    <row r="6" spans="1:20" s="83" customFormat="1" ht="15" x14ac:dyDescent="0.2">
      <c r="B6" s="867" t="s">
        <v>30</v>
      </c>
      <c r="C6" s="867"/>
      <c r="D6" s="85" t="s">
        <v>5464</v>
      </c>
    </row>
    <row r="7" spans="1:20" s="83" customFormat="1" ht="15" x14ac:dyDescent="0.2">
      <c r="B7" s="867" t="s">
        <v>33</v>
      </c>
      <c r="C7" s="867"/>
      <c r="D7" s="85" t="s">
        <v>5465</v>
      </c>
    </row>
    <row r="8" spans="1:20" s="83" customFormat="1" ht="15" x14ac:dyDescent="0.2">
      <c r="B8" s="86"/>
      <c r="C8" s="86"/>
    </row>
    <row r="9" spans="1:20" s="83" customFormat="1" ht="15.95" customHeight="1" x14ac:dyDescent="0.2">
      <c r="A9" s="866" t="s">
        <v>2</v>
      </c>
      <c r="B9" s="866" t="s">
        <v>0</v>
      </c>
      <c r="C9" s="866" t="s">
        <v>1</v>
      </c>
      <c r="D9" s="866" t="s">
        <v>3</v>
      </c>
      <c r="E9" s="866" t="s">
        <v>4</v>
      </c>
      <c r="F9" s="866" t="s">
        <v>87</v>
      </c>
      <c r="G9" s="866" t="s">
        <v>36</v>
      </c>
      <c r="H9" s="866" t="s">
        <v>97</v>
      </c>
      <c r="I9" s="866"/>
      <c r="J9" s="866"/>
      <c r="K9" s="866"/>
      <c r="L9" s="866" t="s">
        <v>81</v>
      </c>
      <c r="M9" s="866" t="s">
        <v>85</v>
      </c>
      <c r="N9" s="866" t="s">
        <v>103</v>
      </c>
      <c r="O9" s="866" t="s">
        <v>77</v>
      </c>
      <c r="P9" s="866" t="s">
        <v>19</v>
      </c>
      <c r="Q9" s="866" t="s">
        <v>20</v>
      </c>
      <c r="R9" s="866" t="s">
        <v>25</v>
      </c>
      <c r="S9" s="866" t="s">
        <v>31</v>
      </c>
      <c r="T9" s="866" t="s">
        <v>32</v>
      </c>
    </row>
    <row r="10" spans="1:20" s="58" customFormat="1" ht="60" customHeight="1" thickBot="1" x14ac:dyDescent="0.3">
      <c r="A10" s="866"/>
      <c r="B10" s="866"/>
      <c r="C10" s="866"/>
      <c r="D10" s="866"/>
      <c r="E10" s="866"/>
      <c r="F10" s="866"/>
      <c r="G10" s="866"/>
      <c r="H10" s="64" t="s">
        <v>90</v>
      </c>
      <c r="I10" s="64" t="s">
        <v>88</v>
      </c>
      <c r="J10" s="64" t="s">
        <v>89</v>
      </c>
      <c r="K10" s="64" t="s">
        <v>98</v>
      </c>
      <c r="L10" s="866"/>
      <c r="M10" s="866"/>
      <c r="N10" s="866"/>
      <c r="O10" s="866"/>
      <c r="P10" s="866"/>
      <c r="Q10" s="866"/>
      <c r="R10" s="866"/>
      <c r="S10" s="866"/>
      <c r="T10" s="866"/>
    </row>
    <row r="11" spans="1:20" ht="60.75" thickBot="1" x14ac:dyDescent="0.25">
      <c r="A11" s="65">
        <v>1</v>
      </c>
      <c r="B11" s="87" t="s">
        <v>58</v>
      </c>
      <c r="C11" s="88" t="s">
        <v>5466</v>
      </c>
      <c r="D11" s="89" t="s">
        <v>5467</v>
      </c>
      <c r="E11" s="90" t="s">
        <v>5468</v>
      </c>
      <c r="F11" s="87"/>
      <c r="G11" s="87"/>
      <c r="H11" s="87"/>
      <c r="I11" s="87"/>
      <c r="J11" s="87"/>
      <c r="K11" s="87"/>
      <c r="L11" s="87" t="s">
        <v>84</v>
      </c>
      <c r="M11" s="87" t="s">
        <v>1488</v>
      </c>
      <c r="N11" s="87"/>
      <c r="O11" s="87"/>
      <c r="P11" s="87"/>
      <c r="Q11" s="87"/>
      <c r="R11" s="87"/>
      <c r="S11" s="91"/>
      <c r="T11" s="92">
        <v>3152532139</v>
      </c>
    </row>
    <row r="12" spans="1:20" ht="45.75" thickBot="1" x14ac:dyDescent="0.25">
      <c r="A12" s="65">
        <v>2</v>
      </c>
      <c r="B12" s="87" t="s">
        <v>58</v>
      </c>
      <c r="C12" s="88" t="s">
        <v>5466</v>
      </c>
      <c r="D12" s="89" t="s">
        <v>5469</v>
      </c>
      <c r="E12" s="90" t="s">
        <v>5470</v>
      </c>
      <c r="F12" s="87"/>
      <c r="G12" s="87"/>
      <c r="H12" s="87"/>
      <c r="I12" s="87"/>
      <c r="J12" s="87"/>
      <c r="K12" s="87"/>
      <c r="L12" s="87" t="s">
        <v>84</v>
      </c>
      <c r="M12" s="87" t="s">
        <v>5471</v>
      </c>
      <c r="N12" s="87"/>
      <c r="O12" s="87"/>
      <c r="P12" s="87"/>
      <c r="Q12" s="87"/>
      <c r="R12" s="87"/>
      <c r="S12" s="93" t="s">
        <v>5472</v>
      </c>
      <c r="T12" s="94">
        <v>3124729930</v>
      </c>
    </row>
    <row r="13" spans="1:20" ht="45.75" thickBot="1" x14ac:dyDescent="0.25">
      <c r="A13" s="65">
        <v>3</v>
      </c>
      <c r="B13" s="87" t="s">
        <v>58</v>
      </c>
      <c r="C13" s="88" t="s">
        <v>5466</v>
      </c>
      <c r="D13" s="89" t="s">
        <v>5473</v>
      </c>
      <c r="E13" s="90"/>
      <c r="F13" s="87"/>
      <c r="G13" s="87"/>
      <c r="H13" s="87"/>
      <c r="I13" s="87"/>
      <c r="J13" s="87"/>
      <c r="K13" s="87"/>
      <c r="L13" s="87" t="s">
        <v>84</v>
      </c>
      <c r="M13" s="87" t="s">
        <v>3446</v>
      </c>
      <c r="N13" s="87"/>
      <c r="O13" s="87"/>
      <c r="P13" s="87"/>
      <c r="Q13" s="87"/>
      <c r="R13" s="87"/>
      <c r="S13" s="93"/>
      <c r="T13" s="94">
        <v>3172787182</v>
      </c>
    </row>
    <row r="14" spans="1:20" ht="30.75" thickBot="1" x14ac:dyDescent="0.25">
      <c r="A14" s="65">
        <v>4</v>
      </c>
      <c r="B14" s="87" t="s">
        <v>58</v>
      </c>
      <c r="C14" s="95" t="s">
        <v>5474</v>
      </c>
      <c r="D14" s="89" t="s">
        <v>5475</v>
      </c>
      <c r="E14" s="90" t="s">
        <v>5476</v>
      </c>
      <c r="F14" s="87"/>
      <c r="G14" s="87"/>
      <c r="H14" s="87"/>
      <c r="I14" s="87"/>
      <c r="J14" s="87"/>
      <c r="K14" s="87"/>
      <c r="L14" s="87" t="s">
        <v>84</v>
      </c>
      <c r="M14" s="96" t="s">
        <v>5477</v>
      </c>
      <c r="N14" s="87"/>
      <c r="O14" s="87"/>
      <c r="P14" s="87"/>
      <c r="Q14" s="87"/>
      <c r="R14" s="87"/>
      <c r="S14" s="97" t="s">
        <v>5478</v>
      </c>
      <c r="T14" s="94">
        <v>3133757533</v>
      </c>
    </row>
    <row r="15" spans="1:20" ht="45.75" thickBot="1" x14ac:dyDescent="0.25">
      <c r="A15" s="65">
        <v>5</v>
      </c>
      <c r="B15" s="87" t="s">
        <v>58</v>
      </c>
      <c r="C15" s="95" t="s">
        <v>5474</v>
      </c>
      <c r="D15" s="89" t="s">
        <v>5479</v>
      </c>
      <c r="E15" s="90" t="s">
        <v>5480</v>
      </c>
      <c r="F15" s="87"/>
      <c r="G15" s="87"/>
      <c r="H15" s="87"/>
      <c r="I15" s="87"/>
      <c r="J15" s="87"/>
      <c r="K15" s="87"/>
      <c r="L15" s="87" t="s">
        <v>84</v>
      </c>
      <c r="M15" s="96" t="s">
        <v>5481</v>
      </c>
      <c r="N15" s="87"/>
      <c r="O15" s="87"/>
      <c r="P15" s="87"/>
      <c r="Q15" s="87"/>
      <c r="R15" s="87"/>
      <c r="S15" s="93" t="s">
        <v>5482</v>
      </c>
      <c r="T15" s="94">
        <v>3138951053</v>
      </c>
    </row>
    <row r="16" spans="1:20" ht="60.75" thickBot="1" x14ac:dyDescent="0.25">
      <c r="A16" s="65">
        <v>6</v>
      </c>
      <c r="B16" s="87" t="s">
        <v>58</v>
      </c>
      <c r="C16" s="95" t="s">
        <v>5474</v>
      </c>
      <c r="D16" s="89" t="s">
        <v>5483</v>
      </c>
      <c r="E16" s="90"/>
      <c r="F16" s="87"/>
      <c r="G16" s="87"/>
      <c r="H16" s="87"/>
      <c r="I16" s="87"/>
      <c r="J16" s="87"/>
      <c r="K16" s="87"/>
      <c r="L16" s="87" t="s">
        <v>84</v>
      </c>
      <c r="M16" s="96" t="s">
        <v>5484</v>
      </c>
      <c r="N16" s="87"/>
      <c r="O16" s="87"/>
      <c r="P16" s="87"/>
      <c r="Q16" s="87"/>
      <c r="R16" s="87"/>
      <c r="S16" s="93" t="s">
        <v>5482</v>
      </c>
      <c r="T16" s="94">
        <v>3143999434</v>
      </c>
    </row>
    <row r="17" spans="1:20" ht="30" customHeight="1" thickBot="1" x14ac:dyDescent="0.25">
      <c r="A17" s="65">
        <v>7</v>
      </c>
      <c r="B17" s="87" t="s">
        <v>58</v>
      </c>
      <c r="C17" s="95" t="s">
        <v>5474</v>
      </c>
      <c r="D17" s="90" t="s">
        <v>5485</v>
      </c>
      <c r="E17" s="90" t="s">
        <v>5485</v>
      </c>
      <c r="F17" s="87"/>
      <c r="G17" s="87"/>
      <c r="H17" s="87"/>
      <c r="I17" s="87"/>
      <c r="J17" s="87"/>
      <c r="K17" s="87"/>
      <c r="L17" s="87" t="s">
        <v>84</v>
      </c>
      <c r="M17" s="96" t="s">
        <v>1152</v>
      </c>
      <c r="N17" s="87"/>
      <c r="O17" s="87"/>
      <c r="P17" s="87"/>
      <c r="Q17" s="87"/>
      <c r="R17" s="87"/>
      <c r="S17" s="93" t="s">
        <v>5486</v>
      </c>
      <c r="T17" s="94">
        <v>3142118817</v>
      </c>
    </row>
    <row r="18" spans="1:20" ht="30.75" thickBot="1" x14ac:dyDescent="0.25">
      <c r="A18" s="98">
        <v>8</v>
      </c>
      <c r="B18" s="8" t="s">
        <v>58</v>
      </c>
      <c r="C18" s="95" t="s">
        <v>5474</v>
      </c>
      <c r="D18" s="99" t="s">
        <v>5487</v>
      </c>
      <c r="E18" s="100"/>
      <c r="F18" s="8"/>
      <c r="G18" s="8"/>
      <c r="H18" s="8"/>
      <c r="I18" s="8"/>
      <c r="J18" s="8"/>
      <c r="K18" s="8"/>
      <c r="L18" s="8" t="s">
        <v>84</v>
      </c>
      <c r="M18" s="101" t="s">
        <v>1152</v>
      </c>
      <c r="N18" s="8"/>
      <c r="O18" s="8"/>
      <c r="P18" s="8"/>
      <c r="Q18" s="8"/>
      <c r="R18" s="8"/>
      <c r="S18" s="102" t="s">
        <v>5482</v>
      </c>
      <c r="T18" s="103">
        <v>3209888305</v>
      </c>
    </row>
    <row r="19" spans="1:20" ht="30.75" thickBot="1" x14ac:dyDescent="0.25">
      <c r="A19" s="98">
        <v>9</v>
      </c>
      <c r="B19" s="8" t="s">
        <v>58</v>
      </c>
      <c r="C19" s="95" t="s">
        <v>5474</v>
      </c>
      <c r="D19" s="99" t="s">
        <v>5488</v>
      </c>
      <c r="E19" s="100"/>
      <c r="F19" s="8"/>
      <c r="G19" s="8"/>
      <c r="H19" s="8"/>
      <c r="I19" s="8"/>
      <c r="J19" s="8"/>
      <c r="K19" s="8"/>
      <c r="L19" s="8" t="s">
        <v>84</v>
      </c>
      <c r="M19" s="101" t="s">
        <v>1152</v>
      </c>
      <c r="N19" s="8"/>
      <c r="O19" s="8"/>
      <c r="P19" s="8"/>
      <c r="Q19" s="8"/>
      <c r="R19" s="8"/>
      <c r="S19" s="104" t="s">
        <v>5489</v>
      </c>
      <c r="T19" s="103">
        <v>3212896731</v>
      </c>
    </row>
    <row r="20" spans="1:20" ht="45.75" thickBot="1" x14ac:dyDescent="0.25">
      <c r="A20" s="98">
        <v>10</v>
      </c>
      <c r="B20" s="8" t="s">
        <v>58</v>
      </c>
      <c r="C20" s="95" t="s">
        <v>5474</v>
      </c>
      <c r="D20" s="99" t="s">
        <v>5490</v>
      </c>
      <c r="E20" s="100"/>
      <c r="F20" s="8"/>
      <c r="G20" s="8"/>
      <c r="H20" s="8"/>
      <c r="I20" s="8"/>
      <c r="J20" s="8"/>
      <c r="K20" s="8"/>
      <c r="L20" s="8" t="s">
        <v>84</v>
      </c>
      <c r="M20" s="101" t="s">
        <v>1152</v>
      </c>
      <c r="N20" s="8"/>
      <c r="O20" s="8"/>
      <c r="P20" s="8"/>
      <c r="Q20" s="8"/>
      <c r="R20" s="8"/>
      <c r="S20" s="102" t="s">
        <v>5482</v>
      </c>
      <c r="T20" s="103">
        <v>3142535331</v>
      </c>
    </row>
    <row r="21" spans="1:20" ht="45.75" thickBot="1" x14ac:dyDescent="0.25">
      <c r="A21" s="98">
        <v>11</v>
      </c>
      <c r="B21" s="8" t="s">
        <v>58</v>
      </c>
      <c r="C21" s="95" t="s">
        <v>5474</v>
      </c>
      <c r="D21" s="99" t="s">
        <v>5491</v>
      </c>
      <c r="E21" s="100" t="s">
        <v>5492</v>
      </c>
      <c r="F21" s="8"/>
      <c r="G21" s="8"/>
      <c r="H21" s="8"/>
      <c r="I21" s="8"/>
      <c r="J21" s="8"/>
      <c r="K21" s="8"/>
      <c r="L21" s="8" t="s">
        <v>84</v>
      </c>
      <c r="M21" s="101" t="s">
        <v>1195</v>
      </c>
      <c r="N21" s="8"/>
      <c r="O21" s="8"/>
      <c r="P21" s="8"/>
      <c r="Q21" s="8"/>
      <c r="R21" s="8"/>
      <c r="S21" s="102" t="s">
        <v>5482</v>
      </c>
      <c r="T21" s="103">
        <v>3115633849</v>
      </c>
    </row>
    <row r="22" spans="1:20" ht="30.75" thickBot="1" x14ac:dyDescent="0.25">
      <c r="A22" s="98">
        <v>12</v>
      </c>
      <c r="B22" s="8" t="s">
        <v>58</v>
      </c>
      <c r="C22" s="95" t="s">
        <v>5474</v>
      </c>
      <c r="D22" s="99" t="s">
        <v>5493</v>
      </c>
      <c r="E22" s="100"/>
      <c r="F22" s="8"/>
      <c r="G22" s="8"/>
      <c r="H22" s="8"/>
      <c r="I22" s="8"/>
      <c r="J22" s="8"/>
      <c r="K22" s="8"/>
      <c r="L22" s="8" t="s">
        <v>84</v>
      </c>
      <c r="M22" s="101" t="s">
        <v>1152</v>
      </c>
      <c r="N22" s="8"/>
      <c r="O22" s="8"/>
      <c r="P22" s="8"/>
      <c r="Q22" s="8"/>
      <c r="R22" s="8"/>
      <c r="S22" s="102" t="s">
        <v>5482</v>
      </c>
      <c r="T22" s="103">
        <v>3143775190</v>
      </c>
    </row>
    <row r="23" spans="1:20" ht="30.75" thickBot="1" x14ac:dyDescent="0.25">
      <c r="A23" s="98">
        <v>13</v>
      </c>
      <c r="B23" s="8" t="s">
        <v>58</v>
      </c>
      <c r="C23" s="95" t="s">
        <v>5494</v>
      </c>
      <c r="D23" s="99" t="s">
        <v>5495</v>
      </c>
      <c r="E23" s="100" t="s">
        <v>5496</v>
      </c>
      <c r="F23" s="8"/>
      <c r="G23" s="8"/>
      <c r="H23" s="8"/>
      <c r="I23" s="8"/>
      <c r="J23" s="8"/>
      <c r="K23" s="8"/>
      <c r="L23" s="8" t="s">
        <v>84</v>
      </c>
      <c r="M23" s="101" t="s">
        <v>1152</v>
      </c>
      <c r="N23" s="8"/>
      <c r="O23" s="8"/>
      <c r="P23" s="8"/>
      <c r="Q23" s="8"/>
      <c r="R23" s="8"/>
      <c r="S23" s="104"/>
      <c r="T23" s="103">
        <v>3114473862</v>
      </c>
    </row>
    <row r="24" spans="1:20" ht="30.75" thickBot="1" x14ac:dyDescent="0.25">
      <c r="A24" s="98">
        <v>14</v>
      </c>
      <c r="B24" s="8" t="s">
        <v>58</v>
      </c>
      <c r="C24" s="95" t="s">
        <v>5494</v>
      </c>
      <c r="D24" s="99" t="s">
        <v>5497</v>
      </c>
      <c r="E24" s="100" t="s">
        <v>5498</v>
      </c>
      <c r="F24" s="8"/>
      <c r="G24" s="8"/>
      <c r="H24" s="8"/>
      <c r="I24" s="8"/>
      <c r="J24" s="8"/>
      <c r="K24" s="8"/>
      <c r="L24" s="8" t="s">
        <v>84</v>
      </c>
      <c r="M24" s="101" t="s">
        <v>1152</v>
      </c>
      <c r="N24" s="8"/>
      <c r="O24" s="8"/>
      <c r="P24" s="8"/>
      <c r="Q24" s="8"/>
      <c r="R24" s="8"/>
      <c r="S24" s="102" t="s">
        <v>5499</v>
      </c>
      <c r="T24" s="103">
        <v>3114473862</v>
      </c>
    </row>
    <row r="25" spans="1:20" ht="75.75" thickBot="1" x14ac:dyDescent="0.25">
      <c r="A25" s="98">
        <v>15</v>
      </c>
      <c r="B25" s="8" t="s">
        <v>58</v>
      </c>
      <c r="C25" s="95" t="s">
        <v>5494</v>
      </c>
      <c r="D25" s="99" t="s">
        <v>5500</v>
      </c>
      <c r="E25" s="100" t="s">
        <v>5501</v>
      </c>
      <c r="F25" s="8"/>
      <c r="G25" s="8"/>
      <c r="H25" s="8"/>
      <c r="I25" s="8"/>
      <c r="J25" s="8"/>
      <c r="K25" s="8"/>
      <c r="L25" s="8" t="s">
        <v>84</v>
      </c>
      <c r="M25" s="101" t="s">
        <v>1145</v>
      </c>
      <c r="N25" s="8"/>
      <c r="O25" s="8"/>
      <c r="P25" s="8"/>
      <c r="Q25" s="8"/>
      <c r="R25" s="8"/>
      <c r="S25" s="104" t="s">
        <v>5502</v>
      </c>
      <c r="T25" s="103">
        <v>3118255081</v>
      </c>
    </row>
    <row r="26" spans="1:20" ht="45.75" thickBot="1" x14ac:dyDescent="0.25">
      <c r="A26" s="98">
        <v>16</v>
      </c>
      <c r="B26" s="8" t="s">
        <v>58</v>
      </c>
      <c r="C26" s="95" t="s">
        <v>5494</v>
      </c>
      <c r="D26" s="99" t="s">
        <v>5503</v>
      </c>
      <c r="E26" s="100" t="s">
        <v>5504</v>
      </c>
      <c r="F26" s="8"/>
      <c r="G26" s="8"/>
      <c r="H26" s="8"/>
      <c r="I26" s="8"/>
      <c r="J26" s="8"/>
      <c r="K26" s="8"/>
      <c r="L26" s="8" t="s">
        <v>84</v>
      </c>
      <c r="M26" s="101" t="s">
        <v>1145</v>
      </c>
      <c r="N26" s="8"/>
      <c r="O26" s="8"/>
      <c r="P26" s="8"/>
      <c r="Q26" s="8"/>
      <c r="R26" s="8"/>
      <c r="S26" s="104" t="s">
        <v>5505</v>
      </c>
      <c r="T26" s="103">
        <v>3142380547</v>
      </c>
    </row>
    <row r="27" spans="1:20" ht="45.75" thickBot="1" x14ac:dyDescent="0.25">
      <c r="A27" s="98">
        <v>17</v>
      </c>
      <c r="B27" s="8" t="s">
        <v>58</v>
      </c>
      <c r="C27" s="95" t="s">
        <v>5494</v>
      </c>
      <c r="D27" s="99" t="s">
        <v>5506</v>
      </c>
      <c r="E27" s="100" t="s">
        <v>5507</v>
      </c>
      <c r="F27" s="8"/>
      <c r="G27" s="8"/>
      <c r="H27" s="8"/>
      <c r="I27" s="8"/>
      <c r="J27" s="8"/>
      <c r="K27" s="8"/>
      <c r="L27" s="8" t="s">
        <v>84</v>
      </c>
      <c r="M27" s="101" t="s">
        <v>1152</v>
      </c>
      <c r="N27" s="8"/>
      <c r="O27" s="8"/>
      <c r="P27" s="8"/>
      <c r="Q27" s="8"/>
      <c r="R27" s="8"/>
      <c r="S27" s="104"/>
      <c r="T27" s="103">
        <v>3114985941</v>
      </c>
    </row>
    <row r="28" spans="1:20" ht="30.75" thickBot="1" x14ac:dyDescent="0.25">
      <c r="A28" s="98">
        <v>18</v>
      </c>
      <c r="B28" s="8" t="s">
        <v>58</v>
      </c>
      <c r="C28" s="95" t="s">
        <v>5494</v>
      </c>
      <c r="D28" s="99" t="s">
        <v>5508</v>
      </c>
      <c r="E28" s="100" t="s">
        <v>5509</v>
      </c>
      <c r="F28" s="8"/>
      <c r="G28" s="8"/>
      <c r="H28" s="8"/>
      <c r="I28" s="8"/>
      <c r="J28" s="8"/>
      <c r="K28" s="8"/>
      <c r="L28" s="8" t="s">
        <v>84</v>
      </c>
      <c r="M28" s="101" t="s">
        <v>5510</v>
      </c>
      <c r="N28" s="8"/>
      <c r="O28" s="8"/>
      <c r="P28" s="8"/>
      <c r="Q28" s="8"/>
      <c r="R28" s="8"/>
      <c r="S28" s="104" t="s">
        <v>5511</v>
      </c>
      <c r="T28" s="103">
        <v>3114440470</v>
      </c>
    </row>
    <row r="29" spans="1:20" ht="30.75" thickBot="1" x14ac:dyDescent="0.25">
      <c r="A29" s="98">
        <v>19</v>
      </c>
      <c r="B29" s="8" t="s">
        <v>58</v>
      </c>
      <c r="C29" s="95" t="s">
        <v>5494</v>
      </c>
      <c r="D29" s="99" t="s">
        <v>5512</v>
      </c>
      <c r="E29" s="100" t="s">
        <v>5513</v>
      </c>
      <c r="F29" s="8"/>
      <c r="G29" s="8"/>
      <c r="H29" s="8"/>
      <c r="I29" s="8"/>
      <c r="J29" s="8"/>
      <c r="K29" s="8"/>
      <c r="L29" s="8" t="s">
        <v>84</v>
      </c>
      <c r="M29" s="101" t="s">
        <v>1152</v>
      </c>
      <c r="N29" s="8"/>
      <c r="O29" s="8"/>
      <c r="P29" s="8"/>
      <c r="Q29" s="8"/>
      <c r="R29" s="8"/>
      <c r="S29" s="102" t="s">
        <v>5505</v>
      </c>
      <c r="T29" s="103">
        <v>3142380547</v>
      </c>
    </row>
    <row r="30" spans="1:20" ht="30.75" thickBot="1" x14ac:dyDescent="0.25">
      <c r="A30" s="98">
        <v>20</v>
      </c>
      <c r="B30" s="8" t="s">
        <v>58</v>
      </c>
      <c r="C30" s="95" t="s">
        <v>5494</v>
      </c>
      <c r="D30" s="99" t="s">
        <v>5514</v>
      </c>
      <c r="E30" s="100"/>
      <c r="F30" s="8"/>
      <c r="G30" s="8"/>
      <c r="H30" s="8"/>
      <c r="I30" s="8"/>
      <c r="J30" s="8"/>
      <c r="K30" s="8"/>
      <c r="L30" s="8" t="s">
        <v>84</v>
      </c>
      <c r="M30" s="101" t="s">
        <v>5515</v>
      </c>
      <c r="N30" s="8"/>
      <c r="O30" s="8"/>
      <c r="P30" s="8"/>
      <c r="Q30" s="8"/>
      <c r="R30" s="8"/>
      <c r="S30" s="104" t="s">
        <v>5516</v>
      </c>
      <c r="T30" s="103">
        <v>3103052377</v>
      </c>
    </row>
    <row r="31" spans="1:20" ht="45" x14ac:dyDescent="0.2">
      <c r="A31" s="98">
        <v>21</v>
      </c>
      <c r="B31" s="8" t="s">
        <v>58</v>
      </c>
      <c r="C31" s="100" t="s">
        <v>5517</v>
      </c>
      <c r="D31" s="99" t="s">
        <v>5518</v>
      </c>
      <c r="E31" s="100"/>
      <c r="F31" s="8"/>
      <c r="G31" s="8"/>
      <c r="H31" s="8"/>
      <c r="I31" s="8"/>
      <c r="J31" s="8"/>
      <c r="K31" s="8"/>
      <c r="L31" s="8" t="s">
        <v>84</v>
      </c>
      <c r="M31" s="101" t="s">
        <v>5519</v>
      </c>
      <c r="N31" s="8"/>
      <c r="O31" s="8"/>
      <c r="P31" s="8"/>
      <c r="Q31" s="8"/>
      <c r="R31" s="8"/>
      <c r="S31" s="102"/>
      <c r="T31" s="103">
        <v>3113544755</v>
      </c>
    </row>
    <row r="32" spans="1:20" ht="30" x14ac:dyDescent="0.2">
      <c r="A32" s="98">
        <v>22</v>
      </c>
      <c r="B32" s="8" t="s">
        <v>58</v>
      </c>
      <c r="C32" s="100" t="s">
        <v>5517</v>
      </c>
      <c r="D32" s="99" t="s">
        <v>5520</v>
      </c>
      <c r="E32" s="100"/>
      <c r="F32" s="8"/>
      <c r="G32" s="8"/>
      <c r="H32" s="8"/>
      <c r="I32" s="8"/>
      <c r="J32" s="8"/>
      <c r="K32" s="8"/>
      <c r="L32" s="8" t="s">
        <v>84</v>
      </c>
      <c r="M32" s="101" t="s">
        <v>1964</v>
      </c>
      <c r="N32" s="8"/>
      <c r="O32" s="8"/>
      <c r="P32" s="8"/>
      <c r="Q32" s="8"/>
      <c r="R32" s="8"/>
      <c r="S32" s="102" t="s">
        <v>5521</v>
      </c>
      <c r="T32" s="103">
        <v>3125687982</v>
      </c>
    </row>
    <row r="33" spans="1:20" ht="30" x14ac:dyDescent="0.2">
      <c r="A33" s="98">
        <v>23</v>
      </c>
      <c r="B33" s="8" t="s">
        <v>58</v>
      </c>
      <c r="C33" s="100" t="s">
        <v>5517</v>
      </c>
      <c r="D33" s="99" t="s">
        <v>5522</v>
      </c>
      <c r="E33" s="100"/>
      <c r="F33" s="8"/>
      <c r="G33" s="8"/>
      <c r="H33" s="8"/>
      <c r="I33" s="8"/>
      <c r="J33" s="8"/>
      <c r="K33" s="8"/>
      <c r="L33" s="8" t="s">
        <v>84</v>
      </c>
      <c r="M33" s="101" t="s">
        <v>5523</v>
      </c>
      <c r="N33" s="8"/>
      <c r="O33" s="8"/>
      <c r="P33" s="8"/>
      <c r="Q33" s="8"/>
      <c r="R33" s="8"/>
      <c r="S33" s="102" t="s">
        <v>5524</v>
      </c>
      <c r="T33" s="103">
        <v>3214635857</v>
      </c>
    </row>
    <row r="34" spans="1:20" ht="45" x14ac:dyDescent="0.2">
      <c r="A34" s="98">
        <v>24</v>
      </c>
      <c r="B34" s="8" t="s">
        <v>58</v>
      </c>
      <c r="C34" s="100" t="s">
        <v>5517</v>
      </c>
      <c r="D34" s="99" t="s">
        <v>5525</v>
      </c>
      <c r="E34" s="100"/>
      <c r="F34" s="8"/>
      <c r="G34" s="8"/>
      <c r="H34" s="8"/>
      <c r="I34" s="8"/>
      <c r="J34" s="8"/>
      <c r="K34" s="8"/>
      <c r="L34" s="8" t="s">
        <v>84</v>
      </c>
      <c r="M34" s="101" t="s">
        <v>2438</v>
      </c>
      <c r="N34" s="8"/>
      <c r="O34" s="8"/>
      <c r="P34" s="8"/>
      <c r="Q34" s="8"/>
      <c r="R34" s="8"/>
      <c r="S34" s="102" t="s">
        <v>5526</v>
      </c>
      <c r="T34" s="103" t="s">
        <v>5527</v>
      </c>
    </row>
    <row r="35" spans="1:20" ht="30" x14ac:dyDescent="0.2">
      <c r="A35" s="98">
        <v>25</v>
      </c>
      <c r="B35" s="8" t="s">
        <v>58</v>
      </c>
      <c r="C35" s="100" t="s">
        <v>5517</v>
      </c>
      <c r="D35" s="99" t="s">
        <v>5528</v>
      </c>
      <c r="E35" s="100" t="s">
        <v>5529</v>
      </c>
      <c r="F35" s="8"/>
      <c r="G35" s="8"/>
      <c r="H35" s="8"/>
      <c r="I35" s="8"/>
      <c r="J35" s="8"/>
      <c r="K35" s="8"/>
      <c r="L35" s="8" t="s">
        <v>84</v>
      </c>
      <c r="M35" s="101" t="s">
        <v>5530</v>
      </c>
      <c r="N35" s="8"/>
      <c r="O35" s="8"/>
      <c r="P35" s="8"/>
      <c r="Q35" s="8"/>
      <c r="R35" s="8"/>
      <c r="S35" s="102" t="s">
        <v>5531</v>
      </c>
      <c r="T35" s="103"/>
    </row>
    <row r="36" spans="1:20" ht="60" x14ac:dyDescent="0.2">
      <c r="A36" s="98">
        <v>26</v>
      </c>
      <c r="B36" s="8" t="s">
        <v>58</v>
      </c>
      <c r="C36" s="100" t="s">
        <v>5517</v>
      </c>
      <c r="D36" s="99" t="s">
        <v>5532</v>
      </c>
      <c r="E36" s="100" t="s">
        <v>5533</v>
      </c>
      <c r="F36" s="8"/>
      <c r="G36" s="8"/>
      <c r="H36" s="8"/>
      <c r="I36" s="8"/>
      <c r="J36" s="8"/>
      <c r="K36" s="8"/>
      <c r="L36" s="8" t="s">
        <v>84</v>
      </c>
      <c r="M36" s="101" t="s">
        <v>1152</v>
      </c>
      <c r="N36" s="8"/>
      <c r="O36" s="8"/>
      <c r="P36" s="8"/>
      <c r="Q36" s="8"/>
      <c r="R36" s="8"/>
      <c r="S36" s="102"/>
      <c r="T36" s="103">
        <v>3102829662</v>
      </c>
    </row>
    <row r="37" spans="1:20" ht="75" x14ac:dyDescent="0.2">
      <c r="A37" s="98">
        <v>27</v>
      </c>
      <c r="B37" s="8" t="s">
        <v>58</v>
      </c>
      <c r="C37" s="100" t="s">
        <v>5517</v>
      </c>
      <c r="D37" s="99" t="s">
        <v>5534</v>
      </c>
      <c r="E37" s="100" t="s">
        <v>5533</v>
      </c>
      <c r="F37" s="8"/>
      <c r="G37" s="8"/>
      <c r="H37" s="8"/>
      <c r="I37" s="8"/>
      <c r="J37" s="8"/>
      <c r="K37" s="8"/>
      <c r="L37" s="8" t="s">
        <v>84</v>
      </c>
      <c r="M37" s="101" t="s">
        <v>1964</v>
      </c>
      <c r="N37" s="8"/>
      <c r="O37" s="8"/>
      <c r="P37" s="8"/>
      <c r="Q37" s="8"/>
      <c r="R37" s="8"/>
      <c r="S37" s="102" t="s">
        <v>5535</v>
      </c>
      <c r="T37" s="103">
        <v>3164216746</v>
      </c>
    </row>
    <row r="38" spans="1:20" ht="75" x14ac:dyDescent="0.2">
      <c r="A38" s="98">
        <v>28</v>
      </c>
      <c r="B38" s="8" t="s">
        <v>58</v>
      </c>
      <c r="C38" s="100" t="s">
        <v>5517</v>
      </c>
      <c r="D38" s="99" t="s">
        <v>5536</v>
      </c>
      <c r="E38" s="100" t="s">
        <v>5537</v>
      </c>
      <c r="F38" s="8"/>
      <c r="G38" s="8"/>
      <c r="H38" s="8"/>
      <c r="I38" s="8"/>
      <c r="J38" s="8"/>
      <c r="K38" s="8"/>
      <c r="L38" s="8" t="s">
        <v>84</v>
      </c>
      <c r="M38" s="101" t="s">
        <v>1387</v>
      </c>
      <c r="N38" s="38"/>
      <c r="O38" s="38"/>
      <c r="P38" s="38"/>
      <c r="Q38" s="38"/>
      <c r="R38" s="38"/>
      <c r="S38" s="102" t="s">
        <v>5538</v>
      </c>
      <c r="T38" s="103">
        <v>3102642663</v>
      </c>
    </row>
    <row r="39" spans="1:20" ht="45" x14ac:dyDescent="0.2">
      <c r="A39" s="98">
        <v>29</v>
      </c>
      <c r="B39" s="8" t="s">
        <v>58</v>
      </c>
      <c r="C39" s="100" t="s">
        <v>5517</v>
      </c>
      <c r="D39" s="99" t="s">
        <v>5539</v>
      </c>
      <c r="E39" s="100" t="s">
        <v>5540</v>
      </c>
      <c r="F39" s="8"/>
      <c r="G39" s="8"/>
      <c r="H39" s="8"/>
      <c r="I39" s="8"/>
      <c r="J39" s="8"/>
      <c r="K39" s="8"/>
      <c r="L39" s="8" t="s">
        <v>84</v>
      </c>
      <c r="M39" s="101" t="s">
        <v>4220</v>
      </c>
      <c r="N39" s="8"/>
      <c r="O39" s="8"/>
      <c r="P39" s="8"/>
      <c r="Q39" s="8"/>
      <c r="R39" s="8"/>
      <c r="S39" s="102" t="s">
        <v>5541</v>
      </c>
      <c r="T39" s="103">
        <v>3162914208</v>
      </c>
    </row>
    <row r="40" spans="1:20" ht="30" x14ac:dyDescent="0.2">
      <c r="A40" s="98">
        <v>30</v>
      </c>
      <c r="B40" s="8" t="s">
        <v>58</v>
      </c>
      <c r="C40" s="100" t="s">
        <v>5517</v>
      </c>
      <c r="D40" s="99" t="s">
        <v>5542</v>
      </c>
      <c r="E40" s="100" t="s">
        <v>5543</v>
      </c>
      <c r="F40" s="8"/>
      <c r="G40" s="8"/>
      <c r="H40" s="8"/>
      <c r="I40" s="8"/>
      <c r="J40" s="8"/>
      <c r="K40" s="8"/>
      <c r="L40" s="8" t="s">
        <v>84</v>
      </c>
      <c r="M40" s="101" t="s">
        <v>5544</v>
      </c>
      <c r="N40" s="8"/>
      <c r="O40" s="8"/>
      <c r="P40" s="8"/>
      <c r="Q40" s="8"/>
      <c r="R40" s="8"/>
      <c r="S40" s="102" t="s">
        <v>5545</v>
      </c>
      <c r="T40" s="103">
        <v>3162311128</v>
      </c>
    </row>
    <row r="41" spans="1:20" ht="45" x14ac:dyDescent="0.2">
      <c r="A41" s="98">
        <v>31</v>
      </c>
      <c r="B41" s="8" t="s">
        <v>58</v>
      </c>
      <c r="C41" s="100" t="s">
        <v>5517</v>
      </c>
      <c r="D41" s="99" t="s">
        <v>5546</v>
      </c>
      <c r="E41" s="100" t="s">
        <v>5547</v>
      </c>
      <c r="F41" s="8"/>
      <c r="G41" s="8"/>
      <c r="H41" s="8"/>
      <c r="I41" s="8"/>
      <c r="J41" s="8"/>
      <c r="K41" s="8"/>
      <c r="L41" s="8" t="s">
        <v>84</v>
      </c>
      <c r="M41" s="101" t="s">
        <v>1145</v>
      </c>
      <c r="N41" s="8"/>
      <c r="O41" s="8"/>
      <c r="P41" s="8"/>
      <c r="Q41" s="8"/>
      <c r="R41" s="8"/>
      <c r="S41" s="104" t="s">
        <v>5548</v>
      </c>
      <c r="T41" s="103">
        <v>3108949023</v>
      </c>
    </row>
    <row r="42" spans="1:20" ht="45" x14ac:dyDescent="0.2">
      <c r="A42" s="98">
        <v>32</v>
      </c>
      <c r="B42" s="8" t="s">
        <v>58</v>
      </c>
      <c r="C42" s="100" t="s">
        <v>5517</v>
      </c>
      <c r="D42" s="99" t="s">
        <v>5549</v>
      </c>
      <c r="E42" s="100"/>
      <c r="F42" s="8"/>
      <c r="G42" s="8"/>
      <c r="H42" s="8"/>
      <c r="I42" s="8"/>
      <c r="J42" s="8"/>
      <c r="K42" s="8"/>
      <c r="L42" s="8" t="s">
        <v>84</v>
      </c>
      <c r="M42" s="101" t="s">
        <v>1195</v>
      </c>
      <c r="N42" s="8"/>
      <c r="O42" s="8"/>
      <c r="P42" s="8"/>
      <c r="Q42" s="8"/>
      <c r="R42" s="8"/>
      <c r="S42" s="102" t="s">
        <v>5545</v>
      </c>
      <c r="T42" s="103">
        <v>3504467469</v>
      </c>
    </row>
    <row r="43" spans="1:20" ht="45" x14ac:dyDescent="0.2">
      <c r="A43" s="98">
        <v>33</v>
      </c>
      <c r="B43" s="8" t="s">
        <v>58</v>
      </c>
      <c r="C43" s="100" t="s">
        <v>5517</v>
      </c>
      <c r="D43" s="99" t="s">
        <v>5550</v>
      </c>
      <c r="E43" s="100" t="s">
        <v>5551</v>
      </c>
      <c r="F43" s="8"/>
      <c r="G43" s="8"/>
      <c r="H43" s="8"/>
      <c r="I43" s="8"/>
      <c r="J43" s="8"/>
      <c r="K43" s="8"/>
      <c r="L43" s="8" t="s">
        <v>84</v>
      </c>
      <c r="M43" s="101" t="s">
        <v>1145</v>
      </c>
      <c r="N43" s="8"/>
      <c r="O43" s="8"/>
      <c r="P43" s="8"/>
      <c r="Q43" s="8"/>
      <c r="R43" s="8"/>
      <c r="S43" s="102" t="s">
        <v>5545</v>
      </c>
      <c r="T43" s="103">
        <v>3164200267</v>
      </c>
    </row>
    <row r="44" spans="1:20" ht="60" x14ac:dyDescent="0.2">
      <c r="A44" s="98">
        <v>34</v>
      </c>
      <c r="B44" s="8" t="s">
        <v>58</v>
      </c>
      <c r="C44" s="100" t="s">
        <v>5517</v>
      </c>
      <c r="D44" s="99" t="s">
        <v>5552</v>
      </c>
      <c r="E44" s="100" t="s">
        <v>5553</v>
      </c>
      <c r="F44" s="8"/>
      <c r="G44" s="8"/>
      <c r="H44" s="8"/>
      <c r="I44" s="8"/>
      <c r="J44" s="8"/>
      <c r="K44" s="8"/>
      <c r="L44" s="8" t="s">
        <v>84</v>
      </c>
      <c r="M44" s="101" t="s">
        <v>5554</v>
      </c>
      <c r="N44" s="8"/>
      <c r="O44" s="8"/>
      <c r="P44" s="8"/>
      <c r="Q44" s="8"/>
      <c r="R44" s="8"/>
      <c r="S44" s="102" t="s">
        <v>5545</v>
      </c>
      <c r="T44" s="103">
        <v>3209844871</v>
      </c>
    </row>
    <row r="45" spans="1:20" ht="60" x14ac:dyDescent="0.2">
      <c r="A45" s="19">
        <v>35</v>
      </c>
      <c r="B45" s="8" t="s">
        <v>58</v>
      </c>
      <c r="C45" s="100" t="s">
        <v>5517</v>
      </c>
      <c r="D45" s="99" t="s">
        <v>5555</v>
      </c>
      <c r="E45" s="100" t="s">
        <v>1414</v>
      </c>
      <c r="F45" s="105"/>
      <c r="G45" s="105"/>
      <c r="H45" s="105"/>
      <c r="I45" s="105"/>
      <c r="J45" s="105"/>
      <c r="K45" s="105"/>
      <c r="L45" s="8" t="s">
        <v>84</v>
      </c>
      <c r="M45" s="101" t="s">
        <v>2029</v>
      </c>
      <c r="N45" s="105"/>
      <c r="O45" s="105"/>
      <c r="P45" s="105"/>
      <c r="Q45" s="105"/>
      <c r="R45" s="105"/>
      <c r="S45" s="102" t="s">
        <v>5545</v>
      </c>
      <c r="T45" s="103">
        <v>3106286893</v>
      </c>
    </row>
    <row r="46" spans="1:20" ht="30" x14ac:dyDescent="0.2">
      <c r="A46" s="19">
        <v>36</v>
      </c>
      <c r="B46" s="8" t="s">
        <v>58</v>
      </c>
      <c r="C46" s="100" t="s">
        <v>5517</v>
      </c>
      <c r="D46" s="99" t="s">
        <v>5556</v>
      </c>
      <c r="E46" s="100" t="s">
        <v>5557</v>
      </c>
      <c r="F46" s="105"/>
      <c r="G46" s="105"/>
      <c r="H46" s="105"/>
      <c r="I46" s="105"/>
      <c r="J46" s="105"/>
      <c r="K46" s="105"/>
      <c r="L46" s="8" t="s">
        <v>84</v>
      </c>
      <c r="M46" s="101"/>
      <c r="N46" s="105"/>
      <c r="O46" s="105"/>
      <c r="P46" s="105"/>
      <c r="Q46" s="105"/>
      <c r="R46" s="105"/>
      <c r="S46" s="102" t="s">
        <v>5545</v>
      </c>
      <c r="T46" s="103">
        <v>3104700291</v>
      </c>
    </row>
    <row r="47" spans="1:20" ht="30" x14ac:dyDescent="0.2">
      <c r="A47" s="19">
        <v>37</v>
      </c>
      <c r="B47" s="8" t="s">
        <v>58</v>
      </c>
      <c r="C47" s="100" t="s">
        <v>5517</v>
      </c>
      <c r="D47" s="99" t="s">
        <v>5558</v>
      </c>
      <c r="E47" s="100"/>
      <c r="F47" s="105"/>
      <c r="G47" s="105"/>
      <c r="H47" s="105"/>
      <c r="I47" s="105"/>
      <c r="J47" s="105"/>
      <c r="K47" s="105"/>
      <c r="L47" s="8" t="s">
        <v>84</v>
      </c>
      <c r="M47" s="101"/>
      <c r="N47" s="105"/>
      <c r="O47" s="105"/>
      <c r="P47" s="105"/>
      <c r="Q47" s="105"/>
      <c r="R47" s="105"/>
      <c r="S47" s="102" t="s">
        <v>5545</v>
      </c>
      <c r="T47" s="103">
        <v>3115225926</v>
      </c>
    </row>
    <row r="48" spans="1:20" ht="45" x14ac:dyDescent="0.2">
      <c r="A48" s="19">
        <v>38</v>
      </c>
      <c r="B48" s="8" t="s">
        <v>58</v>
      </c>
      <c r="C48" s="100" t="s">
        <v>5517</v>
      </c>
      <c r="D48" s="99" t="s">
        <v>5559</v>
      </c>
      <c r="E48" s="100"/>
      <c r="F48" s="105"/>
      <c r="G48" s="105"/>
      <c r="H48" s="105"/>
      <c r="I48" s="105"/>
      <c r="J48" s="105"/>
      <c r="K48" s="105"/>
      <c r="L48" s="8" t="s">
        <v>84</v>
      </c>
      <c r="M48" s="101"/>
      <c r="N48" s="105"/>
      <c r="O48" s="105"/>
      <c r="P48" s="105"/>
      <c r="Q48" s="105"/>
      <c r="R48" s="105"/>
      <c r="S48" s="102" t="s">
        <v>5545</v>
      </c>
      <c r="T48" s="103">
        <v>3143529651</v>
      </c>
    </row>
    <row r="49" spans="1:20" ht="45" x14ac:dyDescent="0.2">
      <c r="A49" s="19">
        <v>39</v>
      </c>
      <c r="B49" s="8" t="s">
        <v>58</v>
      </c>
      <c r="C49" s="100" t="s">
        <v>913</v>
      </c>
      <c r="D49" s="106" t="s">
        <v>5560</v>
      </c>
      <c r="E49" s="107" t="s">
        <v>5561</v>
      </c>
      <c r="F49" s="105"/>
      <c r="G49" s="105"/>
      <c r="H49" s="105"/>
      <c r="I49" s="105"/>
      <c r="J49" s="105"/>
      <c r="K49" s="105"/>
      <c r="L49" s="8" t="s">
        <v>84</v>
      </c>
      <c r="M49" s="105"/>
      <c r="N49" s="105"/>
      <c r="O49" s="105"/>
      <c r="P49" s="105"/>
      <c r="Q49" s="105"/>
      <c r="R49" s="105"/>
      <c r="S49" s="108" t="s">
        <v>5545</v>
      </c>
      <c r="T49" s="109">
        <v>3153423006</v>
      </c>
    </row>
    <row r="50" spans="1:20" ht="45" x14ac:dyDescent="0.2">
      <c r="A50" s="19">
        <v>40</v>
      </c>
      <c r="B50" s="8" t="s">
        <v>58</v>
      </c>
      <c r="C50" s="100" t="s">
        <v>913</v>
      </c>
      <c r="D50" s="106" t="s">
        <v>5562</v>
      </c>
      <c r="E50" s="107" t="s">
        <v>5563</v>
      </c>
      <c r="F50" s="105"/>
      <c r="G50" s="105"/>
      <c r="H50" s="105"/>
      <c r="I50" s="105"/>
      <c r="J50" s="105"/>
      <c r="K50" s="105"/>
      <c r="L50" s="8" t="s">
        <v>84</v>
      </c>
      <c r="M50" s="105"/>
      <c r="N50" s="105"/>
      <c r="O50" s="105"/>
      <c r="P50" s="105"/>
      <c r="Q50" s="105"/>
      <c r="R50" s="105"/>
      <c r="S50" s="108" t="s">
        <v>5564</v>
      </c>
      <c r="T50" s="109">
        <v>3106994896</v>
      </c>
    </row>
    <row r="51" spans="1:20" ht="45" x14ac:dyDescent="0.2">
      <c r="A51" s="19">
        <v>41</v>
      </c>
      <c r="B51" s="8" t="s">
        <v>58</v>
      </c>
      <c r="C51" s="100" t="s">
        <v>913</v>
      </c>
      <c r="D51" s="106" t="s">
        <v>5565</v>
      </c>
      <c r="E51" s="107" t="s">
        <v>5566</v>
      </c>
      <c r="F51" s="105"/>
      <c r="G51" s="105"/>
      <c r="H51" s="105"/>
      <c r="I51" s="105"/>
      <c r="J51" s="105"/>
      <c r="K51" s="105"/>
      <c r="L51" s="8" t="s">
        <v>84</v>
      </c>
      <c r="M51" s="105"/>
      <c r="N51" s="110"/>
      <c r="O51" s="110"/>
      <c r="P51" s="110"/>
      <c r="Q51" s="110"/>
      <c r="R51" s="110"/>
      <c r="S51" s="111" t="s">
        <v>5567</v>
      </c>
      <c r="T51" s="112">
        <v>3178148337</v>
      </c>
    </row>
    <row r="52" spans="1:20" ht="30" x14ac:dyDescent="0.2">
      <c r="A52" s="19">
        <v>42</v>
      </c>
      <c r="B52" s="8" t="s">
        <v>58</v>
      </c>
      <c r="C52" s="100" t="s">
        <v>913</v>
      </c>
      <c r="D52" s="106" t="s">
        <v>5568</v>
      </c>
      <c r="E52" s="107" t="s">
        <v>5569</v>
      </c>
      <c r="F52" s="105"/>
      <c r="G52" s="105"/>
      <c r="H52" s="105"/>
      <c r="I52" s="105"/>
      <c r="J52" s="105"/>
      <c r="K52" s="105"/>
      <c r="L52" s="8" t="s">
        <v>84</v>
      </c>
      <c r="M52" s="105"/>
      <c r="N52" s="105"/>
      <c r="O52" s="105"/>
      <c r="P52" s="105"/>
      <c r="Q52" s="105"/>
      <c r="R52" s="105"/>
      <c r="S52" s="113" t="s">
        <v>5570</v>
      </c>
      <c r="T52" s="109">
        <v>3167122206</v>
      </c>
    </row>
    <row r="53" spans="1:20" ht="15" x14ac:dyDescent="0.2">
      <c r="A53" s="19">
        <v>43</v>
      </c>
      <c r="B53" s="8" t="s">
        <v>58</v>
      </c>
      <c r="C53" s="107" t="s">
        <v>5571</v>
      </c>
      <c r="D53" s="107" t="s">
        <v>5572</v>
      </c>
      <c r="E53" s="107" t="s">
        <v>5572</v>
      </c>
      <c r="F53" s="105"/>
      <c r="G53" s="105"/>
      <c r="H53" s="105"/>
      <c r="I53" s="105"/>
      <c r="J53" s="105"/>
      <c r="K53" s="105"/>
      <c r="L53" s="8" t="s">
        <v>84</v>
      </c>
      <c r="M53" s="113"/>
      <c r="N53" s="105"/>
      <c r="O53" s="105"/>
      <c r="P53" s="105"/>
      <c r="Q53" s="105"/>
      <c r="R53" s="105"/>
      <c r="S53" s="113" t="s">
        <v>5573</v>
      </c>
      <c r="T53" s="109">
        <v>3134109056</v>
      </c>
    </row>
    <row r="54" spans="1:20" ht="15" x14ac:dyDescent="0.2">
      <c r="A54" s="19">
        <v>44</v>
      </c>
      <c r="B54" s="8" t="s">
        <v>58</v>
      </c>
      <c r="C54" s="107" t="s">
        <v>5571</v>
      </c>
      <c r="D54" s="107" t="s">
        <v>5574</v>
      </c>
      <c r="E54" s="107" t="s">
        <v>5574</v>
      </c>
      <c r="F54" s="105"/>
      <c r="G54" s="105"/>
      <c r="H54" s="105"/>
      <c r="I54" s="105"/>
      <c r="J54" s="105"/>
      <c r="K54" s="105"/>
      <c r="L54" s="8" t="s">
        <v>84</v>
      </c>
      <c r="M54" s="113" t="s">
        <v>5575</v>
      </c>
      <c r="N54" s="105"/>
      <c r="O54" s="105"/>
      <c r="P54" s="105"/>
      <c r="Q54" s="105"/>
      <c r="R54" s="105"/>
      <c r="S54" s="113" t="s">
        <v>5576</v>
      </c>
      <c r="T54" s="109">
        <v>3132138388</v>
      </c>
    </row>
    <row r="55" spans="1:20" ht="15" x14ac:dyDescent="0.2">
      <c r="A55" s="19">
        <v>45</v>
      </c>
      <c r="B55" s="8" t="s">
        <v>58</v>
      </c>
      <c r="C55" s="107" t="s">
        <v>5571</v>
      </c>
      <c r="D55" s="107" t="s">
        <v>5577</v>
      </c>
      <c r="E55" s="107" t="s">
        <v>5577</v>
      </c>
      <c r="F55" s="105"/>
      <c r="G55" s="105"/>
      <c r="H55" s="105"/>
      <c r="I55" s="105"/>
      <c r="J55" s="105"/>
      <c r="K55" s="105"/>
      <c r="L55" s="8" t="s">
        <v>84</v>
      </c>
      <c r="M55" s="113" t="s">
        <v>2438</v>
      </c>
      <c r="N55" s="105"/>
      <c r="O55" s="105"/>
      <c r="P55" s="105"/>
      <c r="Q55" s="105"/>
      <c r="R55" s="105"/>
      <c r="S55" s="113" t="s">
        <v>5578</v>
      </c>
      <c r="T55" s="109">
        <v>3106465324</v>
      </c>
    </row>
    <row r="56" spans="1:20" ht="15" x14ac:dyDescent="0.2">
      <c r="A56" s="19">
        <v>46</v>
      </c>
      <c r="B56" s="8" t="s">
        <v>58</v>
      </c>
      <c r="C56" s="107" t="s">
        <v>5571</v>
      </c>
      <c r="D56" s="107" t="s">
        <v>5579</v>
      </c>
      <c r="E56" s="107" t="s">
        <v>5579</v>
      </c>
      <c r="F56" s="105"/>
      <c r="G56" s="105"/>
      <c r="H56" s="105"/>
      <c r="I56" s="105"/>
      <c r="J56" s="105"/>
      <c r="K56" s="105"/>
      <c r="L56" s="8" t="s">
        <v>84</v>
      </c>
      <c r="M56" s="113" t="s">
        <v>5580</v>
      </c>
      <c r="N56" s="105"/>
      <c r="O56" s="105"/>
      <c r="P56" s="105"/>
      <c r="Q56" s="105"/>
      <c r="R56" s="105"/>
      <c r="S56" s="113"/>
      <c r="T56" s="109">
        <v>3172491719</v>
      </c>
    </row>
    <row r="57" spans="1:20" ht="15" x14ac:dyDescent="0.2">
      <c r="A57" s="19">
        <v>47</v>
      </c>
      <c r="B57" s="8" t="s">
        <v>58</v>
      </c>
      <c r="C57" s="107" t="s">
        <v>5571</v>
      </c>
      <c r="D57" s="107" t="s">
        <v>3264</v>
      </c>
      <c r="E57" s="107" t="s">
        <v>3264</v>
      </c>
      <c r="F57" s="105"/>
      <c r="G57" s="105"/>
      <c r="H57" s="105"/>
      <c r="I57" s="105"/>
      <c r="J57" s="105"/>
      <c r="K57" s="105"/>
      <c r="L57" s="8" t="s">
        <v>84</v>
      </c>
      <c r="M57" s="113"/>
      <c r="N57" s="105"/>
      <c r="O57" s="105"/>
      <c r="P57" s="105"/>
      <c r="Q57" s="105"/>
      <c r="R57" s="105"/>
      <c r="S57" s="113" t="s">
        <v>5581</v>
      </c>
      <c r="T57" s="109">
        <v>3123357681</v>
      </c>
    </row>
    <row r="58" spans="1:20" ht="15" x14ac:dyDescent="0.2">
      <c r="A58" s="19">
        <v>48</v>
      </c>
      <c r="B58" s="8" t="s">
        <v>58</v>
      </c>
      <c r="C58" s="107" t="s">
        <v>5571</v>
      </c>
      <c r="D58" s="107" t="s">
        <v>5582</v>
      </c>
      <c r="E58" s="107" t="s">
        <v>5582</v>
      </c>
      <c r="F58" s="105"/>
      <c r="G58" s="105"/>
      <c r="H58" s="105"/>
      <c r="I58" s="105"/>
      <c r="J58" s="105"/>
      <c r="K58" s="105"/>
      <c r="L58" s="8" t="s">
        <v>84</v>
      </c>
      <c r="M58" s="113"/>
      <c r="N58" s="105"/>
      <c r="O58" s="105"/>
      <c r="P58" s="105"/>
      <c r="Q58" s="105"/>
      <c r="R58" s="105"/>
      <c r="S58" s="113"/>
      <c r="T58" s="109">
        <v>3112129930</v>
      </c>
    </row>
    <row r="59" spans="1:20" ht="15" x14ac:dyDescent="0.2">
      <c r="A59" s="19">
        <v>49</v>
      </c>
      <c r="B59" s="8" t="s">
        <v>58</v>
      </c>
      <c r="C59" s="107" t="s">
        <v>5571</v>
      </c>
      <c r="D59" s="107" t="s">
        <v>5583</v>
      </c>
      <c r="E59" s="107" t="s">
        <v>5583</v>
      </c>
      <c r="F59" s="105"/>
      <c r="G59" s="105"/>
      <c r="H59" s="105"/>
      <c r="I59" s="105"/>
      <c r="J59" s="105"/>
      <c r="K59" s="105"/>
      <c r="L59" s="8" t="s">
        <v>84</v>
      </c>
      <c r="M59" s="105"/>
      <c r="N59" s="105"/>
      <c r="O59" s="105"/>
      <c r="P59" s="105"/>
      <c r="Q59" s="105"/>
      <c r="R59" s="105"/>
      <c r="S59" s="113" t="s">
        <v>5584</v>
      </c>
      <c r="T59" s="109">
        <v>3124907639</v>
      </c>
    </row>
    <row r="60" spans="1:20" ht="15" x14ac:dyDescent="0.2">
      <c r="A60" s="19">
        <v>50</v>
      </c>
      <c r="B60" s="8" t="s">
        <v>58</v>
      </c>
      <c r="C60" s="107" t="s">
        <v>5571</v>
      </c>
      <c r="D60" s="107" t="s">
        <v>5585</v>
      </c>
      <c r="E60" s="107" t="s">
        <v>5585</v>
      </c>
      <c r="F60" s="105"/>
      <c r="G60" s="105"/>
      <c r="H60" s="105"/>
      <c r="I60" s="105"/>
      <c r="J60" s="105"/>
      <c r="K60" s="105"/>
      <c r="L60" s="8" t="s">
        <v>84</v>
      </c>
      <c r="M60" s="105"/>
      <c r="N60" s="105"/>
      <c r="O60" s="105"/>
      <c r="P60" s="105"/>
      <c r="Q60" s="105"/>
      <c r="R60" s="105"/>
      <c r="S60" s="113"/>
      <c r="T60" s="109">
        <v>3187247973</v>
      </c>
    </row>
    <row r="61" spans="1:20" ht="15" x14ac:dyDescent="0.2">
      <c r="A61" s="19">
        <v>51</v>
      </c>
      <c r="B61" s="8" t="s">
        <v>58</v>
      </c>
      <c r="C61" s="107" t="s">
        <v>5571</v>
      </c>
      <c r="D61" s="107" t="s">
        <v>5586</v>
      </c>
      <c r="E61" s="107" t="s">
        <v>5586</v>
      </c>
      <c r="F61" s="105"/>
      <c r="G61" s="105"/>
      <c r="H61" s="105"/>
      <c r="I61" s="105"/>
      <c r="J61" s="105"/>
      <c r="K61" s="105"/>
      <c r="L61" s="8" t="s">
        <v>84</v>
      </c>
      <c r="M61" s="105"/>
      <c r="N61" s="105"/>
      <c r="O61" s="105"/>
      <c r="P61" s="105"/>
      <c r="Q61" s="105"/>
      <c r="R61" s="105"/>
      <c r="S61" s="113"/>
      <c r="T61" s="109">
        <v>3203066199</v>
      </c>
    </row>
    <row r="62" spans="1:20" ht="45" x14ac:dyDescent="0.2">
      <c r="A62" s="19">
        <v>52</v>
      </c>
      <c r="B62" s="8" t="s">
        <v>58</v>
      </c>
      <c r="C62" s="107" t="s">
        <v>5571</v>
      </c>
      <c r="D62" s="106" t="s">
        <v>5587</v>
      </c>
      <c r="E62" s="106" t="s">
        <v>5587</v>
      </c>
      <c r="F62" s="105"/>
      <c r="G62" s="105"/>
      <c r="H62" s="105"/>
      <c r="I62" s="105"/>
      <c r="J62" s="105"/>
      <c r="K62" s="105"/>
      <c r="L62" s="8" t="s">
        <v>84</v>
      </c>
      <c r="M62" s="105"/>
      <c r="N62" s="105"/>
      <c r="O62" s="105"/>
      <c r="P62" s="105"/>
      <c r="Q62" s="105"/>
      <c r="R62" s="105"/>
      <c r="S62" s="113" t="s">
        <v>5588</v>
      </c>
      <c r="T62" s="109">
        <v>3223706746</v>
      </c>
    </row>
    <row r="63" spans="1:20" ht="15" x14ac:dyDescent="0.2">
      <c r="A63" s="19">
        <v>53</v>
      </c>
      <c r="B63" s="8" t="s">
        <v>58</v>
      </c>
      <c r="C63" s="107" t="s">
        <v>5571</v>
      </c>
      <c r="D63" s="107" t="s">
        <v>5589</v>
      </c>
      <c r="E63" s="107" t="s">
        <v>5589</v>
      </c>
      <c r="F63" s="105"/>
      <c r="G63" s="105"/>
      <c r="H63" s="105"/>
      <c r="I63" s="105"/>
      <c r="J63" s="105"/>
      <c r="K63" s="105"/>
      <c r="L63" s="8" t="s">
        <v>84</v>
      </c>
      <c r="M63" s="105"/>
      <c r="N63" s="105"/>
      <c r="O63" s="105"/>
      <c r="P63" s="105"/>
      <c r="Q63" s="105"/>
      <c r="R63" s="105"/>
      <c r="S63" s="113" t="s">
        <v>5590</v>
      </c>
      <c r="T63" s="109">
        <v>3212590059</v>
      </c>
    </row>
    <row r="64" spans="1:20" ht="15" x14ac:dyDescent="0.2">
      <c r="A64" s="19">
        <v>54</v>
      </c>
      <c r="B64" s="8" t="s">
        <v>58</v>
      </c>
      <c r="C64" s="107" t="s">
        <v>5571</v>
      </c>
      <c r="D64" s="107" t="s">
        <v>5591</v>
      </c>
      <c r="E64" s="107" t="s">
        <v>5591</v>
      </c>
      <c r="F64" s="105"/>
      <c r="G64" s="105"/>
      <c r="H64" s="105"/>
      <c r="I64" s="105"/>
      <c r="J64" s="105"/>
      <c r="K64" s="105"/>
      <c r="L64" s="8" t="s">
        <v>84</v>
      </c>
      <c r="M64" s="105"/>
      <c r="N64" s="105"/>
      <c r="O64" s="105"/>
      <c r="P64" s="105"/>
      <c r="Q64" s="105"/>
      <c r="R64" s="105"/>
      <c r="S64" s="113"/>
      <c r="T64" s="109">
        <v>3212065241</v>
      </c>
    </row>
    <row r="65" spans="1:20" ht="15" x14ac:dyDescent="0.2">
      <c r="A65" s="19">
        <v>55</v>
      </c>
      <c r="B65" s="8" t="s">
        <v>58</v>
      </c>
      <c r="C65" s="107" t="s">
        <v>5571</v>
      </c>
      <c r="D65" s="107" t="s">
        <v>5592</v>
      </c>
      <c r="E65" s="107" t="s">
        <v>5592</v>
      </c>
      <c r="F65" s="105"/>
      <c r="G65" s="105"/>
      <c r="H65" s="105"/>
      <c r="I65" s="105"/>
      <c r="J65" s="105"/>
      <c r="K65" s="105"/>
      <c r="L65" s="8" t="s">
        <v>84</v>
      </c>
      <c r="M65" s="105"/>
      <c r="N65" s="105"/>
      <c r="O65" s="105"/>
      <c r="P65" s="105"/>
      <c r="Q65" s="105"/>
      <c r="R65" s="105"/>
      <c r="S65" s="113" t="s">
        <v>5593</v>
      </c>
      <c r="T65" s="109">
        <v>3214914357</v>
      </c>
    </row>
    <row r="66" spans="1:20" ht="15" x14ac:dyDescent="0.2">
      <c r="A66" s="19">
        <v>56</v>
      </c>
      <c r="B66" s="8" t="s">
        <v>58</v>
      </c>
      <c r="C66" s="107" t="s">
        <v>5571</v>
      </c>
      <c r="D66" s="107" t="s">
        <v>5594</v>
      </c>
      <c r="E66" s="107" t="s">
        <v>5594</v>
      </c>
      <c r="F66" s="105"/>
      <c r="G66" s="105"/>
      <c r="H66" s="105"/>
      <c r="I66" s="105"/>
      <c r="J66" s="105"/>
      <c r="K66" s="105"/>
      <c r="L66" s="8" t="s">
        <v>84</v>
      </c>
      <c r="M66" s="105"/>
      <c r="N66" s="105"/>
      <c r="O66" s="105"/>
      <c r="P66" s="105"/>
      <c r="Q66" s="105"/>
      <c r="R66" s="105"/>
      <c r="S66" s="113"/>
      <c r="T66" s="109">
        <v>3208532060</v>
      </c>
    </row>
    <row r="67" spans="1:20" ht="15" x14ac:dyDescent="0.2">
      <c r="A67" s="19">
        <v>57</v>
      </c>
      <c r="B67" s="8" t="s">
        <v>58</v>
      </c>
      <c r="C67" s="107" t="s">
        <v>5571</v>
      </c>
      <c r="D67" s="107" t="s">
        <v>5595</v>
      </c>
      <c r="E67" s="107" t="s">
        <v>5595</v>
      </c>
      <c r="F67" s="105"/>
      <c r="G67" s="105"/>
      <c r="H67" s="105"/>
      <c r="I67" s="105"/>
      <c r="J67" s="105"/>
      <c r="K67" s="105"/>
      <c r="L67" s="8" t="s">
        <v>84</v>
      </c>
      <c r="M67" s="105"/>
      <c r="N67" s="105"/>
      <c r="O67" s="105"/>
      <c r="P67" s="105"/>
      <c r="Q67" s="105"/>
      <c r="R67" s="105"/>
      <c r="S67" s="113"/>
      <c r="T67" s="109">
        <v>3124581624</v>
      </c>
    </row>
    <row r="68" spans="1:20" ht="15" x14ac:dyDescent="0.2">
      <c r="A68" s="19">
        <v>58</v>
      </c>
      <c r="B68" s="8" t="s">
        <v>58</v>
      </c>
      <c r="C68" s="107" t="s">
        <v>5571</v>
      </c>
      <c r="D68" s="107" t="s">
        <v>5596</v>
      </c>
      <c r="E68" s="107" t="s">
        <v>5596</v>
      </c>
      <c r="F68" s="105"/>
      <c r="G68" s="105"/>
      <c r="H68" s="105"/>
      <c r="I68" s="105"/>
      <c r="J68" s="105"/>
      <c r="K68" s="105"/>
      <c r="L68" s="8" t="s">
        <v>84</v>
      </c>
      <c r="M68" s="105"/>
      <c r="N68" s="105"/>
      <c r="O68" s="105"/>
      <c r="P68" s="105"/>
      <c r="Q68" s="105"/>
      <c r="R68" s="105"/>
      <c r="S68" s="113"/>
      <c r="T68" s="109">
        <v>3143631977</v>
      </c>
    </row>
    <row r="69" spans="1:20" ht="15" x14ac:dyDescent="0.2">
      <c r="A69" s="19">
        <v>59</v>
      </c>
      <c r="B69" s="8" t="s">
        <v>58</v>
      </c>
      <c r="C69" s="107" t="s">
        <v>5571</v>
      </c>
      <c r="D69" s="107" t="s">
        <v>5597</v>
      </c>
      <c r="E69" s="107" t="s">
        <v>5597</v>
      </c>
      <c r="F69" s="105"/>
      <c r="G69" s="105"/>
      <c r="H69" s="105"/>
      <c r="I69" s="105"/>
      <c r="J69" s="105"/>
      <c r="K69" s="105"/>
      <c r="L69" s="8" t="s">
        <v>84</v>
      </c>
      <c r="M69" s="105"/>
      <c r="N69" s="105"/>
      <c r="O69" s="105"/>
      <c r="P69" s="105"/>
      <c r="Q69" s="105"/>
      <c r="R69" s="105"/>
      <c r="S69" s="113"/>
      <c r="T69" s="109">
        <v>3202741003</v>
      </c>
    </row>
    <row r="70" spans="1:20" ht="15" x14ac:dyDescent="0.2">
      <c r="A70" s="19">
        <v>60</v>
      </c>
      <c r="B70" s="8" t="s">
        <v>58</v>
      </c>
      <c r="C70" s="107" t="s">
        <v>5571</v>
      </c>
      <c r="D70" s="107" t="s">
        <v>5598</v>
      </c>
      <c r="E70" s="107" t="s">
        <v>5599</v>
      </c>
      <c r="F70" s="105"/>
      <c r="G70" s="105"/>
      <c r="H70" s="105"/>
      <c r="I70" s="105"/>
      <c r="J70" s="105"/>
      <c r="K70" s="105"/>
      <c r="L70" s="8" t="s">
        <v>84</v>
      </c>
      <c r="M70" s="105"/>
      <c r="N70" s="105"/>
      <c r="O70" s="105"/>
      <c r="P70" s="105"/>
      <c r="Q70" s="105"/>
      <c r="R70" s="105"/>
      <c r="S70" s="113"/>
      <c r="T70" s="109">
        <v>3124310190</v>
      </c>
    </row>
    <row r="71" spans="1:20" ht="15" x14ac:dyDescent="0.2">
      <c r="A71" s="19">
        <v>61</v>
      </c>
      <c r="B71" s="8" t="s">
        <v>58</v>
      </c>
      <c r="C71" s="107" t="s">
        <v>5571</v>
      </c>
      <c r="D71" s="107" t="s">
        <v>5600</v>
      </c>
      <c r="E71" s="107" t="s">
        <v>5600</v>
      </c>
      <c r="F71" s="105"/>
      <c r="G71" s="105"/>
      <c r="H71" s="105"/>
      <c r="I71" s="105"/>
      <c r="J71" s="105"/>
      <c r="K71" s="105"/>
      <c r="L71" s="8" t="s">
        <v>84</v>
      </c>
      <c r="M71" s="105"/>
      <c r="N71" s="105"/>
      <c r="O71" s="105"/>
      <c r="P71" s="105"/>
      <c r="Q71" s="105"/>
      <c r="R71" s="105"/>
      <c r="S71" s="113" t="s">
        <v>5601</v>
      </c>
      <c r="T71" s="109">
        <v>3214531716</v>
      </c>
    </row>
    <row r="72" spans="1:20" ht="15" x14ac:dyDescent="0.2">
      <c r="A72" s="19">
        <v>62</v>
      </c>
      <c r="B72" s="8" t="s">
        <v>58</v>
      </c>
      <c r="C72" s="107" t="s">
        <v>5571</v>
      </c>
      <c r="D72" s="107" t="s">
        <v>5602</v>
      </c>
      <c r="E72" s="107" t="s">
        <v>5602</v>
      </c>
      <c r="F72" s="105"/>
      <c r="G72" s="105"/>
      <c r="H72" s="105"/>
      <c r="I72" s="105"/>
      <c r="J72" s="105"/>
      <c r="K72" s="105"/>
      <c r="L72" s="8" t="s">
        <v>84</v>
      </c>
      <c r="M72" s="105"/>
      <c r="N72" s="105"/>
      <c r="O72" s="105"/>
      <c r="P72" s="105"/>
      <c r="Q72" s="105"/>
      <c r="R72" s="105"/>
      <c r="S72" s="113"/>
      <c r="T72" s="109">
        <v>3202619314</v>
      </c>
    </row>
    <row r="73" spans="1:20" ht="15" x14ac:dyDescent="0.2">
      <c r="A73" s="19">
        <v>63</v>
      </c>
      <c r="B73" s="8" t="s">
        <v>58</v>
      </c>
      <c r="C73" s="107" t="s">
        <v>5571</v>
      </c>
      <c r="D73" s="107" t="s">
        <v>5603</v>
      </c>
      <c r="E73" s="107" t="s">
        <v>5603</v>
      </c>
      <c r="F73" s="105"/>
      <c r="G73" s="105"/>
      <c r="H73" s="105"/>
      <c r="I73" s="105"/>
      <c r="J73" s="105"/>
      <c r="K73" s="105"/>
      <c r="L73" s="8" t="s">
        <v>84</v>
      </c>
      <c r="M73" s="105"/>
      <c r="N73" s="105"/>
      <c r="O73" s="105"/>
      <c r="P73" s="105"/>
      <c r="Q73" s="105"/>
      <c r="R73" s="105"/>
      <c r="S73" s="113" t="s">
        <v>5604</v>
      </c>
      <c r="T73" s="109">
        <v>3114724147</v>
      </c>
    </row>
    <row r="74" spans="1:20" ht="15" x14ac:dyDescent="0.2">
      <c r="A74" s="19">
        <v>64</v>
      </c>
      <c r="B74" s="8" t="s">
        <v>58</v>
      </c>
      <c r="C74" s="114" t="s">
        <v>5605</v>
      </c>
      <c r="D74" s="114" t="s">
        <v>5606</v>
      </c>
      <c r="E74" s="114" t="s">
        <v>5606</v>
      </c>
      <c r="F74" s="105"/>
      <c r="G74" s="105"/>
      <c r="H74" s="105"/>
      <c r="I74" s="105"/>
      <c r="J74" s="105"/>
      <c r="K74" s="105"/>
      <c r="L74" s="8" t="s">
        <v>84</v>
      </c>
      <c r="M74" s="105"/>
      <c r="N74" s="105"/>
      <c r="O74" s="105"/>
      <c r="P74" s="105"/>
      <c r="Q74" s="105"/>
      <c r="R74" s="105"/>
      <c r="S74" s="105"/>
      <c r="T74" s="115" t="s">
        <v>5607</v>
      </c>
    </row>
    <row r="75" spans="1:20" ht="15" x14ac:dyDescent="0.2">
      <c r="A75" s="19">
        <v>65</v>
      </c>
      <c r="B75" s="8" t="s">
        <v>58</v>
      </c>
      <c r="C75" s="114" t="s">
        <v>5605</v>
      </c>
      <c r="D75" s="114" t="s">
        <v>5608</v>
      </c>
      <c r="E75" s="114" t="s">
        <v>5608</v>
      </c>
      <c r="F75" s="105"/>
      <c r="G75" s="105"/>
      <c r="H75" s="105"/>
      <c r="I75" s="105"/>
      <c r="J75" s="105"/>
      <c r="K75" s="105"/>
      <c r="L75" s="8" t="s">
        <v>84</v>
      </c>
      <c r="M75" s="105"/>
      <c r="N75" s="105"/>
      <c r="O75" s="105"/>
      <c r="P75" s="105"/>
      <c r="Q75" s="105"/>
      <c r="R75" s="105"/>
      <c r="S75" s="105"/>
      <c r="T75" s="115">
        <v>3142103570</v>
      </c>
    </row>
    <row r="76" spans="1:20" ht="15" x14ac:dyDescent="0.2">
      <c r="A76" s="19">
        <v>66</v>
      </c>
      <c r="B76" s="8" t="s">
        <v>58</v>
      </c>
      <c r="C76" s="114" t="s">
        <v>5605</v>
      </c>
      <c r="D76" s="114" t="s">
        <v>5609</v>
      </c>
      <c r="E76" s="114" t="s">
        <v>5609</v>
      </c>
      <c r="F76" s="105"/>
      <c r="G76" s="105"/>
      <c r="H76" s="105"/>
      <c r="I76" s="105"/>
      <c r="J76" s="105"/>
      <c r="K76" s="105"/>
      <c r="L76" s="8" t="s">
        <v>84</v>
      </c>
      <c r="M76" s="105"/>
      <c r="N76" s="105"/>
      <c r="O76" s="105"/>
      <c r="P76" s="105"/>
      <c r="Q76" s="105"/>
      <c r="R76" s="105"/>
      <c r="S76" s="105"/>
      <c r="T76" s="115" t="s">
        <v>5610</v>
      </c>
    </row>
    <row r="77" spans="1:20" ht="15" x14ac:dyDescent="0.2">
      <c r="A77" s="19">
        <v>67</v>
      </c>
      <c r="B77" s="8" t="s">
        <v>58</v>
      </c>
      <c r="C77" s="114" t="s">
        <v>5605</v>
      </c>
      <c r="D77" s="114" t="s">
        <v>5611</v>
      </c>
      <c r="E77" s="114" t="s">
        <v>5611</v>
      </c>
      <c r="F77" s="105"/>
      <c r="G77" s="105"/>
      <c r="H77" s="105"/>
      <c r="I77" s="105"/>
      <c r="J77" s="105"/>
      <c r="K77" s="105"/>
      <c r="L77" s="8" t="s">
        <v>84</v>
      </c>
      <c r="M77" s="105"/>
      <c r="N77" s="105"/>
      <c r="O77" s="105"/>
      <c r="P77" s="105"/>
      <c r="Q77" s="105"/>
      <c r="R77" s="105"/>
      <c r="S77" s="105"/>
      <c r="T77" s="115" t="s">
        <v>5612</v>
      </c>
    </row>
    <row r="78" spans="1:20" ht="15" x14ac:dyDescent="0.2">
      <c r="A78" s="19">
        <v>68</v>
      </c>
      <c r="B78" s="8" t="s">
        <v>58</v>
      </c>
      <c r="C78" s="114" t="s">
        <v>5605</v>
      </c>
      <c r="D78" s="114" t="s">
        <v>5331</v>
      </c>
      <c r="E78" s="114" t="s">
        <v>5331</v>
      </c>
      <c r="F78" s="105"/>
      <c r="G78" s="105"/>
      <c r="H78" s="105"/>
      <c r="I78" s="105"/>
      <c r="J78" s="105"/>
      <c r="K78" s="105"/>
      <c r="L78" s="8" t="s">
        <v>84</v>
      </c>
      <c r="M78" s="105"/>
      <c r="N78" s="105"/>
      <c r="O78" s="105"/>
      <c r="P78" s="105"/>
      <c r="Q78" s="105"/>
      <c r="R78" s="105"/>
      <c r="S78" s="105"/>
      <c r="T78" s="115" t="s">
        <v>5613</v>
      </c>
    </row>
    <row r="79" spans="1:20" ht="15" x14ac:dyDescent="0.2">
      <c r="A79" s="19">
        <v>69</v>
      </c>
      <c r="B79" s="8" t="s">
        <v>58</v>
      </c>
      <c r="C79" s="114" t="s">
        <v>5605</v>
      </c>
      <c r="D79" s="114" t="s">
        <v>5614</v>
      </c>
      <c r="E79" s="114" t="s">
        <v>5614</v>
      </c>
      <c r="F79" s="105"/>
      <c r="G79" s="105"/>
      <c r="H79" s="105"/>
      <c r="I79" s="105"/>
      <c r="J79" s="105"/>
      <c r="K79" s="105"/>
      <c r="L79" s="8" t="s">
        <v>84</v>
      </c>
      <c r="M79" s="105"/>
      <c r="N79" s="105"/>
      <c r="O79" s="105"/>
      <c r="P79" s="105"/>
      <c r="Q79" s="105"/>
      <c r="R79" s="105"/>
      <c r="S79" s="105"/>
      <c r="T79" s="115" t="s">
        <v>5615</v>
      </c>
    </row>
    <row r="80" spans="1:20" ht="15" x14ac:dyDescent="0.2">
      <c r="A80" s="19">
        <v>70</v>
      </c>
      <c r="B80" s="8" t="s">
        <v>58</v>
      </c>
      <c r="C80" s="114" t="s">
        <v>5616</v>
      </c>
      <c r="D80" s="114" t="s">
        <v>5617</v>
      </c>
      <c r="E80" s="114" t="s">
        <v>5617</v>
      </c>
      <c r="F80" s="105"/>
      <c r="G80" s="105"/>
      <c r="H80" s="105"/>
      <c r="I80" s="105"/>
      <c r="J80" s="105"/>
      <c r="K80" s="105"/>
      <c r="L80" s="8" t="s">
        <v>84</v>
      </c>
      <c r="M80" s="105"/>
      <c r="N80" s="105"/>
      <c r="O80" s="105"/>
      <c r="P80" s="105"/>
      <c r="Q80" s="105"/>
      <c r="R80" s="105"/>
      <c r="S80" s="105"/>
      <c r="T80" s="115">
        <v>3102299573</v>
      </c>
    </row>
    <row r="81" spans="1:20" ht="15" x14ac:dyDescent="0.2">
      <c r="A81" s="19">
        <v>71</v>
      </c>
      <c r="B81" s="8" t="s">
        <v>58</v>
      </c>
      <c r="C81" s="114" t="s">
        <v>5616</v>
      </c>
      <c r="D81" s="114" t="s">
        <v>5618</v>
      </c>
      <c r="E81" s="114" t="s">
        <v>5618</v>
      </c>
      <c r="F81" s="105"/>
      <c r="G81" s="105"/>
      <c r="H81" s="105"/>
      <c r="I81" s="105"/>
      <c r="J81" s="105"/>
      <c r="K81" s="105"/>
      <c r="L81" s="8" t="s">
        <v>84</v>
      </c>
      <c r="M81" s="105"/>
      <c r="N81" s="105"/>
      <c r="O81" s="105"/>
      <c r="P81" s="105"/>
      <c r="Q81" s="105"/>
      <c r="R81" s="105"/>
      <c r="S81" s="105"/>
      <c r="T81" s="115">
        <v>3125290592</v>
      </c>
    </row>
    <row r="82" spans="1:20" ht="30" x14ac:dyDescent="0.2">
      <c r="A82" s="19">
        <v>72</v>
      </c>
      <c r="B82" s="8" t="s">
        <v>58</v>
      </c>
      <c r="C82" s="114" t="s">
        <v>5616</v>
      </c>
      <c r="D82" s="114" t="s">
        <v>5619</v>
      </c>
      <c r="E82" s="116" t="s">
        <v>5619</v>
      </c>
      <c r="F82" s="105"/>
      <c r="G82" s="105"/>
      <c r="H82" s="105"/>
      <c r="I82" s="105"/>
      <c r="J82" s="105"/>
      <c r="K82" s="105"/>
      <c r="L82" s="8" t="s">
        <v>84</v>
      </c>
      <c r="M82" s="105"/>
      <c r="N82" s="105"/>
      <c r="O82" s="105"/>
      <c r="P82" s="105"/>
      <c r="Q82" s="105"/>
      <c r="R82" s="105"/>
      <c r="S82" s="105"/>
      <c r="T82" s="115">
        <v>3214338716</v>
      </c>
    </row>
    <row r="83" spans="1:20" ht="15" x14ac:dyDescent="0.2">
      <c r="A83" s="19">
        <v>73</v>
      </c>
      <c r="B83" s="8" t="s">
        <v>58</v>
      </c>
      <c r="C83" s="114" t="s">
        <v>5616</v>
      </c>
      <c r="D83" s="114" t="s">
        <v>5620</v>
      </c>
      <c r="E83" s="114" t="s">
        <v>5620</v>
      </c>
      <c r="F83" s="105"/>
      <c r="G83" s="105"/>
      <c r="H83" s="105"/>
      <c r="I83" s="105"/>
      <c r="J83" s="105"/>
      <c r="K83" s="105"/>
      <c r="L83" s="8" t="s">
        <v>84</v>
      </c>
      <c r="M83" s="105"/>
      <c r="N83" s="105"/>
      <c r="O83" s="105"/>
      <c r="P83" s="105"/>
      <c r="Q83" s="105"/>
      <c r="R83" s="105"/>
      <c r="S83" s="105"/>
      <c r="T83" s="115">
        <v>3143986525</v>
      </c>
    </row>
    <row r="84" spans="1:20" ht="15" x14ac:dyDescent="0.2">
      <c r="A84" s="19">
        <v>74</v>
      </c>
      <c r="B84" s="8" t="s">
        <v>58</v>
      </c>
      <c r="C84" s="114" t="s">
        <v>5616</v>
      </c>
      <c r="D84" s="114" t="s">
        <v>5621</v>
      </c>
      <c r="E84" s="114" t="s">
        <v>5621</v>
      </c>
      <c r="F84" s="105"/>
      <c r="G84" s="105"/>
      <c r="H84" s="105"/>
      <c r="I84" s="105"/>
      <c r="J84" s="105"/>
      <c r="K84" s="105"/>
      <c r="L84" s="8" t="s">
        <v>84</v>
      </c>
      <c r="M84" s="105"/>
      <c r="N84" s="105"/>
      <c r="O84" s="105"/>
      <c r="P84" s="105"/>
      <c r="Q84" s="105"/>
      <c r="R84" s="105"/>
      <c r="S84" s="105"/>
      <c r="T84" s="115">
        <v>3214684911</v>
      </c>
    </row>
    <row r="85" spans="1:20" ht="15" x14ac:dyDescent="0.2">
      <c r="A85" s="19">
        <v>75</v>
      </c>
      <c r="B85" s="8" t="s">
        <v>58</v>
      </c>
      <c r="C85" s="114" t="s">
        <v>5616</v>
      </c>
      <c r="D85" s="114" t="s">
        <v>5622</v>
      </c>
      <c r="E85" s="114" t="s">
        <v>5622</v>
      </c>
      <c r="F85" s="105"/>
      <c r="G85" s="105"/>
      <c r="H85" s="105"/>
      <c r="I85" s="105"/>
      <c r="J85" s="105"/>
      <c r="K85" s="105"/>
      <c r="L85" s="8" t="s">
        <v>84</v>
      </c>
      <c r="M85" s="105"/>
      <c r="N85" s="105"/>
      <c r="O85" s="105"/>
      <c r="P85" s="105"/>
      <c r="Q85" s="105"/>
      <c r="R85" s="105"/>
      <c r="S85" s="105"/>
      <c r="T85" s="115">
        <v>3142932390</v>
      </c>
    </row>
    <row r="86" spans="1:20" ht="60" x14ac:dyDescent="0.2">
      <c r="A86" s="19">
        <v>76</v>
      </c>
      <c r="B86" s="117" t="s">
        <v>58</v>
      </c>
      <c r="C86" s="114" t="s">
        <v>5623</v>
      </c>
      <c r="D86" s="116" t="s">
        <v>5624</v>
      </c>
      <c r="E86" s="114" t="s">
        <v>5625</v>
      </c>
      <c r="F86" s="118"/>
      <c r="G86" s="105"/>
      <c r="H86" s="105"/>
      <c r="I86" s="105"/>
      <c r="J86" s="105"/>
      <c r="K86" s="105"/>
      <c r="L86" s="8" t="s">
        <v>84</v>
      </c>
      <c r="M86" s="105"/>
      <c r="N86" s="105"/>
      <c r="O86" s="105"/>
      <c r="P86" s="105"/>
      <c r="Q86" s="105"/>
      <c r="R86" s="105"/>
      <c r="S86" s="119" t="s">
        <v>5545</v>
      </c>
      <c r="T86" s="115"/>
    </row>
    <row r="87" spans="1:20" ht="45" x14ac:dyDescent="0.2">
      <c r="A87" s="19">
        <v>77</v>
      </c>
      <c r="B87" s="117" t="s">
        <v>58</v>
      </c>
      <c r="C87" s="114" t="s">
        <v>5623</v>
      </c>
      <c r="D87" s="116" t="s">
        <v>5626</v>
      </c>
      <c r="E87" s="114" t="s">
        <v>5627</v>
      </c>
      <c r="F87" s="118"/>
      <c r="G87" s="105"/>
      <c r="H87" s="105"/>
      <c r="I87" s="105"/>
      <c r="J87" s="105"/>
      <c r="K87" s="105"/>
      <c r="L87" s="8" t="s">
        <v>84</v>
      </c>
      <c r="M87" s="105"/>
      <c r="N87" s="105"/>
      <c r="O87" s="105"/>
      <c r="P87" s="105"/>
      <c r="Q87" s="105"/>
      <c r="R87" s="105"/>
      <c r="S87" s="119" t="s">
        <v>5545</v>
      </c>
      <c r="T87" s="115">
        <v>3168204905</v>
      </c>
    </row>
    <row r="88" spans="1:20" ht="30" x14ac:dyDescent="0.2">
      <c r="A88" s="19">
        <v>78</v>
      </c>
      <c r="B88" s="117" t="s">
        <v>58</v>
      </c>
      <c r="C88" s="114" t="s">
        <v>5623</v>
      </c>
      <c r="D88" s="116" t="s">
        <v>5628</v>
      </c>
      <c r="E88" s="114"/>
      <c r="F88" s="118"/>
      <c r="G88" s="105"/>
      <c r="H88" s="105"/>
      <c r="I88" s="105"/>
      <c r="J88" s="105"/>
      <c r="K88" s="105"/>
      <c r="L88" s="8" t="s">
        <v>84</v>
      </c>
      <c r="M88" s="105"/>
      <c r="N88" s="105"/>
      <c r="O88" s="105"/>
      <c r="P88" s="105"/>
      <c r="Q88" s="105"/>
      <c r="R88" s="105"/>
      <c r="S88" s="119" t="s">
        <v>5545</v>
      </c>
      <c r="T88" s="115">
        <v>3115506555</v>
      </c>
    </row>
    <row r="89" spans="1:20" ht="30" x14ac:dyDescent="0.2">
      <c r="A89" s="19">
        <v>79</v>
      </c>
      <c r="B89" s="117" t="s">
        <v>58</v>
      </c>
      <c r="C89" s="114" t="s">
        <v>5623</v>
      </c>
      <c r="D89" s="116" t="s">
        <v>5629</v>
      </c>
      <c r="E89" s="114"/>
      <c r="F89" s="118"/>
      <c r="G89" s="105"/>
      <c r="H89" s="105"/>
      <c r="I89" s="105"/>
      <c r="J89" s="105"/>
      <c r="K89" s="105"/>
      <c r="L89" s="8" t="s">
        <v>84</v>
      </c>
      <c r="M89" s="105"/>
      <c r="N89" s="105"/>
      <c r="O89" s="105"/>
      <c r="P89" s="105"/>
      <c r="Q89" s="105"/>
      <c r="R89" s="105"/>
      <c r="S89" s="119" t="s">
        <v>5545</v>
      </c>
      <c r="T89" s="115">
        <v>3125508204</v>
      </c>
    </row>
    <row r="90" spans="1:20" ht="45" x14ac:dyDescent="0.2">
      <c r="A90" s="19">
        <v>80</v>
      </c>
      <c r="B90" s="117" t="s">
        <v>58</v>
      </c>
      <c r="C90" s="114" t="s">
        <v>5623</v>
      </c>
      <c r="D90" s="116" t="s">
        <v>5630</v>
      </c>
      <c r="E90" s="114"/>
      <c r="F90" s="118"/>
      <c r="G90" s="105"/>
      <c r="H90" s="105"/>
      <c r="I90" s="105"/>
      <c r="J90" s="105"/>
      <c r="K90" s="105"/>
      <c r="L90" s="105" t="s">
        <v>102</v>
      </c>
      <c r="M90" s="105"/>
      <c r="N90" s="105"/>
      <c r="O90" s="105"/>
      <c r="P90" s="105"/>
      <c r="Q90" s="105"/>
      <c r="R90" s="105"/>
      <c r="S90" s="119" t="s">
        <v>5545</v>
      </c>
      <c r="T90" s="115">
        <v>3125508204</v>
      </c>
    </row>
    <row r="91" spans="1:20" ht="30" x14ac:dyDescent="0.2">
      <c r="A91" s="19">
        <v>81</v>
      </c>
      <c r="B91" s="117" t="s">
        <v>58</v>
      </c>
      <c r="C91" s="114" t="s">
        <v>5623</v>
      </c>
      <c r="D91" s="116" t="s">
        <v>5631</v>
      </c>
      <c r="E91" s="114"/>
      <c r="F91" s="118"/>
      <c r="G91" s="105"/>
      <c r="H91" s="105"/>
      <c r="I91" s="105"/>
      <c r="J91" s="105"/>
      <c r="K91" s="105"/>
      <c r="L91" s="8" t="s">
        <v>84</v>
      </c>
      <c r="M91" s="105"/>
      <c r="N91" s="105"/>
      <c r="O91" s="105"/>
      <c r="P91" s="105"/>
      <c r="Q91" s="105"/>
      <c r="R91" s="105"/>
      <c r="S91" s="119" t="s">
        <v>5632</v>
      </c>
      <c r="T91" s="115">
        <v>3134558509</v>
      </c>
    </row>
    <row r="92" spans="1:20" ht="60" x14ac:dyDescent="0.2">
      <c r="A92" s="19">
        <v>82</v>
      </c>
      <c r="B92" s="117" t="s">
        <v>58</v>
      </c>
      <c r="C92" s="114" t="s">
        <v>5623</v>
      </c>
      <c r="D92" s="116" t="s">
        <v>5633</v>
      </c>
      <c r="E92" s="114"/>
      <c r="F92" s="118"/>
      <c r="G92" s="105"/>
      <c r="H92" s="105"/>
      <c r="I92" s="105"/>
      <c r="J92" s="105"/>
      <c r="K92" s="105"/>
      <c r="L92" s="8" t="s">
        <v>84</v>
      </c>
      <c r="M92" s="105"/>
      <c r="N92" s="105"/>
      <c r="O92" s="105"/>
      <c r="P92" s="105"/>
      <c r="Q92" s="105"/>
      <c r="R92" s="105"/>
      <c r="S92" s="119" t="s">
        <v>5545</v>
      </c>
      <c r="T92" s="115">
        <v>3223859525</v>
      </c>
    </row>
    <row r="93" spans="1:20" ht="45" x14ac:dyDescent="0.2">
      <c r="A93" s="19">
        <v>83</v>
      </c>
      <c r="B93" s="117" t="s">
        <v>58</v>
      </c>
      <c r="C93" s="114" t="s">
        <v>5623</v>
      </c>
      <c r="D93" s="116" t="s">
        <v>5634</v>
      </c>
      <c r="E93" s="114"/>
      <c r="F93" s="118"/>
      <c r="G93" s="105"/>
      <c r="H93" s="105"/>
      <c r="I93" s="105"/>
      <c r="J93" s="105"/>
      <c r="K93" s="105"/>
      <c r="L93" s="8" t="s">
        <v>84</v>
      </c>
      <c r="M93" s="105"/>
      <c r="N93" s="105"/>
      <c r="O93" s="105"/>
      <c r="P93" s="105"/>
      <c r="Q93" s="105"/>
      <c r="R93" s="105"/>
      <c r="S93" s="119" t="s">
        <v>5635</v>
      </c>
      <c r="T93" s="115">
        <v>3124773777</v>
      </c>
    </row>
    <row r="94" spans="1:20" ht="45" x14ac:dyDescent="0.2">
      <c r="A94" s="19">
        <v>84</v>
      </c>
      <c r="B94" s="117" t="s">
        <v>58</v>
      </c>
      <c r="C94" s="114" t="s">
        <v>5623</v>
      </c>
      <c r="D94" s="116" t="s">
        <v>5636</v>
      </c>
      <c r="E94" s="114" t="s">
        <v>5637</v>
      </c>
      <c r="F94" s="118"/>
      <c r="G94" s="105"/>
      <c r="H94" s="105"/>
      <c r="I94" s="105"/>
      <c r="J94" s="105"/>
      <c r="K94" s="105"/>
      <c r="L94" s="8" t="s">
        <v>84</v>
      </c>
      <c r="M94" s="105"/>
      <c r="N94" s="105"/>
      <c r="O94" s="105"/>
      <c r="P94" s="105"/>
      <c r="Q94" s="105"/>
      <c r="R94" s="105"/>
      <c r="S94" s="119" t="s">
        <v>5545</v>
      </c>
      <c r="T94" s="115">
        <v>3152905144</v>
      </c>
    </row>
    <row r="95" spans="1:20" ht="75" x14ac:dyDescent="0.2">
      <c r="A95" s="19">
        <v>85</v>
      </c>
      <c r="B95" s="117" t="s">
        <v>58</v>
      </c>
      <c r="C95" s="114" t="s">
        <v>5623</v>
      </c>
      <c r="D95" s="116" t="s">
        <v>5638</v>
      </c>
      <c r="E95" s="114"/>
      <c r="F95" s="118"/>
      <c r="G95" s="105"/>
      <c r="H95" s="105"/>
      <c r="I95" s="105"/>
      <c r="J95" s="105"/>
      <c r="K95" s="105"/>
      <c r="L95" s="8" t="s">
        <v>84</v>
      </c>
      <c r="M95" s="105"/>
      <c r="N95" s="105"/>
      <c r="O95" s="105"/>
      <c r="P95" s="105"/>
      <c r="Q95" s="105"/>
      <c r="R95" s="105"/>
      <c r="S95" s="119" t="s">
        <v>5545</v>
      </c>
      <c r="T95" s="115">
        <v>3134558509</v>
      </c>
    </row>
    <row r="96" spans="1:20" ht="45" x14ac:dyDescent="0.2">
      <c r="A96" s="19">
        <v>86</v>
      </c>
      <c r="B96" s="117" t="s">
        <v>58</v>
      </c>
      <c r="C96" s="114" t="s">
        <v>5639</v>
      </c>
      <c r="D96" s="116" t="s">
        <v>5640</v>
      </c>
      <c r="E96" s="114"/>
      <c r="F96" s="118"/>
      <c r="G96" s="105"/>
      <c r="H96" s="105"/>
      <c r="I96" s="105"/>
      <c r="J96" s="105"/>
      <c r="K96" s="105"/>
      <c r="L96" s="117" t="s">
        <v>84</v>
      </c>
      <c r="M96" s="119"/>
      <c r="N96" s="118"/>
      <c r="O96" s="105"/>
      <c r="P96" s="105"/>
      <c r="Q96" s="105"/>
      <c r="R96" s="105"/>
      <c r="S96" s="119" t="s">
        <v>5545</v>
      </c>
      <c r="T96" s="115">
        <v>3188423739</v>
      </c>
    </row>
    <row r="97" spans="1:20" ht="30" x14ac:dyDescent="0.2">
      <c r="A97" s="19">
        <v>87</v>
      </c>
      <c r="B97" s="117" t="s">
        <v>58</v>
      </c>
      <c r="C97" s="114" t="s">
        <v>5639</v>
      </c>
      <c r="D97" s="116" t="s">
        <v>5641</v>
      </c>
      <c r="E97" s="114"/>
      <c r="F97" s="118"/>
      <c r="G97" s="105"/>
      <c r="H97" s="105"/>
      <c r="I97" s="105"/>
      <c r="J97" s="105"/>
      <c r="K97" s="105"/>
      <c r="L97" s="117" t="s">
        <v>84</v>
      </c>
      <c r="M97" s="119"/>
      <c r="N97" s="118"/>
      <c r="O97" s="105"/>
      <c r="P97" s="105"/>
      <c r="Q97" s="105"/>
      <c r="R97" s="105"/>
      <c r="S97" s="119" t="s">
        <v>5642</v>
      </c>
      <c r="T97" s="115">
        <v>3138038336</v>
      </c>
    </row>
    <row r="98" spans="1:20" ht="45" x14ac:dyDescent="0.2">
      <c r="A98" s="19">
        <v>88</v>
      </c>
      <c r="B98" s="117" t="s">
        <v>58</v>
      </c>
      <c r="C98" s="114" t="s">
        <v>5639</v>
      </c>
      <c r="D98" s="116" t="s">
        <v>5643</v>
      </c>
      <c r="E98" s="114"/>
      <c r="F98" s="118"/>
      <c r="G98" s="105"/>
      <c r="H98" s="105"/>
      <c r="I98" s="105"/>
      <c r="J98" s="105"/>
      <c r="K98" s="105"/>
      <c r="L98" s="117" t="s">
        <v>84</v>
      </c>
      <c r="M98" s="119"/>
      <c r="N98" s="118"/>
      <c r="O98" s="105"/>
      <c r="P98" s="105"/>
      <c r="Q98" s="105"/>
      <c r="R98" s="105"/>
      <c r="S98" s="119"/>
      <c r="T98" s="115">
        <v>3123766927</v>
      </c>
    </row>
    <row r="99" spans="1:20" ht="60" x14ac:dyDescent="0.2">
      <c r="A99" s="19">
        <v>89</v>
      </c>
      <c r="B99" s="117" t="s">
        <v>58</v>
      </c>
      <c r="C99" s="114" t="s">
        <v>5644</v>
      </c>
      <c r="D99" s="116" t="s">
        <v>5645</v>
      </c>
      <c r="E99" s="114"/>
      <c r="F99" s="118"/>
      <c r="G99" s="105"/>
      <c r="H99" s="105"/>
      <c r="I99" s="105"/>
      <c r="J99" s="105"/>
      <c r="K99" s="105"/>
      <c r="L99" s="117" t="s">
        <v>84</v>
      </c>
      <c r="M99" s="119"/>
      <c r="N99" s="118"/>
      <c r="O99" s="105"/>
      <c r="P99" s="105"/>
      <c r="Q99" s="105"/>
      <c r="R99" s="105"/>
      <c r="S99" s="119"/>
      <c r="T99" s="115">
        <v>3115402395</v>
      </c>
    </row>
    <row r="100" spans="1:20" ht="60" x14ac:dyDescent="0.2">
      <c r="A100" s="19">
        <v>90</v>
      </c>
      <c r="B100" s="117" t="s">
        <v>58</v>
      </c>
      <c r="C100" s="114" t="s">
        <v>5646</v>
      </c>
      <c r="D100" s="116" t="s">
        <v>5647</v>
      </c>
      <c r="E100" s="114" t="s">
        <v>5648</v>
      </c>
      <c r="F100" s="118"/>
      <c r="G100" s="105"/>
      <c r="H100" s="105"/>
      <c r="I100" s="105"/>
      <c r="J100" s="105"/>
      <c r="K100" s="105"/>
      <c r="L100" s="117" t="s">
        <v>84</v>
      </c>
      <c r="M100" s="119"/>
      <c r="N100" s="118"/>
      <c r="O100" s="105"/>
      <c r="P100" s="105"/>
      <c r="Q100" s="105"/>
      <c r="R100" s="105"/>
      <c r="S100" s="119"/>
      <c r="T100" s="115">
        <v>3118032154</v>
      </c>
    </row>
    <row r="101" spans="1:20" ht="30" x14ac:dyDescent="0.2">
      <c r="A101" s="19">
        <v>91</v>
      </c>
      <c r="B101" s="117" t="s">
        <v>58</v>
      </c>
      <c r="C101" s="114" t="s">
        <v>5646</v>
      </c>
      <c r="D101" s="116" t="s">
        <v>5649</v>
      </c>
      <c r="E101" s="114"/>
      <c r="F101" s="118"/>
      <c r="G101" s="105"/>
      <c r="H101" s="105"/>
      <c r="I101" s="105"/>
      <c r="J101" s="105"/>
      <c r="K101" s="105"/>
      <c r="L101" s="117" t="s">
        <v>84</v>
      </c>
      <c r="M101" s="119"/>
      <c r="N101" s="118"/>
      <c r="O101" s="105"/>
      <c r="P101" s="105"/>
      <c r="Q101" s="105"/>
      <c r="R101" s="105"/>
      <c r="S101" s="119"/>
      <c r="T101" s="115">
        <v>3157052478</v>
      </c>
    </row>
    <row r="102" spans="1:20" ht="60" x14ac:dyDescent="0.2">
      <c r="A102" s="19">
        <v>92</v>
      </c>
      <c r="B102" s="117" t="s">
        <v>58</v>
      </c>
      <c r="C102" s="114" t="s">
        <v>5644</v>
      </c>
      <c r="D102" s="116" t="s">
        <v>5650</v>
      </c>
      <c r="E102" s="114" t="s">
        <v>5651</v>
      </c>
      <c r="F102" s="118"/>
      <c r="G102" s="105"/>
      <c r="H102" s="105"/>
      <c r="I102" s="105"/>
      <c r="J102" s="105"/>
      <c r="K102" s="105"/>
      <c r="L102" s="117" t="s">
        <v>84</v>
      </c>
      <c r="M102" s="119"/>
      <c r="N102" s="118"/>
      <c r="O102" s="105"/>
      <c r="P102" s="105"/>
      <c r="Q102" s="105"/>
      <c r="R102" s="105"/>
      <c r="S102" s="119"/>
      <c r="T102" s="115">
        <v>3163918604</v>
      </c>
    </row>
    <row r="103" spans="1:20" ht="60" x14ac:dyDescent="0.2">
      <c r="A103" s="19">
        <v>93</v>
      </c>
      <c r="B103" s="117" t="s">
        <v>58</v>
      </c>
      <c r="C103" s="114" t="s">
        <v>5644</v>
      </c>
      <c r="D103" s="116" t="s">
        <v>5652</v>
      </c>
      <c r="E103" s="114" t="s">
        <v>5653</v>
      </c>
      <c r="F103" s="118"/>
      <c r="G103" s="105"/>
      <c r="H103" s="105"/>
      <c r="I103" s="105"/>
      <c r="J103" s="105"/>
      <c r="K103" s="105"/>
      <c r="L103" s="117" t="s">
        <v>84</v>
      </c>
      <c r="M103" s="119"/>
      <c r="N103" s="118"/>
      <c r="O103" s="105"/>
      <c r="P103" s="105"/>
      <c r="Q103" s="105"/>
      <c r="R103" s="105"/>
      <c r="S103" s="119"/>
      <c r="T103" s="115">
        <v>3214732764</v>
      </c>
    </row>
    <row r="104" spans="1:20" ht="30" x14ac:dyDescent="0.2">
      <c r="A104" s="19">
        <v>94</v>
      </c>
      <c r="B104" s="117" t="s">
        <v>58</v>
      </c>
      <c r="C104" s="114" t="s">
        <v>5644</v>
      </c>
      <c r="D104" s="116" t="s">
        <v>5654</v>
      </c>
      <c r="E104" s="114" t="s">
        <v>5655</v>
      </c>
      <c r="F104" s="118"/>
      <c r="G104" s="105"/>
      <c r="H104" s="105"/>
      <c r="I104" s="105"/>
      <c r="J104" s="105"/>
      <c r="K104" s="105"/>
      <c r="L104" s="117" t="s">
        <v>84</v>
      </c>
      <c r="M104" s="119"/>
      <c r="N104" s="118"/>
      <c r="O104" s="105"/>
      <c r="P104" s="105"/>
      <c r="Q104" s="105"/>
      <c r="R104" s="105"/>
      <c r="S104" s="119"/>
      <c r="T104" s="115">
        <v>3132301543</v>
      </c>
    </row>
    <row r="105" spans="1:20" ht="45" x14ac:dyDescent="0.2">
      <c r="A105" s="19">
        <v>95</v>
      </c>
      <c r="B105" s="117" t="s">
        <v>58</v>
      </c>
      <c r="C105" s="114" t="s">
        <v>5644</v>
      </c>
      <c r="D105" s="116" t="s">
        <v>5656</v>
      </c>
      <c r="E105" s="114" t="s">
        <v>5657</v>
      </c>
      <c r="F105" s="118"/>
      <c r="G105" s="105"/>
      <c r="H105" s="105"/>
      <c r="I105" s="105"/>
      <c r="J105" s="105"/>
      <c r="K105" s="105"/>
      <c r="L105" s="117" t="s">
        <v>84</v>
      </c>
      <c r="M105" s="119"/>
      <c r="N105" s="118"/>
      <c r="O105" s="105"/>
      <c r="P105" s="105"/>
      <c r="Q105" s="105"/>
      <c r="R105" s="105"/>
      <c r="S105" s="119"/>
      <c r="T105" s="115">
        <v>3142497996</v>
      </c>
    </row>
    <row r="106" spans="1:20" ht="60" x14ac:dyDescent="0.2">
      <c r="A106" s="19">
        <v>96</v>
      </c>
      <c r="B106" s="117" t="s">
        <v>58</v>
      </c>
      <c r="C106" s="114" t="s">
        <v>5644</v>
      </c>
      <c r="D106" s="116" t="s">
        <v>5658</v>
      </c>
      <c r="E106" s="114" t="s">
        <v>5659</v>
      </c>
      <c r="F106" s="118"/>
      <c r="G106" s="105"/>
      <c r="H106" s="105"/>
      <c r="I106" s="105"/>
      <c r="J106" s="105"/>
      <c r="K106" s="105"/>
      <c r="L106" s="120" t="s">
        <v>102</v>
      </c>
      <c r="M106" s="119"/>
      <c r="N106" s="118"/>
      <c r="O106" s="105"/>
      <c r="P106" s="105"/>
      <c r="Q106" s="105"/>
      <c r="R106" s="105"/>
      <c r="S106" s="119"/>
      <c r="T106" s="115">
        <v>3202872557</v>
      </c>
    </row>
    <row r="107" spans="1:20" ht="45" x14ac:dyDescent="0.2">
      <c r="A107" s="19">
        <v>97</v>
      </c>
      <c r="B107" s="117" t="s">
        <v>58</v>
      </c>
      <c r="C107" s="114" t="s">
        <v>5644</v>
      </c>
      <c r="D107" s="116" t="s">
        <v>5660</v>
      </c>
      <c r="E107" s="114"/>
      <c r="F107" s="118"/>
      <c r="G107" s="105"/>
      <c r="H107" s="105"/>
      <c r="I107" s="105"/>
      <c r="J107" s="105"/>
      <c r="K107" s="105"/>
      <c r="L107" s="120" t="s">
        <v>102</v>
      </c>
      <c r="M107" s="119"/>
      <c r="N107" s="118"/>
      <c r="O107" s="105"/>
      <c r="P107" s="105"/>
      <c r="Q107" s="105"/>
      <c r="R107" s="105"/>
      <c r="S107" s="119"/>
      <c r="T107" s="115">
        <v>3124567344</v>
      </c>
    </row>
    <row r="108" spans="1:20" ht="30" x14ac:dyDescent="0.2">
      <c r="A108" s="19">
        <v>98</v>
      </c>
      <c r="B108" s="117" t="s">
        <v>58</v>
      </c>
      <c r="C108" s="114" t="s">
        <v>5644</v>
      </c>
      <c r="D108" s="116" t="s">
        <v>5661</v>
      </c>
      <c r="E108" s="114" t="s">
        <v>5662</v>
      </c>
      <c r="F108" s="118"/>
      <c r="G108" s="105"/>
      <c r="H108" s="105"/>
      <c r="I108" s="105"/>
      <c r="J108" s="105"/>
      <c r="K108" s="105"/>
      <c r="L108" s="120" t="s">
        <v>102</v>
      </c>
      <c r="M108" s="119"/>
      <c r="N108" s="118"/>
      <c r="O108" s="105"/>
      <c r="P108" s="105"/>
      <c r="Q108" s="105"/>
      <c r="R108" s="105"/>
      <c r="S108" s="119"/>
      <c r="T108" s="115" t="s">
        <v>5663</v>
      </c>
    </row>
    <row r="109" spans="1:20" ht="45" x14ac:dyDescent="0.2">
      <c r="A109" s="19">
        <v>99</v>
      </c>
      <c r="B109" s="117" t="s">
        <v>58</v>
      </c>
      <c r="C109" s="114" t="s">
        <v>5644</v>
      </c>
      <c r="D109" s="116" t="s">
        <v>5664</v>
      </c>
      <c r="E109" s="114" t="s">
        <v>5665</v>
      </c>
      <c r="F109" s="118"/>
      <c r="G109" s="105"/>
      <c r="H109" s="105"/>
      <c r="I109" s="105"/>
      <c r="J109" s="105"/>
      <c r="K109" s="105"/>
      <c r="L109" s="117" t="s">
        <v>84</v>
      </c>
      <c r="M109" s="119"/>
      <c r="N109" s="118"/>
      <c r="O109" s="105"/>
      <c r="P109" s="105"/>
      <c r="Q109" s="105"/>
      <c r="R109" s="105"/>
      <c r="S109" s="119"/>
      <c r="T109" s="115">
        <v>3153398392</v>
      </c>
    </row>
    <row r="110" spans="1:20" ht="30" x14ac:dyDescent="0.2">
      <c r="A110" s="19">
        <v>100</v>
      </c>
      <c r="B110" s="117" t="s">
        <v>58</v>
      </c>
      <c r="C110" s="114" t="s">
        <v>5644</v>
      </c>
      <c r="D110" s="116" t="s">
        <v>5666</v>
      </c>
      <c r="E110" s="114" t="s">
        <v>5667</v>
      </c>
      <c r="F110" s="118"/>
      <c r="G110" s="105"/>
      <c r="H110" s="105"/>
      <c r="I110" s="105"/>
      <c r="J110" s="105"/>
      <c r="K110" s="105"/>
      <c r="L110" s="117" t="s">
        <v>84</v>
      </c>
      <c r="M110" s="119"/>
      <c r="N110" s="118"/>
      <c r="O110" s="105"/>
      <c r="P110" s="105"/>
      <c r="Q110" s="105"/>
      <c r="R110" s="105"/>
      <c r="S110" s="119"/>
      <c r="T110" s="115"/>
    </row>
    <row r="111" spans="1:20" ht="45" x14ac:dyDescent="0.2">
      <c r="A111" s="19">
        <v>101</v>
      </c>
      <c r="B111" s="117" t="s">
        <v>58</v>
      </c>
      <c r="C111" s="114" t="s">
        <v>5644</v>
      </c>
      <c r="D111" s="116" t="s">
        <v>5668</v>
      </c>
      <c r="E111" s="114" t="s">
        <v>5669</v>
      </c>
      <c r="F111" s="118"/>
      <c r="G111" s="105"/>
      <c r="H111" s="105"/>
      <c r="I111" s="105"/>
      <c r="J111" s="105"/>
      <c r="K111" s="105"/>
      <c r="L111" s="117" t="s">
        <v>84</v>
      </c>
      <c r="M111" s="119"/>
      <c r="N111" s="118"/>
      <c r="O111" s="105"/>
      <c r="P111" s="105"/>
      <c r="Q111" s="105"/>
      <c r="R111" s="105"/>
      <c r="S111" s="119"/>
      <c r="T111" s="115"/>
    </row>
    <row r="112" spans="1:20" ht="75" x14ac:dyDescent="0.2">
      <c r="A112" s="19">
        <v>102</v>
      </c>
      <c r="B112" s="117" t="s">
        <v>58</v>
      </c>
      <c r="C112" s="114" t="s">
        <v>5670</v>
      </c>
      <c r="D112" s="116" t="s">
        <v>5671</v>
      </c>
      <c r="E112" s="114" t="s">
        <v>5672</v>
      </c>
      <c r="F112" s="118"/>
      <c r="G112" s="105"/>
      <c r="H112" s="105"/>
      <c r="I112" s="105"/>
      <c r="J112" s="105"/>
      <c r="K112" s="105"/>
      <c r="L112" s="117" t="s">
        <v>84</v>
      </c>
      <c r="M112" s="119"/>
      <c r="N112" s="118"/>
      <c r="O112" s="105"/>
      <c r="P112" s="105"/>
      <c r="Q112" s="105"/>
      <c r="R112" s="105"/>
      <c r="S112" s="119" t="s">
        <v>5673</v>
      </c>
      <c r="T112" s="115">
        <v>3165087304</v>
      </c>
    </row>
    <row r="113" spans="1:20" ht="60" x14ac:dyDescent="0.2">
      <c r="A113" s="19">
        <v>103</v>
      </c>
      <c r="B113" s="117" t="s">
        <v>58</v>
      </c>
      <c r="C113" s="114" t="s">
        <v>5670</v>
      </c>
      <c r="D113" s="116" t="s">
        <v>5674</v>
      </c>
      <c r="E113" s="114" t="s">
        <v>5675</v>
      </c>
      <c r="F113" s="118"/>
      <c r="G113" s="105"/>
      <c r="H113" s="105"/>
      <c r="I113" s="105"/>
      <c r="J113" s="105"/>
      <c r="K113" s="105"/>
      <c r="L113" s="117" t="s">
        <v>84</v>
      </c>
      <c r="M113" s="119"/>
      <c r="N113" s="118"/>
      <c r="O113" s="105"/>
      <c r="P113" s="105"/>
      <c r="Q113" s="105"/>
      <c r="R113" s="105"/>
      <c r="S113" s="119" t="s">
        <v>5676</v>
      </c>
      <c r="T113" s="115">
        <v>3143438157</v>
      </c>
    </row>
    <row r="114" spans="1:20" ht="30" x14ac:dyDescent="0.2">
      <c r="A114" s="19">
        <v>104</v>
      </c>
      <c r="B114" s="117" t="s">
        <v>58</v>
      </c>
      <c r="C114" s="114" t="s">
        <v>5670</v>
      </c>
      <c r="D114" s="116" t="s">
        <v>5677</v>
      </c>
      <c r="E114" s="114" t="s">
        <v>5678</v>
      </c>
      <c r="F114" s="118"/>
      <c r="G114" s="105"/>
      <c r="H114" s="105"/>
      <c r="I114" s="105"/>
      <c r="J114" s="105"/>
      <c r="K114" s="105"/>
      <c r="L114" s="117" t="s">
        <v>84</v>
      </c>
      <c r="M114" s="119"/>
      <c r="N114" s="118"/>
      <c r="O114" s="105"/>
      <c r="P114" s="105"/>
      <c r="Q114" s="105"/>
      <c r="R114" s="105"/>
      <c r="S114" s="119" t="s">
        <v>5679</v>
      </c>
      <c r="T114" s="115">
        <v>3166919203</v>
      </c>
    </row>
    <row r="115" spans="1:20" ht="30" x14ac:dyDescent="0.2">
      <c r="A115" s="19">
        <v>105</v>
      </c>
      <c r="B115" s="117" t="s">
        <v>58</v>
      </c>
      <c r="C115" s="114" t="s">
        <v>5670</v>
      </c>
      <c r="D115" s="116" t="s">
        <v>5680</v>
      </c>
      <c r="E115" s="114" t="s">
        <v>5681</v>
      </c>
      <c r="F115" s="118"/>
      <c r="G115" s="105"/>
      <c r="H115" s="105"/>
      <c r="I115" s="105"/>
      <c r="J115" s="105"/>
      <c r="K115" s="105"/>
      <c r="L115" s="117" t="s">
        <v>84</v>
      </c>
      <c r="M115" s="119"/>
      <c r="N115" s="118"/>
      <c r="O115" s="105"/>
      <c r="P115" s="105"/>
      <c r="Q115" s="105"/>
      <c r="R115" s="105"/>
      <c r="S115" s="119" t="s">
        <v>3080</v>
      </c>
      <c r="T115" s="115">
        <v>3202139824</v>
      </c>
    </row>
    <row r="116" spans="1:20" ht="45" x14ac:dyDescent="0.2">
      <c r="A116" s="19">
        <v>106</v>
      </c>
      <c r="B116" s="117" t="s">
        <v>58</v>
      </c>
      <c r="C116" s="114" t="s">
        <v>5670</v>
      </c>
      <c r="D116" s="116" t="s">
        <v>5682</v>
      </c>
      <c r="E116" s="114" t="s">
        <v>5113</v>
      </c>
      <c r="F116" s="118"/>
      <c r="G116" s="105"/>
      <c r="H116" s="105"/>
      <c r="I116" s="105"/>
      <c r="J116" s="105"/>
      <c r="K116" s="105"/>
      <c r="L116" s="120" t="s">
        <v>102</v>
      </c>
      <c r="M116" s="119"/>
      <c r="N116" s="118"/>
      <c r="O116" s="105"/>
      <c r="P116" s="105"/>
      <c r="Q116" s="105"/>
      <c r="R116" s="105"/>
      <c r="S116" s="119" t="s">
        <v>5683</v>
      </c>
      <c r="T116" s="115">
        <v>3165087304</v>
      </c>
    </row>
    <row r="117" spans="1:20" ht="60" x14ac:dyDescent="0.2">
      <c r="A117" s="19">
        <v>107</v>
      </c>
      <c r="B117" s="117" t="s">
        <v>58</v>
      </c>
      <c r="C117" s="114" t="s">
        <v>5670</v>
      </c>
      <c r="D117" s="116" t="s">
        <v>5684</v>
      </c>
      <c r="E117" s="114"/>
      <c r="F117" s="118"/>
      <c r="G117" s="105"/>
      <c r="H117" s="105"/>
      <c r="I117" s="105"/>
      <c r="J117" s="105"/>
      <c r="K117" s="105"/>
      <c r="L117" s="117" t="s">
        <v>84</v>
      </c>
      <c r="M117" s="119"/>
      <c r="N117" s="118"/>
      <c r="O117" s="105"/>
      <c r="P117" s="105"/>
      <c r="Q117" s="105"/>
      <c r="R117" s="105"/>
      <c r="S117" s="119"/>
      <c r="T117" s="115">
        <v>3208365011</v>
      </c>
    </row>
    <row r="118" spans="1:20" ht="60" x14ac:dyDescent="0.2">
      <c r="A118" s="19">
        <v>108</v>
      </c>
      <c r="B118" s="117" t="s">
        <v>58</v>
      </c>
      <c r="C118" s="114" t="s">
        <v>5670</v>
      </c>
      <c r="D118" s="116" t="s">
        <v>5685</v>
      </c>
      <c r="E118" s="114" t="s">
        <v>5686</v>
      </c>
      <c r="F118" s="118"/>
      <c r="G118" s="105"/>
      <c r="H118" s="105"/>
      <c r="I118" s="105"/>
      <c r="J118" s="105"/>
      <c r="K118" s="105"/>
      <c r="L118" s="117" t="s">
        <v>84</v>
      </c>
      <c r="M118" s="119"/>
      <c r="N118" s="118"/>
      <c r="O118" s="105"/>
      <c r="P118" s="105"/>
      <c r="Q118" s="105"/>
      <c r="R118" s="105"/>
      <c r="S118" s="119" t="s">
        <v>5687</v>
      </c>
      <c r="T118" s="115">
        <v>3015854338</v>
      </c>
    </row>
    <row r="119" spans="1:20" ht="45" x14ac:dyDescent="0.2">
      <c r="A119" s="19">
        <v>109</v>
      </c>
      <c r="B119" s="117" t="s">
        <v>58</v>
      </c>
      <c r="C119" s="114" t="s">
        <v>5670</v>
      </c>
      <c r="D119" s="116" t="s">
        <v>5688</v>
      </c>
      <c r="E119" s="114" t="s">
        <v>5689</v>
      </c>
      <c r="F119" s="118"/>
      <c r="G119" s="105"/>
      <c r="H119" s="105"/>
      <c r="I119" s="105"/>
      <c r="J119" s="105"/>
      <c r="K119" s="105"/>
      <c r="L119" s="120" t="s">
        <v>102</v>
      </c>
      <c r="M119" s="119"/>
      <c r="N119" s="118"/>
      <c r="O119" s="105"/>
      <c r="P119" s="105"/>
      <c r="Q119" s="105"/>
      <c r="R119" s="105"/>
      <c r="S119" s="119" t="s">
        <v>5690</v>
      </c>
      <c r="T119" s="115">
        <v>3167560819</v>
      </c>
    </row>
    <row r="120" spans="1:20" ht="60" x14ac:dyDescent="0.2">
      <c r="A120" s="19">
        <v>110</v>
      </c>
      <c r="B120" s="117" t="s">
        <v>58</v>
      </c>
      <c r="C120" s="114" t="s">
        <v>5670</v>
      </c>
      <c r="D120" s="116" t="s">
        <v>5691</v>
      </c>
      <c r="E120" s="114" t="s">
        <v>5692</v>
      </c>
      <c r="F120" s="118"/>
      <c r="G120" s="105"/>
      <c r="H120" s="105"/>
      <c r="I120" s="105"/>
      <c r="J120" s="105"/>
      <c r="K120" s="105"/>
      <c r="L120" s="117" t="s">
        <v>84</v>
      </c>
      <c r="M120" s="119"/>
      <c r="N120" s="118"/>
      <c r="O120" s="105"/>
      <c r="P120" s="105"/>
      <c r="Q120" s="105"/>
      <c r="R120" s="105"/>
      <c r="S120" s="119" t="s">
        <v>5693</v>
      </c>
      <c r="T120" s="115">
        <v>3224532791</v>
      </c>
    </row>
    <row r="121" spans="1:20" ht="60" x14ac:dyDescent="0.2">
      <c r="A121" s="19">
        <v>111</v>
      </c>
      <c r="B121" s="117" t="s">
        <v>58</v>
      </c>
      <c r="C121" s="114" t="s">
        <v>5694</v>
      </c>
      <c r="D121" s="116" t="s">
        <v>5695</v>
      </c>
      <c r="E121" s="114" t="s">
        <v>5696</v>
      </c>
      <c r="F121" s="118"/>
      <c r="G121" s="105"/>
      <c r="H121" s="105"/>
      <c r="I121" s="105"/>
      <c r="J121" s="105"/>
      <c r="K121" s="105"/>
      <c r="L121" s="117" t="s">
        <v>84</v>
      </c>
      <c r="M121" s="119"/>
      <c r="N121" s="118"/>
      <c r="O121" s="105"/>
      <c r="P121" s="105"/>
      <c r="Q121" s="105"/>
      <c r="R121" s="105"/>
      <c r="S121" s="119" t="s">
        <v>5697</v>
      </c>
      <c r="T121" s="115">
        <v>3187636625</v>
      </c>
    </row>
    <row r="122" spans="1:20" ht="45" x14ac:dyDescent="0.2">
      <c r="A122" s="19">
        <v>112</v>
      </c>
      <c r="B122" s="117" t="s">
        <v>58</v>
      </c>
      <c r="C122" s="114" t="s">
        <v>5694</v>
      </c>
      <c r="D122" s="116" t="s">
        <v>5698</v>
      </c>
      <c r="E122" s="114" t="s">
        <v>5699</v>
      </c>
      <c r="F122" s="118"/>
      <c r="G122" s="105"/>
      <c r="H122" s="105"/>
      <c r="I122" s="105"/>
      <c r="J122" s="105"/>
      <c r="K122" s="105"/>
      <c r="L122" s="117" t="s">
        <v>84</v>
      </c>
      <c r="M122" s="119"/>
      <c r="N122" s="118"/>
      <c r="O122" s="105"/>
      <c r="P122" s="105"/>
      <c r="Q122" s="105"/>
      <c r="R122" s="105"/>
      <c r="S122" s="119" t="s">
        <v>3080</v>
      </c>
      <c r="T122" s="115">
        <v>3115130278</v>
      </c>
    </row>
    <row r="123" spans="1:20" ht="30" x14ac:dyDescent="0.2">
      <c r="A123" s="19">
        <v>113</v>
      </c>
      <c r="B123" s="117" t="s">
        <v>58</v>
      </c>
      <c r="C123" s="114" t="s">
        <v>5694</v>
      </c>
      <c r="D123" s="116" t="s">
        <v>5700</v>
      </c>
      <c r="E123" s="114"/>
      <c r="F123" s="118"/>
      <c r="G123" s="105"/>
      <c r="H123" s="105"/>
      <c r="I123" s="105"/>
      <c r="J123" s="105"/>
      <c r="K123" s="105"/>
      <c r="L123" s="117" t="s">
        <v>84</v>
      </c>
      <c r="M123" s="119"/>
      <c r="N123" s="118"/>
      <c r="O123" s="105"/>
      <c r="P123" s="105"/>
      <c r="Q123" s="105"/>
      <c r="R123" s="105"/>
      <c r="S123" s="119" t="s">
        <v>5701</v>
      </c>
      <c r="T123" s="115">
        <v>3184380151</v>
      </c>
    </row>
    <row r="124" spans="1:20" ht="45" x14ac:dyDescent="0.2">
      <c r="A124" s="19">
        <v>114</v>
      </c>
      <c r="B124" s="117" t="s">
        <v>58</v>
      </c>
      <c r="C124" s="114" t="s">
        <v>5694</v>
      </c>
      <c r="D124" s="116" t="s">
        <v>5702</v>
      </c>
      <c r="E124" s="114" t="s">
        <v>5703</v>
      </c>
      <c r="F124" s="118"/>
      <c r="G124" s="105"/>
      <c r="H124" s="105"/>
      <c r="I124" s="105"/>
      <c r="J124" s="105"/>
      <c r="K124" s="105"/>
      <c r="L124" s="117" t="s">
        <v>84</v>
      </c>
      <c r="M124" s="119"/>
      <c r="N124" s="118"/>
      <c r="O124" s="105"/>
      <c r="P124" s="105"/>
      <c r="Q124" s="105"/>
      <c r="R124" s="105"/>
      <c r="S124" s="119" t="s">
        <v>3080</v>
      </c>
      <c r="T124" s="115">
        <v>3144491842</v>
      </c>
    </row>
    <row r="125" spans="1:20" ht="30" x14ac:dyDescent="0.2">
      <c r="A125" s="19">
        <v>115</v>
      </c>
      <c r="B125" s="117" t="s">
        <v>58</v>
      </c>
      <c r="C125" s="114" t="s">
        <v>5694</v>
      </c>
      <c r="D125" s="116" t="s">
        <v>5704</v>
      </c>
      <c r="E125" s="114" t="s">
        <v>5705</v>
      </c>
      <c r="F125" s="118"/>
      <c r="G125" s="105"/>
      <c r="H125" s="105"/>
      <c r="I125" s="105"/>
      <c r="J125" s="105"/>
      <c r="K125" s="105"/>
      <c r="L125" s="117" t="s">
        <v>84</v>
      </c>
      <c r="M125" s="119"/>
      <c r="N125" s="118"/>
      <c r="O125" s="105"/>
      <c r="P125" s="105"/>
      <c r="Q125" s="105"/>
      <c r="R125" s="105"/>
      <c r="S125" s="119" t="s">
        <v>3080</v>
      </c>
      <c r="T125" s="115">
        <v>3138880470</v>
      </c>
    </row>
    <row r="126" spans="1:20" ht="30" x14ac:dyDescent="0.2">
      <c r="A126" s="19">
        <v>116</v>
      </c>
      <c r="B126" s="117" t="s">
        <v>58</v>
      </c>
      <c r="C126" s="114" t="s">
        <v>5706</v>
      </c>
      <c r="D126" s="114" t="s">
        <v>5707</v>
      </c>
      <c r="E126" s="114" t="s">
        <v>5707</v>
      </c>
      <c r="F126" s="118"/>
      <c r="G126" s="105"/>
      <c r="H126" s="105"/>
      <c r="I126" s="105"/>
      <c r="J126" s="105"/>
      <c r="K126" s="105"/>
      <c r="L126" s="120" t="s">
        <v>102</v>
      </c>
      <c r="M126" s="119"/>
      <c r="N126" s="118"/>
      <c r="O126" s="105"/>
      <c r="P126" s="105"/>
      <c r="Q126" s="105"/>
      <c r="R126" s="105"/>
      <c r="S126" s="119" t="s">
        <v>5708</v>
      </c>
      <c r="T126" s="121" t="s">
        <v>5709</v>
      </c>
    </row>
    <row r="127" spans="1:20" ht="15" x14ac:dyDescent="0.2">
      <c r="A127" s="19">
        <v>117</v>
      </c>
      <c r="B127" s="117" t="s">
        <v>58</v>
      </c>
      <c r="C127" s="114" t="s">
        <v>5710</v>
      </c>
      <c r="D127" s="114" t="s">
        <v>5711</v>
      </c>
      <c r="E127" s="114" t="s">
        <v>5711</v>
      </c>
      <c r="F127" s="118"/>
      <c r="G127" s="105"/>
      <c r="H127" s="105"/>
      <c r="I127" s="105"/>
      <c r="J127" s="105"/>
      <c r="K127" s="105"/>
      <c r="L127" s="120" t="s">
        <v>102</v>
      </c>
      <c r="M127" s="119"/>
      <c r="N127" s="118"/>
      <c r="O127" s="105"/>
      <c r="P127" s="105"/>
      <c r="Q127" s="105"/>
      <c r="R127" s="105"/>
      <c r="S127" s="119" t="s">
        <v>5712</v>
      </c>
      <c r="T127" s="115">
        <v>3143927848</v>
      </c>
    </row>
    <row r="128" spans="1:20" ht="15" x14ac:dyDescent="0.2">
      <c r="A128" s="19">
        <v>118</v>
      </c>
      <c r="B128" s="117" t="s">
        <v>58</v>
      </c>
      <c r="C128" s="114" t="s">
        <v>5710</v>
      </c>
      <c r="D128" s="114" t="s">
        <v>5713</v>
      </c>
      <c r="E128" s="114" t="s">
        <v>5713</v>
      </c>
      <c r="F128" s="118"/>
      <c r="G128" s="105"/>
      <c r="H128" s="105"/>
      <c r="I128" s="105"/>
      <c r="J128" s="105"/>
      <c r="K128" s="105"/>
      <c r="L128" s="120" t="s">
        <v>102</v>
      </c>
      <c r="M128" s="119"/>
      <c r="N128" s="118"/>
      <c r="O128" s="105"/>
      <c r="P128" s="105"/>
      <c r="Q128" s="105"/>
      <c r="R128" s="105"/>
      <c r="S128" s="119" t="s">
        <v>5714</v>
      </c>
      <c r="T128" s="115">
        <v>3124310709</v>
      </c>
    </row>
    <row r="129" spans="1:20" ht="15" x14ac:dyDescent="0.2">
      <c r="A129" s="19">
        <v>119</v>
      </c>
      <c r="B129" s="117" t="s">
        <v>58</v>
      </c>
      <c r="C129" s="114" t="s">
        <v>5710</v>
      </c>
      <c r="D129" s="114" t="s">
        <v>5715</v>
      </c>
      <c r="E129" s="114" t="s">
        <v>5715</v>
      </c>
      <c r="F129" s="118"/>
      <c r="G129" s="105"/>
      <c r="H129" s="105"/>
      <c r="I129" s="105"/>
      <c r="J129" s="105"/>
      <c r="K129" s="105"/>
      <c r="L129" s="120" t="s">
        <v>102</v>
      </c>
      <c r="M129" s="119"/>
      <c r="N129" s="118"/>
      <c r="O129" s="105"/>
      <c r="P129" s="105"/>
      <c r="Q129" s="105"/>
      <c r="R129" s="105"/>
      <c r="S129" s="119" t="s">
        <v>5716</v>
      </c>
      <c r="T129" s="115">
        <v>3212498612</v>
      </c>
    </row>
    <row r="130" spans="1:20" ht="15" x14ac:dyDescent="0.2">
      <c r="A130" s="19">
        <v>120</v>
      </c>
      <c r="B130" s="117" t="s">
        <v>58</v>
      </c>
      <c r="C130" s="114" t="s">
        <v>5717</v>
      </c>
      <c r="D130" s="114" t="s">
        <v>5718</v>
      </c>
      <c r="E130" s="114" t="s">
        <v>5718</v>
      </c>
      <c r="F130" s="118"/>
      <c r="G130" s="105"/>
      <c r="H130" s="105"/>
      <c r="I130" s="105"/>
      <c r="J130" s="105"/>
      <c r="K130" s="105"/>
      <c r="L130" s="120" t="s">
        <v>102</v>
      </c>
      <c r="M130" s="119"/>
      <c r="N130" s="118"/>
      <c r="O130" s="105"/>
      <c r="P130" s="105"/>
      <c r="Q130" s="105"/>
      <c r="R130" s="105"/>
      <c r="S130" s="119" t="s">
        <v>5719</v>
      </c>
      <c r="T130" s="115">
        <v>3213572186</v>
      </c>
    </row>
    <row r="131" spans="1:20" ht="15" x14ac:dyDescent="0.2">
      <c r="A131" s="19">
        <v>121</v>
      </c>
      <c r="B131" s="117" t="s">
        <v>58</v>
      </c>
      <c r="C131" s="114" t="s">
        <v>5720</v>
      </c>
      <c r="D131" s="114" t="s">
        <v>5721</v>
      </c>
      <c r="E131" s="114" t="s">
        <v>5721</v>
      </c>
      <c r="F131" s="118"/>
      <c r="G131" s="105"/>
      <c r="H131" s="105"/>
      <c r="I131" s="105"/>
      <c r="J131" s="105"/>
      <c r="K131" s="105"/>
      <c r="L131" s="120" t="s">
        <v>102</v>
      </c>
      <c r="M131" s="119"/>
      <c r="N131" s="118"/>
      <c r="O131" s="105"/>
      <c r="P131" s="105"/>
      <c r="Q131" s="105"/>
      <c r="R131" s="105"/>
      <c r="S131" s="119" t="s">
        <v>5722</v>
      </c>
      <c r="T131" s="115">
        <v>3112265000</v>
      </c>
    </row>
    <row r="132" spans="1:20" ht="15" x14ac:dyDescent="0.2">
      <c r="A132" s="19">
        <v>122</v>
      </c>
      <c r="B132" s="117" t="s">
        <v>58</v>
      </c>
      <c r="C132" s="114" t="s">
        <v>5723</v>
      </c>
      <c r="D132" s="114" t="s">
        <v>5724</v>
      </c>
      <c r="E132" s="114" t="s">
        <v>5724</v>
      </c>
      <c r="F132" s="118"/>
      <c r="G132" s="105"/>
      <c r="H132" s="105"/>
      <c r="I132" s="105"/>
      <c r="J132" s="105"/>
      <c r="K132" s="105"/>
      <c r="L132" s="120" t="s">
        <v>102</v>
      </c>
      <c r="M132" s="119"/>
      <c r="N132" s="118"/>
      <c r="O132" s="105"/>
      <c r="P132" s="105"/>
      <c r="Q132" s="105"/>
      <c r="R132" s="105"/>
      <c r="S132" s="119" t="s">
        <v>5725</v>
      </c>
      <c r="T132" s="115">
        <v>3158556075</v>
      </c>
    </row>
    <row r="133" spans="1:20" ht="15" x14ac:dyDescent="0.2">
      <c r="A133" s="19">
        <v>123</v>
      </c>
      <c r="B133" s="117" t="s">
        <v>58</v>
      </c>
      <c r="C133" s="114" t="s">
        <v>5726</v>
      </c>
      <c r="D133" s="114" t="s">
        <v>5727</v>
      </c>
      <c r="E133" s="114" t="s">
        <v>5727</v>
      </c>
      <c r="F133" s="118"/>
      <c r="G133" s="105"/>
      <c r="H133" s="105"/>
      <c r="I133" s="105"/>
      <c r="J133" s="105"/>
      <c r="K133" s="105"/>
      <c r="L133" s="120" t="s">
        <v>102</v>
      </c>
      <c r="M133" s="119"/>
      <c r="N133" s="118"/>
      <c r="O133" s="105"/>
      <c r="P133" s="105"/>
      <c r="Q133" s="105"/>
      <c r="R133" s="105"/>
      <c r="S133" s="119" t="s">
        <v>5728</v>
      </c>
      <c r="T133" s="115">
        <v>3115832037</v>
      </c>
    </row>
    <row r="134" spans="1:20" ht="75" x14ac:dyDescent="0.2">
      <c r="A134" s="19">
        <v>124</v>
      </c>
      <c r="B134" s="117" t="s">
        <v>58</v>
      </c>
      <c r="C134" s="114" t="s">
        <v>5729</v>
      </c>
      <c r="D134" s="116" t="s">
        <v>5730</v>
      </c>
      <c r="E134" s="114" t="s">
        <v>5731</v>
      </c>
      <c r="F134" s="118"/>
      <c r="G134" s="105"/>
      <c r="H134" s="105"/>
      <c r="I134" s="105"/>
      <c r="J134" s="105"/>
      <c r="K134" s="105"/>
      <c r="L134" s="117" t="s">
        <v>84</v>
      </c>
      <c r="M134" s="119"/>
      <c r="N134" s="118"/>
      <c r="O134" s="105"/>
      <c r="P134" s="105"/>
      <c r="Q134" s="105"/>
      <c r="R134" s="105"/>
      <c r="S134" s="119" t="s">
        <v>5732</v>
      </c>
      <c r="T134" s="115">
        <v>3132059900</v>
      </c>
    </row>
    <row r="135" spans="1:20" ht="60" x14ac:dyDescent="0.2">
      <c r="A135" s="19">
        <v>125</v>
      </c>
      <c r="B135" s="117" t="s">
        <v>58</v>
      </c>
      <c r="C135" s="114" t="s">
        <v>5733</v>
      </c>
      <c r="D135" s="116" t="s">
        <v>5734</v>
      </c>
      <c r="E135" s="114" t="s">
        <v>5735</v>
      </c>
      <c r="F135" s="118"/>
      <c r="G135" s="105"/>
      <c r="H135" s="105"/>
      <c r="I135" s="105"/>
      <c r="J135" s="105"/>
      <c r="K135" s="105"/>
      <c r="L135" s="117" t="s">
        <v>84</v>
      </c>
      <c r="M135" s="119"/>
      <c r="N135" s="118"/>
      <c r="O135" s="105"/>
      <c r="P135" s="105"/>
      <c r="Q135" s="105"/>
      <c r="R135" s="105"/>
      <c r="S135" s="119" t="s">
        <v>5736</v>
      </c>
      <c r="T135" s="115">
        <v>3184999167</v>
      </c>
    </row>
    <row r="136" spans="1:20" ht="60" x14ac:dyDescent="0.2">
      <c r="A136" s="19">
        <v>126</v>
      </c>
      <c r="B136" s="122" t="s">
        <v>58</v>
      </c>
      <c r="C136" s="114" t="s">
        <v>5737</v>
      </c>
      <c r="D136" s="123" t="s">
        <v>5738</v>
      </c>
      <c r="E136" s="114" t="s">
        <v>5739</v>
      </c>
      <c r="F136" s="118"/>
      <c r="G136" s="105"/>
      <c r="H136" s="105"/>
      <c r="I136" s="105"/>
      <c r="J136" s="105"/>
      <c r="K136" s="105"/>
      <c r="L136" s="117" t="s">
        <v>84</v>
      </c>
      <c r="M136" s="119"/>
      <c r="N136" s="118"/>
      <c r="O136" s="105"/>
      <c r="P136" s="105"/>
      <c r="Q136" s="105"/>
      <c r="R136" s="105"/>
      <c r="S136" s="119" t="s">
        <v>5740</v>
      </c>
      <c r="T136" s="115">
        <v>30224457752</v>
      </c>
    </row>
    <row r="137" spans="1:20" ht="60" x14ac:dyDescent="0.2">
      <c r="A137" s="19">
        <v>127</v>
      </c>
      <c r="B137" s="122" t="s">
        <v>58</v>
      </c>
      <c r="C137" s="114" t="s">
        <v>5737</v>
      </c>
      <c r="D137" s="123" t="s">
        <v>5738</v>
      </c>
      <c r="E137" s="114" t="s">
        <v>5741</v>
      </c>
      <c r="F137" s="118"/>
      <c r="G137" s="105"/>
      <c r="H137" s="105"/>
      <c r="I137" s="105"/>
      <c r="J137" s="105"/>
      <c r="K137" s="105"/>
      <c r="L137" s="117" t="s">
        <v>84</v>
      </c>
      <c r="M137" s="116" t="s">
        <v>5742</v>
      </c>
      <c r="N137" s="118"/>
      <c r="O137" s="105"/>
      <c r="P137" s="105"/>
      <c r="Q137" s="105"/>
      <c r="R137" s="105"/>
      <c r="S137" s="124" t="s">
        <v>5743</v>
      </c>
      <c r="T137" s="115">
        <v>3133684808</v>
      </c>
    </row>
    <row r="138" spans="1:20" ht="60" x14ac:dyDescent="0.2">
      <c r="A138" s="19">
        <v>128</v>
      </c>
      <c r="B138" s="122" t="s">
        <v>58</v>
      </c>
      <c r="C138" s="114" t="s">
        <v>5737</v>
      </c>
      <c r="D138" s="123" t="s">
        <v>5738</v>
      </c>
      <c r="E138" s="114" t="s">
        <v>5744</v>
      </c>
      <c r="F138" s="118"/>
      <c r="G138" s="105"/>
      <c r="H138" s="105"/>
      <c r="I138" s="105"/>
      <c r="J138" s="105"/>
      <c r="K138" s="105"/>
      <c r="L138" s="117" t="s">
        <v>84</v>
      </c>
      <c r="M138" s="114" t="s">
        <v>5745</v>
      </c>
      <c r="N138" s="118"/>
      <c r="O138" s="105"/>
      <c r="P138" s="105"/>
      <c r="Q138" s="105"/>
      <c r="R138" s="105"/>
      <c r="S138" s="124" t="s">
        <v>5746</v>
      </c>
      <c r="T138" s="115">
        <v>3112614513</v>
      </c>
    </row>
    <row r="139" spans="1:20" ht="15" x14ac:dyDescent="0.2">
      <c r="A139" s="19">
        <v>129</v>
      </c>
      <c r="B139" s="117" t="s">
        <v>58</v>
      </c>
      <c r="C139" s="114" t="s">
        <v>5747</v>
      </c>
      <c r="D139" s="114" t="s">
        <v>5741</v>
      </c>
      <c r="E139" s="114" t="s">
        <v>5748</v>
      </c>
      <c r="F139" s="118"/>
      <c r="G139" s="105"/>
      <c r="H139" s="105"/>
      <c r="I139" s="105"/>
      <c r="J139" s="105"/>
      <c r="K139" s="105"/>
      <c r="L139" s="117" t="s">
        <v>84</v>
      </c>
      <c r="M139" s="114" t="s">
        <v>5745</v>
      </c>
      <c r="N139" s="118"/>
      <c r="O139" s="105"/>
      <c r="P139" s="105"/>
      <c r="Q139" s="105"/>
      <c r="R139" s="105"/>
      <c r="S139" s="124" t="s">
        <v>5749</v>
      </c>
      <c r="T139" s="115">
        <v>3204199889</v>
      </c>
    </row>
    <row r="140" spans="1:20" ht="15" x14ac:dyDescent="0.2">
      <c r="A140" s="19">
        <v>130</v>
      </c>
      <c r="B140" s="117" t="s">
        <v>58</v>
      </c>
      <c r="C140" s="114" t="s">
        <v>5747</v>
      </c>
      <c r="D140" s="114" t="s">
        <v>5744</v>
      </c>
      <c r="E140" s="114" t="s">
        <v>5750</v>
      </c>
      <c r="F140" s="118"/>
      <c r="G140" s="105"/>
      <c r="H140" s="105"/>
      <c r="I140" s="105"/>
      <c r="J140" s="105"/>
      <c r="K140" s="105"/>
      <c r="L140" s="117" t="s">
        <v>84</v>
      </c>
      <c r="M140" s="114" t="s">
        <v>5751</v>
      </c>
      <c r="N140" s="118"/>
      <c r="O140" s="105"/>
      <c r="P140" s="105"/>
      <c r="Q140" s="105"/>
      <c r="R140" s="105"/>
      <c r="S140" s="124" t="s">
        <v>5752</v>
      </c>
      <c r="T140" s="115">
        <v>3115018412</v>
      </c>
    </row>
    <row r="141" spans="1:20" ht="15" x14ac:dyDescent="0.2">
      <c r="A141" s="19">
        <v>131</v>
      </c>
      <c r="B141" s="117" t="s">
        <v>58</v>
      </c>
      <c r="C141" s="114" t="s">
        <v>5747</v>
      </c>
      <c r="D141" s="114" t="s">
        <v>5748</v>
      </c>
      <c r="E141" s="114" t="s">
        <v>5753</v>
      </c>
      <c r="F141" s="118"/>
      <c r="G141" s="105"/>
      <c r="H141" s="105"/>
      <c r="I141" s="105"/>
      <c r="J141" s="105"/>
      <c r="K141" s="105"/>
      <c r="L141" s="117" t="s">
        <v>84</v>
      </c>
      <c r="M141" s="114" t="s">
        <v>1145</v>
      </c>
      <c r="N141" s="118"/>
      <c r="O141" s="105"/>
      <c r="P141" s="105"/>
      <c r="Q141" s="105"/>
      <c r="R141" s="105"/>
      <c r="S141" s="119"/>
      <c r="T141" s="125">
        <v>3203337296</v>
      </c>
    </row>
    <row r="142" spans="1:20" ht="15" x14ac:dyDescent="0.2">
      <c r="A142" s="19">
        <v>132</v>
      </c>
      <c r="B142" s="117" t="s">
        <v>58</v>
      </c>
      <c r="C142" s="114" t="s">
        <v>5747</v>
      </c>
      <c r="D142" s="114" t="s">
        <v>5750</v>
      </c>
      <c r="E142" s="114" t="s">
        <v>5754</v>
      </c>
      <c r="F142" s="118"/>
      <c r="G142" s="105"/>
      <c r="H142" s="105"/>
      <c r="I142" s="105"/>
      <c r="J142" s="105"/>
      <c r="K142" s="105"/>
      <c r="L142" s="117" t="s">
        <v>84</v>
      </c>
      <c r="M142" s="114" t="s">
        <v>1964</v>
      </c>
      <c r="N142" s="118"/>
      <c r="O142" s="105"/>
      <c r="P142" s="105"/>
      <c r="Q142" s="105"/>
      <c r="R142" s="105"/>
      <c r="S142" s="119"/>
      <c r="T142" s="125">
        <v>3203723985</v>
      </c>
    </row>
    <row r="143" spans="1:20" ht="15" x14ac:dyDescent="0.2">
      <c r="A143" s="19">
        <v>133</v>
      </c>
      <c r="B143" s="117" t="s">
        <v>58</v>
      </c>
      <c r="C143" s="114" t="s">
        <v>5747</v>
      </c>
      <c r="D143" s="114" t="s">
        <v>5753</v>
      </c>
      <c r="E143" s="114" t="s">
        <v>5755</v>
      </c>
      <c r="F143" s="118"/>
      <c r="G143" s="105"/>
      <c r="H143" s="105"/>
      <c r="I143" s="105"/>
      <c r="J143" s="105"/>
      <c r="K143" s="105"/>
      <c r="L143" s="117" t="s">
        <v>84</v>
      </c>
      <c r="M143" s="114"/>
      <c r="N143" s="118"/>
      <c r="O143" s="105"/>
      <c r="P143" s="105"/>
      <c r="Q143" s="105"/>
      <c r="R143" s="105"/>
      <c r="S143" s="119"/>
      <c r="T143" s="125">
        <v>3118833484</v>
      </c>
    </row>
    <row r="144" spans="1:20" ht="15" x14ac:dyDescent="0.2">
      <c r="A144" s="19">
        <v>134</v>
      </c>
      <c r="B144" s="117" t="s">
        <v>58</v>
      </c>
      <c r="C144" s="114" t="s">
        <v>5747</v>
      </c>
      <c r="D144" s="114" t="s">
        <v>5754</v>
      </c>
      <c r="E144" s="114" t="s">
        <v>5756</v>
      </c>
      <c r="F144" s="118"/>
      <c r="G144" s="105"/>
      <c r="H144" s="105"/>
      <c r="I144" s="105"/>
      <c r="J144" s="105"/>
      <c r="K144" s="105"/>
      <c r="L144" s="117" t="s">
        <v>84</v>
      </c>
      <c r="M144" s="114"/>
      <c r="N144" s="118"/>
      <c r="O144" s="105"/>
      <c r="P144" s="105"/>
      <c r="Q144" s="105"/>
      <c r="R144" s="105"/>
      <c r="S144" s="119"/>
      <c r="T144" s="125">
        <v>3132544432</v>
      </c>
    </row>
    <row r="145" spans="1:20" ht="15" x14ac:dyDescent="0.2">
      <c r="A145" s="19">
        <v>135</v>
      </c>
      <c r="C145" s="114" t="s">
        <v>5747</v>
      </c>
      <c r="D145" s="114" t="s">
        <v>5755</v>
      </c>
      <c r="E145" s="114" t="s">
        <v>5757</v>
      </c>
      <c r="F145" s="118"/>
      <c r="G145" s="105"/>
      <c r="H145" s="105"/>
      <c r="I145" s="105"/>
      <c r="J145" s="105"/>
      <c r="K145" s="105"/>
      <c r="L145" s="117" t="s">
        <v>84</v>
      </c>
      <c r="M145" s="114" t="s">
        <v>3016</v>
      </c>
      <c r="N145" s="118"/>
      <c r="O145" s="105"/>
      <c r="P145" s="105"/>
      <c r="Q145" s="105"/>
      <c r="R145" s="105"/>
      <c r="S145" s="119"/>
      <c r="T145" s="115">
        <v>3202500564</v>
      </c>
    </row>
    <row r="146" spans="1:20" ht="15" x14ac:dyDescent="0.2">
      <c r="A146" s="19">
        <v>136</v>
      </c>
      <c r="B146" s="117" t="s">
        <v>58</v>
      </c>
      <c r="C146" s="114" t="s">
        <v>5747</v>
      </c>
      <c r="D146" s="114" t="s">
        <v>5756</v>
      </c>
      <c r="E146" s="114" t="s">
        <v>5758</v>
      </c>
      <c r="F146" s="118"/>
      <c r="G146" s="105"/>
      <c r="H146" s="105"/>
      <c r="I146" s="105"/>
      <c r="J146" s="105"/>
      <c r="K146" s="105"/>
      <c r="L146" s="117" t="s">
        <v>84</v>
      </c>
      <c r="M146" s="114" t="s">
        <v>5759</v>
      </c>
      <c r="N146" s="118"/>
      <c r="O146" s="105"/>
      <c r="P146" s="105"/>
      <c r="Q146" s="105"/>
      <c r="R146" s="105"/>
      <c r="S146" s="119"/>
      <c r="T146" s="125">
        <v>3105588082</v>
      </c>
    </row>
    <row r="147" spans="1:20" ht="66" customHeight="1" x14ac:dyDescent="0.2">
      <c r="A147" s="19">
        <v>137</v>
      </c>
      <c r="B147" s="126" t="s">
        <v>58</v>
      </c>
      <c r="C147" s="126"/>
      <c r="D147" s="127" t="s">
        <v>5760</v>
      </c>
      <c r="E147" s="126"/>
      <c r="F147" s="126"/>
      <c r="G147" s="126"/>
      <c r="H147" s="126"/>
      <c r="I147" s="126"/>
      <c r="J147" s="126"/>
      <c r="K147" s="126"/>
      <c r="L147" s="117" t="s">
        <v>84</v>
      </c>
      <c r="M147" s="126"/>
      <c r="N147" s="126"/>
      <c r="O147" s="126"/>
      <c r="P147" s="126"/>
      <c r="Q147" s="126"/>
      <c r="R147" s="126"/>
      <c r="S147" s="128"/>
      <c r="T147" s="129"/>
    </row>
    <row r="148" spans="1:20" ht="39.75" customHeight="1" x14ac:dyDescent="0.2">
      <c r="A148" s="19">
        <v>138</v>
      </c>
      <c r="B148" s="126" t="s">
        <v>58</v>
      </c>
      <c r="C148" s="126"/>
      <c r="D148" s="127" t="s">
        <v>5761</v>
      </c>
      <c r="E148" s="126"/>
      <c r="F148" s="126"/>
      <c r="G148" s="126"/>
      <c r="H148" s="126"/>
      <c r="I148" s="126"/>
      <c r="J148" s="126"/>
      <c r="K148" s="126"/>
      <c r="L148" s="117" t="s">
        <v>84</v>
      </c>
      <c r="M148" s="126"/>
      <c r="N148" s="126"/>
      <c r="O148" s="126"/>
      <c r="P148" s="126"/>
      <c r="Q148" s="126"/>
      <c r="R148" s="126"/>
      <c r="S148" s="128"/>
      <c r="T148" s="130">
        <v>3188876978</v>
      </c>
    </row>
    <row r="149" spans="1:20" ht="39.75" customHeight="1" x14ac:dyDescent="0.2">
      <c r="A149" s="19">
        <v>139</v>
      </c>
      <c r="B149" s="126" t="s">
        <v>58</v>
      </c>
      <c r="C149" s="126"/>
      <c r="D149" s="127"/>
      <c r="E149" s="126"/>
      <c r="F149" s="126"/>
      <c r="G149" s="126"/>
      <c r="H149" s="126"/>
      <c r="I149" s="126"/>
      <c r="J149" s="126"/>
      <c r="K149" s="126"/>
      <c r="L149" s="117" t="s">
        <v>84</v>
      </c>
      <c r="M149" s="126"/>
      <c r="N149" s="126"/>
      <c r="O149" s="126"/>
      <c r="P149" s="126"/>
      <c r="Q149" s="126"/>
      <c r="R149" s="126"/>
      <c r="S149" s="128"/>
      <c r="T149" s="130">
        <v>3144473390</v>
      </c>
    </row>
    <row r="150" spans="1:20" ht="55.5" customHeight="1" x14ac:dyDescent="0.2">
      <c r="A150" s="19">
        <v>140</v>
      </c>
      <c r="B150" s="126" t="s">
        <v>58</v>
      </c>
      <c r="C150" s="126"/>
      <c r="D150" s="127" t="s">
        <v>5762</v>
      </c>
      <c r="E150" s="126"/>
      <c r="F150" s="126"/>
      <c r="G150" s="126"/>
      <c r="H150" s="126"/>
      <c r="I150" s="126"/>
      <c r="J150" s="126"/>
      <c r="K150" s="126"/>
      <c r="L150" s="117" t="s">
        <v>84</v>
      </c>
      <c r="M150" s="126"/>
      <c r="N150" s="126"/>
      <c r="O150" s="126"/>
      <c r="P150" s="126"/>
      <c r="Q150" s="126"/>
      <c r="R150" s="126"/>
      <c r="S150" s="128"/>
      <c r="T150" s="131" t="s">
        <v>5763</v>
      </c>
    </row>
    <row r="151" spans="1:20" ht="51.75" customHeight="1" x14ac:dyDescent="0.2">
      <c r="A151" s="19">
        <v>141</v>
      </c>
      <c r="B151" s="126" t="s">
        <v>58</v>
      </c>
      <c r="C151" s="126"/>
      <c r="D151" s="127" t="s">
        <v>5764</v>
      </c>
      <c r="E151" s="126"/>
      <c r="F151" s="126"/>
      <c r="G151" s="126"/>
      <c r="H151" s="126"/>
      <c r="I151" s="126"/>
      <c r="J151" s="126"/>
      <c r="K151" s="126"/>
      <c r="L151" s="117" t="s">
        <v>84</v>
      </c>
      <c r="M151" s="126"/>
      <c r="N151" s="126"/>
      <c r="O151" s="126"/>
      <c r="P151" s="126"/>
      <c r="Q151" s="126"/>
      <c r="R151" s="126"/>
      <c r="S151" s="128"/>
      <c r="T151" s="130">
        <v>3163550373</v>
      </c>
    </row>
    <row r="152" spans="1:20" ht="28.5" x14ac:dyDescent="0.2">
      <c r="A152" s="19">
        <v>142</v>
      </c>
      <c r="B152" s="126" t="s">
        <v>58</v>
      </c>
      <c r="C152" s="126"/>
      <c r="D152" s="127" t="s">
        <v>5765</v>
      </c>
      <c r="E152" s="126"/>
      <c r="F152" s="126"/>
      <c r="G152" s="126"/>
      <c r="H152" s="126"/>
      <c r="I152" s="126"/>
      <c r="J152" s="126"/>
      <c r="K152" s="126"/>
      <c r="L152" s="117" t="s">
        <v>84</v>
      </c>
      <c r="M152" s="126"/>
      <c r="N152" s="126"/>
      <c r="O152" s="126"/>
      <c r="P152" s="126"/>
      <c r="Q152" s="126"/>
      <c r="R152" s="126"/>
      <c r="S152" s="128"/>
      <c r="T152" s="130" t="s">
        <v>5766</v>
      </c>
    </row>
    <row r="153" spans="1:20" ht="15" x14ac:dyDescent="0.2">
      <c r="A153" s="19">
        <v>143</v>
      </c>
      <c r="B153" s="126" t="s">
        <v>58</v>
      </c>
      <c r="C153" s="126"/>
      <c r="D153" s="127"/>
      <c r="E153" s="126"/>
      <c r="F153" s="126"/>
      <c r="G153" s="126"/>
      <c r="H153" s="126"/>
      <c r="I153" s="126"/>
      <c r="J153" s="126"/>
      <c r="K153" s="126"/>
      <c r="L153" s="117" t="s">
        <v>84</v>
      </c>
      <c r="M153" s="126"/>
      <c r="N153" s="126"/>
      <c r="O153" s="126"/>
      <c r="P153" s="126"/>
      <c r="Q153" s="126"/>
      <c r="R153" s="126"/>
      <c r="S153" s="128"/>
      <c r="T153" s="130">
        <v>3106964881</v>
      </c>
    </row>
    <row r="154" spans="1:20" ht="30" x14ac:dyDescent="0.2">
      <c r="A154" s="19">
        <v>144</v>
      </c>
      <c r="B154" s="126" t="s">
        <v>58</v>
      </c>
      <c r="C154" s="126"/>
      <c r="D154" s="127" t="s">
        <v>5767</v>
      </c>
      <c r="E154" s="126"/>
      <c r="F154" s="126"/>
      <c r="G154" s="126"/>
      <c r="H154" s="126"/>
      <c r="I154" s="126"/>
      <c r="J154" s="126"/>
      <c r="K154" s="126"/>
      <c r="L154" s="117" t="s">
        <v>84</v>
      </c>
      <c r="M154" s="126"/>
      <c r="N154" s="126"/>
      <c r="O154" s="126"/>
      <c r="P154" s="126"/>
      <c r="Q154" s="126"/>
      <c r="R154" s="126"/>
      <c r="S154" s="126"/>
      <c r="T154" s="130">
        <v>3208475701</v>
      </c>
    </row>
    <row r="155" spans="1:20" ht="30" x14ac:dyDescent="0.2">
      <c r="A155" s="19">
        <v>145</v>
      </c>
      <c r="B155" s="126" t="s">
        <v>58</v>
      </c>
      <c r="C155" s="126"/>
      <c r="D155" s="127" t="s">
        <v>5768</v>
      </c>
      <c r="E155" s="126"/>
      <c r="F155" s="126"/>
      <c r="G155" s="126"/>
      <c r="H155" s="126"/>
      <c r="I155" s="126"/>
      <c r="J155" s="126"/>
      <c r="K155" s="126"/>
      <c r="L155" s="117" t="s">
        <v>84</v>
      </c>
      <c r="M155" s="126"/>
      <c r="N155" s="126"/>
      <c r="O155" s="126"/>
      <c r="P155" s="126"/>
      <c r="Q155" s="126"/>
      <c r="R155" s="126"/>
      <c r="S155" s="126"/>
      <c r="T155" s="130" t="s">
        <v>5769</v>
      </c>
    </row>
    <row r="156" spans="1:20" ht="47.25" x14ac:dyDescent="0.25">
      <c r="A156" s="19">
        <v>146</v>
      </c>
      <c r="B156" s="87" t="s">
        <v>55</v>
      </c>
      <c r="C156" s="133" t="s">
        <v>5770</v>
      </c>
      <c r="D156" s="133" t="s">
        <v>5771</v>
      </c>
      <c r="E156" s="134"/>
      <c r="F156" s="87"/>
      <c r="G156" s="87"/>
      <c r="H156" s="87"/>
      <c r="I156" s="87"/>
      <c r="J156" s="87"/>
      <c r="K156" s="87"/>
      <c r="L156" s="87" t="s">
        <v>84</v>
      </c>
      <c r="M156" s="133" t="s">
        <v>5772</v>
      </c>
      <c r="N156" s="87"/>
      <c r="O156" s="87"/>
      <c r="P156" s="87"/>
      <c r="Q156" s="87"/>
      <c r="R156" s="87"/>
      <c r="S156" s="134" t="s">
        <v>5773</v>
      </c>
      <c r="T156" s="135">
        <v>3157960024</v>
      </c>
    </row>
    <row r="157" spans="1:20" ht="63" x14ac:dyDescent="0.25">
      <c r="A157" s="19">
        <v>147</v>
      </c>
      <c r="B157" s="87" t="s">
        <v>55</v>
      </c>
      <c r="C157" s="133" t="s">
        <v>5770</v>
      </c>
      <c r="D157" s="133" t="s">
        <v>5774</v>
      </c>
      <c r="E157" s="134"/>
      <c r="F157" s="87"/>
      <c r="G157" s="87"/>
      <c r="H157" s="87"/>
      <c r="I157" s="87"/>
      <c r="J157" s="87"/>
      <c r="K157" s="87"/>
      <c r="L157" s="87" t="s">
        <v>84</v>
      </c>
      <c r="M157" s="133" t="s">
        <v>5772</v>
      </c>
      <c r="N157" s="87"/>
      <c r="O157" s="87"/>
      <c r="P157" s="87"/>
      <c r="Q157" s="87"/>
      <c r="R157" s="87"/>
      <c r="S157" s="134" t="s">
        <v>5775</v>
      </c>
      <c r="T157" s="135" t="s">
        <v>5776</v>
      </c>
    </row>
    <row r="158" spans="1:20" ht="31.5" x14ac:dyDescent="0.25">
      <c r="A158" s="19">
        <v>148</v>
      </c>
      <c r="B158" s="87" t="s">
        <v>55</v>
      </c>
      <c r="C158" s="133" t="s">
        <v>5770</v>
      </c>
      <c r="D158" s="133" t="s">
        <v>5777</v>
      </c>
      <c r="E158" s="134"/>
      <c r="F158" s="87"/>
      <c r="G158" s="87"/>
      <c r="H158" s="87"/>
      <c r="I158" s="87"/>
      <c r="J158" s="87"/>
      <c r="K158" s="87"/>
      <c r="L158" s="87" t="s">
        <v>84</v>
      </c>
      <c r="M158" s="133" t="s">
        <v>5778</v>
      </c>
      <c r="N158" s="87"/>
      <c r="O158" s="87"/>
      <c r="P158" s="87"/>
      <c r="Q158" s="87"/>
      <c r="R158" s="87"/>
      <c r="S158" s="134" t="s">
        <v>5779</v>
      </c>
      <c r="T158" s="135" t="s">
        <v>5780</v>
      </c>
    </row>
    <row r="159" spans="1:20" ht="47.25" x14ac:dyDescent="0.25">
      <c r="A159" s="19">
        <v>149</v>
      </c>
      <c r="B159" s="87" t="s">
        <v>55</v>
      </c>
      <c r="C159" s="133" t="s">
        <v>5770</v>
      </c>
      <c r="D159" s="133" t="s">
        <v>5781</v>
      </c>
      <c r="E159" s="134" t="s">
        <v>5782</v>
      </c>
      <c r="F159" s="87"/>
      <c r="G159" s="87"/>
      <c r="H159" s="87"/>
      <c r="I159" s="87"/>
      <c r="J159" s="87"/>
      <c r="K159" s="87"/>
      <c r="L159" s="87" t="s">
        <v>84</v>
      </c>
      <c r="M159" s="133" t="s">
        <v>5772</v>
      </c>
      <c r="N159" s="87"/>
      <c r="O159" s="87"/>
      <c r="P159" s="87"/>
      <c r="Q159" s="87"/>
      <c r="R159" s="87"/>
      <c r="S159" s="134" t="s">
        <v>5783</v>
      </c>
      <c r="T159" s="135" t="s">
        <v>5784</v>
      </c>
    </row>
    <row r="160" spans="1:20" ht="47.25" x14ac:dyDescent="0.25">
      <c r="A160" s="19">
        <v>150</v>
      </c>
      <c r="B160" s="87" t="s">
        <v>55</v>
      </c>
      <c r="C160" s="133" t="s">
        <v>5770</v>
      </c>
      <c r="D160" s="133" t="s">
        <v>5785</v>
      </c>
      <c r="E160" s="134"/>
      <c r="F160" s="87"/>
      <c r="G160" s="87"/>
      <c r="H160" s="87"/>
      <c r="I160" s="87"/>
      <c r="J160" s="87"/>
      <c r="K160" s="87"/>
      <c r="L160" s="87" t="s">
        <v>84</v>
      </c>
      <c r="M160" s="133" t="s">
        <v>3404</v>
      </c>
      <c r="N160" s="87"/>
      <c r="O160" s="87"/>
      <c r="P160" s="87"/>
      <c r="Q160" s="87"/>
      <c r="R160" s="87"/>
      <c r="S160" s="134" t="s">
        <v>5786</v>
      </c>
      <c r="T160" s="135">
        <v>3115574532</v>
      </c>
    </row>
    <row r="161" spans="1:20" ht="63" x14ac:dyDescent="0.25">
      <c r="A161" s="19">
        <v>151</v>
      </c>
      <c r="B161" s="87" t="s">
        <v>55</v>
      </c>
      <c r="C161" s="133" t="s">
        <v>5770</v>
      </c>
      <c r="D161" s="133" t="s">
        <v>5787</v>
      </c>
      <c r="E161" s="134"/>
      <c r="F161" s="87"/>
      <c r="G161" s="87"/>
      <c r="H161" s="87"/>
      <c r="I161" s="87"/>
      <c r="J161" s="87"/>
      <c r="K161" s="87"/>
      <c r="L161" s="87" t="s">
        <v>84</v>
      </c>
      <c r="M161" s="133" t="s">
        <v>5788</v>
      </c>
      <c r="N161" s="87"/>
      <c r="O161" s="87"/>
      <c r="P161" s="87"/>
      <c r="Q161" s="87"/>
      <c r="R161" s="87"/>
      <c r="S161" s="134"/>
      <c r="T161" s="135">
        <v>3166730060</v>
      </c>
    </row>
    <row r="162" spans="1:20" ht="47.25" x14ac:dyDescent="0.25">
      <c r="A162" s="19">
        <v>152</v>
      </c>
      <c r="B162" s="87" t="s">
        <v>55</v>
      </c>
      <c r="C162" s="133" t="s">
        <v>5770</v>
      </c>
      <c r="D162" s="133" t="s">
        <v>5789</v>
      </c>
      <c r="E162" s="134"/>
      <c r="F162" s="87"/>
      <c r="G162" s="87"/>
      <c r="H162" s="87"/>
      <c r="I162" s="87"/>
      <c r="J162" s="87"/>
      <c r="K162" s="87"/>
      <c r="L162" s="87" t="s">
        <v>102</v>
      </c>
      <c r="M162" s="133" t="s">
        <v>5772</v>
      </c>
      <c r="N162" s="87"/>
      <c r="O162" s="87"/>
      <c r="P162" s="87"/>
      <c r="Q162" s="87"/>
      <c r="R162" s="87"/>
      <c r="S162" s="134" t="s">
        <v>5790</v>
      </c>
      <c r="T162" s="135" t="s">
        <v>5791</v>
      </c>
    </row>
    <row r="163" spans="1:20" ht="47.25" x14ac:dyDescent="0.25">
      <c r="A163" s="19">
        <v>153</v>
      </c>
      <c r="B163" s="87" t="s">
        <v>55</v>
      </c>
      <c r="C163" s="133" t="s">
        <v>5792</v>
      </c>
      <c r="D163" s="133" t="s">
        <v>5793</v>
      </c>
      <c r="E163" s="134"/>
      <c r="F163" s="8"/>
      <c r="G163" s="8"/>
      <c r="H163" s="8"/>
      <c r="I163" s="8"/>
      <c r="J163" s="8"/>
      <c r="K163" s="8"/>
      <c r="L163" s="8" t="s">
        <v>84</v>
      </c>
      <c r="M163" s="133" t="s">
        <v>2029</v>
      </c>
      <c r="N163" s="8"/>
      <c r="O163" s="8"/>
      <c r="P163" s="8"/>
      <c r="Q163" s="8"/>
      <c r="R163" s="8"/>
      <c r="S163" s="134" t="s">
        <v>5794</v>
      </c>
      <c r="T163" s="135">
        <v>3114465505</v>
      </c>
    </row>
    <row r="164" spans="1:20" ht="47.25" x14ac:dyDescent="0.25">
      <c r="A164" s="19">
        <v>154</v>
      </c>
      <c r="B164" s="87" t="s">
        <v>55</v>
      </c>
      <c r="C164" s="133" t="s">
        <v>5792</v>
      </c>
      <c r="D164" s="133" t="s">
        <v>5795</v>
      </c>
      <c r="E164" s="134"/>
      <c r="F164" s="8"/>
      <c r="G164" s="8"/>
      <c r="H164" s="8"/>
      <c r="I164" s="8"/>
      <c r="J164" s="8"/>
      <c r="K164" s="8"/>
      <c r="L164" s="8" t="s">
        <v>84</v>
      </c>
      <c r="M164" s="133" t="s">
        <v>2029</v>
      </c>
      <c r="N164" s="8"/>
      <c r="O164" s="8"/>
      <c r="P164" s="8"/>
      <c r="Q164" s="8"/>
      <c r="R164" s="8"/>
      <c r="S164" s="134" t="s">
        <v>5796</v>
      </c>
      <c r="T164" s="135" t="s">
        <v>5797</v>
      </c>
    </row>
    <row r="165" spans="1:20" ht="15.75" x14ac:dyDescent="0.25">
      <c r="A165" s="19">
        <v>155</v>
      </c>
      <c r="B165" s="87" t="s">
        <v>55</v>
      </c>
      <c r="C165" s="133" t="s">
        <v>5770</v>
      </c>
      <c r="D165" s="133" t="s">
        <v>2822</v>
      </c>
      <c r="E165" s="134" t="s">
        <v>2822</v>
      </c>
      <c r="F165" s="8"/>
      <c r="G165" s="8"/>
      <c r="H165" s="8"/>
      <c r="I165" s="8"/>
      <c r="J165" s="8"/>
      <c r="K165" s="8"/>
      <c r="L165" s="8" t="s">
        <v>102</v>
      </c>
      <c r="M165" s="133" t="s">
        <v>5772</v>
      </c>
      <c r="N165" s="8"/>
      <c r="O165" s="8"/>
      <c r="P165" s="8"/>
      <c r="Q165" s="8"/>
      <c r="R165" s="8"/>
      <c r="S165" s="134"/>
      <c r="T165" s="135">
        <v>3202189565</v>
      </c>
    </row>
    <row r="166" spans="1:20" ht="47.25" x14ac:dyDescent="0.25">
      <c r="A166" s="19">
        <v>156</v>
      </c>
      <c r="B166" s="87" t="s">
        <v>55</v>
      </c>
      <c r="C166" s="133" t="s">
        <v>5798</v>
      </c>
      <c r="D166" s="133" t="s">
        <v>5799</v>
      </c>
      <c r="E166" s="134" t="s">
        <v>5800</v>
      </c>
      <c r="F166" s="8"/>
      <c r="G166" s="8"/>
      <c r="H166" s="8"/>
      <c r="I166" s="8"/>
      <c r="J166" s="8"/>
      <c r="K166" s="8"/>
      <c r="L166" s="8" t="s">
        <v>102</v>
      </c>
      <c r="M166" s="133" t="s">
        <v>5801</v>
      </c>
      <c r="N166" s="8"/>
      <c r="O166" s="8"/>
      <c r="P166" s="8"/>
      <c r="Q166" s="8"/>
      <c r="R166" s="8"/>
      <c r="S166" s="134"/>
      <c r="T166" s="135">
        <v>3115071647</v>
      </c>
    </row>
    <row r="167" spans="1:20" ht="31.5" x14ac:dyDescent="0.25">
      <c r="A167" s="19">
        <v>157</v>
      </c>
      <c r="B167" s="87" t="s">
        <v>55</v>
      </c>
      <c r="C167" s="133" t="s">
        <v>5798</v>
      </c>
      <c r="D167" s="133" t="s">
        <v>5802</v>
      </c>
      <c r="E167" s="134" t="s">
        <v>5803</v>
      </c>
      <c r="F167" s="8"/>
      <c r="G167" s="8"/>
      <c r="H167" s="8"/>
      <c r="I167" s="8"/>
      <c r="J167" s="8"/>
      <c r="K167" s="8"/>
      <c r="L167" s="8" t="s">
        <v>102</v>
      </c>
      <c r="M167" s="133" t="s">
        <v>1145</v>
      </c>
      <c r="N167" s="8"/>
      <c r="O167" s="8"/>
      <c r="P167" s="8"/>
      <c r="Q167" s="8"/>
      <c r="R167" s="8"/>
      <c r="S167" s="134"/>
      <c r="T167" s="135">
        <v>3124370760</v>
      </c>
    </row>
    <row r="168" spans="1:20" ht="31.5" x14ac:dyDescent="0.25">
      <c r="A168" s="19">
        <v>158</v>
      </c>
      <c r="B168" s="87" t="s">
        <v>55</v>
      </c>
      <c r="C168" s="133" t="s">
        <v>5798</v>
      </c>
      <c r="D168" s="133" t="s">
        <v>5804</v>
      </c>
      <c r="E168" s="134" t="s">
        <v>5805</v>
      </c>
      <c r="F168" s="8"/>
      <c r="G168" s="8"/>
      <c r="H168" s="8"/>
      <c r="I168" s="8"/>
      <c r="J168" s="8"/>
      <c r="K168" s="8"/>
      <c r="L168" s="8" t="s">
        <v>102</v>
      </c>
      <c r="M168" s="133" t="s">
        <v>1145</v>
      </c>
      <c r="N168" s="8"/>
      <c r="O168" s="8"/>
      <c r="P168" s="8"/>
      <c r="Q168" s="8"/>
      <c r="R168" s="8"/>
      <c r="S168" s="134" t="s">
        <v>5806</v>
      </c>
      <c r="T168" s="135">
        <v>3105197227</v>
      </c>
    </row>
    <row r="169" spans="1:20" ht="47.25" x14ac:dyDescent="0.25">
      <c r="A169" s="19">
        <v>159</v>
      </c>
      <c r="B169" s="87" t="s">
        <v>55</v>
      </c>
      <c r="C169" s="133" t="s">
        <v>5798</v>
      </c>
      <c r="D169" s="133" t="s">
        <v>5807</v>
      </c>
      <c r="E169" s="134" t="s">
        <v>5808</v>
      </c>
      <c r="F169" s="8"/>
      <c r="G169" s="8"/>
      <c r="H169" s="8"/>
      <c r="I169" s="8"/>
      <c r="J169" s="8"/>
      <c r="K169" s="8"/>
      <c r="L169" s="8" t="s">
        <v>102</v>
      </c>
      <c r="M169" s="133" t="s">
        <v>4553</v>
      </c>
      <c r="N169" s="8"/>
      <c r="O169" s="8"/>
      <c r="P169" s="8"/>
      <c r="Q169" s="8"/>
      <c r="R169" s="8"/>
      <c r="S169" s="134"/>
      <c r="T169" s="135">
        <v>3134747799</v>
      </c>
    </row>
    <row r="170" spans="1:20" ht="31.5" x14ac:dyDescent="0.25">
      <c r="A170" s="19">
        <v>160</v>
      </c>
      <c r="B170" s="87" t="s">
        <v>55</v>
      </c>
      <c r="C170" s="133" t="s">
        <v>5798</v>
      </c>
      <c r="D170" s="133" t="s">
        <v>5809</v>
      </c>
      <c r="E170" s="134"/>
      <c r="F170" s="8"/>
      <c r="G170" s="8"/>
      <c r="H170" s="8"/>
      <c r="I170" s="8"/>
      <c r="J170" s="8"/>
      <c r="K170" s="8"/>
      <c r="L170" s="8" t="s">
        <v>102</v>
      </c>
      <c r="M170" s="133" t="s">
        <v>4553</v>
      </c>
      <c r="N170" s="8"/>
      <c r="O170" s="8"/>
      <c r="P170" s="8"/>
      <c r="Q170" s="8"/>
      <c r="R170" s="8"/>
      <c r="S170" s="134" t="s">
        <v>5810</v>
      </c>
      <c r="T170" s="135"/>
    </row>
    <row r="171" spans="1:20" ht="31.5" x14ac:dyDescent="0.25">
      <c r="A171" s="19">
        <v>161</v>
      </c>
      <c r="B171" s="87" t="s">
        <v>55</v>
      </c>
      <c r="C171" s="133" t="s">
        <v>5798</v>
      </c>
      <c r="D171" s="133" t="s">
        <v>5811</v>
      </c>
      <c r="E171" s="134" t="s">
        <v>5812</v>
      </c>
      <c r="F171" s="8"/>
      <c r="G171" s="8"/>
      <c r="H171" s="8"/>
      <c r="I171" s="8"/>
      <c r="J171" s="8"/>
      <c r="K171" s="8"/>
      <c r="L171" s="8" t="s">
        <v>84</v>
      </c>
      <c r="M171" s="133" t="s">
        <v>5813</v>
      </c>
      <c r="N171" s="8"/>
      <c r="O171" s="8"/>
      <c r="P171" s="8"/>
      <c r="Q171" s="8"/>
      <c r="R171" s="8"/>
      <c r="S171" s="134"/>
      <c r="T171" s="135"/>
    </row>
    <row r="172" spans="1:20" ht="47.25" x14ac:dyDescent="0.25">
      <c r="A172" s="19">
        <v>162</v>
      </c>
      <c r="B172" s="87" t="s">
        <v>55</v>
      </c>
      <c r="C172" s="133" t="s">
        <v>5798</v>
      </c>
      <c r="D172" s="133" t="s">
        <v>5814</v>
      </c>
      <c r="E172" s="134" t="s">
        <v>5815</v>
      </c>
      <c r="F172" s="8"/>
      <c r="G172" s="8"/>
      <c r="H172" s="8"/>
      <c r="I172" s="8"/>
      <c r="J172" s="8"/>
      <c r="K172" s="8"/>
      <c r="L172" s="8" t="s">
        <v>84</v>
      </c>
      <c r="M172" s="133" t="s">
        <v>1145</v>
      </c>
      <c r="N172" s="8"/>
      <c r="O172" s="8"/>
      <c r="P172" s="8"/>
      <c r="Q172" s="8"/>
      <c r="R172" s="8"/>
      <c r="S172" s="134"/>
      <c r="T172" s="135">
        <v>3114529558</v>
      </c>
    </row>
    <row r="173" spans="1:20" ht="15.75" x14ac:dyDescent="0.25">
      <c r="A173" s="19">
        <v>163</v>
      </c>
      <c r="B173" s="87" t="s">
        <v>55</v>
      </c>
      <c r="C173" s="133" t="s">
        <v>5798</v>
      </c>
      <c r="D173" s="133" t="s">
        <v>5816</v>
      </c>
      <c r="E173" s="134"/>
      <c r="F173" s="8"/>
      <c r="G173" s="8"/>
      <c r="H173" s="8"/>
      <c r="I173" s="8"/>
      <c r="J173" s="8"/>
      <c r="K173" s="8"/>
      <c r="L173" s="8" t="s">
        <v>84</v>
      </c>
      <c r="M173" s="133" t="s">
        <v>1322</v>
      </c>
      <c r="N173" s="8"/>
      <c r="O173" s="8"/>
      <c r="P173" s="8"/>
      <c r="Q173" s="8"/>
      <c r="R173" s="8"/>
      <c r="S173" s="134"/>
      <c r="T173" s="135"/>
    </row>
    <row r="174" spans="1:20" ht="15.75" x14ac:dyDescent="0.25">
      <c r="A174" s="19">
        <v>164</v>
      </c>
      <c r="B174" s="87" t="s">
        <v>55</v>
      </c>
      <c r="C174" s="133" t="s">
        <v>5798</v>
      </c>
      <c r="D174" s="133" t="s">
        <v>5817</v>
      </c>
      <c r="E174" s="134"/>
      <c r="F174" s="8"/>
      <c r="G174" s="8"/>
      <c r="H174" s="8"/>
      <c r="I174" s="8"/>
      <c r="J174" s="8"/>
      <c r="K174" s="8"/>
      <c r="L174" s="8" t="s">
        <v>84</v>
      </c>
      <c r="M174" s="133" t="s">
        <v>5818</v>
      </c>
      <c r="N174" s="8"/>
      <c r="O174" s="8"/>
      <c r="P174" s="8"/>
      <c r="Q174" s="8"/>
      <c r="R174" s="8"/>
      <c r="S174" s="134"/>
      <c r="T174" s="135">
        <v>3208013659</v>
      </c>
    </row>
    <row r="175" spans="1:20" ht="47.25" x14ac:dyDescent="0.25">
      <c r="A175" s="19">
        <v>165</v>
      </c>
      <c r="B175" s="87" t="s">
        <v>55</v>
      </c>
      <c r="C175" s="133" t="s">
        <v>5798</v>
      </c>
      <c r="D175" s="133" t="s">
        <v>5819</v>
      </c>
      <c r="E175" s="134" t="s">
        <v>5820</v>
      </c>
      <c r="F175" s="8"/>
      <c r="G175" s="8"/>
      <c r="H175" s="8"/>
      <c r="I175" s="8"/>
      <c r="J175" s="8"/>
      <c r="K175" s="8"/>
      <c r="L175" s="8" t="s">
        <v>84</v>
      </c>
      <c r="M175" s="133" t="s">
        <v>5818</v>
      </c>
      <c r="N175" s="8"/>
      <c r="O175" s="8"/>
      <c r="P175" s="8"/>
      <c r="Q175" s="8"/>
      <c r="R175" s="8"/>
      <c r="S175" s="134"/>
      <c r="T175" s="135"/>
    </row>
    <row r="176" spans="1:20" ht="31.5" x14ac:dyDescent="0.25">
      <c r="A176" s="19">
        <v>166</v>
      </c>
      <c r="B176" s="87" t="s">
        <v>55</v>
      </c>
      <c r="C176" s="133" t="s">
        <v>5821</v>
      </c>
      <c r="D176" s="133" t="s">
        <v>5822</v>
      </c>
      <c r="E176" s="134"/>
      <c r="F176" s="8"/>
      <c r="G176" s="8"/>
      <c r="H176" s="8"/>
      <c r="I176" s="8"/>
      <c r="J176" s="8"/>
      <c r="K176" s="8"/>
      <c r="L176" s="8" t="s">
        <v>84</v>
      </c>
      <c r="M176" s="133" t="s">
        <v>1145</v>
      </c>
      <c r="N176" s="8"/>
      <c r="O176" s="8"/>
      <c r="P176" s="8"/>
      <c r="Q176" s="8"/>
      <c r="R176" s="8"/>
      <c r="S176" s="134"/>
      <c r="T176" s="135">
        <v>3144888603</v>
      </c>
    </row>
    <row r="177" spans="1:20" ht="47.25" x14ac:dyDescent="0.25">
      <c r="A177" s="19">
        <v>167</v>
      </c>
      <c r="B177" s="87" t="s">
        <v>55</v>
      </c>
      <c r="C177" s="133" t="s">
        <v>5821</v>
      </c>
      <c r="D177" s="133" t="s">
        <v>5823</v>
      </c>
      <c r="E177" s="134"/>
      <c r="F177" s="8"/>
      <c r="G177" s="8"/>
      <c r="H177" s="8"/>
      <c r="I177" s="8"/>
      <c r="J177" s="8"/>
      <c r="K177" s="8"/>
      <c r="L177" s="8" t="s">
        <v>84</v>
      </c>
      <c r="M177" s="133" t="s">
        <v>5788</v>
      </c>
      <c r="N177" s="8"/>
      <c r="O177" s="8"/>
      <c r="P177" s="8"/>
      <c r="Q177" s="8"/>
      <c r="R177" s="8"/>
      <c r="S177" s="134"/>
      <c r="T177" s="135">
        <v>3103048369</v>
      </c>
    </row>
    <row r="178" spans="1:20" ht="31.5" x14ac:dyDescent="0.25">
      <c r="A178" s="19">
        <v>168</v>
      </c>
      <c r="B178" s="87" t="s">
        <v>55</v>
      </c>
      <c r="C178" s="133" t="s">
        <v>5821</v>
      </c>
      <c r="D178" s="133" t="s">
        <v>5824</v>
      </c>
      <c r="E178" s="134"/>
      <c r="F178" s="8"/>
      <c r="G178" s="8"/>
      <c r="H178" s="8"/>
      <c r="I178" s="8"/>
      <c r="J178" s="8"/>
      <c r="K178" s="8"/>
      <c r="L178" s="8" t="s">
        <v>84</v>
      </c>
      <c r="M178" s="133" t="s">
        <v>4553</v>
      </c>
      <c r="N178" s="8"/>
      <c r="O178" s="8"/>
      <c r="P178" s="8"/>
      <c r="Q178" s="8"/>
      <c r="R178" s="8"/>
      <c r="S178" s="134"/>
      <c r="T178" s="135">
        <v>3115692743</v>
      </c>
    </row>
    <row r="179" spans="1:20" ht="31.5" x14ac:dyDescent="0.25">
      <c r="A179" s="19">
        <v>169</v>
      </c>
      <c r="B179" s="87" t="s">
        <v>55</v>
      </c>
      <c r="C179" s="133" t="s">
        <v>5821</v>
      </c>
      <c r="D179" s="133" t="s">
        <v>5825</v>
      </c>
      <c r="E179" s="134"/>
      <c r="F179" s="8"/>
      <c r="G179" s="8"/>
      <c r="H179" s="8"/>
      <c r="I179" s="8"/>
      <c r="J179" s="8"/>
      <c r="K179" s="8"/>
      <c r="L179" s="8" t="s">
        <v>84</v>
      </c>
      <c r="M179" s="133" t="s">
        <v>2438</v>
      </c>
      <c r="N179" s="8"/>
      <c r="O179" s="8"/>
      <c r="P179" s="8"/>
      <c r="Q179" s="8"/>
      <c r="R179" s="8"/>
      <c r="S179" s="134"/>
      <c r="T179" s="135">
        <v>3102763565</v>
      </c>
    </row>
    <row r="180" spans="1:20" ht="31.5" x14ac:dyDescent="0.25">
      <c r="A180" s="19">
        <v>170</v>
      </c>
      <c r="B180" s="87" t="s">
        <v>55</v>
      </c>
      <c r="C180" s="133" t="s">
        <v>5821</v>
      </c>
      <c r="D180" s="133" t="s">
        <v>5826</v>
      </c>
      <c r="E180" s="134"/>
      <c r="F180" s="8"/>
      <c r="G180" s="8"/>
      <c r="H180" s="8"/>
      <c r="I180" s="8"/>
      <c r="J180" s="8"/>
      <c r="K180" s="8"/>
      <c r="L180" s="8" t="s">
        <v>84</v>
      </c>
      <c r="M180" s="133" t="s">
        <v>1964</v>
      </c>
      <c r="N180" s="8"/>
      <c r="O180" s="8"/>
      <c r="P180" s="8"/>
      <c r="Q180" s="8"/>
      <c r="R180" s="8"/>
      <c r="S180" s="134"/>
      <c r="T180" s="135">
        <v>312842965</v>
      </c>
    </row>
    <row r="181" spans="1:20" ht="47.25" x14ac:dyDescent="0.25">
      <c r="A181" s="19">
        <v>171</v>
      </c>
      <c r="B181" s="87" t="s">
        <v>55</v>
      </c>
      <c r="C181" s="133" t="s">
        <v>5821</v>
      </c>
      <c r="D181" s="133" t="s">
        <v>5827</v>
      </c>
      <c r="E181" s="134"/>
      <c r="F181" s="8"/>
      <c r="G181" s="8"/>
      <c r="H181" s="8"/>
      <c r="I181" s="8"/>
      <c r="J181" s="8"/>
      <c r="K181" s="8"/>
      <c r="L181" s="8" t="s">
        <v>84</v>
      </c>
      <c r="M181" s="133" t="s">
        <v>5510</v>
      </c>
      <c r="N181" s="8"/>
      <c r="O181" s="8"/>
      <c r="P181" s="8"/>
      <c r="Q181" s="8"/>
      <c r="R181" s="8"/>
      <c r="S181" s="134"/>
      <c r="T181" s="135">
        <v>3183995285</v>
      </c>
    </row>
    <row r="182" spans="1:20" ht="31.5" x14ac:dyDescent="0.25">
      <c r="A182" s="19">
        <v>172</v>
      </c>
      <c r="B182" s="87" t="s">
        <v>55</v>
      </c>
      <c r="C182" s="133" t="s">
        <v>5821</v>
      </c>
      <c r="D182" s="133" t="s">
        <v>5828</v>
      </c>
      <c r="E182" s="134"/>
      <c r="F182" s="8"/>
      <c r="G182" s="8"/>
      <c r="H182" s="8"/>
      <c r="I182" s="8"/>
      <c r="J182" s="8"/>
      <c r="K182" s="8"/>
      <c r="L182" s="8" t="s">
        <v>84</v>
      </c>
      <c r="M182" s="133" t="s">
        <v>2732</v>
      </c>
      <c r="N182" s="8"/>
      <c r="O182" s="8"/>
      <c r="P182" s="8"/>
      <c r="Q182" s="8"/>
      <c r="R182" s="8"/>
      <c r="S182" s="134"/>
      <c r="T182" s="135">
        <v>3153207657</v>
      </c>
    </row>
    <row r="183" spans="1:20" ht="15.75" x14ac:dyDescent="0.25">
      <c r="A183" s="19">
        <v>173</v>
      </c>
      <c r="B183" s="87" t="s">
        <v>55</v>
      </c>
      <c r="C183" s="133" t="s">
        <v>5821</v>
      </c>
      <c r="D183" s="133" t="s">
        <v>5829</v>
      </c>
      <c r="E183" s="134"/>
      <c r="F183" s="8"/>
      <c r="G183" s="8"/>
      <c r="H183" s="8"/>
      <c r="I183" s="8"/>
      <c r="J183" s="8"/>
      <c r="K183" s="8"/>
      <c r="L183" s="8" t="s">
        <v>84</v>
      </c>
      <c r="M183" s="133" t="s">
        <v>4553</v>
      </c>
      <c r="N183" s="8"/>
      <c r="O183" s="8"/>
      <c r="P183" s="8"/>
      <c r="Q183" s="8"/>
      <c r="R183" s="8"/>
      <c r="S183" s="134"/>
      <c r="T183" s="135">
        <v>3133057627</v>
      </c>
    </row>
    <row r="184" spans="1:20" ht="47.25" x14ac:dyDescent="0.25">
      <c r="A184" s="19">
        <v>174</v>
      </c>
      <c r="B184" s="87" t="s">
        <v>55</v>
      </c>
      <c r="C184" s="133" t="s">
        <v>5830</v>
      </c>
      <c r="D184" s="133" t="s">
        <v>5831</v>
      </c>
      <c r="E184" s="134"/>
      <c r="F184" s="8"/>
      <c r="G184" s="8"/>
      <c r="H184" s="8"/>
      <c r="I184" s="8"/>
      <c r="J184" s="8"/>
      <c r="K184" s="8"/>
      <c r="L184" s="8" t="s">
        <v>84</v>
      </c>
      <c r="M184" s="133" t="s">
        <v>2438</v>
      </c>
      <c r="N184" s="8"/>
      <c r="O184" s="8"/>
      <c r="P184" s="8"/>
      <c r="Q184" s="8"/>
      <c r="R184" s="8"/>
      <c r="S184" s="134"/>
      <c r="T184" s="135">
        <v>3126515291</v>
      </c>
    </row>
    <row r="185" spans="1:20" ht="63" x14ac:dyDescent="0.25">
      <c r="A185" s="19">
        <v>175</v>
      </c>
      <c r="B185" s="87" t="s">
        <v>55</v>
      </c>
      <c r="C185" s="133" t="s">
        <v>5830</v>
      </c>
      <c r="D185" s="133" t="s">
        <v>5832</v>
      </c>
      <c r="E185" s="134" t="s">
        <v>5833</v>
      </c>
      <c r="F185" s="8"/>
      <c r="G185" s="8"/>
      <c r="H185" s="8"/>
      <c r="I185" s="8"/>
      <c r="J185" s="8"/>
      <c r="K185" s="8"/>
      <c r="L185" s="8" t="s">
        <v>84</v>
      </c>
      <c r="M185" s="133" t="s">
        <v>2732</v>
      </c>
      <c r="N185" s="8"/>
      <c r="O185" s="8"/>
      <c r="P185" s="8"/>
      <c r="Q185" s="8"/>
      <c r="R185" s="8"/>
      <c r="S185" s="134"/>
      <c r="T185" s="135">
        <v>3105795795</v>
      </c>
    </row>
    <row r="186" spans="1:20" ht="47.25" x14ac:dyDescent="0.25">
      <c r="A186" s="19">
        <v>176</v>
      </c>
      <c r="B186" s="87" t="s">
        <v>55</v>
      </c>
      <c r="C186" s="133" t="s">
        <v>5830</v>
      </c>
      <c r="D186" s="133" t="s">
        <v>5834</v>
      </c>
      <c r="E186" s="134"/>
      <c r="F186" s="8"/>
      <c r="G186" s="8"/>
      <c r="H186" s="8"/>
      <c r="I186" s="8"/>
      <c r="J186" s="8"/>
      <c r="K186" s="8"/>
      <c r="L186" s="8" t="s">
        <v>84</v>
      </c>
      <c r="M186" s="133" t="s">
        <v>2438</v>
      </c>
      <c r="N186" s="8"/>
      <c r="O186" s="8"/>
      <c r="P186" s="8"/>
      <c r="Q186" s="8"/>
      <c r="R186" s="8"/>
      <c r="S186" s="134"/>
      <c r="T186" s="135" t="s">
        <v>5835</v>
      </c>
    </row>
    <row r="187" spans="1:20" ht="31.5" x14ac:dyDescent="0.25">
      <c r="A187" s="19">
        <v>177</v>
      </c>
      <c r="B187" s="87" t="s">
        <v>55</v>
      </c>
      <c r="C187" s="133" t="s">
        <v>5830</v>
      </c>
      <c r="D187" s="133" t="s">
        <v>5836</v>
      </c>
      <c r="E187" s="134" t="s">
        <v>5837</v>
      </c>
      <c r="F187" s="8"/>
      <c r="G187" s="8"/>
      <c r="H187" s="8"/>
      <c r="I187" s="8"/>
      <c r="J187" s="8"/>
      <c r="K187" s="8"/>
      <c r="L187" s="8" t="s">
        <v>84</v>
      </c>
      <c r="M187" s="133" t="s">
        <v>2732</v>
      </c>
      <c r="N187" s="8"/>
      <c r="O187" s="8"/>
      <c r="P187" s="8"/>
      <c r="Q187" s="8"/>
      <c r="R187" s="8"/>
      <c r="S187" s="134"/>
      <c r="T187" s="135" t="s">
        <v>5838</v>
      </c>
    </row>
    <row r="188" spans="1:20" ht="47.25" x14ac:dyDescent="0.25">
      <c r="A188" s="19">
        <v>178</v>
      </c>
      <c r="B188" s="87" t="s">
        <v>55</v>
      </c>
      <c r="C188" s="133" t="s">
        <v>5830</v>
      </c>
      <c r="D188" s="133" t="s">
        <v>5839</v>
      </c>
      <c r="E188" s="134" t="s">
        <v>5840</v>
      </c>
      <c r="F188" s="8"/>
      <c r="G188" s="8"/>
      <c r="H188" s="8"/>
      <c r="I188" s="8"/>
      <c r="J188" s="8"/>
      <c r="K188" s="8"/>
      <c r="L188" s="8" t="s">
        <v>84</v>
      </c>
      <c r="M188" s="133" t="s">
        <v>5841</v>
      </c>
      <c r="N188" s="8"/>
      <c r="O188" s="8"/>
      <c r="P188" s="8"/>
      <c r="Q188" s="8"/>
      <c r="R188" s="8"/>
      <c r="S188" s="134"/>
      <c r="T188" s="135" t="s">
        <v>5842</v>
      </c>
    </row>
    <row r="189" spans="1:20" ht="31.5" x14ac:dyDescent="0.25">
      <c r="A189" s="19">
        <v>179</v>
      </c>
      <c r="B189" s="87" t="s">
        <v>55</v>
      </c>
      <c r="C189" s="133" t="s">
        <v>5830</v>
      </c>
      <c r="D189" s="133" t="s">
        <v>5843</v>
      </c>
      <c r="E189" s="134" t="s">
        <v>5844</v>
      </c>
      <c r="F189" s="8"/>
      <c r="G189" s="8"/>
      <c r="H189" s="8"/>
      <c r="I189" s="8"/>
      <c r="J189" s="8"/>
      <c r="K189" s="8"/>
      <c r="L189" s="8" t="s">
        <v>84</v>
      </c>
      <c r="M189" s="133" t="s">
        <v>2732</v>
      </c>
      <c r="N189" s="8"/>
      <c r="O189" s="8"/>
      <c r="P189" s="8"/>
      <c r="Q189" s="8"/>
      <c r="R189" s="8"/>
      <c r="S189" s="134"/>
      <c r="T189" s="135"/>
    </row>
    <row r="190" spans="1:20" ht="31.5" x14ac:dyDescent="0.25">
      <c r="A190" s="19">
        <v>180</v>
      </c>
      <c r="B190" s="87" t="s">
        <v>55</v>
      </c>
      <c r="C190" s="133" t="s">
        <v>5830</v>
      </c>
      <c r="D190" s="133" t="s">
        <v>5845</v>
      </c>
      <c r="E190" s="134" t="s">
        <v>5846</v>
      </c>
      <c r="F190" s="105"/>
      <c r="G190" s="105"/>
      <c r="H190" s="105"/>
      <c r="I190" s="105"/>
      <c r="J190" s="105"/>
      <c r="K190" s="105"/>
      <c r="L190" s="8" t="s">
        <v>84</v>
      </c>
      <c r="M190" s="133" t="s">
        <v>2732</v>
      </c>
      <c r="N190" s="105"/>
      <c r="O190" s="105"/>
      <c r="P190" s="105"/>
      <c r="Q190" s="105"/>
      <c r="R190" s="105"/>
      <c r="S190" s="134"/>
      <c r="T190" s="135">
        <v>3144461512</v>
      </c>
    </row>
    <row r="191" spans="1:20" ht="63" x14ac:dyDescent="0.25">
      <c r="A191" s="19">
        <v>181</v>
      </c>
      <c r="B191" s="87" t="s">
        <v>55</v>
      </c>
      <c r="C191" s="133" t="s">
        <v>5847</v>
      </c>
      <c r="D191" s="133" t="s">
        <v>5848</v>
      </c>
      <c r="E191" s="134" t="s">
        <v>5849</v>
      </c>
      <c r="F191" s="105"/>
      <c r="G191" s="105"/>
      <c r="H191" s="105"/>
      <c r="I191" s="105"/>
      <c r="J191" s="105"/>
      <c r="K191" s="105"/>
      <c r="L191" s="8" t="s">
        <v>84</v>
      </c>
      <c r="M191" s="133" t="s">
        <v>5850</v>
      </c>
      <c r="N191" s="105"/>
      <c r="O191" s="105"/>
      <c r="P191" s="105"/>
      <c r="Q191" s="105"/>
      <c r="R191" s="105"/>
      <c r="S191" s="134" t="s">
        <v>5851</v>
      </c>
      <c r="T191" s="135">
        <v>3134528455</v>
      </c>
    </row>
    <row r="192" spans="1:20" ht="31.5" x14ac:dyDescent="0.25">
      <c r="A192" s="19">
        <v>182</v>
      </c>
      <c r="B192" s="87" t="s">
        <v>55</v>
      </c>
      <c r="C192" s="133" t="s">
        <v>5847</v>
      </c>
      <c r="D192" s="133" t="s">
        <v>5852</v>
      </c>
      <c r="E192" s="134" t="s">
        <v>5853</v>
      </c>
      <c r="F192" s="105"/>
      <c r="G192" s="105"/>
      <c r="H192" s="105"/>
      <c r="I192" s="105"/>
      <c r="J192" s="105"/>
      <c r="K192" s="105"/>
      <c r="L192" s="8" t="s">
        <v>84</v>
      </c>
      <c r="M192" s="133" t="s">
        <v>5854</v>
      </c>
      <c r="N192" s="105"/>
      <c r="O192" s="105"/>
      <c r="P192" s="105"/>
      <c r="Q192" s="105"/>
      <c r="R192" s="105"/>
      <c r="S192" s="134" t="s">
        <v>5855</v>
      </c>
      <c r="T192" s="135">
        <v>3124244293</v>
      </c>
    </row>
    <row r="193" spans="1:20" ht="31.5" x14ac:dyDescent="0.25">
      <c r="A193" s="19">
        <v>183</v>
      </c>
      <c r="B193" s="87" t="s">
        <v>55</v>
      </c>
      <c r="C193" s="133" t="s">
        <v>5847</v>
      </c>
      <c r="D193" s="133" t="s">
        <v>5856</v>
      </c>
      <c r="E193" s="134" t="s">
        <v>5857</v>
      </c>
      <c r="F193" s="105"/>
      <c r="G193" s="105"/>
      <c r="H193" s="105"/>
      <c r="I193" s="105"/>
      <c r="J193" s="105"/>
      <c r="K193" s="105"/>
      <c r="L193" s="8" t="s">
        <v>84</v>
      </c>
      <c r="M193" s="133" t="s">
        <v>4553</v>
      </c>
      <c r="N193" s="105"/>
      <c r="O193" s="105"/>
      <c r="P193" s="105"/>
      <c r="Q193" s="105"/>
      <c r="R193" s="105"/>
      <c r="S193" s="134" t="s">
        <v>5858</v>
      </c>
      <c r="T193" s="135">
        <v>3222181100</v>
      </c>
    </row>
    <row r="194" spans="1:20" ht="31.5" x14ac:dyDescent="0.25">
      <c r="A194" s="19">
        <v>184</v>
      </c>
      <c r="B194" s="87" t="s">
        <v>55</v>
      </c>
      <c r="C194" s="133" t="s">
        <v>5847</v>
      </c>
      <c r="D194" s="133" t="s">
        <v>5859</v>
      </c>
      <c r="E194" s="134" t="s">
        <v>5860</v>
      </c>
      <c r="F194" s="105"/>
      <c r="G194" s="105"/>
      <c r="H194" s="105"/>
      <c r="I194" s="105"/>
      <c r="J194" s="105"/>
      <c r="K194" s="105"/>
      <c r="L194" s="8" t="s">
        <v>84</v>
      </c>
      <c r="M194" s="133" t="s">
        <v>1145</v>
      </c>
      <c r="N194" s="105"/>
      <c r="O194" s="105"/>
      <c r="P194" s="105"/>
      <c r="Q194" s="105"/>
      <c r="R194" s="105"/>
      <c r="S194" s="134" t="s">
        <v>5861</v>
      </c>
      <c r="T194" s="135">
        <v>3142117154</v>
      </c>
    </row>
    <row r="195" spans="1:20" ht="31.5" x14ac:dyDescent="0.25">
      <c r="A195" s="19">
        <v>185</v>
      </c>
      <c r="B195" s="87" t="s">
        <v>55</v>
      </c>
      <c r="C195" s="133" t="s">
        <v>5847</v>
      </c>
      <c r="D195" s="133" t="s">
        <v>5862</v>
      </c>
      <c r="E195" s="134" t="s">
        <v>5863</v>
      </c>
      <c r="F195" s="105"/>
      <c r="G195" s="105"/>
      <c r="H195" s="105"/>
      <c r="I195" s="105"/>
      <c r="J195" s="105"/>
      <c r="K195" s="105"/>
      <c r="L195" s="8" t="s">
        <v>84</v>
      </c>
      <c r="M195" s="133" t="s">
        <v>2438</v>
      </c>
      <c r="N195" s="105"/>
      <c r="O195" s="105"/>
      <c r="P195" s="105"/>
      <c r="Q195" s="105"/>
      <c r="R195" s="105"/>
      <c r="S195" s="134" t="s">
        <v>5864</v>
      </c>
      <c r="T195" s="135" t="s">
        <v>5865</v>
      </c>
    </row>
    <row r="196" spans="1:20" ht="47.25" x14ac:dyDescent="0.25">
      <c r="A196" s="19">
        <v>186</v>
      </c>
      <c r="B196" s="87" t="s">
        <v>55</v>
      </c>
      <c r="C196" s="133" t="s">
        <v>5847</v>
      </c>
      <c r="D196" s="133" t="s">
        <v>5866</v>
      </c>
      <c r="E196" s="134" t="s">
        <v>5867</v>
      </c>
      <c r="F196" s="105"/>
      <c r="G196" s="105"/>
      <c r="H196" s="105"/>
      <c r="I196" s="105"/>
      <c r="J196" s="105"/>
      <c r="K196" s="105"/>
      <c r="L196" s="8" t="s">
        <v>84</v>
      </c>
      <c r="M196" s="133" t="s">
        <v>4553</v>
      </c>
      <c r="N196" s="105"/>
      <c r="O196" s="105"/>
      <c r="P196" s="105"/>
      <c r="Q196" s="105"/>
      <c r="R196" s="105"/>
      <c r="S196" s="134" t="s">
        <v>5868</v>
      </c>
      <c r="T196" s="135">
        <v>3143540815</v>
      </c>
    </row>
    <row r="197" spans="1:20" ht="31.5" x14ac:dyDescent="0.25">
      <c r="A197" s="19">
        <v>187</v>
      </c>
      <c r="B197" s="87" t="s">
        <v>55</v>
      </c>
      <c r="C197" s="133" t="s">
        <v>5847</v>
      </c>
      <c r="D197" s="133" t="s">
        <v>5869</v>
      </c>
      <c r="E197" s="134" t="s">
        <v>5113</v>
      </c>
      <c r="F197" s="105"/>
      <c r="G197" s="105"/>
      <c r="H197" s="105"/>
      <c r="I197" s="105"/>
      <c r="J197" s="105"/>
      <c r="K197" s="105"/>
      <c r="L197" s="8" t="s">
        <v>84</v>
      </c>
      <c r="M197" s="133" t="s">
        <v>4553</v>
      </c>
      <c r="N197" s="105"/>
      <c r="O197" s="105"/>
      <c r="P197" s="105"/>
      <c r="Q197" s="105"/>
      <c r="R197" s="105"/>
      <c r="S197" s="134" t="s">
        <v>5870</v>
      </c>
      <c r="T197" s="135">
        <v>3132593856</v>
      </c>
    </row>
    <row r="198" spans="1:20" ht="31.5" x14ac:dyDescent="0.25">
      <c r="A198" s="19">
        <v>188</v>
      </c>
      <c r="B198" s="87" t="s">
        <v>55</v>
      </c>
      <c r="C198" s="133" t="s">
        <v>5847</v>
      </c>
      <c r="D198" s="133" t="s">
        <v>5871</v>
      </c>
      <c r="E198" s="134" t="s">
        <v>5872</v>
      </c>
      <c r="F198" s="105"/>
      <c r="G198" s="105"/>
      <c r="H198" s="105"/>
      <c r="I198" s="105"/>
      <c r="J198" s="105"/>
      <c r="K198" s="105"/>
      <c r="L198" s="8" t="s">
        <v>84</v>
      </c>
      <c r="M198" s="133" t="s">
        <v>4553</v>
      </c>
      <c r="N198" s="105"/>
      <c r="O198" s="105"/>
      <c r="P198" s="105"/>
      <c r="Q198" s="105"/>
      <c r="R198" s="105"/>
      <c r="S198" s="134" t="s">
        <v>5873</v>
      </c>
      <c r="T198" s="135">
        <v>3138017754</v>
      </c>
    </row>
    <row r="199" spans="1:20" ht="63" x14ac:dyDescent="0.25">
      <c r="A199" s="19">
        <v>189</v>
      </c>
      <c r="B199" s="87" t="s">
        <v>55</v>
      </c>
      <c r="C199" s="133" t="s">
        <v>5847</v>
      </c>
      <c r="D199" s="133" t="s">
        <v>5874</v>
      </c>
      <c r="E199" s="134" t="s">
        <v>5875</v>
      </c>
      <c r="F199" s="105"/>
      <c r="G199" s="105"/>
      <c r="H199" s="105"/>
      <c r="I199" s="105"/>
      <c r="J199" s="105"/>
      <c r="K199" s="105"/>
      <c r="L199" s="8" t="s">
        <v>84</v>
      </c>
      <c r="M199" s="133" t="s">
        <v>4553</v>
      </c>
      <c r="N199" s="105"/>
      <c r="O199" s="105"/>
      <c r="P199" s="105"/>
      <c r="Q199" s="105"/>
      <c r="R199" s="105"/>
      <c r="S199" s="134" t="s">
        <v>5876</v>
      </c>
      <c r="T199" s="135">
        <v>3213162712</v>
      </c>
    </row>
    <row r="200" spans="1:20" ht="47.25" x14ac:dyDescent="0.25">
      <c r="A200" s="19">
        <v>190</v>
      </c>
      <c r="B200" s="87" t="s">
        <v>55</v>
      </c>
      <c r="C200" s="133" t="s">
        <v>5847</v>
      </c>
      <c r="D200" s="133" t="s">
        <v>5877</v>
      </c>
      <c r="E200" s="134" t="s">
        <v>5492</v>
      </c>
      <c r="F200" s="105"/>
      <c r="G200" s="105"/>
      <c r="H200" s="105"/>
      <c r="I200" s="105"/>
      <c r="J200" s="105"/>
      <c r="K200" s="105"/>
      <c r="L200" s="8" t="s">
        <v>84</v>
      </c>
      <c r="M200" s="133" t="s">
        <v>4553</v>
      </c>
      <c r="N200" s="105"/>
      <c r="O200" s="105"/>
      <c r="P200" s="105"/>
      <c r="Q200" s="105"/>
      <c r="R200" s="105"/>
      <c r="S200" s="134" t="s">
        <v>5878</v>
      </c>
      <c r="T200" s="135">
        <v>3212322639</v>
      </c>
    </row>
    <row r="201" spans="1:20" ht="15.75" x14ac:dyDescent="0.25">
      <c r="A201" s="19">
        <v>191</v>
      </c>
      <c r="B201" s="87" t="s">
        <v>55</v>
      </c>
      <c r="C201" s="133" t="s">
        <v>5847</v>
      </c>
      <c r="D201" s="133" t="s">
        <v>5879</v>
      </c>
      <c r="E201" s="134" t="s">
        <v>5879</v>
      </c>
      <c r="F201" s="105"/>
      <c r="G201" s="105"/>
      <c r="H201" s="105"/>
      <c r="I201" s="105"/>
      <c r="J201" s="105"/>
      <c r="K201" s="105"/>
      <c r="L201" s="8" t="s">
        <v>84</v>
      </c>
      <c r="M201" s="133" t="s">
        <v>4553</v>
      </c>
      <c r="N201" s="105"/>
      <c r="O201" s="105"/>
      <c r="P201" s="105"/>
      <c r="Q201" s="105"/>
      <c r="R201" s="105"/>
      <c r="S201" s="134" t="s">
        <v>5880</v>
      </c>
      <c r="T201" s="135">
        <v>3112788968</v>
      </c>
    </row>
    <row r="202" spans="1:20" ht="31.5" x14ac:dyDescent="0.25">
      <c r="A202" s="19">
        <v>192</v>
      </c>
      <c r="B202" s="87" t="s">
        <v>55</v>
      </c>
      <c r="C202" s="133" t="s">
        <v>5847</v>
      </c>
      <c r="D202" s="133" t="s">
        <v>5881</v>
      </c>
      <c r="E202" s="134" t="s">
        <v>5882</v>
      </c>
      <c r="F202" s="105"/>
      <c r="G202" s="105"/>
      <c r="H202" s="105"/>
      <c r="I202" s="105"/>
      <c r="J202" s="105"/>
      <c r="K202" s="105"/>
      <c r="L202" s="8" t="s">
        <v>84</v>
      </c>
      <c r="M202" s="133" t="s">
        <v>4553</v>
      </c>
      <c r="N202" s="105"/>
      <c r="O202" s="105"/>
      <c r="P202" s="105"/>
      <c r="Q202" s="105"/>
      <c r="R202" s="105"/>
      <c r="S202" s="134" t="s">
        <v>5883</v>
      </c>
      <c r="T202" s="135">
        <v>3108111806</v>
      </c>
    </row>
    <row r="203" spans="1:20" ht="47.25" x14ac:dyDescent="0.25">
      <c r="A203" s="19">
        <v>193</v>
      </c>
      <c r="B203" s="87" t="s">
        <v>55</v>
      </c>
      <c r="C203" s="133" t="s">
        <v>5847</v>
      </c>
      <c r="D203" s="133" t="s">
        <v>5884</v>
      </c>
      <c r="E203" s="134" t="s">
        <v>5885</v>
      </c>
      <c r="F203" s="105"/>
      <c r="G203" s="105"/>
      <c r="H203" s="105"/>
      <c r="I203" s="105"/>
      <c r="J203" s="105"/>
      <c r="K203" s="105"/>
      <c r="L203" s="8" t="s">
        <v>84</v>
      </c>
      <c r="M203" s="133" t="s">
        <v>4553</v>
      </c>
      <c r="N203" s="105"/>
      <c r="O203" s="105"/>
      <c r="P203" s="105"/>
      <c r="Q203" s="105"/>
      <c r="R203" s="105"/>
      <c r="S203" s="134" t="s">
        <v>5883</v>
      </c>
      <c r="T203" s="135">
        <v>3214774407</v>
      </c>
    </row>
    <row r="204" spans="1:20" ht="47.25" x14ac:dyDescent="0.25">
      <c r="A204" s="19">
        <v>194</v>
      </c>
      <c r="B204" s="87" t="s">
        <v>55</v>
      </c>
      <c r="C204" s="133" t="s">
        <v>5847</v>
      </c>
      <c r="D204" s="133" t="s">
        <v>5886</v>
      </c>
      <c r="E204" s="134" t="s">
        <v>5887</v>
      </c>
      <c r="F204" s="105"/>
      <c r="G204" s="105"/>
      <c r="H204" s="105"/>
      <c r="I204" s="105"/>
      <c r="J204" s="105"/>
      <c r="K204" s="105"/>
      <c r="L204" s="8" t="s">
        <v>84</v>
      </c>
      <c r="M204" s="133" t="s">
        <v>4553</v>
      </c>
      <c r="N204" s="105"/>
      <c r="O204" s="105"/>
      <c r="P204" s="105"/>
      <c r="Q204" s="105"/>
      <c r="R204" s="105"/>
      <c r="S204" s="134" t="s">
        <v>5883</v>
      </c>
      <c r="T204" s="135">
        <v>3042031789</v>
      </c>
    </row>
    <row r="205" spans="1:20" ht="31.5" x14ac:dyDescent="0.25">
      <c r="A205" s="19">
        <v>195</v>
      </c>
      <c r="B205" s="87" t="s">
        <v>55</v>
      </c>
      <c r="C205" s="133" t="s">
        <v>5847</v>
      </c>
      <c r="D205" s="133" t="s">
        <v>5888</v>
      </c>
      <c r="E205" s="134" t="s">
        <v>5889</v>
      </c>
      <c r="F205" s="105"/>
      <c r="G205" s="105"/>
      <c r="H205" s="105"/>
      <c r="I205" s="105"/>
      <c r="J205" s="105"/>
      <c r="K205" s="105"/>
      <c r="L205" s="8" t="s">
        <v>84</v>
      </c>
      <c r="M205" s="133" t="s">
        <v>4553</v>
      </c>
      <c r="N205" s="105"/>
      <c r="O205" s="105"/>
      <c r="P205" s="105"/>
      <c r="Q205" s="105"/>
      <c r="R205" s="105"/>
      <c r="S205" s="134" t="s">
        <v>5890</v>
      </c>
      <c r="T205" s="135">
        <v>3118924947</v>
      </c>
    </row>
    <row r="206" spans="1:20" ht="31.5" x14ac:dyDescent="0.25">
      <c r="A206" s="19">
        <v>196</v>
      </c>
      <c r="B206" s="87" t="s">
        <v>55</v>
      </c>
      <c r="C206" s="133" t="s">
        <v>5847</v>
      </c>
      <c r="D206" s="133" t="s">
        <v>5891</v>
      </c>
      <c r="E206" s="134" t="s">
        <v>5892</v>
      </c>
      <c r="F206" s="105"/>
      <c r="G206" s="105"/>
      <c r="H206" s="105"/>
      <c r="I206" s="105"/>
      <c r="J206" s="105"/>
      <c r="K206" s="105"/>
      <c r="L206" s="8" t="s">
        <v>84</v>
      </c>
      <c r="M206" s="133" t="s">
        <v>4553</v>
      </c>
      <c r="N206" s="105"/>
      <c r="O206" s="105"/>
      <c r="P206" s="105"/>
      <c r="Q206" s="105"/>
      <c r="R206" s="105"/>
      <c r="S206" s="134" t="s">
        <v>5864</v>
      </c>
      <c r="T206" s="135">
        <v>3213162712</v>
      </c>
    </row>
    <row r="207" spans="1:20" ht="15.75" x14ac:dyDescent="0.25">
      <c r="A207" s="19">
        <v>197</v>
      </c>
      <c r="B207" s="87" t="s">
        <v>55</v>
      </c>
      <c r="C207" s="133" t="s">
        <v>5893</v>
      </c>
      <c r="D207" s="133" t="s">
        <v>5894</v>
      </c>
      <c r="E207" s="134" t="s">
        <v>5894</v>
      </c>
      <c r="F207" s="105"/>
      <c r="G207" s="105"/>
      <c r="H207" s="105"/>
      <c r="I207" s="105"/>
      <c r="J207" s="105"/>
      <c r="K207" s="105"/>
      <c r="L207" s="8" t="s">
        <v>84</v>
      </c>
      <c r="M207" s="133" t="s">
        <v>4553</v>
      </c>
      <c r="N207" s="105"/>
      <c r="O207" s="105"/>
      <c r="P207" s="105"/>
      <c r="Q207" s="105"/>
      <c r="R207" s="105"/>
      <c r="S207" s="134"/>
      <c r="T207" s="135">
        <v>3105641575</v>
      </c>
    </row>
    <row r="208" spans="1:20" ht="47.25" x14ac:dyDescent="0.25">
      <c r="A208" s="19">
        <v>198</v>
      </c>
      <c r="B208" s="87" t="s">
        <v>55</v>
      </c>
      <c r="C208" s="133" t="s">
        <v>5893</v>
      </c>
      <c r="D208" s="133" t="s">
        <v>5895</v>
      </c>
      <c r="E208" s="134" t="s">
        <v>5896</v>
      </c>
      <c r="F208" s="105"/>
      <c r="G208" s="105"/>
      <c r="H208" s="105"/>
      <c r="I208" s="105"/>
      <c r="J208" s="105"/>
      <c r="K208" s="105"/>
      <c r="L208" s="8" t="s">
        <v>84</v>
      </c>
      <c r="M208" s="133" t="s">
        <v>2438</v>
      </c>
      <c r="N208" s="105"/>
      <c r="O208" s="105"/>
      <c r="P208" s="105"/>
      <c r="Q208" s="105"/>
      <c r="R208" s="105"/>
      <c r="S208" s="134"/>
      <c r="T208" s="135" t="s">
        <v>5897</v>
      </c>
    </row>
    <row r="209" spans="1:20" ht="15.75" x14ac:dyDescent="0.25">
      <c r="A209" s="19">
        <v>199</v>
      </c>
      <c r="B209" s="87" t="s">
        <v>55</v>
      </c>
      <c r="C209" s="133" t="s">
        <v>5893</v>
      </c>
      <c r="D209" s="133" t="s">
        <v>5898</v>
      </c>
      <c r="E209" s="134" t="s">
        <v>5898</v>
      </c>
      <c r="F209" s="105"/>
      <c r="G209" s="105"/>
      <c r="H209" s="105"/>
      <c r="I209" s="105"/>
      <c r="J209" s="105"/>
      <c r="K209" s="105"/>
      <c r="L209" s="8" t="s">
        <v>84</v>
      </c>
      <c r="M209" s="133" t="s">
        <v>4553</v>
      </c>
      <c r="N209" s="105"/>
      <c r="O209" s="105"/>
      <c r="P209" s="105"/>
      <c r="Q209" s="105"/>
      <c r="R209" s="105"/>
      <c r="S209" s="134"/>
      <c r="T209" s="135">
        <v>3202366838</v>
      </c>
    </row>
    <row r="210" spans="1:20" ht="15.75" x14ac:dyDescent="0.25">
      <c r="A210" s="19">
        <v>200</v>
      </c>
      <c r="B210" s="87" t="s">
        <v>55</v>
      </c>
      <c r="C210" s="133" t="s">
        <v>5893</v>
      </c>
      <c r="D210" s="133" t="s">
        <v>5899</v>
      </c>
      <c r="E210" s="134"/>
      <c r="F210" s="105"/>
      <c r="G210" s="105"/>
      <c r="H210" s="105"/>
      <c r="I210" s="105"/>
      <c r="J210" s="105"/>
      <c r="K210" s="105"/>
      <c r="L210" s="8" t="s">
        <v>84</v>
      </c>
      <c r="M210" s="133" t="s">
        <v>4553</v>
      </c>
      <c r="N210" s="105"/>
      <c r="O210" s="105"/>
      <c r="P210" s="105"/>
      <c r="Q210" s="105"/>
      <c r="R210" s="105"/>
      <c r="S210" s="134"/>
      <c r="T210" s="135">
        <v>3134667817</v>
      </c>
    </row>
    <row r="211" spans="1:20" ht="15.75" x14ac:dyDescent="0.25">
      <c r="A211" s="19">
        <v>201</v>
      </c>
      <c r="B211" s="87" t="s">
        <v>55</v>
      </c>
      <c r="C211" s="133" t="s">
        <v>5893</v>
      </c>
      <c r="D211" s="133" t="s">
        <v>5900</v>
      </c>
      <c r="E211" s="134" t="s">
        <v>5900</v>
      </c>
      <c r="F211" s="105"/>
      <c r="G211" s="105"/>
      <c r="H211" s="105"/>
      <c r="I211" s="105"/>
      <c r="J211" s="105"/>
      <c r="K211" s="105"/>
      <c r="L211" s="8" t="s">
        <v>84</v>
      </c>
      <c r="M211" s="133" t="s">
        <v>4553</v>
      </c>
      <c r="N211" s="105"/>
      <c r="O211" s="105"/>
      <c r="P211" s="105"/>
      <c r="Q211" s="105"/>
      <c r="R211" s="105"/>
      <c r="S211" s="134"/>
      <c r="T211" s="135">
        <v>3133494332</v>
      </c>
    </row>
    <row r="212" spans="1:20" ht="15.75" x14ac:dyDescent="0.25">
      <c r="A212" s="19">
        <v>202</v>
      </c>
      <c r="B212" s="87" t="s">
        <v>55</v>
      </c>
      <c r="C212" s="133" t="s">
        <v>5893</v>
      </c>
      <c r="D212" s="133" t="s">
        <v>5901</v>
      </c>
      <c r="E212" s="134" t="s">
        <v>5901</v>
      </c>
      <c r="F212" s="105"/>
      <c r="G212" s="105"/>
      <c r="H212" s="105"/>
      <c r="I212" s="105"/>
      <c r="J212" s="105"/>
      <c r="K212" s="105"/>
      <c r="L212" s="8" t="s">
        <v>84</v>
      </c>
      <c r="M212" s="133" t="s">
        <v>4553</v>
      </c>
      <c r="N212" s="105"/>
      <c r="O212" s="105"/>
      <c r="P212" s="105"/>
      <c r="Q212" s="105"/>
      <c r="R212" s="105"/>
      <c r="S212" s="134"/>
      <c r="T212" s="135">
        <v>3144288469</v>
      </c>
    </row>
    <row r="213" spans="1:20" ht="15.75" x14ac:dyDescent="0.25">
      <c r="A213" s="19">
        <v>203</v>
      </c>
      <c r="B213" s="87" t="s">
        <v>55</v>
      </c>
      <c r="C213" s="133" t="s">
        <v>5893</v>
      </c>
      <c r="D213" s="133" t="s">
        <v>5902</v>
      </c>
      <c r="E213" s="134" t="s">
        <v>5902</v>
      </c>
      <c r="F213" s="105"/>
      <c r="G213" s="105"/>
      <c r="H213" s="105"/>
      <c r="I213" s="105"/>
      <c r="J213" s="105"/>
      <c r="K213" s="105"/>
      <c r="L213" s="8" t="s">
        <v>84</v>
      </c>
      <c r="M213" s="133" t="s">
        <v>4553</v>
      </c>
      <c r="N213" s="105"/>
      <c r="O213" s="105"/>
      <c r="P213" s="105"/>
      <c r="Q213" s="105"/>
      <c r="R213" s="105"/>
      <c r="S213" s="134"/>
      <c r="T213" s="135">
        <v>3132802488</v>
      </c>
    </row>
    <row r="214" spans="1:20" ht="15.75" x14ac:dyDescent="0.25">
      <c r="A214" s="19">
        <v>204</v>
      </c>
      <c r="B214" s="87" t="s">
        <v>55</v>
      </c>
      <c r="C214" s="133" t="s">
        <v>5893</v>
      </c>
      <c r="D214" s="133" t="s">
        <v>5903</v>
      </c>
      <c r="E214" s="134" t="s">
        <v>5903</v>
      </c>
      <c r="F214" s="105"/>
      <c r="G214" s="105"/>
      <c r="H214" s="105"/>
      <c r="I214" s="105"/>
      <c r="J214" s="105"/>
      <c r="K214" s="105"/>
      <c r="L214" s="8" t="s">
        <v>84</v>
      </c>
      <c r="M214" s="133" t="s">
        <v>4553</v>
      </c>
      <c r="N214" s="105"/>
      <c r="O214" s="105"/>
      <c r="P214" s="105"/>
      <c r="Q214" s="105"/>
      <c r="R214" s="105"/>
      <c r="S214" s="134"/>
      <c r="T214" s="135">
        <v>3214789355</v>
      </c>
    </row>
    <row r="215" spans="1:20" ht="15.75" x14ac:dyDescent="0.25">
      <c r="A215" s="19">
        <v>205</v>
      </c>
      <c r="B215" s="87" t="s">
        <v>55</v>
      </c>
      <c r="C215" s="133" t="s">
        <v>5893</v>
      </c>
      <c r="D215" s="133" t="s">
        <v>5904</v>
      </c>
      <c r="E215" s="134" t="s">
        <v>5904</v>
      </c>
      <c r="F215" s="105"/>
      <c r="G215" s="105"/>
      <c r="H215" s="105"/>
      <c r="I215" s="105"/>
      <c r="J215" s="105"/>
      <c r="K215" s="105"/>
      <c r="L215" s="8" t="s">
        <v>84</v>
      </c>
      <c r="M215" s="133" t="s">
        <v>4553</v>
      </c>
      <c r="N215" s="105"/>
      <c r="O215" s="105"/>
      <c r="P215" s="105"/>
      <c r="Q215" s="105"/>
      <c r="R215" s="105"/>
      <c r="S215" s="134"/>
      <c r="T215" s="135">
        <v>3146478626</v>
      </c>
    </row>
    <row r="216" spans="1:20" ht="15.75" x14ac:dyDescent="0.25">
      <c r="A216" s="19">
        <v>206</v>
      </c>
      <c r="B216" s="87" t="s">
        <v>55</v>
      </c>
      <c r="C216" s="133" t="s">
        <v>5893</v>
      </c>
      <c r="D216" s="133" t="s">
        <v>5905</v>
      </c>
      <c r="E216" s="134"/>
      <c r="F216" s="105"/>
      <c r="G216" s="105"/>
      <c r="H216" s="105"/>
      <c r="I216" s="105"/>
      <c r="J216" s="105"/>
      <c r="K216" s="105"/>
      <c r="L216" s="8" t="s">
        <v>84</v>
      </c>
      <c r="M216" s="133" t="s">
        <v>4553</v>
      </c>
      <c r="N216" s="105"/>
      <c r="O216" s="105"/>
      <c r="P216" s="105"/>
      <c r="Q216" s="105"/>
      <c r="R216" s="105"/>
      <c r="S216" s="134"/>
      <c r="T216" s="135">
        <v>3103160823</v>
      </c>
    </row>
    <row r="217" spans="1:20" ht="31.5" x14ac:dyDescent="0.25">
      <c r="A217" s="19">
        <v>207</v>
      </c>
      <c r="B217" s="87" t="s">
        <v>55</v>
      </c>
      <c r="C217" s="133" t="s">
        <v>5893</v>
      </c>
      <c r="D217" s="133" t="s">
        <v>5906</v>
      </c>
      <c r="E217" s="134" t="s">
        <v>5907</v>
      </c>
      <c r="F217" s="105"/>
      <c r="G217" s="105"/>
      <c r="H217" s="105"/>
      <c r="I217" s="105"/>
      <c r="J217" s="105"/>
      <c r="K217" s="105"/>
      <c r="L217" s="8" t="s">
        <v>84</v>
      </c>
      <c r="M217" s="133" t="s">
        <v>4553</v>
      </c>
      <c r="N217" s="105"/>
      <c r="O217" s="105"/>
      <c r="P217" s="105"/>
      <c r="Q217" s="105"/>
      <c r="R217" s="105"/>
      <c r="S217" s="134"/>
      <c r="T217" s="135">
        <v>3103368924</v>
      </c>
    </row>
    <row r="218" spans="1:20" ht="15.75" x14ac:dyDescent="0.25">
      <c r="A218" s="19">
        <v>208</v>
      </c>
      <c r="B218" s="87" t="s">
        <v>55</v>
      </c>
      <c r="C218" s="133" t="s">
        <v>5893</v>
      </c>
      <c r="D218" s="133" t="s">
        <v>5908</v>
      </c>
      <c r="E218" s="134"/>
      <c r="F218" s="105"/>
      <c r="G218" s="105"/>
      <c r="H218" s="105"/>
      <c r="I218" s="105"/>
      <c r="J218" s="105"/>
      <c r="K218" s="105"/>
      <c r="L218" s="8" t="s">
        <v>84</v>
      </c>
      <c r="M218" s="133" t="s">
        <v>4553</v>
      </c>
      <c r="N218" s="105"/>
      <c r="O218" s="105"/>
      <c r="P218" s="105"/>
      <c r="Q218" s="105"/>
      <c r="R218" s="105"/>
      <c r="S218" s="134"/>
      <c r="T218" s="135">
        <v>32126940798</v>
      </c>
    </row>
    <row r="219" spans="1:20" ht="47.25" x14ac:dyDescent="0.25">
      <c r="A219" s="19">
        <v>209</v>
      </c>
      <c r="B219" s="87" t="s">
        <v>55</v>
      </c>
      <c r="C219" s="133" t="s">
        <v>5909</v>
      </c>
      <c r="D219" s="133" t="s">
        <v>5910</v>
      </c>
      <c r="E219" s="134"/>
      <c r="F219" s="105"/>
      <c r="G219" s="105"/>
      <c r="H219" s="105"/>
      <c r="I219" s="105"/>
      <c r="J219" s="105"/>
      <c r="K219" s="105"/>
      <c r="L219" s="8" t="s">
        <v>84</v>
      </c>
      <c r="M219" s="133" t="s">
        <v>2029</v>
      </c>
      <c r="N219" s="105"/>
      <c r="O219" s="105"/>
      <c r="P219" s="105"/>
      <c r="Q219" s="105"/>
      <c r="R219" s="105"/>
      <c r="S219" s="134"/>
      <c r="T219" s="135">
        <v>3118050876</v>
      </c>
    </row>
    <row r="220" spans="1:20" ht="47.25" x14ac:dyDescent="0.25">
      <c r="A220" s="19">
        <v>210</v>
      </c>
      <c r="B220" s="87" t="s">
        <v>55</v>
      </c>
      <c r="C220" s="133" t="s">
        <v>5909</v>
      </c>
      <c r="D220" s="133" t="s">
        <v>5911</v>
      </c>
      <c r="E220" s="134"/>
      <c r="F220" s="105"/>
      <c r="G220" s="105"/>
      <c r="H220" s="105"/>
      <c r="I220" s="105"/>
      <c r="J220" s="105"/>
      <c r="K220" s="105"/>
      <c r="L220" s="8" t="s">
        <v>84</v>
      </c>
      <c r="M220" s="133" t="s">
        <v>1145</v>
      </c>
      <c r="N220" s="105"/>
      <c r="O220" s="105"/>
      <c r="P220" s="105"/>
      <c r="Q220" s="105"/>
      <c r="R220" s="105"/>
      <c r="S220" s="134"/>
      <c r="T220" s="135">
        <v>3134448972</v>
      </c>
    </row>
    <row r="221" spans="1:20" ht="47.25" x14ac:dyDescent="0.25">
      <c r="A221" s="19">
        <v>211</v>
      </c>
      <c r="B221" s="87" t="s">
        <v>55</v>
      </c>
      <c r="C221" s="133" t="s">
        <v>5909</v>
      </c>
      <c r="D221" s="133" t="s">
        <v>5912</v>
      </c>
      <c r="E221" s="134"/>
      <c r="F221" s="105"/>
      <c r="G221" s="105"/>
      <c r="H221" s="105"/>
      <c r="I221" s="105"/>
      <c r="J221" s="105"/>
      <c r="K221" s="105"/>
      <c r="L221" s="8" t="s">
        <v>84</v>
      </c>
      <c r="M221" s="133" t="s">
        <v>1964</v>
      </c>
      <c r="N221" s="105"/>
      <c r="O221" s="105"/>
      <c r="P221" s="105"/>
      <c r="Q221" s="105"/>
      <c r="R221" s="105"/>
      <c r="S221" s="134"/>
      <c r="T221" s="135">
        <v>3214115313</v>
      </c>
    </row>
    <row r="222" spans="1:20" ht="31.5" x14ac:dyDescent="0.25">
      <c r="A222" s="19">
        <v>212</v>
      </c>
      <c r="B222" s="87" t="s">
        <v>55</v>
      </c>
      <c r="C222" s="133" t="s">
        <v>5909</v>
      </c>
      <c r="D222" s="133" t="s">
        <v>5913</v>
      </c>
      <c r="E222" s="134" t="s">
        <v>5914</v>
      </c>
      <c r="F222" s="105"/>
      <c r="G222" s="105"/>
      <c r="H222" s="105"/>
      <c r="I222" s="105"/>
      <c r="J222" s="105"/>
      <c r="K222" s="105"/>
      <c r="L222" s="8" t="s">
        <v>84</v>
      </c>
      <c r="M222" s="133" t="s">
        <v>2393</v>
      </c>
      <c r="N222" s="105"/>
      <c r="O222" s="105"/>
      <c r="P222" s="105"/>
      <c r="Q222" s="105"/>
      <c r="R222" s="105"/>
      <c r="S222" s="134"/>
      <c r="T222" s="135">
        <v>3114997966</v>
      </c>
    </row>
    <row r="223" spans="1:20" ht="63" x14ac:dyDescent="0.25">
      <c r="A223" s="19">
        <v>213</v>
      </c>
      <c r="B223" s="87" t="s">
        <v>55</v>
      </c>
      <c r="C223" s="133" t="s">
        <v>5909</v>
      </c>
      <c r="D223" s="133" t="s">
        <v>5915</v>
      </c>
      <c r="E223" s="134"/>
      <c r="F223" s="105"/>
      <c r="G223" s="105"/>
      <c r="H223" s="105"/>
      <c r="I223" s="105"/>
      <c r="J223" s="105"/>
      <c r="K223" s="105"/>
      <c r="L223" s="8" t="s">
        <v>84</v>
      </c>
      <c r="M223" s="133" t="s">
        <v>1145</v>
      </c>
      <c r="N223" s="105"/>
      <c r="O223" s="105"/>
      <c r="P223" s="105"/>
      <c r="Q223" s="105"/>
      <c r="R223" s="105"/>
      <c r="S223" s="134"/>
      <c r="T223" s="135">
        <v>3202200002</v>
      </c>
    </row>
    <row r="224" spans="1:20" ht="31.5" x14ac:dyDescent="0.25">
      <c r="A224" s="19">
        <v>214</v>
      </c>
      <c r="B224" s="87" t="s">
        <v>55</v>
      </c>
      <c r="C224" s="133" t="s">
        <v>5909</v>
      </c>
      <c r="D224" s="133" t="s">
        <v>5916</v>
      </c>
      <c r="E224" s="134"/>
      <c r="F224" s="105"/>
      <c r="G224" s="105"/>
      <c r="H224" s="105"/>
      <c r="I224" s="105"/>
      <c r="J224" s="105"/>
      <c r="K224" s="105"/>
      <c r="L224" s="8" t="s">
        <v>84</v>
      </c>
      <c r="M224" s="133" t="s">
        <v>2029</v>
      </c>
      <c r="N224" s="105"/>
      <c r="O224" s="105"/>
      <c r="P224" s="105"/>
      <c r="Q224" s="105"/>
      <c r="R224" s="105"/>
      <c r="S224" s="134"/>
      <c r="T224" s="135"/>
    </row>
    <row r="225" spans="1:20" ht="31.5" x14ac:dyDescent="0.25">
      <c r="A225" s="19">
        <v>215</v>
      </c>
      <c r="B225" s="87" t="s">
        <v>55</v>
      </c>
      <c r="C225" s="133" t="s">
        <v>5909</v>
      </c>
      <c r="D225" s="133" t="s">
        <v>5917</v>
      </c>
      <c r="E225" s="134"/>
      <c r="F225" s="105"/>
      <c r="G225" s="105"/>
      <c r="H225" s="105"/>
      <c r="I225" s="105"/>
      <c r="J225" s="105"/>
      <c r="K225" s="105"/>
      <c r="L225" s="8" t="s">
        <v>84</v>
      </c>
      <c r="M225" s="133" t="s">
        <v>5818</v>
      </c>
      <c r="N225" s="105"/>
      <c r="O225" s="105"/>
      <c r="P225" s="105"/>
      <c r="Q225" s="105"/>
      <c r="R225" s="105"/>
      <c r="S225" s="134"/>
      <c r="T225" s="135">
        <v>3107843839</v>
      </c>
    </row>
    <row r="226" spans="1:20" ht="47.25" x14ac:dyDescent="0.25">
      <c r="A226" s="19">
        <v>216</v>
      </c>
      <c r="B226" s="87" t="s">
        <v>55</v>
      </c>
      <c r="C226" s="133" t="s">
        <v>5909</v>
      </c>
      <c r="D226" s="133" t="s">
        <v>5918</v>
      </c>
      <c r="E226" s="134"/>
      <c r="F226" s="105"/>
      <c r="G226" s="105"/>
      <c r="H226" s="105"/>
      <c r="I226" s="105"/>
      <c r="J226" s="105"/>
      <c r="K226" s="105"/>
      <c r="L226" s="8" t="s">
        <v>84</v>
      </c>
      <c r="M226" s="133" t="s">
        <v>3351</v>
      </c>
      <c r="N226" s="105"/>
      <c r="O226" s="105"/>
      <c r="P226" s="105"/>
      <c r="Q226" s="105"/>
      <c r="R226" s="105"/>
      <c r="S226" s="134"/>
      <c r="T226" s="135">
        <v>3132601982</v>
      </c>
    </row>
    <row r="227" spans="1:20" ht="47.25" x14ac:dyDescent="0.25">
      <c r="A227" s="19">
        <v>217</v>
      </c>
      <c r="B227" s="87" t="s">
        <v>55</v>
      </c>
      <c r="C227" s="133" t="s">
        <v>5909</v>
      </c>
      <c r="D227" s="133" t="s">
        <v>5919</v>
      </c>
      <c r="E227" s="134"/>
      <c r="F227" s="105"/>
      <c r="G227" s="105"/>
      <c r="H227" s="105"/>
      <c r="I227" s="105"/>
      <c r="J227" s="105"/>
      <c r="K227" s="105"/>
      <c r="L227" s="8" t="s">
        <v>84</v>
      </c>
      <c r="M227" s="133" t="s">
        <v>3351</v>
      </c>
      <c r="N227" s="105"/>
      <c r="O227" s="105"/>
      <c r="P227" s="105"/>
      <c r="Q227" s="105"/>
      <c r="R227" s="105"/>
      <c r="S227" s="134"/>
      <c r="T227" s="135">
        <v>3143566417</v>
      </c>
    </row>
    <row r="228" spans="1:20" ht="15.75" x14ac:dyDescent="0.25">
      <c r="A228" s="19">
        <v>218</v>
      </c>
      <c r="B228" s="87" t="s">
        <v>55</v>
      </c>
      <c r="C228" s="133" t="s">
        <v>5909</v>
      </c>
      <c r="D228" s="133" t="s">
        <v>5920</v>
      </c>
      <c r="E228" s="134"/>
      <c r="F228" s="105"/>
      <c r="G228" s="105"/>
      <c r="H228" s="105"/>
      <c r="I228" s="105"/>
      <c r="J228" s="105"/>
      <c r="K228" s="105"/>
      <c r="L228" s="8" t="s">
        <v>84</v>
      </c>
      <c r="M228" s="133" t="s">
        <v>5510</v>
      </c>
      <c r="N228" s="105"/>
      <c r="O228" s="105"/>
      <c r="P228" s="105"/>
      <c r="Q228" s="105"/>
      <c r="R228" s="105"/>
      <c r="S228" s="134"/>
      <c r="T228" s="135">
        <v>3112019638</v>
      </c>
    </row>
    <row r="229" spans="1:20" ht="31.5" x14ac:dyDescent="0.25">
      <c r="A229" s="19">
        <v>219</v>
      </c>
      <c r="B229" s="87" t="s">
        <v>55</v>
      </c>
      <c r="C229" s="133" t="s">
        <v>5909</v>
      </c>
      <c r="D229" s="133" t="s">
        <v>5921</v>
      </c>
      <c r="E229" s="134"/>
      <c r="F229" s="105"/>
      <c r="G229" s="105"/>
      <c r="H229" s="105"/>
      <c r="I229" s="105"/>
      <c r="J229" s="105"/>
      <c r="K229" s="105"/>
      <c r="L229" s="8" t="s">
        <v>84</v>
      </c>
      <c r="M229" s="133" t="s">
        <v>3351</v>
      </c>
      <c r="N229" s="105"/>
      <c r="O229" s="105"/>
      <c r="P229" s="105"/>
      <c r="Q229" s="105"/>
      <c r="R229" s="105"/>
      <c r="S229" s="134"/>
      <c r="T229" s="135">
        <v>3212018149</v>
      </c>
    </row>
    <row r="230" spans="1:20" ht="31.5" x14ac:dyDescent="0.25">
      <c r="A230" s="19">
        <v>220</v>
      </c>
      <c r="B230" s="87" t="s">
        <v>55</v>
      </c>
      <c r="C230" s="133" t="s">
        <v>5909</v>
      </c>
      <c r="D230" s="133" t="s">
        <v>5922</v>
      </c>
      <c r="E230" s="134"/>
      <c r="F230" s="105"/>
      <c r="G230" s="105"/>
      <c r="H230" s="105"/>
      <c r="I230" s="105"/>
      <c r="J230" s="105"/>
      <c r="K230" s="105"/>
      <c r="L230" s="8" t="s">
        <v>84</v>
      </c>
      <c r="M230" s="133" t="s">
        <v>3351</v>
      </c>
      <c r="N230" s="105"/>
      <c r="O230" s="105"/>
      <c r="P230" s="105"/>
      <c r="Q230" s="105"/>
      <c r="R230" s="105"/>
      <c r="S230" s="134"/>
      <c r="T230" s="135">
        <v>3508923130</v>
      </c>
    </row>
    <row r="231" spans="1:20" ht="47.25" x14ac:dyDescent="0.25">
      <c r="A231" s="19">
        <v>221</v>
      </c>
      <c r="B231" s="87" t="s">
        <v>55</v>
      </c>
      <c r="C231" s="133" t="s">
        <v>5909</v>
      </c>
      <c r="D231" s="133" t="s">
        <v>5923</v>
      </c>
      <c r="E231" s="134"/>
      <c r="F231" s="105"/>
      <c r="G231" s="105"/>
      <c r="H231" s="105"/>
      <c r="I231" s="105"/>
      <c r="J231" s="105"/>
      <c r="K231" s="105"/>
      <c r="L231" s="8" t="s">
        <v>84</v>
      </c>
      <c r="M231" s="133" t="s">
        <v>3351</v>
      </c>
      <c r="N231" s="105"/>
      <c r="O231" s="105"/>
      <c r="P231" s="105"/>
      <c r="Q231" s="105"/>
      <c r="R231" s="105"/>
      <c r="S231" s="134"/>
      <c r="T231" s="135">
        <v>3124834401</v>
      </c>
    </row>
    <row r="232" spans="1:20" ht="47.25" x14ac:dyDescent="0.25">
      <c r="A232" s="19">
        <v>222</v>
      </c>
      <c r="B232" s="87" t="s">
        <v>55</v>
      </c>
      <c r="C232" s="133" t="s">
        <v>5909</v>
      </c>
      <c r="D232" s="133" t="s">
        <v>5924</v>
      </c>
      <c r="E232" s="134"/>
      <c r="F232" s="105"/>
      <c r="G232" s="105"/>
      <c r="H232" s="105"/>
      <c r="I232" s="105"/>
      <c r="J232" s="105"/>
      <c r="K232" s="105"/>
      <c r="L232" s="8" t="s">
        <v>84</v>
      </c>
      <c r="M232" s="133" t="s">
        <v>3351</v>
      </c>
      <c r="N232" s="105"/>
      <c r="O232" s="105"/>
      <c r="P232" s="105"/>
      <c r="Q232" s="105"/>
      <c r="R232" s="105"/>
      <c r="S232" s="134"/>
      <c r="T232" s="135">
        <v>3142734894</v>
      </c>
    </row>
    <row r="233" spans="1:20" ht="31.5" x14ac:dyDescent="0.25">
      <c r="A233" s="19">
        <v>223</v>
      </c>
      <c r="B233" s="87" t="s">
        <v>55</v>
      </c>
      <c r="C233" s="133" t="s">
        <v>5909</v>
      </c>
      <c r="D233" s="133" t="s">
        <v>5925</v>
      </c>
      <c r="E233" s="134"/>
      <c r="F233" s="105"/>
      <c r="G233" s="105"/>
      <c r="H233" s="105"/>
      <c r="I233" s="105"/>
      <c r="J233" s="105"/>
      <c r="K233" s="105"/>
      <c r="L233" s="8" t="s">
        <v>84</v>
      </c>
      <c r="M233" s="133" t="s">
        <v>3351</v>
      </c>
      <c r="N233" s="105"/>
      <c r="O233" s="105"/>
      <c r="P233" s="105"/>
      <c r="Q233" s="105"/>
      <c r="R233" s="105"/>
      <c r="S233" s="134"/>
      <c r="T233" s="135">
        <v>3167865752</v>
      </c>
    </row>
    <row r="234" spans="1:20" ht="47.25" x14ac:dyDescent="0.25">
      <c r="A234" s="19">
        <v>224</v>
      </c>
      <c r="B234" s="87" t="s">
        <v>55</v>
      </c>
      <c r="C234" s="133" t="s">
        <v>5909</v>
      </c>
      <c r="D234" s="133" t="s">
        <v>5926</v>
      </c>
      <c r="E234" s="134"/>
      <c r="F234" s="105"/>
      <c r="G234" s="105"/>
      <c r="H234" s="105"/>
      <c r="I234" s="105"/>
      <c r="J234" s="105"/>
      <c r="K234" s="105"/>
      <c r="L234" s="8" t="s">
        <v>84</v>
      </c>
      <c r="M234" s="133" t="s">
        <v>3351</v>
      </c>
      <c r="N234" s="105"/>
      <c r="O234" s="105"/>
      <c r="P234" s="105"/>
      <c r="Q234" s="105"/>
      <c r="R234" s="105"/>
      <c r="S234" s="134"/>
      <c r="T234" s="135">
        <v>3125830104</v>
      </c>
    </row>
    <row r="235" spans="1:20" ht="47.25" x14ac:dyDescent="0.25">
      <c r="A235" s="19">
        <v>225</v>
      </c>
      <c r="B235" s="87" t="s">
        <v>55</v>
      </c>
      <c r="C235" s="133" t="s">
        <v>5909</v>
      </c>
      <c r="D235" s="133" t="s">
        <v>5927</v>
      </c>
      <c r="E235" s="134"/>
      <c r="F235" s="105"/>
      <c r="G235" s="105"/>
      <c r="H235" s="105"/>
      <c r="I235" s="105"/>
      <c r="J235" s="105"/>
      <c r="K235" s="105"/>
      <c r="L235" s="105" t="s">
        <v>102</v>
      </c>
      <c r="M235" s="133" t="s">
        <v>2438</v>
      </c>
      <c r="N235" s="105"/>
      <c r="O235" s="105"/>
      <c r="P235" s="105"/>
      <c r="Q235" s="105"/>
      <c r="R235" s="105"/>
      <c r="S235" s="134"/>
      <c r="T235" s="135">
        <v>3204639212</v>
      </c>
    </row>
    <row r="236" spans="1:20" ht="31.5" x14ac:dyDescent="0.25">
      <c r="A236" s="19">
        <v>226</v>
      </c>
      <c r="B236" s="87" t="s">
        <v>55</v>
      </c>
      <c r="C236" s="133" t="s">
        <v>5909</v>
      </c>
      <c r="D236" s="133" t="s">
        <v>5928</v>
      </c>
      <c r="E236" s="134"/>
      <c r="F236" s="105"/>
      <c r="G236" s="105"/>
      <c r="H236" s="105"/>
      <c r="I236" s="105"/>
      <c r="J236" s="105"/>
      <c r="K236" s="105"/>
      <c r="L236" s="8" t="s">
        <v>84</v>
      </c>
      <c r="M236" s="133" t="s">
        <v>5929</v>
      </c>
      <c r="N236" s="105"/>
      <c r="O236" s="105"/>
      <c r="P236" s="105"/>
      <c r="Q236" s="105"/>
      <c r="R236" s="105"/>
      <c r="S236" s="134"/>
      <c r="T236" s="135">
        <v>3133972669</v>
      </c>
    </row>
    <row r="237" spans="1:20" ht="31.5" x14ac:dyDescent="0.25">
      <c r="A237" s="19">
        <v>227</v>
      </c>
      <c r="B237" s="87" t="s">
        <v>55</v>
      </c>
      <c r="C237" s="133" t="s">
        <v>5909</v>
      </c>
      <c r="D237" s="133" t="s">
        <v>5930</v>
      </c>
      <c r="E237" s="134"/>
      <c r="F237" s="105"/>
      <c r="G237" s="105"/>
      <c r="H237" s="105"/>
      <c r="I237" s="105"/>
      <c r="J237" s="105"/>
      <c r="K237" s="105"/>
      <c r="L237" s="8" t="s">
        <v>84</v>
      </c>
      <c r="M237" s="133" t="s">
        <v>5931</v>
      </c>
      <c r="N237" s="105"/>
      <c r="O237" s="105"/>
      <c r="P237" s="105"/>
      <c r="Q237" s="105"/>
      <c r="R237" s="105"/>
      <c r="S237" s="134"/>
      <c r="T237" s="135">
        <v>3208539112</v>
      </c>
    </row>
    <row r="238" spans="1:20" ht="31.5" x14ac:dyDescent="0.25">
      <c r="A238" s="19">
        <v>228</v>
      </c>
      <c r="B238" s="87" t="s">
        <v>55</v>
      </c>
      <c r="C238" s="133" t="s">
        <v>5909</v>
      </c>
      <c r="D238" s="133" t="s">
        <v>5932</v>
      </c>
      <c r="E238" s="134"/>
      <c r="F238" s="105"/>
      <c r="G238" s="105"/>
      <c r="H238" s="105"/>
      <c r="I238" s="105"/>
      <c r="J238" s="105"/>
      <c r="K238" s="105"/>
      <c r="L238" s="8" t="s">
        <v>84</v>
      </c>
      <c r="M238" s="133" t="s">
        <v>3351</v>
      </c>
      <c r="N238" s="105"/>
      <c r="O238" s="105"/>
      <c r="P238" s="105"/>
      <c r="Q238" s="105"/>
      <c r="R238" s="105"/>
      <c r="S238" s="134"/>
      <c r="T238" s="135">
        <v>3143329397</v>
      </c>
    </row>
    <row r="239" spans="1:20" ht="31.5" x14ac:dyDescent="0.25">
      <c r="A239" s="19">
        <v>229</v>
      </c>
      <c r="B239" s="87" t="s">
        <v>55</v>
      </c>
      <c r="C239" s="133" t="s">
        <v>5909</v>
      </c>
      <c r="D239" s="133" t="s">
        <v>5933</v>
      </c>
      <c r="E239" s="134"/>
      <c r="F239" s="105"/>
      <c r="G239" s="105"/>
      <c r="H239" s="105"/>
      <c r="I239" s="105"/>
      <c r="J239" s="105"/>
      <c r="K239" s="105"/>
      <c r="L239" s="8" t="s">
        <v>84</v>
      </c>
      <c r="M239" s="133" t="s">
        <v>5934</v>
      </c>
      <c r="N239" s="105"/>
      <c r="O239" s="105"/>
      <c r="P239" s="105"/>
      <c r="Q239" s="105"/>
      <c r="R239" s="105"/>
      <c r="S239" s="134"/>
      <c r="T239" s="135">
        <v>3103004328</v>
      </c>
    </row>
    <row r="240" spans="1:20" ht="31.5" x14ac:dyDescent="0.25">
      <c r="A240" s="19">
        <v>230</v>
      </c>
      <c r="B240" s="87" t="s">
        <v>55</v>
      </c>
      <c r="C240" s="133" t="s">
        <v>5909</v>
      </c>
      <c r="D240" s="133" t="s">
        <v>5935</v>
      </c>
      <c r="E240" s="134"/>
      <c r="F240" s="105"/>
      <c r="G240" s="105"/>
      <c r="H240" s="105"/>
      <c r="I240" s="105"/>
      <c r="J240" s="105"/>
      <c r="K240" s="105"/>
      <c r="L240" s="8" t="s">
        <v>84</v>
      </c>
      <c r="M240" s="133" t="s">
        <v>3351</v>
      </c>
      <c r="N240" s="105"/>
      <c r="O240" s="105"/>
      <c r="P240" s="105"/>
      <c r="Q240" s="105"/>
      <c r="R240" s="105"/>
      <c r="S240" s="134"/>
      <c r="T240" s="135">
        <v>3124217344</v>
      </c>
    </row>
    <row r="241" spans="1:20" ht="31.5" x14ac:dyDescent="0.25">
      <c r="A241" s="19">
        <v>231</v>
      </c>
      <c r="B241" s="87" t="s">
        <v>55</v>
      </c>
      <c r="C241" s="133" t="s">
        <v>5909</v>
      </c>
      <c r="D241" s="133" t="s">
        <v>5936</v>
      </c>
      <c r="E241" s="134"/>
      <c r="F241" s="105"/>
      <c r="G241" s="105"/>
      <c r="H241" s="105"/>
      <c r="I241" s="105"/>
      <c r="J241" s="105"/>
      <c r="K241" s="105"/>
      <c r="L241" s="8" t="s">
        <v>84</v>
      </c>
      <c r="M241" s="133" t="s">
        <v>3351</v>
      </c>
      <c r="N241" s="105"/>
      <c r="O241" s="105"/>
      <c r="P241" s="105"/>
      <c r="Q241" s="105"/>
      <c r="R241" s="105"/>
      <c r="S241" s="134"/>
      <c r="T241" s="135">
        <v>3214559878</v>
      </c>
    </row>
    <row r="242" spans="1:20" ht="31.5" x14ac:dyDescent="0.25">
      <c r="A242" s="19">
        <v>232</v>
      </c>
      <c r="B242" s="87" t="s">
        <v>55</v>
      </c>
      <c r="C242" s="133" t="s">
        <v>5909</v>
      </c>
      <c r="D242" s="133" t="s">
        <v>5937</v>
      </c>
      <c r="E242" s="134"/>
      <c r="F242" s="105"/>
      <c r="G242" s="105"/>
      <c r="H242" s="105"/>
      <c r="I242" s="105"/>
      <c r="J242" s="105"/>
      <c r="K242" s="105"/>
      <c r="L242" s="8" t="s">
        <v>84</v>
      </c>
      <c r="M242" s="133" t="s">
        <v>5929</v>
      </c>
      <c r="N242" s="105"/>
      <c r="O242" s="105"/>
      <c r="P242" s="105"/>
      <c r="Q242" s="105"/>
      <c r="R242" s="105"/>
      <c r="S242" s="134"/>
      <c r="T242" s="135">
        <v>3134061918</v>
      </c>
    </row>
    <row r="243" spans="1:20" ht="31.5" x14ac:dyDescent="0.25">
      <c r="A243" s="19">
        <v>233</v>
      </c>
      <c r="B243" s="87" t="s">
        <v>55</v>
      </c>
      <c r="C243" s="133" t="s">
        <v>5909</v>
      </c>
      <c r="D243" s="133" t="s">
        <v>5938</v>
      </c>
      <c r="E243" s="134"/>
      <c r="F243" s="105"/>
      <c r="G243" s="105"/>
      <c r="H243" s="105"/>
      <c r="I243" s="105"/>
      <c r="J243" s="105"/>
      <c r="K243" s="105"/>
      <c r="L243" s="8" t="s">
        <v>84</v>
      </c>
      <c r="M243" s="133" t="s">
        <v>5929</v>
      </c>
      <c r="N243" s="105"/>
      <c r="O243" s="105"/>
      <c r="P243" s="105"/>
      <c r="Q243" s="105"/>
      <c r="R243" s="105"/>
      <c r="S243" s="134"/>
      <c r="T243" s="135">
        <v>3215782976</v>
      </c>
    </row>
    <row r="244" spans="1:20" ht="31.5" x14ac:dyDescent="0.25">
      <c r="A244" s="19">
        <v>234</v>
      </c>
      <c r="B244" s="87" t="s">
        <v>55</v>
      </c>
      <c r="C244" s="133" t="s">
        <v>5909</v>
      </c>
      <c r="D244" s="133" t="s">
        <v>5939</v>
      </c>
      <c r="E244" s="134"/>
      <c r="F244" s="105"/>
      <c r="G244" s="105"/>
      <c r="H244" s="105"/>
      <c r="I244" s="105"/>
      <c r="J244" s="105"/>
      <c r="K244" s="105"/>
      <c r="L244" s="8" t="s">
        <v>84</v>
      </c>
      <c r="M244" s="133" t="s">
        <v>3351</v>
      </c>
      <c r="N244" s="105"/>
      <c r="O244" s="105"/>
      <c r="P244" s="105"/>
      <c r="Q244" s="105"/>
      <c r="R244" s="105"/>
      <c r="S244" s="134"/>
      <c r="T244" s="135" t="s">
        <v>5940</v>
      </c>
    </row>
    <row r="245" spans="1:20" ht="31.5" x14ac:dyDescent="0.25">
      <c r="A245" s="19">
        <v>235</v>
      </c>
      <c r="B245" s="87" t="s">
        <v>55</v>
      </c>
      <c r="C245" s="133" t="s">
        <v>5909</v>
      </c>
      <c r="D245" s="133" t="s">
        <v>5941</v>
      </c>
      <c r="E245" s="134"/>
      <c r="F245" s="105"/>
      <c r="G245" s="105"/>
      <c r="H245" s="105"/>
      <c r="I245" s="105"/>
      <c r="J245" s="105"/>
      <c r="K245" s="105"/>
      <c r="L245" s="8" t="s">
        <v>84</v>
      </c>
      <c r="M245" s="133" t="s">
        <v>1964</v>
      </c>
      <c r="N245" s="105"/>
      <c r="O245" s="105"/>
      <c r="P245" s="105"/>
      <c r="Q245" s="105"/>
      <c r="R245" s="105"/>
      <c r="S245" s="134"/>
      <c r="T245" s="135">
        <v>3103034665</v>
      </c>
    </row>
    <row r="246" spans="1:20" ht="31.5" x14ac:dyDescent="0.25">
      <c r="A246" s="19">
        <v>236</v>
      </c>
      <c r="B246" s="87" t="s">
        <v>55</v>
      </c>
      <c r="C246" s="133" t="s">
        <v>5909</v>
      </c>
      <c r="D246" s="133" t="s">
        <v>5942</v>
      </c>
      <c r="E246" s="134"/>
      <c r="F246" s="105"/>
      <c r="G246" s="105"/>
      <c r="H246" s="105"/>
      <c r="I246" s="105"/>
      <c r="J246" s="105"/>
      <c r="K246" s="105"/>
      <c r="L246" s="8" t="s">
        <v>84</v>
      </c>
      <c r="M246" s="133" t="s">
        <v>2438</v>
      </c>
      <c r="N246" s="105"/>
      <c r="O246" s="105"/>
      <c r="P246" s="105"/>
      <c r="Q246" s="105"/>
      <c r="R246" s="105"/>
      <c r="S246" s="134"/>
      <c r="T246" s="135">
        <v>3204914998</v>
      </c>
    </row>
    <row r="247" spans="1:20" ht="31.5" x14ac:dyDescent="0.25">
      <c r="A247" s="19">
        <v>237</v>
      </c>
      <c r="B247" s="87" t="s">
        <v>55</v>
      </c>
      <c r="C247" s="133" t="s">
        <v>5909</v>
      </c>
      <c r="D247" s="133" t="s">
        <v>5943</v>
      </c>
      <c r="E247" s="134"/>
      <c r="F247" s="105"/>
      <c r="G247" s="105"/>
      <c r="H247" s="105"/>
      <c r="I247" s="105"/>
      <c r="J247" s="105"/>
      <c r="K247" s="105"/>
      <c r="L247" s="8" t="s">
        <v>84</v>
      </c>
      <c r="M247" s="133" t="s">
        <v>1964</v>
      </c>
      <c r="N247" s="105"/>
      <c r="O247" s="105"/>
      <c r="P247" s="105"/>
      <c r="Q247" s="105"/>
      <c r="R247" s="105"/>
      <c r="S247" s="134"/>
      <c r="T247" s="135">
        <v>3122992091</v>
      </c>
    </row>
    <row r="248" spans="1:20" ht="31.5" x14ac:dyDescent="0.25">
      <c r="A248" s="19">
        <v>238</v>
      </c>
      <c r="B248" s="87" t="s">
        <v>55</v>
      </c>
      <c r="C248" s="133" t="s">
        <v>5909</v>
      </c>
      <c r="D248" s="133" t="s">
        <v>5944</v>
      </c>
      <c r="E248" s="134"/>
      <c r="F248" s="105"/>
      <c r="G248" s="105"/>
      <c r="H248" s="105"/>
      <c r="I248" s="105"/>
      <c r="J248" s="105"/>
      <c r="K248" s="105"/>
      <c r="L248" s="8" t="s">
        <v>84</v>
      </c>
      <c r="M248" s="133" t="s">
        <v>5929</v>
      </c>
      <c r="N248" s="105"/>
      <c r="O248" s="105"/>
      <c r="P248" s="105"/>
      <c r="Q248" s="105"/>
      <c r="R248" s="105"/>
      <c r="S248" s="134"/>
      <c r="T248" s="135">
        <v>3182803035</v>
      </c>
    </row>
    <row r="249" spans="1:20" ht="15.75" x14ac:dyDescent="0.25">
      <c r="A249" s="19">
        <v>239</v>
      </c>
      <c r="B249" s="87" t="s">
        <v>55</v>
      </c>
      <c r="C249" s="133" t="s">
        <v>5945</v>
      </c>
      <c r="D249" s="133" t="s">
        <v>5946</v>
      </c>
      <c r="E249" s="134" t="s">
        <v>5947</v>
      </c>
      <c r="F249" s="105"/>
      <c r="G249" s="105"/>
      <c r="H249" s="105"/>
      <c r="I249" s="105"/>
      <c r="J249" s="105"/>
      <c r="K249" s="105"/>
      <c r="L249" s="8" t="s">
        <v>84</v>
      </c>
      <c r="M249" s="133" t="s">
        <v>5948</v>
      </c>
      <c r="N249" s="105"/>
      <c r="O249" s="105"/>
      <c r="P249" s="105"/>
      <c r="Q249" s="105"/>
      <c r="R249" s="105"/>
      <c r="S249" s="134"/>
      <c r="T249" s="135">
        <v>3103143688</v>
      </c>
    </row>
    <row r="250" spans="1:20" ht="15.75" x14ac:dyDescent="0.25">
      <c r="A250" s="19">
        <v>240</v>
      </c>
      <c r="B250" s="87" t="s">
        <v>55</v>
      </c>
      <c r="C250" s="133" t="s">
        <v>5945</v>
      </c>
      <c r="D250" s="133" t="s">
        <v>5949</v>
      </c>
      <c r="E250" s="134" t="s">
        <v>5949</v>
      </c>
      <c r="F250" s="105"/>
      <c r="G250" s="105"/>
      <c r="H250" s="105"/>
      <c r="I250" s="105"/>
      <c r="J250" s="105"/>
      <c r="K250" s="105"/>
      <c r="L250" s="8" t="s">
        <v>84</v>
      </c>
      <c r="M250" s="133" t="s">
        <v>4553</v>
      </c>
      <c r="N250" s="105"/>
      <c r="O250" s="105"/>
      <c r="P250" s="105"/>
      <c r="Q250" s="105"/>
      <c r="R250" s="105"/>
      <c r="S250" s="134"/>
      <c r="T250" s="135">
        <v>3112158945</v>
      </c>
    </row>
    <row r="251" spans="1:20" ht="15.75" x14ac:dyDescent="0.25">
      <c r="A251" s="19">
        <v>241</v>
      </c>
      <c r="B251" s="87" t="s">
        <v>55</v>
      </c>
      <c r="C251" s="133" t="s">
        <v>5945</v>
      </c>
      <c r="D251" s="133" t="s">
        <v>5950</v>
      </c>
      <c r="E251" s="134" t="s">
        <v>5951</v>
      </c>
      <c r="F251" s="105"/>
      <c r="G251" s="105"/>
      <c r="H251" s="105"/>
      <c r="I251" s="105"/>
      <c r="J251" s="105"/>
      <c r="K251" s="105"/>
      <c r="L251" s="105" t="s">
        <v>102</v>
      </c>
      <c r="M251" s="133" t="s">
        <v>1964</v>
      </c>
      <c r="N251" s="105"/>
      <c r="O251" s="105"/>
      <c r="P251" s="105"/>
      <c r="Q251" s="105"/>
      <c r="R251" s="105"/>
      <c r="S251" s="134"/>
      <c r="T251" s="135">
        <v>3115192154</v>
      </c>
    </row>
    <row r="252" spans="1:20" ht="47.25" x14ac:dyDescent="0.25">
      <c r="A252" s="19">
        <v>242</v>
      </c>
      <c r="B252" s="87" t="s">
        <v>55</v>
      </c>
      <c r="C252" s="133" t="s">
        <v>5945</v>
      </c>
      <c r="D252" s="133" t="s">
        <v>5952</v>
      </c>
      <c r="E252" s="134"/>
      <c r="F252" s="105"/>
      <c r="G252" s="105"/>
      <c r="H252" s="105"/>
      <c r="I252" s="105"/>
      <c r="J252" s="105"/>
      <c r="K252" s="105"/>
      <c r="L252" s="105" t="s">
        <v>102</v>
      </c>
      <c r="M252" s="133" t="s">
        <v>4553</v>
      </c>
      <c r="N252" s="105"/>
      <c r="O252" s="105"/>
      <c r="P252" s="105"/>
      <c r="Q252" s="105"/>
      <c r="R252" s="105"/>
      <c r="S252" s="134"/>
      <c r="T252" s="135">
        <v>3138508202</v>
      </c>
    </row>
    <row r="253" spans="1:20" ht="15.75" x14ac:dyDescent="0.25">
      <c r="A253" s="19">
        <v>243</v>
      </c>
      <c r="B253" s="87" t="s">
        <v>55</v>
      </c>
      <c r="C253" s="133" t="s">
        <v>5945</v>
      </c>
      <c r="D253" s="133" t="s">
        <v>5953</v>
      </c>
      <c r="E253" s="134" t="s">
        <v>5953</v>
      </c>
      <c r="F253" s="105"/>
      <c r="G253" s="105"/>
      <c r="H253" s="105"/>
      <c r="I253" s="105"/>
      <c r="J253" s="105"/>
      <c r="K253" s="105"/>
      <c r="L253" s="105" t="s">
        <v>102</v>
      </c>
      <c r="M253" s="133" t="s">
        <v>4553</v>
      </c>
      <c r="N253" s="105"/>
      <c r="O253" s="105"/>
      <c r="P253" s="105"/>
      <c r="Q253" s="105"/>
      <c r="R253" s="105"/>
      <c r="S253" s="134"/>
      <c r="T253" s="135">
        <v>3125156834</v>
      </c>
    </row>
    <row r="254" spans="1:20" ht="15.75" x14ac:dyDescent="0.25">
      <c r="A254" s="19">
        <v>244</v>
      </c>
      <c r="B254" s="87" t="s">
        <v>55</v>
      </c>
      <c r="C254" s="133" t="s">
        <v>5945</v>
      </c>
      <c r="D254" s="133" t="s">
        <v>5954</v>
      </c>
      <c r="E254" s="134" t="s">
        <v>5954</v>
      </c>
      <c r="F254" s="105"/>
      <c r="G254" s="105"/>
      <c r="H254" s="105"/>
      <c r="I254" s="105"/>
      <c r="J254" s="105"/>
      <c r="K254" s="105"/>
      <c r="L254" s="8" t="s">
        <v>84</v>
      </c>
      <c r="M254" s="133" t="s">
        <v>3446</v>
      </c>
      <c r="N254" s="105"/>
      <c r="O254" s="105"/>
      <c r="P254" s="105"/>
      <c r="Q254" s="105"/>
      <c r="R254" s="105"/>
      <c r="S254" s="134"/>
      <c r="T254" s="135"/>
    </row>
    <row r="255" spans="1:20" ht="15.75" x14ac:dyDescent="0.25">
      <c r="A255" s="19">
        <v>245</v>
      </c>
      <c r="B255" s="87" t="s">
        <v>55</v>
      </c>
      <c r="C255" s="133" t="s">
        <v>5945</v>
      </c>
      <c r="D255" s="133" t="s">
        <v>5955</v>
      </c>
      <c r="E255" s="134" t="s">
        <v>5955</v>
      </c>
      <c r="F255" s="105"/>
      <c r="G255" s="105"/>
      <c r="H255" s="105"/>
      <c r="I255" s="105"/>
      <c r="J255" s="105"/>
      <c r="K255" s="105"/>
      <c r="L255" s="8" t="s">
        <v>84</v>
      </c>
      <c r="M255" s="133" t="s">
        <v>5523</v>
      </c>
      <c r="N255" s="105"/>
      <c r="O255" s="105"/>
      <c r="P255" s="105"/>
      <c r="Q255" s="105"/>
      <c r="R255" s="105"/>
      <c r="S255" s="134"/>
      <c r="T255" s="135">
        <v>3134608028</v>
      </c>
    </row>
    <row r="256" spans="1:20" ht="63" x14ac:dyDescent="0.25">
      <c r="A256" s="19">
        <v>246</v>
      </c>
      <c r="B256" s="87" t="s">
        <v>55</v>
      </c>
      <c r="C256" s="133" t="s">
        <v>5945</v>
      </c>
      <c r="D256" s="133" t="s">
        <v>5956</v>
      </c>
      <c r="E256" s="134" t="s">
        <v>5957</v>
      </c>
      <c r="F256" s="105"/>
      <c r="G256" s="105"/>
      <c r="H256" s="105"/>
      <c r="I256" s="105"/>
      <c r="J256" s="105"/>
      <c r="K256" s="105"/>
      <c r="L256" s="8" t="s">
        <v>84</v>
      </c>
      <c r="M256" s="133" t="s">
        <v>4553</v>
      </c>
      <c r="N256" s="105"/>
      <c r="O256" s="105"/>
      <c r="P256" s="105"/>
      <c r="Q256" s="105"/>
      <c r="R256" s="105"/>
      <c r="S256" s="134" t="s">
        <v>5958</v>
      </c>
      <c r="T256" s="135">
        <v>3144732955</v>
      </c>
    </row>
    <row r="257" spans="1:20" ht="63" x14ac:dyDescent="0.25">
      <c r="A257" s="19">
        <v>247</v>
      </c>
      <c r="B257" s="87" t="s">
        <v>55</v>
      </c>
      <c r="C257" s="133" t="s">
        <v>5959</v>
      </c>
      <c r="D257" s="133" t="s">
        <v>5960</v>
      </c>
      <c r="E257" s="134" t="s">
        <v>5961</v>
      </c>
      <c r="F257" s="105"/>
      <c r="G257" s="105"/>
      <c r="H257" s="105"/>
      <c r="I257" s="105"/>
      <c r="J257" s="105"/>
      <c r="K257" s="105"/>
      <c r="L257" s="8" t="s">
        <v>84</v>
      </c>
      <c r="M257" s="133" t="s">
        <v>5962</v>
      </c>
      <c r="N257" s="105"/>
      <c r="O257" s="105"/>
      <c r="P257" s="105"/>
      <c r="Q257" s="105"/>
      <c r="R257" s="105"/>
      <c r="S257" s="134" t="s">
        <v>72</v>
      </c>
      <c r="T257" s="135">
        <v>3118651165</v>
      </c>
    </row>
    <row r="258" spans="1:20" ht="47.25" x14ac:dyDescent="0.25">
      <c r="A258" s="19">
        <v>248</v>
      </c>
      <c r="B258" s="87" t="s">
        <v>55</v>
      </c>
      <c r="C258" s="133" t="s">
        <v>5959</v>
      </c>
      <c r="D258" s="133" t="s">
        <v>5963</v>
      </c>
      <c r="E258" s="134" t="s">
        <v>5964</v>
      </c>
      <c r="F258" s="105"/>
      <c r="G258" s="105"/>
      <c r="H258" s="105"/>
      <c r="I258" s="105"/>
      <c r="J258" s="105"/>
      <c r="K258" s="105"/>
      <c r="L258" s="8" t="s">
        <v>84</v>
      </c>
      <c r="M258" s="133" t="s">
        <v>1145</v>
      </c>
      <c r="N258" s="105"/>
      <c r="O258" s="105"/>
      <c r="P258" s="105"/>
      <c r="Q258" s="105"/>
      <c r="R258" s="105"/>
      <c r="S258" s="134" t="s">
        <v>5965</v>
      </c>
      <c r="T258" s="135">
        <v>3217570631</v>
      </c>
    </row>
    <row r="259" spans="1:20" ht="47.25" x14ac:dyDescent="0.25">
      <c r="A259" s="19">
        <v>249</v>
      </c>
      <c r="B259" s="87" t="s">
        <v>55</v>
      </c>
      <c r="C259" s="133" t="s">
        <v>5959</v>
      </c>
      <c r="D259" s="133" t="s">
        <v>5966</v>
      </c>
      <c r="E259" s="134" t="s">
        <v>5967</v>
      </c>
      <c r="F259" s="105"/>
      <c r="G259" s="105"/>
      <c r="H259" s="105"/>
      <c r="I259" s="105"/>
      <c r="J259" s="105"/>
      <c r="K259" s="105"/>
      <c r="L259" s="8" t="s">
        <v>84</v>
      </c>
      <c r="M259" s="133" t="s">
        <v>5968</v>
      </c>
      <c r="N259" s="105"/>
      <c r="O259" s="105"/>
      <c r="P259" s="105"/>
      <c r="Q259" s="105"/>
      <c r="R259" s="105"/>
      <c r="S259" s="134" t="s">
        <v>5969</v>
      </c>
      <c r="T259" s="135" t="s">
        <v>5970</v>
      </c>
    </row>
    <row r="260" spans="1:20" ht="47.25" x14ac:dyDescent="0.25">
      <c r="A260" s="19">
        <v>250</v>
      </c>
      <c r="B260" s="87" t="s">
        <v>55</v>
      </c>
      <c r="C260" s="133" t="s">
        <v>5959</v>
      </c>
      <c r="D260" s="133" t="s">
        <v>5971</v>
      </c>
      <c r="E260" s="134" t="s">
        <v>5972</v>
      </c>
      <c r="F260" s="105"/>
      <c r="G260" s="105"/>
      <c r="H260" s="105"/>
      <c r="I260" s="105"/>
      <c r="J260" s="105"/>
      <c r="K260" s="105"/>
      <c r="L260" s="8" t="s">
        <v>84</v>
      </c>
      <c r="M260" s="133" t="s">
        <v>4553</v>
      </c>
      <c r="N260" s="105"/>
      <c r="O260" s="105"/>
      <c r="P260" s="105"/>
      <c r="Q260" s="105"/>
      <c r="R260" s="105"/>
      <c r="S260" s="134" t="s">
        <v>72</v>
      </c>
      <c r="T260" s="135">
        <v>3132963971</v>
      </c>
    </row>
    <row r="261" spans="1:20" ht="47.25" x14ac:dyDescent="0.25">
      <c r="A261" s="19">
        <v>251</v>
      </c>
      <c r="B261" s="87" t="s">
        <v>55</v>
      </c>
      <c r="C261" s="133" t="s">
        <v>5959</v>
      </c>
      <c r="D261" s="133" t="s">
        <v>5973</v>
      </c>
      <c r="E261" s="134" t="s">
        <v>5974</v>
      </c>
      <c r="F261" s="105"/>
      <c r="G261" s="105"/>
      <c r="H261" s="105"/>
      <c r="I261" s="105"/>
      <c r="J261" s="105"/>
      <c r="K261" s="105"/>
      <c r="L261" s="105" t="s">
        <v>102</v>
      </c>
      <c r="M261" s="133" t="s">
        <v>4553</v>
      </c>
      <c r="N261" s="105"/>
      <c r="O261" s="105"/>
      <c r="P261" s="105"/>
      <c r="Q261" s="105"/>
      <c r="R261" s="105"/>
      <c r="S261" s="134" t="s">
        <v>5975</v>
      </c>
      <c r="T261" s="135">
        <v>3138094474</v>
      </c>
    </row>
    <row r="262" spans="1:20" ht="47.25" x14ac:dyDescent="0.25">
      <c r="A262" s="19">
        <v>252</v>
      </c>
      <c r="B262" s="87" t="s">
        <v>55</v>
      </c>
      <c r="C262" s="133" t="s">
        <v>5959</v>
      </c>
      <c r="D262" s="133" t="s">
        <v>5976</v>
      </c>
      <c r="E262" s="134" t="s">
        <v>5977</v>
      </c>
      <c r="F262" s="105"/>
      <c r="G262" s="105"/>
      <c r="H262" s="105"/>
      <c r="I262" s="105"/>
      <c r="J262" s="105"/>
      <c r="K262" s="105"/>
      <c r="L262" s="8" t="s">
        <v>84</v>
      </c>
      <c r="M262" s="133" t="s">
        <v>5978</v>
      </c>
      <c r="N262" s="105"/>
      <c r="O262" s="105"/>
      <c r="P262" s="105"/>
      <c r="Q262" s="105"/>
      <c r="R262" s="105"/>
      <c r="S262" s="134" t="s">
        <v>72</v>
      </c>
      <c r="T262" s="135">
        <v>3143162277</v>
      </c>
    </row>
    <row r="263" spans="1:20" ht="47.25" x14ac:dyDescent="0.25">
      <c r="A263" s="19">
        <v>253</v>
      </c>
      <c r="B263" s="87" t="s">
        <v>55</v>
      </c>
      <c r="C263" s="133" t="s">
        <v>5959</v>
      </c>
      <c r="D263" s="133" t="s">
        <v>5979</v>
      </c>
      <c r="E263" s="134" t="s">
        <v>5980</v>
      </c>
      <c r="F263" s="105"/>
      <c r="G263" s="105"/>
      <c r="H263" s="105"/>
      <c r="I263" s="105"/>
      <c r="J263" s="105"/>
      <c r="K263" s="105"/>
      <c r="L263" s="8" t="s">
        <v>84</v>
      </c>
      <c r="M263" s="133" t="s">
        <v>5039</v>
      </c>
      <c r="N263" s="105"/>
      <c r="O263" s="105"/>
      <c r="P263" s="105"/>
      <c r="Q263" s="105"/>
      <c r="R263" s="105"/>
      <c r="S263" s="134" t="s">
        <v>72</v>
      </c>
      <c r="T263" s="135">
        <v>3224773662</v>
      </c>
    </row>
    <row r="264" spans="1:20" ht="31.5" x14ac:dyDescent="0.25">
      <c r="A264" s="19">
        <v>254</v>
      </c>
      <c r="B264" s="87" t="s">
        <v>55</v>
      </c>
      <c r="C264" s="133" t="s">
        <v>5959</v>
      </c>
      <c r="D264" s="133" t="s">
        <v>5981</v>
      </c>
      <c r="E264" s="134" t="s">
        <v>5982</v>
      </c>
      <c r="F264" s="105"/>
      <c r="G264" s="105"/>
      <c r="H264" s="105"/>
      <c r="I264" s="105"/>
      <c r="J264" s="105"/>
      <c r="K264" s="105"/>
      <c r="L264" s="105" t="s">
        <v>102</v>
      </c>
      <c r="M264" s="133" t="s">
        <v>2438</v>
      </c>
      <c r="N264" s="105"/>
      <c r="O264" s="105"/>
      <c r="P264" s="105"/>
      <c r="Q264" s="105"/>
      <c r="R264" s="105"/>
      <c r="S264" s="134" t="s">
        <v>5983</v>
      </c>
      <c r="T264" s="135">
        <v>3107968666</v>
      </c>
    </row>
    <row r="265" spans="1:20" ht="31.5" x14ac:dyDescent="0.25">
      <c r="A265" s="19">
        <v>255</v>
      </c>
      <c r="B265" s="87" t="s">
        <v>55</v>
      </c>
      <c r="C265" s="133" t="s">
        <v>5959</v>
      </c>
      <c r="D265" s="133" t="s">
        <v>5984</v>
      </c>
      <c r="E265" s="134" t="s">
        <v>5985</v>
      </c>
      <c r="F265" s="105"/>
      <c r="G265" s="105"/>
      <c r="H265" s="105"/>
      <c r="I265" s="105"/>
      <c r="J265" s="105"/>
      <c r="K265" s="105"/>
      <c r="L265" s="8" t="s">
        <v>84</v>
      </c>
      <c r="M265" s="133" t="s">
        <v>1964</v>
      </c>
      <c r="N265" s="105"/>
      <c r="O265" s="105"/>
      <c r="P265" s="105"/>
      <c r="Q265" s="105"/>
      <c r="R265" s="105"/>
      <c r="S265" s="134" t="s">
        <v>5986</v>
      </c>
      <c r="T265" s="135">
        <v>3232067359</v>
      </c>
    </row>
    <row r="266" spans="1:20" ht="31.5" x14ac:dyDescent="0.25">
      <c r="A266" s="19">
        <v>256</v>
      </c>
      <c r="B266" s="87" t="s">
        <v>55</v>
      </c>
      <c r="C266" s="133" t="s">
        <v>5959</v>
      </c>
      <c r="D266" s="133" t="s">
        <v>5987</v>
      </c>
      <c r="E266" s="134"/>
      <c r="F266" s="105"/>
      <c r="G266" s="105"/>
      <c r="H266" s="105"/>
      <c r="I266" s="105"/>
      <c r="J266" s="105"/>
      <c r="K266" s="105"/>
      <c r="L266" s="8" t="s">
        <v>84</v>
      </c>
      <c r="M266" s="133" t="s">
        <v>5523</v>
      </c>
      <c r="N266" s="105"/>
      <c r="O266" s="105"/>
      <c r="P266" s="105"/>
      <c r="Q266" s="105"/>
      <c r="R266" s="105"/>
      <c r="S266" s="134" t="s">
        <v>72</v>
      </c>
      <c r="T266" s="135">
        <v>3103127298</v>
      </c>
    </row>
    <row r="267" spans="1:20" ht="31.5" x14ac:dyDescent="0.25">
      <c r="A267" s="19">
        <v>257</v>
      </c>
      <c r="B267" s="87" t="s">
        <v>55</v>
      </c>
      <c r="C267" s="133" t="s">
        <v>5959</v>
      </c>
      <c r="D267" s="133" t="s">
        <v>5988</v>
      </c>
      <c r="E267" s="134" t="s">
        <v>5113</v>
      </c>
      <c r="F267" s="105"/>
      <c r="G267" s="105"/>
      <c r="H267" s="105"/>
      <c r="I267" s="105"/>
      <c r="J267" s="105"/>
      <c r="K267" s="105"/>
      <c r="L267" s="8" t="s">
        <v>84</v>
      </c>
      <c r="M267" s="133" t="s">
        <v>4553</v>
      </c>
      <c r="N267" s="105"/>
      <c r="O267" s="105"/>
      <c r="P267" s="105"/>
      <c r="Q267" s="105"/>
      <c r="R267" s="105"/>
      <c r="S267" s="134" t="s">
        <v>5989</v>
      </c>
      <c r="T267" s="135">
        <v>3204549745</v>
      </c>
    </row>
    <row r="268" spans="1:20" ht="31.5" x14ac:dyDescent="0.25">
      <c r="A268" s="19">
        <v>258</v>
      </c>
      <c r="B268" s="87" t="s">
        <v>55</v>
      </c>
      <c r="C268" s="133" t="s">
        <v>5959</v>
      </c>
      <c r="D268" s="133" t="s">
        <v>5990</v>
      </c>
      <c r="E268" s="134" t="s">
        <v>5492</v>
      </c>
      <c r="F268" s="105"/>
      <c r="G268" s="105"/>
      <c r="H268" s="105"/>
      <c r="I268" s="105"/>
      <c r="J268" s="105"/>
      <c r="K268" s="105"/>
      <c r="L268" s="8" t="s">
        <v>84</v>
      </c>
      <c r="M268" s="133" t="s">
        <v>4553</v>
      </c>
      <c r="N268" s="105"/>
      <c r="O268" s="105"/>
      <c r="P268" s="105"/>
      <c r="Q268" s="105"/>
      <c r="R268" s="105"/>
      <c r="S268" s="134" t="s">
        <v>5991</v>
      </c>
      <c r="T268" s="135">
        <v>3214115556</v>
      </c>
    </row>
    <row r="269" spans="1:20" ht="47.25" x14ac:dyDescent="0.25">
      <c r="A269" s="19">
        <v>259</v>
      </c>
      <c r="B269" s="87" t="s">
        <v>55</v>
      </c>
      <c r="C269" s="133" t="s">
        <v>5992</v>
      </c>
      <c r="D269" s="133" t="s">
        <v>5993</v>
      </c>
      <c r="E269" s="134" t="s">
        <v>5994</v>
      </c>
      <c r="F269" s="105"/>
      <c r="G269" s="105"/>
      <c r="H269" s="105"/>
      <c r="I269" s="105"/>
      <c r="J269" s="105"/>
      <c r="K269" s="105"/>
      <c r="L269" s="8" t="s">
        <v>84</v>
      </c>
      <c r="M269" s="133" t="s">
        <v>5772</v>
      </c>
      <c r="N269" s="105"/>
      <c r="O269" s="105"/>
      <c r="P269" s="105"/>
      <c r="Q269" s="105"/>
      <c r="R269" s="105"/>
      <c r="S269" s="134" t="s">
        <v>5995</v>
      </c>
      <c r="T269" s="135">
        <v>3123295369</v>
      </c>
    </row>
    <row r="270" spans="1:20" ht="31.5" x14ac:dyDescent="0.25">
      <c r="A270" s="19">
        <v>260</v>
      </c>
      <c r="B270" s="87" t="s">
        <v>55</v>
      </c>
      <c r="C270" s="133" t="s">
        <v>5992</v>
      </c>
      <c r="D270" s="133" t="s">
        <v>5996</v>
      </c>
      <c r="E270" s="134" t="s">
        <v>5997</v>
      </c>
      <c r="F270" s="105"/>
      <c r="G270" s="105"/>
      <c r="H270" s="105"/>
      <c r="I270" s="105"/>
      <c r="J270" s="105"/>
      <c r="K270" s="105"/>
      <c r="L270" s="8" t="s">
        <v>84</v>
      </c>
      <c r="M270" s="133" t="s">
        <v>5575</v>
      </c>
      <c r="N270" s="105"/>
      <c r="O270" s="105"/>
      <c r="P270" s="105"/>
      <c r="Q270" s="105"/>
      <c r="R270" s="105"/>
      <c r="S270" s="134" t="s">
        <v>5998</v>
      </c>
      <c r="T270" s="135">
        <v>31187783841</v>
      </c>
    </row>
    <row r="271" spans="1:20" ht="31.5" x14ac:dyDescent="0.25">
      <c r="A271" s="19">
        <v>261</v>
      </c>
      <c r="B271" s="87" t="s">
        <v>55</v>
      </c>
      <c r="C271" s="133" t="s">
        <v>5992</v>
      </c>
      <c r="D271" s="133" t="s">
        <v>5999</v>
      </c>
      <c r="E271" s="134" t="s">
        <v>6000</v>
      </c>
      <c r="F271" s="105"/>
      <c r="G271" s="105"/>
      <c r="H271" s="105"/>
      <c r="I271" s="105"/>
      <c r="J271" s="105"/>
      <c r="K271" s="105"/>
      <c r="L271" s="105" t="s">
        <v>102</v>
      </c>
      <c r="M271" s="133" t="s">
        <v>3404</v>
      </c>
      <c r="N271" s="105"/>
      <c r="O271" s="105"/>
      <c r="P271" s="105"/>
      <c r="Q271" s="105"/>
      <c r="R271" s="105"/>
      <c r="S271" s="134"/>
      <c r="T271" s="135">
        <v>3116834889</v>
      </c>
    </row>
    <row r="272" spans="1:20" ht="47.25" x14ac:dyDescent="0.25">
      <c r="A272" s="19">
        <v>262</v>
      </c>
      <c r="B272" s="87" t="s">
        <v>55</v>
      </c>
      <c r="C272" s="133" t="s">
        <v>5992</v>
      </c>
      <c r="D272" s="133" t="s">
        <v>6001</v>
      </c>
      <c r="E272" s="134" t="s">
        <v>6002</v>
      </c>
      <c r="F272" s="105"/>
      <c r="G272" s="105"/>
      <c r="H272" s="105"/>
      <c r="I272" s="105"/>
      <c r="J272" s="105"/>
      <c r="K272" s="105"/>
      <c r="L272" s="105" t="s">
        <v>102</v>
      </c>
      <c r="M272" s="133" t="s">
        <v>1964</v>
      </c>
      <c r="N272" s="105"/>
      <c r="O272" s="105"/>
      <c r="P272" s="105"/>
      <c r="Q272" s="105"/>
      <c r="R272" s="105"/>
      <c r="S272" s="134" t="s">
        <v>6003</v>
      </c>
      <c r="T272" s="135">
        <v>3103682669</v>
      </c>
    </row>
    <row r="273" spans="1:20" ht="47.25" x14ac:dyDescent="0.25">
      <c r="A273" s="19">
        <v>263</v>
      </c>
      <c r="B273" s="87" t="s">
        <v>55</v>
      </c>
      <c r="C273" s="133" t="s">
        <v>5992</v>
      </c>
      <c r="D273" s="133" t="s">
        <v>6004</v>
      </c>
      <c r="E273" s="134" t="s">
        <v>6005</v>
      </c>
      <c r="F273" s="105"/>
      <c r="G273" s="105"/>
      <c r="H273" s="105"/>
      <c r="I273" s="105"/>
      <c r="J273" s="105"/>
      <c r="K273" s="105"/>
      <c r="L273" s="105" t="s">
        <v>102</v>
      </c>
      <c r="M273" s="133" t="s">
        <v>5818</v>
      </c>
      <c r="N273" s="105"/>
      <c r="O273" s="105"/>
      <c r="P273" s="105"/>
      <c r="Q273" s="105"/>
      <c r="R273" s="105"/>
      <c r="S273" s="134"/>
      <c r="T273" s="135">
        <v>3116866379</v>
      </c>
    </row>
    <row r="274" spans="1:20" ht="31.5" x14ac:dyDescent="0.25">
      <c r="A274" s="19">
        <v>264</v>
      </c>
      <c r="B274" s="87" t="s">
        <v>55</v>
      </c>
      <c r="C274" s="133" t="s">
        <v>5992</v>
      </c>
      <c r="D274" s="133" t="s">
        <v>6006</v>
      </c>
      <c r="E274" s="134" t="s">
        <v>6007</v>
      </c>
      <c r="F274" s="105"/>
      <c r="G274" s="105"/>
      <c r="H274" s="105"/>
      <c r="I274" s="105"/>
      <c r="J274" s="105"/>
      <c r="K274" s="105"/>
      <c r="L274" s="105" t="s">
        <v>102</v>
      </c>
      <c r="M274" s="133" t="s">
        <v>5818</v>
      </c>
      <c r="N274" s="105"/>
      <c r="O274" s="105"/>
      <c r="P274" s="105"/>
      <c r="Q274" s="105"/>
      <c r="R274" s="105"/>
      <c r="S274" s="134"/>
      <c r="T274" s="135">
        <v>3133913209</v>
      </c>
    </row>
    <row r="275" spans="1:20" ht="47.25" x14ac:dyDescent="0.25">
      <c r="A275" s="19">
        <v>265</v>
      </c>
      <c r="B275" s="87" t="s">
        <v>55</v>
      </c>
      <c r="C275" s="133" t="s">
        <v>5992</v>
      </c>
      <c r="D275" s="133" t="s">
        <v>6008</v>
      </c>
      <c r="E275" s="134" t="s">
        <v>6009</v>
      </c>
      <c r="F275" s="105"/>
      <c r="G275" s="105"/>
      <c r="H275" s="105"/>
      <c r="I275" s="105"/>
      <c r="J275" s="105"/>
      <c r="K275" s="105"/>
      <c r="L275" s="105" t="s">
        <v>102</v>
      </c>
      <c r="M275" s="133" t="s">
        <v>6010</v>
      </c>
      <c r="N275" s="105"/>
      <c r="O275" s="105"/>
      <c r="P275" s="105"/>
      <c r="Q275" s="105"/>
      <c r="R275" s="105"/>
      <c r="S275" s="134"/>
      <c r="T275" s="135">
        <v>3114568234</v>
      </c>
    </row>
    <row r="276" spans="1:20" ht="31.5" x14ac:dyDescent="0.25">
      <c r="A276" s="19">
        <v>266</v>
      </c>
      <c r="B276" s="87" t="s">
        <v>55</v>
      </c>
      <c r="C276" s="133" t="s">
        <v>5992</v>
      </c>
      <c r="D276" s="133" t="s">
        <v>6011</v>
      </c>
      <c r="E276" s="134" t="s">
        <v>6012</v>
      </c>
      <c r="F276" s="105"/>
      <c r="G276" s="105"/>
      <c r="H276" s="105"/>
      <c r="I276" s="105"/>
      <c r="J276" s="105"/>
      <c r="K276" s="105"/>
      <c r="L276" s="105" t="s">
        <v>102</v>
      </c>
      <c r="M276" s="133" t="s">
        <v>5818</v>
      </c>
      <c r="N276" s="105"/>
      <c r="O276" s="105"/>
      <c r="P276" s="105"/>
      <c r="Q276" s="105"/>
      <c r="R276" s="105"/>
      <c r="S276" s="134"/>
      <c r="T276" s="135"/>
    </row>
    <row r="277" spans="1:20" ht="31.5" x14ac:dyDescent="0.25">
      <c r="A277" s="19">
        <v>267</v>
      </c>
      <c r="B277" s="87" t="s">
        <v>55</v>
      </c>
      <c r="C277" s="133" t="s">
        <v>5992</v>
      </c>
      <c r="D277" s="133" t="s">
        <v>6013</v>
      </c>
      <c r="E277" s="134" t="s">
        <v>6014</v>
      </c>
      <c r="F277" s="105"/>
      <c r="G277" s="105"/>
      <c r="H277" s="105"/>
      <c r="I277" s="105"/>
      <c r="J277" s="105"/>
      <c r="K277" s="105"/>
      <c r="L277" s="105" t="s">
        <v>102</v>
      </c>
      <c r="M277" s="133" t="s">
        <v>5818</v>
      </c>
      <c r="N277" s="105"/>
      <c r="O277" s="105"/>
      <c r="P277" s="105"/>
      <c r="Q277" s="105"/>
      <c r="R277" s="105"/>
      <c r="S277" s="134"/>
      <c r="T277" s="135">
        <v>3125315814</v>
      </c>
    </row>
    <row r="278" spans="1:20" ht="47.25" x14ac:dyDescent="0.25">
      <c r="A278" s="19">
        <v>268</v>
      </c>
      <c r="B278" s="87" t="s">
        <v>55</v>
      </c>
      <c r="C278" s="133" t="s">
        <v>5992</v>
      </c>
      <c r="D278" s="133" t="s">
        <v>6015</v>
      </c>
      <c r="E278" s="134" t="s">
        <v>6016</v>
      </c>
      <c r="F278" s="105"/>
      <c r="G278" s="105"/>
      <c r="H278" s="105"/>
      <c r="I278" s="105"/>
      <c r="J278" s="105"/>
      <c r="K278" s="105"/>
      <c r="L278" s="105" t="s">
        <v>102</v>
      </c>
      <c r="M278" s="133" t="s">
        <v>3404</v>
      </c>
      <c r="N278" s="105"/>
      <c r="O278" s="105"/>
      <c r="P278" s="105"/>
      <c r="Q278" s="105"/>
      <c r="R278" s="105"/>
      <c r="S278" s="134"/>
      <c r="T278" s="135">
        <v>3217556393</v>
      </c>
    </row>
    <row r="279" spans="1:20" ht="47.25" x14ac:dyDescent="0.25">
      <c r="A279" s="19">
        <v>269</v>
      </c>
      <c r="B279" s="87" t="s">
        <v>55</v>
      </c>
      <c r="C279" s="133" t="s">
        <v>5992</v>
      </c>
      <c r="D279" s="133" t="s">
        <v>6017</v>
      </c>
      <c r="E279" s="134" t="s">
        <v>6018</v>
      </c>
      <c r="F279" s="105"/>
      <c r="G279" s="105"/>
      <c r="H279" s="105"/>
      <c r="I279" s="105"/>
      <c r="J279" s="105"/>
      <c r="K279" s="105"/>
      <c r="L279" s="8" t="s">
        <v>84</v>
      </c>
      <c r="M279" s="133" t="s">
        <v>3404</v>
      </c>
      <c r="N279" s="105"/>
      <c r="O279" s="105"/>
      <c r="P279" s="105"/>
      <c r="Q279" s="105"/>
      <c r="R279" s="105"/>
      <c r="S279" s="134"/>
      <c r="T279" s="135">
        <v>3228341643</v>
      </c>
    </row>
    <row r="280" spans="1:20" ht="31.5" x14ac:dyDescent="0.25">
      <c r="A280" s="19">
        <v>270</v>
      </c>
      <c r="B280" s="87" t="s">
        <v>55</v>
      </c>
      <c r="C280" s="133" t="s">
        <v>5992</v>
      </c>
      <c r="D280" s="133" t="s">
        <v>6019</v>
      </c>
      <c r="E280" s="134" t="s">
        <v>6020</v>
      </c>
      <c r="F280" s="105"/>
      <c r="G280" s="105"/>
      <c r="H280" s="105"/>
      <c r="I280" s="105"/>
      <c r="J280" s="105"/>
      <c r="K280" s="105"/>
      <c r="L280" s="8" t="s">
        <v>84</v>
      </c>
      <c r="M280" s="133" t="s">
        <v>5818</v>
      </c>
      <c r="N280" s="105"/>
      <c r="O280" s="105"/>
      <c r="P280" s="105"/>
      <c r="Q280" s="105"/>
      <c r="R280" s="105"/>
      <c r="S280" s="134"/>
      <c r="T280" s="135">
        <v>3107841744</v>
      </c>
    </row>
    <row r="281" spans="1:20" ht="47.25" x14ac:dyDescent="0.25">
      <c r="A281" s="19">
        <v>271</v>
      </c>
      <c r="B281" s="87" t="s">
        <v>55</v>
      </c>
      <c r="C281" s="133" t="s">
        <v>5992</v>
      </c>
      <c r="D281" s="133" t="s">
        <v>6021</v>
      </c>
      <c r="E281" s="134" t="s">
        <v>6022</v>
      </c>
      <c r="F281" s="105"/>
      <c r="G281" s="105"/>
      <c r="H281" s="105"/>
      <c r="I281" s="105"/>
      <c r="J281" s="105"/>
      <c r="K281" s="105"/>
      <c r="L281" s="8" t="s">
        <v>84</v>
      </c>
      <c r="M281" s="133" t="s">
        <v>4553</v>
      </c>
      <c r="N281" s="105"/>
      <c r="O281" s="105"/>
      <c r="P281" s="105"/>
      <c r="Q281" s="105"/>
      <c r="R281" s="105"/>
      <c r="S281" s="134"/>
      <c r="T281" s="135">
        <v>3114938176</v>
      </c>
    </row>
    <row r="282" spans="1:20" ht="47.25" x14ac:dyDescent="0.25">
      <c r="A282" s="19">
        <v>272</v>
      </c>
      <c r="B282" s="87" t="s">
        <v>55</v>
      </c>
      <c r="C282" s="133" t="s">
        <v>5992</v>
      </c>
      <c r="D282" s="133" t="s">
        <v>6023</v>
      </c>
      <c r="E282" s="134" t="s">
        <v>6024</v>
      </c>
      <c r="F282" s="105"/>
      <c r="G282" s="105"/>
      <c r="H282" s="105"/>
      <c r="I282" s="105"/>
      <c r="J282" s="105"/>
      <c r="K282" s="105"/>
      <c r="L282" s="8" t="s">
        <v>84</v>
      </c>
      <c r="M282" s="133" t="s">
        <v>4553</v>
      </c>
      <c r="N282" s="105"/>
      <c r="O282" s="105"/>
      <c r="P282" s="105"/>
      <c r="Q282" s="105"/>
      <c r="R282" s="105"/>
      <c r="S282" s="134"/>
      <c r="T282" s="135">
        <v>3107130963</v>
      </c>
    </row>
    <row r="283" spans="1:20" ht="47.25" x14ac:dyDescent="0.25">
      <c r="A283" s="19">
        <v>273</v>
      </c>
      <c r="B283" s="87" t="s">
        <v>55</v>
      </c>
      <c r="C283" s="133" t="s">
        <v>5992</v>
      </c>
      <c r="D283" s="133" t="s">
        <v>6025</v>
      </c>
      <c r="E283" s="134" t="s">
        <v>6026</v>
      </c>
      <c r="F283" s="105"/>
      <c r="G283" s="105"/>
      <c r="H283" s="105"/>
      <c r="I283" s="105"/>
      <c r="J283" s="105"/>
      <c r="K283" s="105"/>
      <c r="L283" s="8" t="s">
        <v>84</v>
      </c>
      <c r="M283" s="133" t="s">
        <v>4553</v>
      </c>
      <c r="N283" s="105"/>
      <c r="O283" s="105"/>
      <c r="P283" s="105"/>
      <c r="Q283" s="105"/>
      <c r="R283" s="105"/>
      <c r="S283" s="134"/>
      <c r="T283" s="135" t="s">
        <v>6027</v>
      </c>
    </row>
    <row r="284" spans="1:20" ht="15.75" x14ac:dyDescent="0.25">
      <c r="A284" s="19">
        <v>274</v>
      </c>
      <c r="B284" s="87" t="s">
        <v>55</v>
      </c>
      <c r="C284" s="133" t="s">
        <v>6028</v>
      </c>
      <c r="D284" s="133" t="s">
        <v>6029</v>
      </c>
      <c r="E284" s="134" t="s">
        <v>6029</v>
      </c>
      <c r="F284" s="105"/>
      <c r="G284" s="105"/>
      <c r="H284" s="105"/>
      <c r="I284" s="105"/>
      <c r="J284" s="105"/>
      <c r="K284" s="105"/>
      <c r="L284" s="8" t="s">
        <v>84</v>
      </c>
      <c r="M284" s="133" t="s">
        <v>3351</v>
      </c>
      <c r="N284" s="105"/>
      <c r="O284" s="105"/>
      <c r="P284" s="105"/>
      <c r="Q284" s="105"/>
      <c r="R284" s="105"/>
      <c r="S284" s="134"/>
      <c r="T284" s="135">
        <v>3102697509</v>
      </c>
    </row>
    <row r="285" spans="1:20" ht="15.75" x14ac:dyDescent="0.25">
      <c r="A285" s="19">
        <v>275</v>
      </c>
      <c r="B285" s="87" t="s">
        <v>55</v>
      </c>
      <c r="C285" s="133" t="s">
        <v>6028</v>
      </c>
      <c r="D285" s="133" t="s">
        <v>6030</v>
      </c>
      <c r="E285" s="134" t="s">
        <v>6030</v>
      </c>
      <c r="F285" s="105"/>
      <c r="G285" s="105"/>
      <c r="H285" s="105"/>
      <c r="I285" s="105"/>
      <c r="J285" s="105"/>
      <c r="K285" s="105"/>
      <c r="L285" s="8" t="s">
        <v>84</v>
      </c>
      <c r="M285" s="133" t="s">
        <v>3351</v>
      </c>
      <c r="N285" s="105"/>
      <c r="O285" s="105"/>
      <c r="P285" s="105"/>
      <c r="Q285" s="105"/>
      <c r="R285" s="105"/>
      <c r="S285" s="134"/>
      <c r="T285" s="135">
        <v>3127222529</v>
      </c>
    </row>
    <row r="286" spans="1:20" ht="15.75" x14ac:dyDescent="0.25">
      <c r="A286" s="19">
        <v>276</v>
      </c>
      <c r="B286" s="87" t="s">
        <v>55</v>
      </c>
      <c r="C286" s="133" t="s">
        <v>6028</v>
      </c>
      <c r="D286" s="133" t="s">
        <v>6031</v>
      </c>
      <c r="E286" s="134" t="s">
        <v>6031</v>
      </c>
      <c r="F286" s="105"/>
      <c r="G286" s="105"/>
      <c r="H286" s="105"/>
      <c r="I286" s="105"/>
      <c r="J286" s="105"/>
      <c r="K286" s="105"/>
      <c r="L286" s="8" t="s">
        <v>84</v>
      </c>
      <c r="M286" s="133" t="s">
        <v>3351</v>
      </c>
      <c r="N286" s="105"/>
      <c r="O286" s="105"/>
      <c r="P286" s="105"/>
      <c r="Q286" s="105"/>
      <c r="R286" s="105"/>
      <c r="S286" s="134" t="s">
        <v>6032</v>
      </c>
      <c r="T286" s="135">
        <v>3124370063</v>
      </c>
    </row>
    <row r="287" spans="1:20" ht="15.75" x14ac:dyDescent="0.25">
      <c r="A287" s="19">
        <v>277</v>
      </c>
      <c r="B287" s="87" t="s">
        <v>55</v>
      </c>
      <c r="C287" s="133" t="s">
        <v>6028</v>
      </c>
      <c r="D287" s="133" t="s">
        <v>6033</v>
      </c>
      <c r="E287" s="134" t="s">
        <v>6033</v>
      </c>
      <c r="F287" s="105"/>
      <c r="G287" s="105"/>
      <c r="H287" s="105"/>
      <c r="I287" s="105"/>
      <c r="J287" s="105"/>
      <c r="K287" s="105"/>
      <c r="L287" s="8" t="s">
        <v>84</v>
      </c>
      <c r="M287" s="133" t="s">
        <v>3351</v>
      </c>
      <c r="N287" s="105"/>
      <c r="O287" s="105"/>
      <c r="P287" s="105"/>
      <c r="Q287" s="105"/>
      <c r="R287" s="105"/>
      <c r="S287" s="134" t="s">
        <v>6034</v>
      </c>
      <c r="T287" s="135">
        <v>3205878235</v>
      </c>
    </row>
    <row r="288" spans="1:20" ht="47.25" x14ac:dyDescent="0.25">
      <c r="A288" s="19">
        <v>278</v>
      </c>
      <c r="B288" s="87" t="s">
        <v>55</v>
      </c>
      <c r="C288" s="133" t="s">
        <v>6035</v>
      </c>
      <c r="D288" s="133" t="s">
        <v>6036</v>
      </c>
      <c r="E288" s="134" t="s">
        <v>6037</v>
      </c>
      <c r="F288" s="105"/>
      <c r="G288" s="105"/>
      <c r="H288" s="105"/>
      <c r="I288" s="105"/>
      <c r="J288" s="105"/>
      <c r="K288" s="105"/>
      <c r="L288" s="8" t="s">
        <v>84</v>
      </c>
      <c r="M288" s="133" t="s">
        <v>6038</v>
      </c>
      <c r="N288" s="105"/>
      <c r="O288" s="105"/>
      <c r="P288" s="105"/>
      <c r="Q288" s="105"/>
      <c r="R288" s="105"/>
      <c r="S288" s="134" t="s">
        <v>6039</v>
      </c>
      <c r="T288" s="135">
        <v>3112805289</v>
      </c>
    </row>
    <row r="289" spans="1:20" ht="63" x14ac:dyDescent="0.25">
      <c r="A289" s="19">
        <v>279</v>
      </c>
      <c r="B289" s="87" t="s">
        <v>55</v>
      </c>
      <c r="C289" s="133" t="s">
        <v>6035</v>
      </c>
      <c r="D289" s="133" t="s">
        <v>6040</v>
      </c>
      <c r="E289" s="134"/>
      <c r="F289" s="105"/>
      <c r="G289" s="105"/>
      <c r="H289" s="105"/>
      <c r="I289" s="105"/>
      <c r="J289" s="105"/>
      <c r="K289" s="105"/>
      <c r="L289" s="8" t="s">
        <v>84</v>
      </c>
      <c r="M289" s="133" t="s">
        <v>2438</v>
      </c>
      <c r="N289" s="105"/>
      <c r="O289" s="105"/>
      <c r="P289" s="105"/>
      <c r="Q289" s="105"/>
      <c r="R289" s="105"/>
      <c r="S289" s="134" t="s">
        <v>6039</v>
      </c>
      <c r="T289" s="135">
        <v>3112805289</v>
      </c>
    </row>
    <row r="290" spans="1:20" ht="47.25" x14ac:dyDescent="0.25">
      <c r="A290" s="19">
        <v>280</v>
      </c>
      <c r="B290" s="87" t="s">
        <v>55</v>
      </c>
      <c r="C290" s="133" t="s">
        <v>6035</v>
      </c>
      <c r="D290" s="133" t="s">
        <v>6041</v>
      </c>
      <c r="E290" s="134"/>
      <c r="F290" s="105"/>
      <c r="G290" s="105"/>
      <c r="H290" s="105"/>
      <c r="I290" s="105"/>
      <c r="J290" s="105"/>
      <c r="K290" s="105"/>
      <c r="L290" s="8" t="s">
        <v>84</v>
      </c>
      <c r="M290" s="133" t="s">
        <v>4553</v>
      </c>
      <c r="N290" s="105"/>
      <c r="O290" s="105"/>
      <c r="P290" s="105"/>
      <c r="Q290" s="105"/>
      <c r="R290" s="105"/>
      <c r="S290" s="134" t="s">
        <v>6042</v>
      </c>
      <c r="T290" s="135">
        <v>3143517167</v>
      </c>
    </row>
    <row r="291" spans="1:20" ht="47.25" x14ac:dyDescent="0.25">
      <c r="A291" s="19">
        <v>281</v>
      </c>
      <c r="B291" s="87" t="s">
        <v>55</v>
      </c>
      <c r="C291" s="133" t="s">
        <v>6035</v>
      </c>
      <c r="D291" s="133" t="s">
        <v>6043</v>
      </c>
      <c r="E291" s="134" t="s">
        <v>6044</v>
      </c>
      <c r="F291" s="105"/>
      <c r="G291" s="105"/>
      <c r="H291" s="105"/>
      <c r="I291" s="105"/>
      <c r="J291" s="105"/>
      <c r="K291" s="105"/>
      <c r="L291" s="8" t="s">
        <v>84</v>
      </c>
      <c r="M291" s="133" t="s">
        <v>5523</v>
      </c>
      <c r="N291" s="105"/>
      <c r="O291" s="105"/>
      <c r="P291" s="105"/>
      <c r="Q291" s="105"/>
      <c r="R291" s="105"/>
      <c r="S291" s="134" t="s">
        <v>6045</v>
      </c>
      <c r="T291" s="135">
        <v>3115218386</v>
      </c>
    </row>
    <row r="292" spans="1:20" ht="63" x14ac:dyDescent="0.25">
      <c r="A292" s="19">
        <v>282</v>
      </c>
      <c r="B292" s="87" t="s">
        <v>55</v>
      </c>
      <c r="C292" s="133" t="s">
        <v>6035</v>
      </c>
      <c r="D292" s="133" t="s">
        <v>6046</v>
      </c>
      <c r="E292" s="134" t="s">
        <v>6047</v>
      </c>
      <c r="F292" s="105"/>
      <c r="G292" s="105"/>
      <c r="H292" s="105"/>
      <c r="I292" s="105"/>
      <c r="J292" s="105"/>
      <c r="K292" s="105"/>
      <c r="L292" s="105"/>
      <c r="M292" s="133" t="s">
        <v>3179</v>
      </c>
      <c r="N292" s="105"/>
      <c r="O292" s="105"/>
      <c r="P292" s="105"/>
      <c r="Q292" s="105"/>
      <c r="R292" s="105"/>
      <c r="S292" s="136" t="s">
        <v>6048</v>
      </c>
      <c r="T292" s="135" t="s">
        <v>6049</v>
      </c>
    </row>
    <row r="293" spans="1:20" ht="15.75" x14ac:dyDescent="0.25">
      <c r="A293" s="19">
        <v>283</v>
      </c>
      <c r="B293" s="87" t="s">
        <v>55</v>
      </c>
      <c r="C293" s="133" t="s">
        <v>6050</v>
      </c>
      <c r="D293" s="133" t="s">
        <v>6051</v>
      </c>
      <c r="E293" s="134" t="s">
        <v>6051</v>
      </c>
      <c r="F293" s="105"/>
      <c r="G293" s="105"/>
      <c r="H293" s="105"/>
      <c r="I293" s="105"/>
      <c r="J293" s="105"/>
      <c r="K293" s="105"/>
      <c r="L293" s="105"/>
      <c r="M293" s="133" t="s">
        <v>1964</v>
      </c>
      <c r="N293" s="105"/>
      <c r="O293" s="105"/>
      <c r="P293" s="105"/>
      <c r="Q293" s="105"/>
      <c r="R293" s="105"/>
      <c r="S293" s="134"/>
      <c r="T293" s="135">
        <v>3134511178</v>
      </c>
    </row>
    <row r="294" spans="1:20" ht="15.75" x14ac:dyDescent="0.25">
      <c r="A294" s="19">
        <v>284</v>
      </c>
      <c r="B294" s="87" t="s">
        <v>55</v>
      </c>
      <c r="C294" s="133" t="s">
        <v>6050</v>
      </c>
      <c r="D294" s="133" t="s">
        <v>6052</v>
      </c>
      <c r="E294" s="134" t="s">
        <v>6052</v>
      </c>
      <c r="F294" s="105"/>
      <c r="G294" s="105"/>
      <c r="H294" s="105"/>
      <c r="I294" s="105"/>
      <c r="J294" s="105"/>
      <c r="K294" s="105"/>
      <c r="L294" s="105"/>
      <c r="M294" s="133" t="s">
        <v>5135</v>
      </c>
      <c r="N294" s="105"/>
      <c r="O294" s="105"/>
      <c r="P294" s="105"/>
      <c r="Q294" s="105"/>
      <c r="R294" s="105"/>
      <c r="S294" s="134"/>
      <c r="T294" s="135">
        <v>3209025792</v>
      </c>
    </row>
    <row r="295" spans="1:20" ht="15.75" x14ac:dyDescent="0.25">
      <c r="A295" s="19">
        <v>285</v>
      </c>
      <c r="B295" s="87" t="s">
        <v>55</v>
      </c>
      <c r="C295" s="133" t="s">
        <v>6050</v>
      </c>
      <c r="D295" s="133" t="s">
        <v>6053</v>
      </c>
      <c r="E295" s="134" t="s">
        <v>6053</v>
      </c>
      <c r="F295" s="105"/>
      <c r="G295" s="105"/>
      <c r="H295" s="105"/>
      <c r="I295" s="105"/>
      <c r="J295" s="105"/>
      <c r="K295" s="105"/>
      <c r="L295" s="105"/>
      <c r="M295" s="133" t="s">
        <v>1348</v>
      </c>
      <c r="N295" s="105"/>
      <c r="O295" s="105"/>
      <c r="P295" s="105"/>
      <c r="Q295" s="105"/>
      <c r="R295" s="105"/>
      <c r="S295" s="134"/>
      <c r="T295" s="135"/>
    </row>
    <row r="296" spans="1:20" ht="15.75" x14ac:dyDescent="0.25">
      <c r="A296" s="19">
        <v>286</v>
      </c>
      <c r="B296" s="87" t="s">
        <v>55</v>
      </c>
      <c r="C296" s="133" t="s">
        <v>6050</v>
      </c>
      <c r="D296" s="133" t="s">
        <v>6054</v>
      </c>
      <c r="E296" s="134" t="s">
        <v>6054</v>
      </c>
      <c r="F296" s="105"/>
      <c r="G296" s="105"/>
      <c r="H296" s="105"/>
      <c r="I296" s="105"/>
      <c r="J296" s="105"/>
      <c r="K296" s="105"/>
      <c r="L296" s="105"/>
      <c r="M296" s="133" t="s">
        <v>2744</v>
      </c>
      <c r="N296" s="105"/>
      <c r="O296" s="105"/>
      <c r="P296" s="105"/>
      <c r="Q296" s="105"/>
      <c r="R296" s="105"/>
      <c r="S296" s="134"/>
      <c r="T296" s="135">
        <v>3223655898</v>
      </c>
    </row>
    <row r="297" spans="1:20" ht="15.75" x14ac:dyDescent="0.25">
      <c r="A297" s="19">
        <v>287</v>
      </c>
      <c r="B297" s="87" t="s">
        <v>55</v>
      </c>
      <c r="C297" s="133" t="s">
        <v>6050</v>
      </c>
      <c r="D297" s="133" t="s">
        <v>6055</v>
      </c>
      <c r="E297" s="134" t="s">
        <v>6055</v>
      </c>
      <c r="F297" s="105"/>
      <c r="G297" s="105"/>
      <c r="H297" s="105"/>
      <c r="I297" s="105"/>
      <c r="J297" s="105"/>
      <c r="K297" s="105"/>
      <c r="L297" s="105"/>
      <c r="M297" s="133" t="s">
        <v>1348</v>
      </c>
      <c r="N297" s="105"/>
      <c r="O297" s="105"/>
      <c r="P297" s="105"/>
      <c r="Q297" s="105"/>
      <c r="R297" s="105"/>
      <c r="S297" s="134"/>
      <c r="T297" s="135">
        <v>3134845138</v>
      </c>
    </row>
    <row r="298" spans="1:20" ht="47.25" x14ac:dyDescent="0.25">
      <c r="A298" s="19">
        <v>288</v>
      </c>
      <c r="B298" s="87" t="s">
        <v>55</v>
      </c>
      <c r="C298" s="133" t="s">
        <v>6050</v>
      </c>
      <c r="D298" s="133" t="s">
        <v>6056</v>
      </c>
      <c r="E298" s="134" t="s">
        <v>6057</v>
      </c>
      <c r="F298" s="105"/>
      <c r="G298" s="105"/>
      <c r="H298" s="105"/>
      <c r="I298" s="105"/>
      <c r="J298" s="105"/>
      <c r="K298" s="105"/>
      <c r="L298" s="105"/>
      <c r="M298" s="133" t="s">
        <v>1145</v>
      </c>
      <c r="N298" s="105"/>
      <c r="O298" s="105"/>
      <c r="P298" s="105"/>
      <c r="Q298" s="105"/>
      <c r="R298" s="105"/>
      <c r="S298" s="134" t="s">
        <v>6058</v>
      </c>
      <c r="T298" s="135">
        <v>3134202411</v>
      </c>
    </row>
    <row r="299" spans="1:20" ht="47.25" x14ac:dyDescent="0.25">
      <c r="A299" s="19">
        <v>289</v>
      </c>
      <c r="B299" s="87" t="s">
        <v>55</v>
      </c>
      <c r="C299" s="133" t="s">
        <v>6050</v>
      </c>
      <c r="D299" s="133" t="s">
        <v>6059</v>
      </c>
      <c r="E299" s="134" t="s">
        <v>6060</v>
      </c>
      <c r="F299" s="105"/>
      <c r="G299" s="105"/>
      <c r="H299" s="105"/>
      <c r="I299" s="105"/>
      <c r="J299" s="105"/>
      <c r="K299" s="105"/>
      <c r="L299" s="105"/>
      <c r="M299" s="133" t="s">
        <v>1145</v>
      </c>
      <c r="N299" s="105"/>
      <c r="O299" s="105"/>
      <c r="P299" s="105"/>
      <c r="Q299" s="105"/>
      <c r="R299" s="105"/>
      <c r="S299" s="134"/>
      <c r="T299" s="135" t="s">
        <v>6061</v>
      </c>
    </row>
    <row r="300" spans="1:20" ht="15.75" x14ac:dyDescent="0.25">
      <c r="A300" s="19">
        <v>290</v>
      </c>
      <c r="B300" s="87" t="s">
        <v>55</v>
      </c>
      <c r="C300" s="133" t="s">
        <v>6062</v>
      </c>
      <c r="D300" s="133" t="s">
        <v>6063</v>
      </c>
      <c r="E300" s="134" t="s">
        <v>6063</v>
      </c>
      <c r="F300" s="105"/>
      <c r="G300" s="105"/>
      <c r="H300" s="105"/>
      <c r="I300" s="105"/>
      <c r="J300" s="105"/>
      <c r="K300" s="105"/>
      <c r="L300" s="105"/>
      <c r="M300" s="133" t="s">
        <v>3404</v>
      </c>
      <c r="N300" s="105"/>
      <c r="O300" s="105"/>
      <c r="P300" s="105"/>
      <c r="Q300" s="105"/>
      <c r="R300" s="105"/>
      <c r="S300" s="134"/>
      <c r="T300" s="135">
        <v>3133683546</v>
      </c>
    </row>
    <row r="301" spans="1:20" ht="15.75" x14ac:dyDescent="0.25">
      <c r="A301" s="19">
        <v>291</v>
      </c>
      <c r="B301" s="87" t="s">
        <v>55</v>
      </c>
      <c r="C301" s="133" t="s">
        <v>6062</v>
      </c>
      <c r="D301" s="133" t="s">
        <v>6064</v>
      </c>
      <c r="E301" s="134" t="s">
        <v>6064</v>
      </c>
      <c r="F301" s="105"/>
      <c r="G301" s="105"/>
      <c r="H301" s="105"/>
      <c r="I301" s="105"/>
      <c r="J301" s="105"/>
      <c r="K301" s="105"/>
      <c r="L301" s="105"/>
      <c r="M301" s="133" t="s">
        <v>1964</v>
      </c>
      <c r="N301" s="105"/>
      <c r="O301" s="105"/>
      <c r="P301" s="105"/>
      <c r="Q301" s="105"/>
      <c r="R301" s="105"/>
      <c r="S301" s="134"/>
      <c r="T301" s="135">
        <v>3134476504</v>
      </c>
    </row>
    <row r="302" spans="1:20" ht="15.75" x14ac:dyDescent="0.25">
      <c r="A302" s="19">
        <v>292</v>
      </c>
      <c r="B302" s="87" t="s">
        <v>55</v>
      </c>
      <c r="C302" s="133" t="s">
        <v>6062</v>
      </c>
      <c r="D302" s="133" t="s">
        <v>6065</v>
      </c>
      <c r="E302" s="134" t="s">
        <v>6065</v>
      </c>
      <c r="F302" s="105"/>
      <c r="G302" s="105"/>
      <c r="H302" s="105"/>
      <c r="I302" s="105"/>
      <c r="J302" s="105"/>
      <c r="K302" s="105"/>
      <c r="L302" s="105"/>
      <c r="M302" s="133" t="s">
        <v>3404</v>
      </c>
      <c r="N302" s="105"/>
      <c r="O302" s="105"/>
      <c r="P302" s="105"/>
      <c r="Q302" s="105"/>
      <c r="R302" s="105"/>
      <c r="S302" s="134"/>
      <c r="T302" s="135">
        <v>3108111048</v>
      </c>
    </row>
    <row r="303" spans="1:20" ht="31.5" x14ac:dyDescent="0.25">
      <c r="A303" s="19">
        <v>293</v>
      </c>
      <c r="B303" s="87" t="s">
        <v>55</v>
      </c>
      <c r="C303" s="133" t="s">
        <v>6062</v>
      </c>
      <c r="D303" s="133" t="s">
        <v>6066</v>
      </c>
      <c r="E303" s="134" t="s">
        <v>6066</v>
      </c>
      <c r="F303" s="105"/>
      <c r="G303" s="105"/>
      <c r="H303" s="105"/>
      <c r="I303" s="105"/>
      <c r="J303" s="105"/>
      <c r="K303" s="105"/>
      <c r="L303" s="105"/>
      <c r="M303" s="133" t="s">
        <v>1145</v>
      </c>
      <c r="N303" s="105"/>
      <c r="O303" s="105"/>
      <c r="P303" s="105"/>
      <c r="Q303" s="105"/>
      <c r="R303" s="105"/>
      <c r="S303" s="134"/>
      <c r="T303" s="135">
        <v>3212132110</v>
      </c>
    </row>
    <row r="304" spans="1:20" ht="63" x14ac:dyDescent="0.25">
      <c r="A304" s="19">
        <v>294</v>
      </c>
      <c r="B304" s="87" t="s">
        <v>55</v>
      </c>
      <c r="C304" s="133" t="s">
        <v>6062</v>
      </c>
      <c r="D304" s="133" t="s">
        <v>6067</v>
      </c>
      <c r="E304" s="134" t="s">
        <v>6068</v>
      </c>
      <c r="F304" s="105"/>
      <c r="G304" s="105"/>
      <c r="H304" s="105"/>
      <c r="I304" s="105"/>
      <c r="J304" s="105"/>
      <c r="K304" s="105"/>
      <c r="L304" s="105"/>
      <c r="M304" s="133" t="s">
        <v>4553</v>
      </c>
      <c r="N304" s="105"/>
      <c r="O304" s="105"/>
      <c r="P304" s="105"/>
      <c r="Q304" s="105"/>
      <c r="R304" s="105"/>
      <c r="S304" s="134"/>
      <c r="T304" s="135">
        <v>3142976152</v>
      </c>
    </row>
    <row r="305" spans="1:20" ht="31.5" x14ac:dyDescent="0.25">
      <c r="A305" s="19">
        <v>295</v>
      </c>
      <c r="B305" s="87" t="s">
        <v>55</v>
      </c>
      <c r="C305" s="133" t="s">
        <v>6062</v>
      </c>
      <c r="D305" s="133" t="s">
        <v>6069</v>
      </c>
      <c r="E305" s="134" t="s">
        <v>6070</v>
      </c>
      <c r="F305" s="105"/>
      <c r="G305" s="105"/>
      <c r="H305" s="105"/>
      <c r="I305" s="105"/>
      <c r="J305" s="105"/>
      <c r="K305" s="105"/>
      <c r="L305" s="105"/>
      <c r="M305" s="133" t="s">
        <v>4553</v>
      </c>
      <c r="N305" s="105"/>
      <c r="O305" s="105"/>
      <c r="P305" s="105"/>
      <c r="Q305" s="105"/>
      <c r="R305" s="105"/>
      <c r="S305" s="134"/>
      <c r="T305" s="135">
        <v>3144058536</v>
      </c>
    </row>
    <row r="306" spans="1:20" ht="31.5" x14ac:dyDescent="0.25">
      <c r="A306" s="19">
        <v>296</v>
      </c>
      <c r="B306" s="87" t="s">
        <v>55</v>
      </c>
      <c r="C306" s="133" t="s">
        <v>6062</v>
      </c>
      <c r="D306" s="133" t="s">
        <v>6071</v>
      </c>
      <c r="E306" s="134"/>
      <c r="F306" s="105"/>
      <c r="G306" s="105"/>
      <c r="H306" s="105"/>
      <c r="I306" s="105"/>
      <c r="J306" s="105"/>
      <c r="K306" s="105"/>
      <c r="L306" s="105"/>
      <c r="M306" s="133" t="s">
        <v>4553</v>
      </c>
      <c r="N306" s="105"/>
      <c r="O306" s="105"/>
      <c r="P306" s="105"/>
      <c r="Q306" s="105"/>
      <c r="R306" s="105"/>
      <c r="S306" s="134"/>
      <c r="T306" s="135">
        <v>3202967039</v>
      </c>
    </row>
    <row r="307" spans="1:20" ht="31.5" x14ac:dyDescent="0.25">
      <c r="A307" s="19">
        <v>297</v>
      </c>
      <c r="B307" s="87" t="s">
        <v>55</v>
      </c>
      <c r="C307" s="133" t="s">
        <v>6062</v>
      </c>
      <c r="D307" s="133" t="s">
        <v>6072</v>
      </c>
      <c r="E307" s="134"/>
      <c r="F307" s="105"/>
      <c r="G307" s="105"/>
      <c r="H307" s="105"/>
      <c r="I307" s="105"/>
      <c r="J307" s="105"/>
      <c r="K307" s="105"/>
      <c r="L307" s="105"/>
      <c r="M307" s="133" t="s">
        <v>4553</v>
      </c>
      <c r="N307" s="105"/>
      <c r="O307" s="105"/>
      <c r="P307" s="105"/>
      <c r="Q307" s="105"/>
      <c r="R307" s="105"/>
      <c r="S307" s="134"/>
      <c r="T307" s="135">
        <v>3107963353</v>
      </c>
    </row>
    <row r="308" spans="1:20" ht="47.25" x14ac:dyDescent="0.25">
      <c r="A308" s="19">
        <v>298</v>
      </c>
      <c r="B308" s="87" t="s">
        <v>55</v>
      </c>
      <c r="C308" s="137" t="s">
        <v>6073</v>
      </c>
      <c r="D308" s="133" t="s">
        <v>6074</v>
      </c>
      <c r="E308" s="134" t="s">
        <v>6075</v>
      </c>
      <c r="F308" s="105"/>
      <c r="G308" s="105"/>
      <c r="H308" s="105"/>
      <c r="I308" s="105"/>
      <c r="J308" s="105"/>
      <c r="K308" s="105"/>
      <c r="L308" s="105"/>
      <c r="M308" s="133" t="s">
        <v>3029</v>
      </c>
      <c r="N308" s="105"/>
      <c r="O308" s="105"/>
      <c r="P308" s="105"/>
      <c r="Q308" s="105"/>
      <c r="R308" s="105"/>
      <c r="S308" s="134" t="s">
        <v>6076</v>
      </c>
      <c r="T308" s="135" t="s">
        <v>6077</v>
      </c>
    </row>
    <row r="309" spans="1:20" ht="31.5" x14ac:dyDescent="0.25">
      <c r="A309" s="19">
        <v>299</v>
      </c>
      <c r="B309" s="87" t="s">
        <v>55</v>
      </c>
      <c r="C309" s="137" t="s">
        <v>6073</v>
      </c>
      <c r="D309" s="133" t="s">
        <v>6078</v>
      </c>
      <c r="E309" s="134"/>
      <c r="F309" s="105"/>
      <c r="G309" s="105"/>
      <c r="H309" s="105"/>
      <c r="I309" s="105"/>
      <c r="J309" s="105"/>
      <c r="K309" s="105"/>
      <c r="L309" s="105"/>
      <c r="M309" s="133" t="s">
        <v>1964</v>
      </c>
      <c r="N309" s="105"/>
      <c r="O309" s="105"/>
      <c r="P309" s="105"/>
      <c r="Q309" s="105"/>
      <c r="R309" s="105"/>
      <c r="S309" s="134" t="s">
        <v>6079</v>
      </c>
      <c r="T309" s="135">
        <v>3138363775</v>
      </c>
    </row>
    <row r="310" spans="1:20" ht="15.75" x14ac:dyDescent="0.25">
      <c r="A310" s="19">
        <v>300</v>
      </c>
      <c r="B310" s="87" t="s">
        <v>55</v>
      </c>
      <c r="C310" s="133" t="s">
        <v>6080</v>
      </c>
      <c r="D310" s="133" t="s">
        <v>6081</v>
      </c>
      <c r="E310" s="134" t="s">
        <v>6081</v>
      </c>
      <c r="F310" s="105"/>
      <c r="G310" s="105"/>
      <c r="H310" s="105"/>
      <c r="I310" s="105"/>
      <c r="J310" s="105"/>
      <c r="K310" s="105"/>
      <c r="L310" s="105"/>
      <c r="M310" s="133" t="s">
        <v>5818</v>
      </c>
      <c r="N310" s="105"/>
      <c r="O310" s="105"/>
      <c r="P310" s="105"/>
      <c r="Q310" s="105"/>
      <c r="R310" s="105"/>
      <c r="S310" s="134" t="s">
        <v>6082</v>
      </c>
      <c r="T310" s="135">
        <v>3144558149</v>
      </c>
    </row>
    <row r="311" spans="1:20" ht="15.75" x14ac:dyDescent="0.25">
      <c r="A311" s="19">
        <v>301</v>
      </c>
      <c r="B311" s="87" t="s">
        <v>55</v>
      </c>
      <c r="C311" s="133" t="s">
        <v>6080</v>
      </c>
      <c r="D311" s="133" t="s">
        <v>6083</v>
      </c>
      <c r="E311" s="134" t="s">
        <v>6083</v>
      </c>
      <c r="F311" s="105"/>
      <c r="G311" s="105"/>
      <c r="H311" s="105"/>
      <c r="I311" s="105"/>
      <c r="J311" s="105"/>
      <c r="K311" s="105"/>
      <c r="L311" s="105"/>
      <c r="M311" s="133" t="s">
        <v>5818</v>
      </c>
      <c r="N311" s="105"/>
      <c r="O311" s="105"/>
      <c r="P311" s="105"/>
      <c r="Q311" s="105"/>
      <c r="R311" s="105"/>
      <c r="S311" s="134"/>
      <c r="T311" s="135">
        <v>3116468206</v>
      </c>
    </row>
    <row r="312" spans="1:20" ht="15.75" x14ac:dyDescent="0.25">
      <c r="A312" s="19">
        <v>302</v>
      </c>
      <c r="B312" s="87" t="s">
        <v>55</v>
      </c>
      <c r="C312" s="133" t="s">
        <v>6080</v>
      </c>
      <c r="D312" s="133" t="s">
        <v>6084</v>
      </c>
      <c r="E312" s="134" t="s">
        <v>6084</v>
      </c>
      <c r="F312" s="105"/>
      <c r="G312" s="105"/>
      <c r="H312" s="105"/>
      <c r="I312" s="105"/>
      <c r="J312" s="105"/>
      <c r="K312" s="105"/>
      <c r="L312" s="105"/>
      <c r="M312" s="133" t="s">
        <v>5818</v>
      </c>
      <c r="N312" s="105"/>
      <c r="O312" s="105"/>
      <c r="P312" s="105"/>
      <c r="Q312" s="105"/>
      <c r="R312" s="105"/>
      <c r="S312" s="134" t="s">
        <v>6085</v>
      </c>
      <c r="T312" s="135">
        <v>3212184214</v>
      </c>
    </row>
    <row r="313" spans="1:20" ht="47.25" x14ac:dyDescent="0.25">
      <c r="A313" s="19">
        <v>303</v>
      </c>
      <c r="B313" s="87" t="s">
        <v>55</v>
      </c>
      <c r="C313" s="133" t="s">
        <v>6080</v>
      </c>
      <c r="D313" s="133" t="s">
        <v>6086</v>
      </c>
      <c r="E313" s="134" t="s">
        <v>6087</v>
      </c>
      <c r="F313" s="105"/>
      <c r="G313" s="105"/>
      <c r="H313" s="105"/>
      <c r="I313" s="105"/>
      <c r="J313" s="105"/>
      <c r="K313" s="105"/>
      <c r="L313" s="105"/>
      <c r="M313" s="133" t="s">
        <v>5818</v>
      </c>
      <c r="N313" s="105"/>
      <c r="O313" s="105"/>
      <c r="P313" s="105"/>
      <c r="Q313" s="105"/>
      <c r="R313" s="105"/>
      <c r="S313" s="134" t="s">
        <v>6088</v>
      </c>
      <c r="T313" s="135">
        <v>3156399451</v>
      </c>
    </row>
    <row r="314" spans="1:20" ht="15.75" x14ac:dyDescent="0.25">
      <c r="A314" s="19">
        <v>304</v>
      </c>
      <c r="B314" s="87" t="s">
        <v>55</v>
      </c>
      <c r="C314" s="133" t="s">
        <v>6080</v>
      </c>
      <c r="D314" s="133" t="s">
        <v>6089</v>
      </c>
      <c r="E314" s="134" t="s">
        <v>6089</v>
      </c>
      <c r="F314" s="105"/>
      <c r="G314" s="105"/>
      <c r="H314" s="105"/>
      <c r="I314" s="105"/>
      <c r="J314" s="105"/>
      <c r="K314" s="105"/>
      <c r="L314" s="105"/>
      <c r="M314" s="133" t="s">
        <v>6090</v>
      </c>
      <c r="N314" s="105"/>
      <c r="O314" s="105"/>
      <c r="P314" s="105"/>
      <c r="Q314" s="105"/>
      <c r="R314" s="105"/>
      <c r="S314" s="134" t="s">
        <v>6091</v>
      </c>
      <c r="T314" s="135">
        <v>3138285506</v>
      </c>
    </row>
    <row r="315" spans="1:20" ht="15.75" x14ac:dyDescent="0.25">
      <c r="A315" s="19">
        <v>305</v>
      </c>
      <c r="B315" s="87" t="s">
        <v>55</v>
      </c>
      <c r="C315" s="133" t="s">
        <v>6080</v>
      </c>
      <c r="D315" s="133" t="s">
        <v>6092</v>
      </c>
      <c r="E315" s="134" t="s">
        <v>6092</v>
      </c>
      <c r="F315" s="105"/>
      <c r="G315" s="105"/>
      <c r="H315" s="105"/>
      <c r="I315" s="105"/>
      <c r="J315" s="105"/>
      <c r="K315" s="105"/>
      <c r="L315" s="105"/>
      <c r="M315" s="133" t="s">
        <v>5818</v>
      </c>
      <c r="N315" s="105"/>
      <c r="O315" s="105"/>
      <c r="P315" s="105"/>
      <c r="Q315" s="105"/>
      <c r="R315" s="105"/>
      <c r="S315" s="134" t="s">
        <v>6093</v>
      </c>
      <c r="T315" s="135">
        <v>3204253310</v>
      </c>
    </row>
    <row r="316" spans="1:20" ht="15.75" x14ac:dyDescent="0.25">
      <c r="A316" s="19">
        <v>306</v>
      </c>
      <c r="B316" s="87" t="s">
        <v>55</v>
      </c>
      <c r="C316" s="133" t="s">
        <v>6080</v>
      </c>
      <c r="D316" s="133" t="s">
        <v>6094</v>
      </c>
      <c r="E316" s="134" t="s">
        <v>6094</v>
      </c>
      <c r="F316" s="105"/>
      <c r="G316" s="105"/>
      <c r="H316" s="105"/>
      <c r="I316" s="105"/>
      <c r="J316" s="105"/>
      <c r="K316" s="105"/>
      <c r="L316" s="105"/>
      <c r="M316" s="133" t="s">
        <v>5818</v>
      </c>
      <c r="N316" s="105"/>
      <c r="O316" s="105"/>
      <c r="P316" s="105"/>
      <c r="Q316" s="105"/>
      <c r="R316" s="105"/>
      <c r="S316" s="134"/>
      <c r="T316" s="135">
        <v>3143718972</v>
      </c>
    </row>
    <row r="317" spans="1:20" ht="15.75" x14ac:dyDescent="0.25">
      <c r="A317" s="19">
        <v>307</v>
      </c>
      <c r="B317" s="87" t="s">
        <v>55</v>
      </c>
      <c r="C317" s="133" t="s">
        <v>6080</v>
      </c>
      <c r="D317" s="133" t="s">
        <v>6095</v>
      </c>
      <c r="E317" s="134" t="s">
        <v>6095</v>
      </c>
      <c r="F317" s="105"/>
      <c r="G317" s="105"/>
      <c r="H317" s="105"/>
      <c r="I317" s="105"/>
      <c r="J317" s="105"/>
      <c r="K317" s="105"/>
      <c r="L317" s="105"/>
      <c r="M317" s="133" t="s">
        <v>5818</v>
      </c>
      <c r="N317" s="105"/>
      <c r="O317" s="105"/>
      <c r="P317" s="105"/>
      <c r="Q317" s="105"/>
      <c r="R317" s="105"/>
      <c r="S317" s="134" t="s">
        <v>6096</v>
      </c>
      <c r="T317" s="135">
        <v>3122995323</v>
      </c>
    </row>
    <row r="318" spans="1:20" ht="15.75" x14ac:dyDescent="0.25">
      <c r="A318" s="19">
        <v>308</v>
      </c>
      <c r="B318" s="87" t="s">
        <v>55</v>
      </c>
      <c r="C318" s="133" t="s">
        <v>6080</v>
      </c>
      <c r="D318" s="133" t="s">
        <v>6097</v>
      </c>
      <c r="E318" s="134" t="s">
        <v>6097</v>
      </c>
      <c r="F318" s="105"/>
      <c r="G318" s="105"/>
      <c r="H318" s="105"/>
      <c r="I318" s="105"/>
      <c r="J318" s="105"/>
      <c r="K318" s="105"/>
      <c r="L318" s="105"/>
      <c r="M318" s="133" t="s">
        <v>5818</v>
      </c>
      <c r="N318" s="105"/>
      <c r="O318" s="105"/>
      <c r="P318" s="105"/>
      <c r="Q318" s="105"/>
      <c r="R318" s="105"/>
      <c r="S318" s="134"/>
      <c r="T318" s="135">
        <v>3118796388</v>
      </c>
    </row>
    <row r="319" spans="1:20" ht="15.75" x14ac:dyDescent="0.25">
      <c r="A319" s="19">
        <v>309</v>
      </c>
      <c r="B319" s="87" t="s">
        <v>55</v>
      </c>
      <c r="C319" s="133" t="s">
        <v>6080</v>
      </c>
      <c r="D319" s="133" t="s">
        <v>6098</v>
      </c>
      <c r="E319" s="134" t="s">
        <v>6098</v>
      </c>
      <c r="F319" s="105"/>
      <c r="G319" s="105"/>
      <c r="H319" s="105"/>
      <c r="I319" s="105"/>
      <c r="J319" s="105"/>
      <c r="K319" s="105"/>
      <c r="L319" s="105"/>
      <c r="M319" s="133" t="s">
        <v>5818</v>
      </c>
      <c r="N319" s="105"/>
      <c r="O319" s="105"/>
      <c r="P319" s="105"/>
      <c r="Q319" s="105"/>
      <c r="R319" s="105"/>
      <c r="S319" s="134" t="s">
        <v>6099</v>
      </c>
      <c r="T319" s="135">
        <v>3224800901</v>
      </c>
    </row>
    <row r="320" spans="1:20" ht="15.75" x14ac:dyDescent="0.25">
      <c r="A320" s="19">
        <v>310</v>
      </c>
      <c r="B320" s="87" t="s">
        <v>55</v>
      </c>
      <c r="C320" s="133" t="s">
        <v>6080</v>
      </c>
      <c r="D320" s="133" t="s">
        <v>6100</v>
      </c>
      <c r="E320" s="134" t="s">
        <v>6100</v>
      </c>
      <c r="F320" s="105"/>
      <c r="G320" s="105"/>
      <c r="H320" s="105"/>
      <c r="I320" s="105"/>
      <c r="J320" s="105"/>
      <c r="K320" s="105"/>
      <c r="L320" s="105"/>
      <c r="M320" s="133" t="s">
        <v>5818</v>
      </c>
      <c r="N320" s="105"/>
      <c r="O320" s="105"/>
      <c r="P320" s="105"/>
      <c r="Q320" s="105"/>
      <c r="R320" s="105"/>
      <c r="S320" s="134" t="s">
        <v>6101</v>
      </c>
      <c r="T320" s="135">
        <v>3144609908</v>
      </c>
    </row>
    <row r="321" spans="1:20" ht="15.75" x14ac:dyDescent="0.25">
      <c r="A321" s="19">
        <v>311</v>
      </c>
      <c r="B321" s="87" t="s">
        <v>55</v>
      </c>
      <c r="C321" s="133" t="s">
        <v>6080</v>
      </c>
      <c r="D321" s="133" t="s">
        <v>6102</v>
      </c>
      <c r="E321" s="134" t="s">
        <v>6102</v>
      </c>
      <c r="F321" s="105"/>
      <c r="G321" s="105"/>
      <c r="H321" s="105"/>
      <c r="I321" s="105"/>
      <c r="J321" s="105"/>
      <c r="K321" s="105"/>
      <c r="L321" s="105"/>
      <c r="M321" s="133" t="s">
        <v>6103</v>
      </c>
      <c r="N321" s="105"/>
      <c r="O321" s="105"/>
      <c r="P321" s="105"/>
      <c r="Q321" s="105"/>
      <c r="R321" s="105"/>
      <c r="S321" s="134" t="s">
        <v>6104</v>
      </c>
      <c r="T321" s="135">
        <v>3214791133</v>
      </c>
    </row>
    <row r="322" spans="1:20" ht="78.75" x14ac:dyDescent="0.25">
      <c r="A322" s="19">
        <v>312</v>
      </c>
      <c r="B322" s="87" t="s">
        <v>55</v>
      </c>
      <c r="C322" s="133" t="s">
        <v>6080</v>
      </c>
      <c r="D322" s="133" t="s">
        <v>6105</v>
      </c>
      <c r="E322" s="134" t="s">
        <v>6105</v>
      </c>
      <c r="F322" s="105"/>
      <c r="G322" s="105"/>
      <c r="H322" s="105"/>
      <c r="I322" s="105"/>
      <c r="J322" s="105"/>
      <c r="K322" s="105"/>
      <c r="L322" s="105"/>
      <c r="M322" s="133" t="s">
        <v>5818</v>
      </c>
      <c r="N322" s="105"/>
      <c r="O322" s="105"/>
      <c r="P322" s="105"/>
      <c r="Q322" s="105"/>
      <c r="R322" s="105"/>
      <c r="S322" s="134"/>
      <c r="T322" s="135">
        <v>3155686388</v>
      </c>
    </row>
    <row r="323" spans="1:20" ht="15.75" x14ac:dyDescent="0.25">
      <c r="A323" s="19">
        <v>313</v>
      </c>
      <c r="B323" s="87" t="s">
        <v>55</v>
      </c>
      <c r="C323" s="133" t="s">
        <v>6080</v>
      </c>
      <c r="D323" s="133" t="s">
        <v>6106</v>
      </c>
      <c r="E323" s="134" t="s">
        <v>6106</v>
      </c>
      <c r="F323" s="105"/>
      <c r="G323" s="105"/>
      <c r="H323" s="105"/>
      <c r="I323" s="105"/>
      <c r="J323" s="105"/>
      <c r="K323" s="105"/>
      <c r="L323" s="105"/>
      <c r="M323" s="133" t="s">
        <v>5818</v>
      </c>
      <c r="N323" s="105"/>
      <c r="O323" s="105"/>
      <c r="P323" s="105"/>
      <c r="Q323" s="105"/>
      <c r="R323" s="105"/>
      <c r="S323" s="134" t="s">
        <v>6107</v>
      </c>
      <c r="T323" s="135">
        <v>3132200716</v>
      </c>
    </row>
    <row r="324" spans="1:20" ht="15.75" x14ac:dyDescent="0.25">
      <c r="A324" s="19">
        <v>314</v>
      </c>
      <c r="B324" s="87" t="s">
        <v>55</v>
      </c>
      <c r="C324" s="133" t="s">
        <v>6080</v>
      </c>
      <c r="D324" s="133" t="s">
        <v>6108</v>
      </c>
      <c r="E324" s="134" t="s">
        <v>6108</v>
      </c>
      <c r="F324" s="105"/>
      <c r="G324" s="105"/>
      <c r="H324" s="105"/>
      <c r="I324" s="105"/>
      <c r="J324" s="105"/>
      <c r="K324" s="105"/>
      <c r="L324" s="105"/>
      <c r="M324" s="133" t="s">
        <v>5818</v>
      </c>
      <c r="N324" s="105"/>
      <c r="O324" s="105"/>
      <c r="P324" s="105"/>
      <c r="Q324" s="105"/>
      <c r="R324" s="105"/>
      <c r="S324" s="134"/>
      <c r="T324" s="135">
        <v>3165836363</v>
      </c>
    </row>
    <row r="325" spans="1:20" ht="15.75" x14ac:dyDescent="0.25">
      <c r="A325" s="19">
        <v>315</v>
      </c>
      <c r="B325" s="87" t="s">
        <v>55</v>
      </c>
      <c r="C325" s="133" t="s">
        <v>6080</v>
      </c>
      <c r="D325" s="133" t="s">
        <v>6109</v>
      </c>
      <c r="E325" s="134" t="s">
        <v>6109</v>
      </c>
      <c r="F325" s="105"/>
      <c r="G325" s="105"/>
      <c r="H325" s="105"/>
      <c r="I325" s="105"/>
      <c r="J325" s="105"/>
      <c r="K325" s="105"/>
      <c r="L325" s="105"/>
      <c r="M325" s="133" t="s">
        <v>5818</v>
      </c>
      <c r="N325" s="105"/>
      <c r="O325" s="105"/>
      <c r="P325" s="105"/>
      <c r="Q325" s="105"/>
      <c r="R325" s="105"/>
      <c r="S325" s="134"/>
      <c r="T325" s="135">
        <v>3144494701</v>
      </c>
    </row>
    <row r="326" spans="1:20" ht="15.75" x14ac:dyDescent="0.25">
      <c r="A326" s="19">
        <v>316</v>
      </c>
      <c r="B326" s="87" t="s">
        <v>55</v>
      </c>
      <c r="C326" s="133" t="s">
        <v>6080</v>
      </c>
      <c r="D326" s="133" t="s">
        <v>6110</v>
      </c>
      <c r="E326" s="134" t="s">
        <v>6110</v>
      </c>
      <c r="F326" s="105"/>
      <c r="G326" s="105"/>
      <c r="H326" s="105"/>
      <c r="I326" s="105"/>
      <c r="J326" s="105"/>
      <c r="K326" s="105"/>
      <c r="L326" s="105"/>
      <c r="M326" s="133" t="s">
        <v>5818</v>
      </c>
      <c r="N326" s="105"/>
      <c r="O326" s="105"/>
      <c r="P326" s="105"/>
      <c r="Q326" s="105"/>
      <c r="R326" s="105"/>
      <c r="S326" s="134"/>
      <c r="T326" s="135">
        <v>3135637525</v>
      </c>
    </row>
    <row r="327" spans="1:20" ht="15.75" x14ac:dyDescent="0.25">
      <c r="A327" s="19">
        <v>317</v>
      </c>
      <c r="B327" s="87" t="s">
        <v>55</v>
      </c>
      <c r="C327" s="133" t="s">
        <v>6080</v>
      </c>
      <c r="D327" s="133" t="s">
        <v>6111</v>
      </c>
      <c r="E327" s="134" t="s">
        <v>6111</v>
      </c>
      <c r="F327" s="105"/>
      <c r="G327" s="105"/>
      <c r="H327" s="105"/>
      <c r="I327" s="105"/>
      <c r="J327" s="105"/>
      <c r="K327" s="105"/>
      <c r="L327" s="105"/>
      <c r="M327" s="133" t="s">
        <v>5818</v>
      </c>
      <c r="N327" s="105"/>
      <c r="O327" s="105"/>
      <c r="P327" s="105"/>
      <c r="Q327" s="105"/>
      <c r="R327" s="105"/>
      <c r="S327" s="134"/>
      <c r="T327" s="135">
        <v>3213963555</v>
      </c>
    </row>
    <row r="328" spans="1:20" ht="15.75" x14ac:dyDescent="0.25">
      <c r="A328" s="19">
        <v>318</v>
      </c>
      <c r="B328" s="87" t="s">
        <v>55</v>
      </c>
      <c r="C328" s="133" t="s">
        <v>6080</v>
      </c>
      <c r="D328" s="133" t="s">
        <v>6112</v>
      </c>
      <c r="E328" s="134" t="s">
        <v>6112</v>
      </c>
      <c r="F328" s="105"/>
      <c r="G328" s="105"/>
      <c r="H328" s="105"/>
      <c r="I328" s="105"/>
      <c r="J328" s="105"/>
      <c r="K328" s="105"/>
      <c r="L328" s="105"/>
      <c r="M328" s="133" t="s">
        <v>5818</v>
      </c>
      <c r="N328" s="105"/>
      <c r="O328" s="105"/>
      <c r="P328" s="105"/>
      <c r="Q328" s="105"/>
      <c r="R328" s="105"/>
      <c r="S328" s="134" t="s">
        <v>6113</v>
      </c>
      <c r="T328" s="135">
        <v>3117381875</v>
      </c>
    </row>
    <row r="329" spans="1:20" ht="15.75" x14ac:dyDescent="0.25">
      <c r="A329" s="19">
        <v>319</v>
      </c>
      <c r="B329" s="87" t="s">
        <v>55</v>
      </c>
      <c r="C329" s="133" t="s">
        <v>6080</v>
      </c>
      <c r="D329" s="133" t="s">
        <v>6114</v>
      </c>
      <c r="E329" s="134" t="s">
        <v>6114</v>
      </c>
      <c r="F329" s="105"/>
      <c r="G329" s="105"/>
      <c r="H329" s="105"/>
      <c r="I329" s="105"/>
      <c r="J329" s="105"/>
      <c r="K329" s="105"/>
      <c r="L329" s="105"/>
      <c r="M329" s="133" t="s">
        <v>5818</v>
      </c>
      <c r="N329" s="105"/>
      <c r="O329" s="105"/>
      <c r="P329" s="105"/>
      <c r="Q329" s="105"/>
      <c r="R329" s="105"/>
      <c r="S329" s="134"/>
      <c r="T329" s="135">
        <v>3103018371</v>
      </c>
    </row>
    <row r="330" spans="1:20" ht="15.75" x14ac:dyDescent="0.25">
      <c r="A330" s="19">
        <v>320</v>
      </c>
      <c r="B330" s="87" t="s">
        <v>55</v>
      </c>
      <c r="C330" s="133" t="s">
        <v>6115</v>
      </c>
      <c r="D330" s="133" t="s">
        <v>6116</v>
      </c>
      <c r="E330" s="134" t="s">
        <v>6116</v>
      </c>
      <c r="F330" s="105"/>
      <c r="G330" s="105"/>
      <c r="H330" s="105"/>
      <c r="I330" s="105"/>
      <c r="J330" s="105"/>
      <c r="K330" s="105"/>
      <c r="L330" s="105"/>
      <c r="M330" s="133" t="s">
        <v>6117</v>
      </c>
      <c r="N330" s="105"/>
      <c r="O330" s="105"/>
      <c r="P330" s="105"/>
      <c r="Q330" s="105"/>
      <c r="R330" s="105"/>
      <c r="S330" s="134"/>
      <c r="T330" s="135"/>
    </row>
    <row r="331" spans="1:20" ht="15.75" x14ac:dyDescent="0.25">
      <c r="A331" s="19">
        <v>321</v>
      </c>
      <c r="B331" s="87" t="s">
        <v>55</v>
      </c>
      <c r="C331" s="133" t="s">
        <v>6115</v>
      </c>
      <c r="D331" s="133" t="s">
        <v>6118</v>
      </c>
      <c r="E331" s="134" t="s">
        <v>6118</v>
      </c>
      <c r="F331" s="105"/>
      <c r="G331" s="105"/>
      <c r="H331" s="105"/>
      <c r="I331" s="105"/>
      <c r="J331" s="105"/>
      <c r="K331" s="105"/>
      <c r="L331" s="105"/>
      <c r="M331" s="133" t="s">
        <v>5484</v>
      </c>
      <c r="N331" s="105"/>
      <c r="O331" s="105"/>
      <c r="P331" s="105"/>
      <c r="Q331" s="105"/>
      <c r="R331" s="105"/>
      <c r="S331" s="134"/>
      <c r="T331" s="135">
        <v>3134357286</v>
      </c>
    </row>
    <row r="332" spans="1:20" ht="15.75" x14ac:dyDescent="0.25">
      <c r="A332" s="19">
        <v>322</v>
      </c>
      <c r="B332" s="87" t="s">
        <v>55</v>
      </c>
      <c r="C332" s="133" t="s">
        <v>6115</v>
      </c>
      <c r="D332" s="133" t="s">
        <v>6119</v>
      </c>
      <c r="E332" s="134" t="s">
        <v>6119</v>
      </c>
      <c r="F332" s="105"/>
      <c r="G332" s="105"/>
      <c r="H332" s="105"/>
      <c r="I332" s="105"/>
      <c r="J332" s="105"/>
      <c r="K332" s="105"/>
      <c r="L332" s="105"/>
      <c r="M332" s="133" t="s">
        <v>2732</v>
      </c>
      <c r="N332" s="105"/>
      <c r="O332" s="105"/>
      <c r="P332" s="105"/>
      <c r="Q332" s="105"/>
      <c r="R332" s="105"/>
      <c r="S332" s="134"/>
      <c r="T332" s="135">
        <v>3114804611</v>
      </c>
    </row>
    <row r="333" spans="1:20" ht="15.75" x14ac:dyDescent="0.25">
      <c r="A333" s="19">
        <v>323</v>
      </c>
      <c r="B333" s="87" t="s">
        <v>55</v>
      </c>
      <c r="C333" s="133" t="s">
        <v>6115</v>
      </c>
      <c r="D333" s="133" t="s">
        <v>6120</v>
      </c>
      <c r="E333" s="134" t="s">
        <v>6120</v>
      </c>
      <c r="F333" s="105"/>
      <c r="G333" s="105"/>
      <c r="H333" s="105"/>
      <c r="I333" s="105"/>
      <c r="J333" s="105"/>
      <c r="K333" s="105"/>
      <c r="L333" s="105"/>
      <c r="M333" s="133" t="s">
        <v>5788</v>
      </c>
      <c r="N333" s="105"/>
      <c r="O333" s="105"/>
      <c r="P333" s="105"/>
      <c r="Q333" s="105"/>
      <c r="R333" s="105"/>
      <c r="S333" s="134"/>
      <c r="T333" s="135"/>
    </row>
    <row r="334" spans="1:20" ht="15.75" x14ac:dyDescent="0.25">
      <c r="A334" s="19">
        <v>324</v>
      </c>
      <c r="B334" s="87" t="s">
        <v>55</v>
      </c>
      <c r="C334" s="133" t="s">
        <v>6115</v>
      </c>
      <c r="D334" s="133" t="s">
        <v>6121</v>
      </c>
      <c r="E334" s="134" t="s">
        <v>6121</v>
      </c>
      <c r="F334" s="105"/>
      <c r="G334" s="105"/>
      <c r="H334" s="105"/>
      <c r="I334" s="105"/>
      <c r="J334" s="105"/>
      <c r="K334" s="105"/>
      <c r="L334" s="105"/>
      <c r="M334" s="133" t="s">
        <v>1145</v>
      </c>
      <c r="N334" s="105"/>
      <c r="O334" s="105"/>
      <c r="P334" s="105"/>
      <c r="Q334" s="105"/>
      <c r="R334" s="105"/>
      <c r="S334" s="134"/>
      <c r="T334" s="135">
        <v>3115134993</v>
      </c>
    </row>
    <row r="335" spans="1:20" ht="15.75" x14ac:dyDescent="0.25">
      <c r="A335" s="19">
        <v>325</v>
      </c>
      <c r="B335" s="87" t="s">
        <v>55</v>
      </c>
      <c r="C335" s="133" t="s">
        <v>6115</v>
      </c>
      <c r="D335" s="133" t="s">
        <v>6122</v>
      </c>
      <c r="E335" s="134" t="s">
        <v>6122</v>
      </c>
      <c r="F335" s="105"/>
      <c r="G335" s="105"/>
      <c r="H335" s="105"/>
      <c r="I335" s="105"/>
      <c r="J335" s="105"/>
      <c r="K335" s="105"/>
      <c r="L335" s="105"/>
      <c r="M335" s="133" t="s">
        <v>6123</v>
      </c>
      <c r="N335" s="105"/>
      <c r="O335" s="105"/>
      <c r="P335" s="105"/>
      <c r="Q335" s="105"/>
      <c r="R335" s="105"/>
      <c r="S335" s="134"/>
      <c r="T335" s="135">
        <v>3143230914</v>
      </c>
    </row>
    <row r="336" spans="1:20" ht="31.5" x14ac:dyDescent="0.25">
      <c r="A336" s="19">
        <v>326</v>
      </c>
      <c r="B336" s="87" t="s">
        <v>55</v>
      </c>
      <c r="C336" s="133" t="s">
        <v>6124</v>
      </c>
      <c r="D336" s="133" t="s">
        <v>6125</v>
      </c>
      <c r="E336" s="134"/>
      <c r="F336" s="105"/>
      <c r="G336" s="105"/>
      <c r="H336" s="105"/>
      <c r="I336" s="105"/>
      <c r="J336" s="105"/>
      <c r="K336" s="105"/>
      <c r="L336" s="105"/>
      <c r="M336" s="133" t="s">
        <v>1354</v>
      </c>
      <c r="N336" s="105"/>
      <c r="O336" s="105"/>
      <c r="P336" s="105"/>
      <c r="Q336" s="105"/>
      <c r="R336" s="105"/>
      <c r="S336" s="134" t="s">
        <v>6126</v>
      </c>
      <c r="T336" s="135">
        <v>3114445957</v>
      </c>
    </row>
    <row r="337" spans="1:20" ht="63" x14ac:dyDescent="0.25">
      <c r="A337" s="19">
        <v>327</v>
      </c>
      <c r="B337" s="87" t="s">
        <v>55</v>
      </c>
      <c r="C337" s="133" t="s">
        <v>6124</v>
      </c>
      <c r="D337" s="133" t="s">
        <v>6127</v>
      </c>
      <c r="E337" s="134"/>
      <c r="F337" s="105"/>
      <c r="G337" s="105"/>
      <c r="H337" s="105"/>
      <c r="I337" s="105"/>
      <c r="J337" s="105"/>
      <c r="K337" s="105"/>
      <c r="L337" s="105"/>
      <c r="M337" s="133" t="s">
        <v>4553</v>
      </c>
      <c r="N337" s="105"/>
      <c r="O337" s="105"/>
      <c r="P337" s="105"/>
      <c r="Q337" s="105"/>
      <c r="R337" s="105"/>
      <c r="S337" s="134" t="s">
        <v>6128</v>
      </c>
      <c r="T337" s="135">
        <v>3143126177</v>
      </c>
    </row>
    <row r="338" spans="1:20" ht="31.5" x14ac:dyDescent="0.25">
      <c r="A338" s="19">
        <v>328</v>
      </c>
      <c r="B338" s="87" t="s">
        <v>55</v>
      </c>
      <c r="C338" s="133" t="s">
        <v>6124</v>
      </c>
      <c r="D338" s="133" t="s">
        <v>6129</v>
      </c>
      <c r="E338" s="134"/>
      <c r="F338" s="105"/>
      <c r="G338" s="105"/>
      <c r="H338" s="105"/>
      <c r="I338" s="105"/>
      <c r="J338" s="105"/>
      <c r="K338" s="105"/>
      <c r="L338" s="105"/>
      <c r="M338" s="133" t="s">
        <v>4553</v>
      </c>
      <c r="N338" s="105"/>
      <c r="O338" s="105"/>
      <c r="P338" s="105"/>
      <c r="Q338" s="105"/>
      <c r="R338" s="105"/>
      <c r="S338" s="134" t="s">
        <v>6130</v>
      </c>
      <c r="T338" s="135">
        <v>3133863835</v>
      </c>
    </row>
    <row r="339" spans="1:20" ht="15.75" x14ac:dyDescent="0.25">
      <c r="A339" s="19">
        <v>329</v>
      </c>
      <c r="B339" s="87" t="s">
        <v>55</v>
      </c>
      <c r="C339" s="133"/>
      <c r="D339" s="133"/>
      <c r="E339" s="134"/>
      <c r="F339" s="105"/>
      <c r="G339" s="105"/>
      <c r="H339" s="105"/>
      <c r="I339" s="105"/>
      <c r="J339" s="105"/>
      <c r="K339" s="105"/>
      <c r="L339" s="105"/>
      <c r="M339" s="133" t="s">
        <v>4553</v>
      </c>
      <c r="N339" s="105"/>
      <c r="O339" s="105"/>
      <c r="P339" s="105"/>
      <c r="Q339" s="105"/>
      <c r="R339" s="105"/>
      <c r="S339" s="134"/>
      <c r="T339" s="135"/>
    </row>
    <row r="340" spans="1:20" ht="15.75" x14ac:dyDescent="0.25">
      <c r="A340" s="19">
        <v>330</v>
      </c>
      <c r="B340" s="87" t="s">
        <v>55</v>
      </c>
      <c r="C340" s="133" t="s">
        <v>6124</v>
      </c>
      <c r="D340" s="133" t="s">
        <v>6131</v>
      </c>
      <c r="E340" s="134" t="s">
        <v>6131</v>
      </c>
      <c r="F340" s="105"/>
      <c r="G340" s="105"/>
      <c r="H340" s="105"/>
      <c r="I340" s="105"/>
      <c r="J340" s="105"/>
      <c r="K340" s="105"/>
      <c r="L340" s="105"/>
      <c r="M340" s="133" t="s">
        <v>4553</v>
      </c>
      <c r="N340" s="105"/>
      <c r="O340" s="105"/>
      <c r="P340" s="105"/>
      <c r="Q340" s="105"/>
      <c r="R340" s="105"/>
      <c r="S340" s="134" t="s">
        <v>6132</v>
      </c>
      <c r="T340" s="135">
        <v>3133922237</v>
      </c>
    </row>
    <row r="341" spans="1:20" ht="47.25" x14ac:dyDescent="0.25">
      <c r="A341" s="19">
        <v>331</v>
      </c>
      <c r="B341" s="87" t="s">
        <v>55</v>
      </c>
      <c r="C341" s="133" t="s">
        <v>6133</v>
      </c>
      <c r="D341" s="133" t="s">
        <v>6134</v>
      </c>
      <c r="E341" s="134" t="s">
        <v>6135</v>
      </c>
      <c r="F341" s="105"/>
      <c r="G341" s="105"/>
      <c r="H341" s="105"/>
      <c r="I341" s="105"/>
      <c r="J341" s="105"/>
      <c r="K341" s="105"/>
      <c r="L341" s="105"/>
      <c r="M341" s="133" t="s">
        <v>4553</v>
      </c>
      <c r="N341" s="105"/>
      <c r="O341" s="105"/>
      <c r="P341" s="105"/>
      <c r="Q341" s="105"/>
      <c r="R341" s="105"/>
      <c r="S341" s="134" t="s">
        <v>6136</v>
      </c>
      <c r="T341" s="135">
        <v>3112107035</v>
      </c>
    </row>
    <row r="342" spans="1:20" ht="47.25" x14ac:dyDescent="0.25">
      <c r="A342" s="19">
        <v>332</v>
      </c>
      <c r="B342" s="87" t="s">
        <v>55</v>
      </c>
      <c r="C342" s="133" t="s">
        <v>6133</v>
      </c>
      <c r="D342" s="133" t="s">
        <v>6137</v>
      </c>
      <c r="E342" s="134" t="s">
        <v>6138</v>
      </c>
      <c r="F342" s="105"/>
      <c r="G342" s="105"/>
      <c r="H342" s="105"/>
      <c r="I342" s="105"/>
      <c r="J342" s="105"/>
      <c r="K342" s="105"/>
      <c r="L342" s="105"/>
      <c r="M342" s="133" t="s">
        <v>4553</v>
      </c>
      <c r="N342" s="105"/>
      <c r="O342" s="105"/>
      <c r="P342" s="105"/>
      <c r="Q342" s="105"/>
      <c r="R342" s="105"/>
      <c r="S342" s="134" t="s">
        <v>6139</v>
      </c>
      <c r="T342" s="135">
        <v>3102982798</v>
      </c>
    </row>
    <row r="343" spans="1:20" ht="15.75" x14ac:dyDescent="0.25">
      <c r="A343" s="19">
        <v>333</v>
      </c>
      <c r="B343" s="87" t="s">
        <v>55</v>
      </c>
      <c r="C343" s="133" t="s">
        <v>6133</v>
      </c>
      <c r="D343" s="133" t="s">
        <v>6135</v>
      </c>
      <c r="E343" s="134" t="s">
        <v>6135</v>
      </c>
      <c r="F343" s="105"/>
      <c r="G343" s="105"/>
      <c r="H343" s="105"/>
      <c r="I343" s="105"/>
      <c r="J343" s="105"/>
      <c r="K343" s="105"/>
      <c r="L343" s="105"/>
      <c r="M343" s="133" t="s">
        <v>1152</v>
      </c>
      <c r="N343" s="105"/>
      <c r="O343" s="105"/>
      <c r="P343" s="105"/>
      <c r="Q343" s="105"/>
      <c r="R343" s="105"/>
      <c r="S343" s="134"/>
      <c r="T343" s="135">
        <v>3112562453</v>
      </c>
    </row>
    <row r="344" spans="1:20" ht="15.75" x14ac:dyDescent="0.25">
      <c r="A344" s="19">
        <v>334</v>
      </c>
      <c r="B344" s="87" t="s">
        <v>55</v>
      </c>
      <c r="C344" s="133" t="s">
        <v>6133</v>
      </c>
      <c r="D344" s="133" t="s">
        <v>6140</v>
      </c>
      <c r="E344" s="134" t="s">
        <v>6140</v>
      </c>
      <c r="F344" s="105"/>
      <c r="G344" s="105"/>
      <c r="H344" s="105"/>
      <c r="I344" s="105"/>
      <c r="J344" s="105"/>
      <c r="K344" s="105"/>
      <c r="L344" s="105"/>
      <c r="M344" s="133" t="s">
        <v>4553</v>
      </c>
      <c r="N344" s="105"/>
      <c r="O344" s="105"/>
      <c r="P344" s="105"/>
      <c r="Q344" s="105"/>
      <c r="R344" s="105"/>
      <c r="S344" s="134"/>
      <c r="T344" s="135">
        <v>3125947993</v>
      </c>
    </row>
    <row r="345" spans="1:20" ht="15.75" x14ac:dyDescent="0.25">
      <c r="A345" s="19">
        <v>335</v>
      </c>
      <c r="B345" s="87" t="s">
        <v>55</v>
      </c>
      <c r="C345" s="133" t="s">
        <v>6133</v>
      </c>
      <c r="D345" s="133" t="s">
        <v>6138</v>
      </c>
      <c r="E345" s="134" t="s">
        <v>6138</v>
      </c>
      <c r="F345" s="105"/>
      <c r="G345" s="105"/>
      <c r="H345" s="105"/>
      <c r="I345" s="105"/>
      <c r="J345" s="105"/>
      <c r="K345" s="105"/>
      <c r="L345" s="105"/>
      <c r="M345" s="133" t="s">
        <v>4553</v>
      </c>
      <c r="N345" s="105"/>
      <c r="O345" s="105"/>
      <c r="P345" s="105"/>
      <c r="Q345" s="105"/>
      <c r="R345" s="105"/>
      <c r="S345" s="134"/>
      <c r="T345" s="135">
        <v>3123403188</v>
      </c>
    </row>
    <row r="346" spans="1:20" ht="15.75" x14ac:dyDescent="0.25">
      <c r="A346" s="19">
        <v>336</v>
      </c>
      <c r="B346" s="87" t="s">
        <v>55</v>
      </c>
      <c r="C346" s="133" t="s">
        <v>6133</v>
      </c>
      <c r="D346" s="133" t="s">
        <v>6141</v>
      </c>
      <c r="E346" s="134" t="s">
        <v>6141</v>
      </c>
      <c r="F346" s="105"/>
      <c r="G346" s="105"/>
      <c r="H346" s="105"/>
      <c r="I346" s="105"/>
      <c r="J346" s="105"/>
      <c r="K346" s="105"/>
      <c r="L346" s="105"/>
      <c r="M346" s="133" t="s">
        <v>4553</v>
      </c>
      <c r="N346" s="105"/>
      <c r="O346" s="105"/>
      <c r="P346" s="105"/>
      <c r="Q346" s="105"/>
      <c r="R346" s="105"/>
      <c r="S346" s="134"/>
      <c r="T346" s="135">
        <v>3125581040</v>
      </c>
    </row>
    <row r="347" spans="1:20" ht="31.5" x14ac:dyDescent="0.25">
      <c r="A347" s="19">
        <v>337</v>
      </c>
      <c r="B347" s="87" t="s">
        <v>55</v>
      </c>
      <c r="C347" s="133" t="s">
        <v>6142</v>
      </c>
      <c r="D347" s="133" t="s">
        <v>6143</v>
      </c>
      <c r="E347" s="134"/>
      <c r="F347" s="105"/>
      <c r="G347" s="105"/>
      <c r="H347" s="105"/>
      <c r="I347" s="105"/>
      <c r="J347" s="105"/>
      <c r="K347" s="105"/>
      <c r="L347" s="105"/>
      <c r="M347" s="133" t="s">
        <v>4553</v>
      </c>
      <c r="N347" s="105"/>
      <c r="O347" s="105"/>
      <c r="P347" s="105"/>
      <c r="Q347" s="105"/>
      <c r="R347" s="105"/>
      <c r="S347" s="134" t="s">
        <v>6144</v>
      </c>
      <c r="T347" s="135">
        <v>3115445935</v>
      </c>
    </row>
    <row r="348" spans="1:20" ht="15.75" x14ac:dyDescent="0.25">
      <c r="A348" s="19">
        <v>338</v>
      </c>
      <c r="B348" s="87" t="s">
        <v>55</v>
      </c>
      <c r="C348" s="133" t="s">
        <v>6142</v>
      </c>
      <c r="D348" s="133" t="s">
        <v>6145</v>
      </c>
      <c r="E348" s="134" t="s">
        <v>6145</v>
      </c>
      <c r="F348" s="105"/>
      <c r="G348" s="105"/>
      <c r="H348" s="105"/>
      <c r="I348" s="105"/>
      <c r="J348" s="105"/>
      <c r="K348" s="105"/>
      <c r="L348" s="105"/>
      <c r="M348" s="133" t="s">
        <v>4553</v>
      </c>
      <c r="N348" s="105"/>
      <c r="O348" s="105"/>
      <c r="P348" s="105"/>
      <c r="Q348" s="105"/>
      <c r="R348" s="105"/>
      <c r="S348" s="134"/>
      <c r="T348" s="135"/>
    </row>
    <row r="349" spans="1:20" ht="15.75" x14ac:dyDescent="0.25">
      <c r="A349" s="19">
        <v>339</v>
      </c>
      <c r="B349" s="87" t="s">
        <v>55</v>
      </c>
      <c r="C349" s="133" t="s">
        <v>6142</v>
      </c>
      <c r="D349" s="133" t="s">
        <v>6146</v>
      </c>
      <c r="E349" s="134" t="s">
        <v>6146</v>
      </c>
      <c r="F349" s="105"/>
      <c r="G349" s="105"/>
      <c r="H349" s="105"/>
      <c r="I349" s="105"/>
      <c r="J349" s="105"/>
      <c r="K349" s="105"/>
      <c r="L349" s="105"/>
      <c r="M349" s="133" t="s">
        <v>4553</v>
      </c>
      <c r="N349" s="105"/>
      <c r="O349" s="105"/>
      <c r="P349" s="105"/>
      <c r="Q349" s="105"/>
      <c r="R349" s="105"/>
      <c r="S349" s="134"/>
      <c r="T349" s="135"/>
    </row>
    <row r="350" spans="1:20" ht="15.75" x14ac:dyDescent="0.25">
      <c r="A350" s="19">
        <v>340</v>
      </c>
      <c r="B350" s="87" t="s">
        <v>55</v>
      </c>
      <c r="C350" s="133" t="s">
        <v>6142</v>
      </c>
      <c r="D350" s="133" t="s">
        <v>6147</v>
      </c>
      <c r="E350" s="134" t="s">
        <v>6147</v>
      </c>
      <c r="F350" s="105"/>
      <c r="G350" s="105"/>
      <c r="H350" s="105"/>
      <c r="I350" s="105"/>
      <c r="J350" s="105"/>
      <c r="K350" s="105"/>
      <c r="L350" s="105"/>
      <c r="M350" s="133" t="s">
        <v>4553</v>
      </c>
      <c r="N350" s="105"/>
      <c r="O350" s="105"/>
      <c r="P350" s="105"/>
      <c r="Q350" s="105"/>
      <c r="R350" s="105"/>
      <c r="S350" s="134"/>
      <c r="T350" s="135"/>
    </row>
    <row r="351" spans="1:20" ht="31.5" x14ac:dyDescent="0.25">
      <c r="A351" s="19">
        <v>341</v>
      </c>
      <c r="B351" s="87" t="s">
        <v>55</v>
      </c>
      <c r="C351" s="133" t="s">
        <v>6148</v>
      </c>
      <c r="D351" s="133" t="s">
        <v>6149</v>
      </c>
      <c r="E351" s="134" t="s">
        <v>6149</v>
      </c>
      <c r="F351" s="105"/>
      <c r="G351" s="105"/>
      <c r="H351" s="105"/>
      <c r="I351" s="105"/>
      <c r="J351" s="105"/>
      <c r="K351" s="105"/>
      <c r="L351" s="105"/>
      <c r="M351" s="133" t="s">
        <v>6150</v>
      </c>
      <c r="N351" s="105"/>
      <c r="O351" s="105"/>
      <c r="P351" s="105"/>
      <c r="Q351" s="105"/>
      <c r="R351" s="105"/>
      <c r="S351" s="134"/>
      <c r="T351" s="135"/>
    </row>
    <row r="352" spans="1:20" ht="15.75" x14ac:dyDescent="0.25">
      <c r="A352" s="19">
        <v>342</v>
      </c>
      <c r="B352" s="87" t="s">
        <v>55</v>
      </c>
      <c r="C352" s="133" t="s">
        <v>6148</v>
      </c>
      <c r="D352" s="133" t="s">
        <v>6151</v>
      </c>
      <c r="E352" s="134" t="s">
        <v>6151</v>
      </c>
      <c r="F352" s="105"/>
      <c r="G352" s="105"/>
      <c r="H352" s="105"/>
      <c r="I352" s="105"/>
      <c r="J352" s="105"/>
      <c r="K352" s="105"/>
      <c r="L352" s="105"/>
      <c r="M352" s="133" t="s">
        <v>4553</v>
      </c>
      <c r="N352" s="105"/>
      <c r="O352" s="105"/>
      <c r="P352" s="105"/>
      <c r="Q352" s="105"/>
      <c r="R352" s="105"/>
      <c r="S352" s="134"/>
      <c r="T352" s="135"/>
    </row>
    <row r="353" spans="1:20" ht="47.25" x14ac:dyDescent="0.25">
      <c r="A353" s="19">
        <v>343</v>
      </c>
      <c r="B353" s="87" t="s">
        <v>55</v>
      </c>
      <c r="C353" s="133" t="s">
        <v>6148</v>
      </c>
      <c r="D353" s="133" t="s">
        <v>6152</v>
      </c>
      <c r="E353" s="134" t="s">
        <v>6153</v>
      </c>
      <c r="F353" s="105"/>
      <c r="G353" s="105"/>
      <c r="H353" s="105"/>
      <c r="I353" s="105"/>
      <c r="J353" s="105"/>
      <c r="K353" s="105"/>
      <c r="L353" s="105"/>
      <c r="M353" s="133" t="s">
        <v>6154</v>
      </c>
      <c r="N353" s="105"/>
      <c r="O353" s="105"/>
      <c r="P353" s="105"/>
      <c r="Q353" s="105"/>
      <c r="R353" s="105"/>
      <c r="S353" s="132"/>
      <c r="T353" s="135">
        <v>3102322384</v>
      </c>
    </row>
    <row r="354" spans="1:20" ht="31.5" x14ac:dyDescent="0.25">
      <c r="A354" s="19">
        <v>344</v>
      </c>
      <c r="B354" s="87" t="s">
        <v>55</v>
      </c>
      <c r="C354" s="133" t="s">
        <v>6148</v>
      </c>
      <c r="D354" s="133" t="s">
        <v>6155</v>
      </c>
      <c r="E354" s="134" t="s">
        <v>6156</v>
      </c>
      <c r="F354" s="105"/>
      <c r="G354" s="105"/>
      <c r="H354" s="105"/>
      <c r="I354" s="105"/>
      <c r="J354" s="105"/>
      <c r="K354" s="105"/>
      <c r="L354" s="105"/>
      <c r="M354" s="133" t="s">
        <v>6157</v>
      </c>
      <c r="N354" s="105"/>
      <c r="O354" s="105"/>
      <c r="P354" s="105"/>
      <c r="Q354" s="105"/>
      <c r="R354" s="105"/>
      <c r="S354" s="134" t="s">
        <v>6158</v>
      </c>
      <c r="T354" s="135">
        <v>3153706243</v>
      </c>
    </row>
    <row r="355" spans="1:20" ht="47.25" x14ac:dyDescent="0.25">
      <c r="A355" s="19">
        <v>345</v>
      </c>
      <c r="B355" s="87" t="s">
        <v>55</v>
      </c>
      <c r="C355" s="133" t="s">
        <v>6148</v>
      </c>
      <c r="D355" s="133" t="s">
        <v>6159</v>
      </c>
      <c r="E355" s="134" t="s">
        <v>6160</v>
      </c>
      <c r="F355" s="105"/>
      <c r="G355" s="105"/>
      <c r="H355" s="105"/>
      <c r="I355" s="105"/>
      <c r="J355" s="105"/>
      <c r="K355" s="105"/>
      <c r="L355" s="105"/>
      <c r="M355" s="133" t="s">
        <v>6161</v>
      </c>
      <c r="N355" s="105"/>
      <c r="O355" s="105"/>
      <c r="P355" s="105"/>
      <c r="Q355" s="105"/>
      <c r="R355" s="105"/>
      <c r="S355" s="134" t="s">
        <v>6162</v>
      </c>
      <c r="T355" s="135" t="s">
        <v>3080</v>
      </c>
    </row>
    <row r="356" spans="1:20" ht="47.25" x14ac:dyDescent="0.25">
      <c r="A356" s="19">
        <v>346</v>
      </c>
      <c r="B356" s="87" t="s">
        <v>55</v>
      </c>
      <c r="C356" s="133" t="s">
        <v>6148</v>
      </c>
      <c r="D356" s="133" t="s">
        <v>6163</v>
      </c>
      <c r="E356" s="134"/>
      <c r="F356" s="105"/>
      <c r="G356" s="105"/>
      <c r="H356" s="105"/>
      <c r="I356" s="105"/>
      <c r="J356" s="105"/>
      <c r="K356" s="105"/>
      <c r="L356" s="105"/>
      <c r="M356" s="133" t="s">
        <v>6164</v>
      </c>
      <c r="N356" s="105"/>
      <c r="O356" s="105"/>
      <c r="P356" s="105"/>
      <c r="Q356" s="105"/>
      <c r="R356" s="105"/>
      <c r="S356" s="134" t="s">
        <v>6165</v>
      </c>
      <c r="T356" s="135" t="s">
        <v>3080</v>
      </c>
    </row>
    <row r="357" spans="1:20" ht="47.25" x14ac:dyDescent="0.25">
      <c r="A357" s="19">
        <v>347</v>
      </c>
      <c r="B357" s="87" t="s">
        <v>55</v>
      </c>
      <c r="C357" s="133" t="s">
        <v>6148</v>
      </c>
      <c r="D357" s="133" t="s">
        <v>6166</v>
      </c>
      <c r="E357" s="134" t="s">
        <v>6167</v>
      </c>
      <c r="F357" s="105"/>
      <c r="G357" s="105"/>
      <c r="H357" s="105"/>
      <c r="I357" s="105"/>
      <c r="J357" s="105"/>
      <c r="K357" s="105"/>
      <c r="L357" s="105"/>
      <c r="M357" s="133" t="s">
        <v>1152</v>
      </c>
      <c r="N357" s="105"/>
      <c r="O357" s="105"/>
      <c r="P357" s="105"/>
      <c r="Q357" s="105"/>
      <c r="R357" s="105"/>
      <c r="S357" s="134" t="s">
        <v>6168</v>
      </c>
      <c r="T357" s="135">
        <v>3153345189</v>
      </c>
    </row>
    <row r="358" spans="1:20" ht="47.25" x14ac:dyDescent="0.25">
      <c r="A358" s="19">
        <v>348</v>
      </c>
      <c r="B358" s="87" t="s">
        <v>55</v>
      </c>
      <c r="C358" s="133" t="s">
        <v>6148</v>
      </c>
      <c r="D358" s="133" t="s">
        <v>6169</v>
      </c>
      <c r="E358" s="134"/>
      <c r="F358" s="105"/>
      <c r="G358" s="105"/>
      <c r="H358" s="105"/>
      <c r="I358" s="105"/>
      <c r="J358" s="105"/>
      <c r="K358" s="105"/>
      <c r="L358" s="105"/>
      <c r="M358" s="133" t="s">
        <v>1152</v>
      </c>
      <c r="N358" s="105"/>
      <c r="O358" s="105"/>
      <c r="P358" s="105"/>
      <c r="Q358" s="105"/>
      <c r="R358" s="105"/>
      <c r="S358" s="134"/>
      <c r="T358" s="135">
        <v>3106955860</v>
      </c>
    </row>
    <row r="359" spans="1:20" ht="31.5" x14ac:dyDescent="0.25">
      <c r="A359" s="19">
        <v>349</v>
      </c>
      <c r="B359" s="87" t="s">
        <v>55</v>
      </c>
      <c r="C359" s="133" t="s">
        <v>6148</v>
      </c>
      <c r="D359" s="133" t="s">
        <v>6170</v>
      </c>
      <c r="E359" s="134" t="s">
        <v>6170</v>
      </c>
      <c r="F359" s="105"/>
      <c r="G359" s="105"/>
      <c r="H359" s="105"/>
      <c r="I359" s="105"/>
      <c r="J359" s="105"/>
      <c r="K359" s="105"/>
      <c r="L359" s="105"/>
      <c r="M359" s="133" t="s">
        <v>6150</v>
      </c>
      <c r="N359" s="105"/>
      <c r="O359" s="105"/>
      <c r="P359" s="105"/>
      <c r="Q359" s="105"/>
      <c r="R359" s="105"/>
      <c r="S359" s="134"/>
      <c r="T359" s="135">
        <v>3125793611</v>
      </c>
    </row>
    <row r="360" spans="1:20" ht="31.5" x14ac:dyDescent="0.25">
      <c r="A360" s="19">
        <v>350</v>
      </c>
      <c r="B360" s="87" t="s">
        <v>55</v>
      </c>
      <c r="C360" s="133" t="s">
        <v>6148</v>
      </c>
      <c r="D360" s="133" t="s">
        <v>6171</v>
      </c>
      <c r="E360" s="134"/>
      <c r="F360" s="105"/>
      <c r="G360" s="105"/>
      <c r="H360" s="105"/>
      <c r="I360" s="105"/>
      <c r="J360" s="105"/>
      <c r="K360" s="105"/>
      <c r="L360" s="105"/>
      <c r="M360" s="133" t="s">
        <v>4553</v>
      </c>
      <c r="N360" s="105"/>
      <c r="O360" s="105"/>
      <c r="P360" s="105"/>
      <c r="Q360" s="105"/>
      <c r="R360" s="105"/>
      <c r="S360" s="134"/>
      <c r="T360" s="135">
        <v>3134239865</v>
      </c>
    </row>
    <row r="361" spans="1:20" ht="47.25" x14ac:dyDescent="0.25">
      <c r="A361" s="19">
        <v>351</v>
      </c>
      <c r="B361" s="87" t="s">
        <v>55</v>
      </c>
      <c r="C361" s="133" t="s">
        <v>6172</v>
      </c>
      <c r="D361" s="133" t="s">
        <v>6173</v>
      </c>
      <c r="E361" s="134" t="s">
        <v>6174</v>
      </c>
      <c r="F361" s="105"/>
      <c r="G361" s="105"/>
      <c r="H361" s="105"/>
      <c r="I361" s="105"/>
      <c r="J361" s="105"/>
      <c r="K361" s="105"/>
      <c r="L361" s="105"/>
      <c r="M361" s="133" t="s">
        <v>4553</v>
      </c>
      <c r="N361" s="105"/>
      <c r="O361" s="105"/>
      <c r="P361" s="105"/>
      <c r="Q361" s="105"/>
      <c r="R361" s="105"/>
      <c r="S361" s="134" t="s">
        <v>6175</v>
      </c>
      <c r="T361" s="135">
        <v>3103308932</v>
      </c>
    </row>
    <row r="362" spans="1:20" ht="63" x14ac:dyDescent="0.25">
      <c r="A362" s="19">
        <v>352</v>
      </c>
      <c r="B362" s="87" t="s">
        <v>55</v>
      </c>
      <c r="C362" s="133" t="s">
        <v>6172</v>
      </c>
      <c r="D362" s="133" t="s">
        <v>6176</v>
      </c>
      <c r="E362" s="134"/>
      <c r="F362" s="105"/>
      <c r="G362" s="105"/>
      <c r="H362" s="105"/>
      <c r="I362" s="105"/>
      <c r="J362" s="105"/>
      <c r="K362" s="105"/>
      <c r="L362" s="105"/>
      <c r="M362" s="133" t="s">
        <v>1152</v>
      </c>
      <c r="N362" s="105"/>
      <c r="O362" s="105"/>
      <c r="P362" s="105"/>
      <c r="Q362" s="105"/>
      <c r="R362" s="105"/>
      <c r="S362" s="134"/>
      <c r="T362" s="135">
        <v>3132810051</v>
      </c>
    </row>
    <row r="363" spans="1:20" ht="15.75" x14ac:dyDescent="0.25">
      <c r="A363" s="19">
        <v>353</v>
      </c>
      <c r="B363" s="87" t="s">
        <v>55</v>
      </c>
      <c r="C363" s="133" t="s">
        <v>6172</v>
      </c>
      <c r="D363" s="133" t="s">
        <v>6177</v>
      </c>
      <c r="E363" s="134" t="s">
        <v>6177</v>
      </c>
      <c r="F363" s="105"/>
      <c r="G363" s="105"/>
      <c r="H363" s="105"/>
      <c r="I363" s="105"/>
      <c r="J363" s="105"/>
      <c r="K363" s="105"/>
      <c r="L363" s="105"/>
      <c r="M363" s="133" t="s">
        <v>6178</v>
      </c>
      <c r="N363" s="105"/>
      <c r="O363" s="105"/>
      <c r="P363" s="105"/>
      <c r="Q363" s="105"/>
      <c r="R363" s="105"/>
      <c r="S363" s="134"/>
      <c r="T363" s="135">
        <v>3138345586</v>
      </c>
    </row>
    <row r="364" spans="1:20" ht="15.75" x14ac:dyDescent="0.25">
      <c r="A364" s="19">
        <v>354</v>
      </c>
      <c r="B364" s="87" t="s">
        <v>55</v>
      </c>
      <c r="C364" s="133" t="s">
        <v>6172</v>
      </c>
      <c r="D364" s="133" t="s">
        <v>6179</v>
      </c>
      <c r="E364" s="134" t="s">
        <v>6179</v>
      </c>
      <c r="F364" s="105"/>
      <c r="G364" s="105"/>
      <c r="H364" s="105"/>
      <c r="I364" s="105"/>
      <c r="J364" s="105"/>
      <c r="K364" s="105"/>
      <c r="L364" s="105"/>
      <c r="M364" s="133" t="s">
        <v>4553</v>
      </c>
      <c r="N364" s="105"/>
      <c r="O364" s="105"/>
      <c r="P364" s="105"/>
      <c r="Q364" s="105"/>
      <c r="R364" s="105"/>
      <c r="S364" s="134"/>
      <c r="T364" s="135">
        <v>3125778428</v>
      </c>
    </row>
    <row r="365" spans="1:20" ht="15.75" x14ac:dyDescent="0.25">
      <c r="A365" s="19">
        <v>355</v>
      </c>
      <c r="B365" s="87" t="s">
        <v>55</v>
      </c>
      <c r="C365" s="133" t="s">
        <v>6172</v>
      </c>
      <c r="D365" s="133" t="s">
        <v>6180</v>
      </c>
      <c r="E365" s="134" t="s">
        <v>6180</v>
      </c>
      <c r="F365" s="105"/>
      <c r="G365" s="105"/>
      <c r="H365" s="105"/>
      <c r="I365" s="105"/>
      <c r="J365" s="105"/>
      <c r="K365" s="105"/>
      <c r="L365" s="105"/>
      <c r="M365" s="133" t="s">
        <v>4553</v>
      </c>
      <c r="N365" s="105"/>
      <c r="O365" s="105"/>
      <c r="P365" s="105"/>
      <c r="Q365" s="105"/>
      <c r="R365" s="105"/>
      <c r="S365" s="134"/>
      <c r="T365" s="135">
        <v>3166376700</v>
      </c>
    </row>
    <row r="366" spans="1:20" ht="15.75" x14ac:dyDescent="0.25">
      <c r="A366" s="19">
        <v>356</v>
      </c>
      <c r="B366" s="87" t="s">
        <v>55</v>
      </c>
      <c r="C366" s="133" t="s">
        <v>6172</v>
      </c>
      <c r="D366" s="133" t="s">
        <v>6181</v>
      </c>
      <c r="E366" s="134" t="s">
        <v>6181</v>
      </c>
      <c r="F366" s="105"/>
      <c r="G366" s="105"/>
      <c r="H366" s="105"/>
      <c r="I366" s="105"/>
      <c r="J366" s="105"/>
      <c r="K366" s="105"/>
      <c r="L366" s="105"/>
      <c r="M366" s="133" t="s">
        <v>4553</v>
      </c>
      <c r="N366" s="105"/>
      <c r="O366" s="105"/>
      <c r="P366" s="105"/>
      <c r="Q366" s="105"/>
      <c r="R366" s="105"/>
      <c r="S366" s="134"/>
      <c r="T366" s="135">
        <v>3212959764</v>
      </c>
    </row>
    <row r="367" spans="1:20" ht="15.75" x14ac:dyDescent="0.25">
      <c r="A367" s="19">
        <v>357</v>
      </c>
      <c r="B367" s="87" t="s">
        <v>55</v>
      </c>
      <c r="C367" s="133" t="s">
        <v>6172</v>
      </c>
      <c r="D367" s="133" t="s">
        <v>6182</v>
      </c>
      <c r="E367" s="134" t="s">
        <v>6182</v>
      </c>
      <c r="F367" s="105"/>
      <c r="G367" s="105"/>
      <c r="H367" s="105"/>
      <c r="I367" s="105"/>
      <c r="J367" s="105"/>
      <c r="K367" s="105"/>
      <c r="L367" s="105"/>
      <c r="M367" s="133" t="s">
        <v>4553</v>
      </c>
      <c r="N367" s="105"/>
      <c r="O367" s="105"/>
      <c r="P367" s="105"/>
      <c r="Q367" s="105"/>
      <c r="R367" s="105"/>
      <c r="S367" s="134"/>
      <c r="T367" s="135"/>
    </row>
    <row r="368" spans="1:20" ht="15.75" x14ac:dyDescent="0.25">
      <c r="A368" s="19">
        <v>358</v>
      </c>
      <c r="B368" s="87" t="s">
        <v>55</v>
      </c>
      <c r="C368" s="133" t="s">
        <v>6172</v>
      </c>
      <c r="D368" s="133" t="s">
        <v>6174</v>
      </c>
      <c r="E368" s="134" t="s">
        <v>6174</v>
      </c>
      <c r="F368" s="105"/>
      <c r="G368" s="105"/>
      <c r="H368" s="105"/>
      <c r="I368" s="105"/>
      <c r="J368" s="105"/>
      <c r="K368" s="105"/>
      <c r="L368" s="105"/>
      <c r="M368" s="133" t="s">
        <v>4553</v>
      </c>
      <c r="N368" s="105"/>
      <c r="O368" s="105"/>
      <c r="P368" s="105"/>
      <c r="Q368" s="105"/>
      <c r="R368" s="105"/>
      <c r="S368" s="134"/>
      <c r="T368" s="135">
        <v>3103308932</v>
      </c>
    </row>
    <row r="369" spans="1:20" ht="15.75" x14ac:dyDescent="0.25">
      <c r="A369" s="19">
        <v>359</v>
      </c>
      <c r="B369" s="87" t="s">
        <v>55</v>
      </c>
      <c r="C369" s="133" t="s">
        <v>6172</v>
      </c>
      <c r="D369" s="133" t="s">
        <v>6183</v>
      </c>
      <c r="E369" s="134" t="s">
        <v>6183</v>
      </c>
      <c r="F369" s="105"/>
      <c r="G369" s="105"/>
      <c r="H369" s="105"/>
      <c r="I369" s="105"/>
      <c r="J369" s="105"/>
      <c r="K369" s="105"/>
      <c r="L369" s="105"/>
      <c r="M369" s="133" t="s">
        <v>4553</v>
      </c>
      <c r="N369" s="105"/>
      <c r="O369" s="105"/>
      <c r="P369" s="105"/>
      <c r="Q369" s="105"/>
      <c r="R369" s="105"/>
      <c r="S369" s="134"/>
      <c r="T369" s="135">
        <v>3142366743</v>
      </c>
    </row>
    <row r="370" spans="1:20" ht="15.75" x14ac:dyDescent="0.25">
      <c r="A370" s="19">
        <v>360</v>
      </c>
      <c r="B370" s="87" t="s">
        <v>55</v>
      </c>
      <c r="C370" s="133" t="s">
        <v>6172</v>
      </c>
      <c r="D370" s="133" t="s">
        <v>6184</v>
      </c>
      <c r="E370" s="134" t="s">
        <v>6184</v>
      </c>
      <c r="F370" s="105"/>
      <c r="G370" s="105"/>
      <c r="H370" s="105"/>
      <c r="I370" s="105"/>
      <c r="J370" s="105"/>
      <c r="K370" s="105"/>
      <c r="L370" s="105"/>
      <c r="M370" s="133" t="s">
        <v>4553</v>
      </c>
      <c r="N370" s="105"/>
      <c r="O370" s="105"/>
      <c r="P370" s="105"/>
      <c r="Q370" s="105"/>
      <c r="R370" s="105"/>
      <c r="S370" s="134"/>
      <c r="T370" s="135">
        <v>3123730976</v>
      </c>
    </row>
    <row r="371" spans="1:20" ht="15.75" x14ac:dyDescent="0.25">
      <c r="A371" s="19">
        <v>361</v>
      </c>
      <c r="B371" s="87" t="s">
        <v>55</v>
      </c>
      <c r="C371" s="133" t="s">
        <v>6172</v>
      </c>
      <c r="D371" s="133" t="s">
        <v>6185</v>
      </c>
      <c r="E371" s="134" t="s">
        <v>6185</v>
      </c>
      <c r="F371" s="105"/>
      <c r="G371" s="105"/>
      <c r="H371" s="105"/>
      <c r="I371" s="105"/>
      <c r="J371" s="105"/>
      <c r="K371" s="105"/>
      <c r="L371" s="105"/>
      <c r="M371" s="133" t="s">
        <v>4553</v>
      </c>
      <c r="N371" s="105"/>
      <c r="O371" s="105"/>
      <c r="P371" s="105"/>
      <c r="Q371" s="105"/>
      <c r="R371" s="105"/>
      <c r="S371" s="134"/>
      <c r="T371" s="135"/>
    </row>
    <row r="372" spans="1:20" ht="15.75" x14ac:dyDescent="0.25">
      <c r="A372" s="19">
        <v>362</v>
      </c>
      <c r="B372" s="87" t="s">
        <v>55</v>
      </c>
      <c r="C372" s="133" t="s">
        <v>6172</v>
      </c>
      <c r="D372" s="133" t="s">
        <v>6186</v>
      </c>
      <c r="E372" s="134" t="s">
        <v>6186</v>
      </c>
      <c r="F372" s="105"/>
      <c r="G372" s="105"/>
      <c r="H372" s="105"/>
      <c r="I372" s="105"/>
      <c r="J372" s="105"/>
      <c r="K372" s="105"/>
      <c r="L372" s="105"/>
      <c r="M372" s="133" t="s">
        <v>4553</v>
      </c>
      <c r="N372" s="105"/>
      <c r="O372" s="105"/>
      <c r="P372" s="105"/>
      <c r="Q372" s="105"/>
      <c r="R372" s="105"/>
      <c r="S372" s="134"/>
      <c r="T372" s="135">
        <v>3136390368</v>
      </c>
    </row>
    <row r="373" spans="1:20" ht="31.5" x14ac:dyDescent="0.25">
      <c r="A373" s="19">
        <v>363</v>
      </c>
      <c r="B373" s="87" t="s">
        <v>55</v>
      </c>
      <c r="C373" s="133" t="s">
        <v>6187</v>
      </c>
      <c r="D373" s="133" t="s">
        <v>6188</v>
      </c>
      <c r="E373" s="134"/>
      <c r="F373" s="105"/>
      <c r="G373" s="105"/>
      <c r="H373" s="105"/>
      <c r="I373" s="105"/>
      <c r="J373" s="105"/>
      <c r="K373" s="105"/>
      <c r="L373" s="105"/>
      <c r="M373" s="133" t="s">
        <v>4553</v>
      </c>
      <c r="N373" s="105"/>
      <c r="O373" s="105"/>
      <c r="P373" s="105"/>
      <c r="Q373" s="105"/>
      <c r="R373" s="105"/>
      <c r="S373" s="134" t="s">
        <v>6189</v>
      </c>
      <c r="T373" s="135">
        <v>3143391881</v>
      </c>
    </row>
    <row r="374" spans="1:20" ht="31.5" x14ac:dyDescent="0.25">
      <c r="A374" s="19">
        <v>364</v>
      </c>
      <c r="B374" s="87" t="s">
        <v>55</v>
      </c>
      <c r="C374" s="133" t="s">
        <v>6187</v>
      </c>
      <c r="D374" s="133" t="s">
        <v>6190</v>
      </c>
      <c r="E374" s="134"/>
      <c r="F374" s="105"/>
      <c r="G374" s="105"/>
      <c r="H374" s="105"/>
      <c r="I374" s="105"/>
      <c r="J374" s="105"/>
      <c r="K374" s="105"/>
      <c r="L374" s="105"/>
      <c r="M374" s="133" t="s">
        <v>2438</v>
      </c>
      <c r="N374" s="105"/>
      <c r="O374" s="105"/>
      <c r="P374" s="105"/>
      <c r="Q374" s="105"/>
      <c r="R374" s="105"/>
      <c r="S374" s="134"/>
      <c r="T374" s="135">
        <v>3214121209</v>
      </c>
    </row>
    <row r="375" spans="1:20" ht="31.5" x14ac:dyDescent="0.25">
      <c r="A375" s="19">
        <v>365</v>
      </c>
      <c r="B375" s="87" t="s">
        <v>55</v>
      </c>
      <c r="C375" s="133" t="s">
        <v>6187</v>
      </c>
      <c r="D375" s="133" t="s">
        <v>6191</v>
      </c>
      <c r="E375" s="134" t="s">
        <v>6192</v>
      </c>
      <c r="F375" s="105"/>
      <c r="G375" s="105"/>
      <c r="H375" s="105"/>
      <c r="I375" s="105"/>
      <c r="J375" s="105"/>
      <c r="K375" s="105"/>
      <c r="L375" s="105"/>
      <c r="M375" s="133" t="s">
        <v>1354</v>
      </c>
      <c r="N375" s="105"/>
      <c r="O375" s="105"/>
      <c r="P375" s="105"/>
      <c r="Q375" s="105"/>
      <c r="R375" s="105"/>
      <c r="S375" s="134" t="s">
        <v>6193</v>
      </c>
      <c r="T375" s="135">
        <v>3204035967</v>
      </c>
    </row>
    <row r="376" spans="1:20" ht="31.5" x14ac:dyDescent="0.25">
      <c r="A376" s="19">
        <v>366</v>
      </c>
      <c r="B376" s="87" t="s">
        <v>55</v>
      </c>
      <c r="C376" s="133" t="s">
        <v>6187</v>
      </c>
      <c r="D376" s="133" t="s">
        <v>6194</v>
      </c>
      <c r="E376" s="134"/>
      <c r="F376" s="105"/>
      <c r="G376" s="105"/>
      <c r="H376" s="105"/>
      <c r="I376" s="105"/>
      <c r="J376" s="105"/>
      <c r="K376" s="105"/>
      <c r="L376" s="105"/>
      <c r="M376" s="133" t="s">
        <v>4553</v>
      </c>
      <c r="N376" s="105"/>
      <c r="O376" s="105"/>
      <c r="P376" s="105"/>
      <c r="Q376" s="105"/>
      <c r="R376" s="105"/>
      <c r="S376" s="134" t="s">
        <v>6195</v>
      </c>
      <c r="T376" s="135">
        <v>3105540463</v>
      </c>
    </row>
    <row r="377" spans="1:20" ht="15.75" x14ac:dyDescent="0.25">
      <c r="A377" s="19">
        <v>367</v>
      </c>
      <c r="B377" s="87" t="s">
        <v>55</v>
      </c>
      <c r="C377" s="133" t="s">
        <v>6187</v>
      </c>
      <c r="D377" s="133" t="s">
        <v>6196</v>
      </c>
      <c r="E377" s="134" t="s">
        <v>6196</v>
      </c>
      <c r="F377" s="105"/>
      <c r="G377" s="105"/>
      <c r="H377" s="105"/>
      <c r="I377" s="105"/>
      <c r="J377" s="105"/>
      <c r="K377" s="105"/>
      <c r="L377" s="105"/>
      <c r="M377" s="133" t="s">
        <v>3982</v>
      </c>
      <c r="N377" s="105"/>
      <c r="O377" s="105"/>
      <c r="P377" s="105"/>
      <c r="Q377" s="105"/>
      <c r="R377" s="105"/>
      <c r="S377" s="134"/>
      <c r="T377" s="135">
        <v>3133719262</v>
      </c>
    </row>
    <row r="378" spans="1:20" ht="15.75" x14ac:dyDescent="0.25">
      <c r="A378" s="19">
        <v>368</v>
      </c>
      <c r="B378" s="87" t="s">
        <v>55</v>
      </c>
      <c r="C378" s="133" t="s">
        <v>6187</v>
      </c>
      <c r="D378" s="133" t="s">
        <v>6197</v>
      </c>
      <c r="E378" s="134" t="s">
        <v>6197</v>
      </c>
      <c r="F378" s="105"/>
      <c r="G378" s="105"/>
      <c r="H378" s="105"/>
      <c r="I378" s="105"/>
      <c r="J378" s="105"/>
      <c r="K378" s="105"/>
      <c r="L378" s="105"/>
      <c r="M378" s="133" t="s">
        <v>4553</v>
      </c>
      <c r="N378" s="105"/>
      <c r="O378" s="105"/>
      <c r="P378" s="105"/>
      <c r="Q378" s="105"/>
      <c r="R378" s="105"/>
      <c r="S378" s="134"/>
      <c r="T378" s="135"/>
    </row>
    <row r="379" spans="1:20" ht="15.75" x14ac:dyDescent="0.25">
      <c r="A379" s="19">
        <v>369</v>
      </c>
      <c r="B379" s="87" t="s">
        <v>55</v>
      </c>
      <c r="C379" s="133" t="s">
        <v>6187</v>
      </c>
      <c r="D379" s="133" t="s">
        <v>6192</v>
      </c>
      <c r="E379" s="134" t="s">
        <v>6192</v>
      </c>
      <c r="F379" s="105"/>
      <c r="G379" s="105"/>
      <c r="H379" s="105"/>
      <c r="I379" s="105"/>
      <c r="J379" s="105"/>
      <c r="K379" s="105"/>
      <c r="L379" s="105"/>
      <c r="M379" s="133" t="s">
        <v>4553</v>
      </c>
      <c r="N379" s="105"/>
      <c r="O379" s="105"/>
      <c r="P379" s="105"/>
      <c r="Q379" s="105"/>
      <c r="R379" s="105"/>
      <c r="S379" s="134"/>
      <c r="T379" s="135">
        <v>3204035967</v>
      </c>
    </row>
    <row r="380" spans="1:20" ht="15.75" x14ac:dyDescent="0.25">
      <c r="A380" s="19">
        <v>370</v>
      </c>
      <c r="B380" s="87" t="s">
        <v>55</v>
      </c>
      <c r="C380" s="133" t="s">
        <v>6187</v>
      </c>
      <c r="D380" s="133" t="s">
        <v>6198</v>
      </c>
      <c r="E380" s="134" t="s">
        <v>6198</v>
      </c>
      <c r="F380" s="105"/>
      <c r="G380" s="105"/>
      <c r="H380" s="105"/>
      <c r="I380" s="105"/>
      <c r="J380" s="105"/>
      <c r="K380" s="105"/>
      <c r="L380" s="105"/>
      <c r="M380" s="133" t="s">
        <v>4553</v>
      </c>
      <c r="N380" s="105"/>
      <c r="O380" s="105"/>
      <c r="P380" s="105"/>
      <c r="Q380" s="105"/>
      <c r="R380" s="105"/>
      <c r="S380" s="134"/>
      <c r="T380" s="135">
        <v>3108065644</v>
      </c>
    </row>
    <row r="381" spans="1:20" ht="15.75" x14ac:dyDescent="0.25">
      <c r="A381" s="19">
        <v>371</v>
      </c>
      <c r="B381" s="87" t="s">
        <v>55</v>
      </c>
      <c r="C381" s="133" t="s">
        <v>6187</v>
      </c>
      <c r="D381" s="133" t="s">
        <v>6199</v>
      </c>
      <c r="E381" s="134" t="s">
        <v>6199</v>
      </c>
      <c r="F381" s="105"/>
      <c r="G381" s="105"/>
      <c r="H381" s="105"/>
      <c r="I381" s="105"/>
      <c r="J381" s="105"/>
      <c r="K381" s="105"/>
      <c r="L381" s="105"/>
      <c r="M381" s="133" t="s">
        <v>4553</v>
      </c>
      <c r="N381" s="105"/>
      <c r="O381" s="105"/>
      <c r="P381" s="105"/>
      <c r="Q381" s="105"/>
      <c r="R381" s="105"/>
      <c r="S381" s="134"/>
      <c r="T381" s="135">
        <v>3115485398</v>
      </c>
    </row>
    <row r="382" spans="1:20" ht="15.75" x14ac:dyDescent="0.25">
      <c r="A382" s="19">
        <v>372</v>
      </c>
      <c r="B382" s="87" t="s">
        <v>55</v>
      </c>
      <c r="C382" s="133" t="s">
        <v>6187</v>
      </c>
      <c r="D382" s="133" t="s">
        <v>6200</v>
      </c>
      <c r="E382" s="134" t="s">
        <v>6200</v>
      </c>
      <c r="F382" s="105"/>
      <c r="G382" s="105"/>
      <c r="H382" s="105"/>
      <c r="I382" s="105"/>
      <c r="J382" s="105"/>
      <c r="K382" s="105"/>
      <c r="L382" s="105"/>
      <c r="M382" s="133" t="s">
        <v>4553</v>
      </c>
      <c r="N382" s="105"/>
      <c r="O382" s="105"/>
      <c r="P382" s="105"/>
      <c r="Q382" s="105"/>
      <c r="R382" s="105"/>
      <c r="S382" s="134"/>
      <c r="T382" s="135"/>
    </row>
    <row r="383" spans="1:20" ht="15.75" x14ac:dyDescent="0.25">
      <c r="A383" s="19">
        <v>373</v>
      </c>
      <c r="B383" s="87" t="s">
        <v>55</v>
      </c>
      <c r="C383" s="133" t="s">
        <v>6187</v>
      </c>
      <c r="D383" s="133" t="s">
        <v>6201</v>
      </c>
      <c r="E383" s="134" t="s">
        <v>6201</v>
      </c>
      <c r="F383" s="105"/>
      <c r="G383" s="105"/>
      <c r="H383" s="105"/>
      <c r="I383" s="105"/>
      <c r="J383" s="105"/>
      <c r="K383" s="105"/>
      <c r="L383" s="105"/>
      <c r="M383" s="133" t="s">
        <v>4553</v>
      </c>
      <c r="N383" s="105"/>
      <c r="O383" s="105"/>
      <c r="P383" s="105"/>
      <c r="Q383" s="105"/>
      <c r="R383" s="105"/>
      <c r="S383" s="134"/>
      <c r="T383" s="135">
        <v>3213205708</v>
      </c>
    </row>
    <row r="384" spans="1:20" ht="31.5" x14ac:dyDescent="0.25">
      <c r="A384" s="19">
        <v>374</v>
      </c>
      <c r="B384" s="87" t="s">
        <v>55</v>
      </c>
      <c r="C384" s="133" t="s">
        <v>6202</v>
      </c>
      <c r="D384" s="133" t="s">
        <v>6203</v>
      </c>
      <c r="E384" s="134"/>
      <c r="F384" s="105"/>
      <c r="G384" s="105"/>
      <c r="H384" s="105"/>
      <c r="I384" s="105"/>
      <c r="J384" s="105"/>
      <c r="K384" s="105"/>
      <c r="L384" s="105"/>
      <c r="M384" s="133" t="s">
        <v>4553</v>
      </c>
      <c r="N384" s="105"/>
      <c r="O384" s="105"/>
      <c r="P384" s="105"/>
      <c r="Q384" s="105"/>
      <c r="R384" s="105"/>
      <c r="S384" s="134"/>
      <c r="T384" s="135">
        <v>0</v>
      </c>
    </row>
    <row r="385" spans="1:20" ht="15.75" x14ac:dyDescent="0.25">
      <c r="A385" s="19">
        <v>375</v>
      </c>
      <c r="B385" s="87" t="s">
        <v>55</v>
      </c>
      <c r="C385" s="133" t="s">
        <v>6202</v>
      </c>
      <c r="D385" s="133" t="s">
        <v>6204</v>
      </c>
      <c r="E385" s="134" t="s">
        <v>6205</v>
      </c>
      <c r="F385" s="105"/>
      <c r="G385" s="105"/>
      <c r="H385" s="105"/>
      <c r="I385" s="105"/>
      <c r="J385" s="105"/>
      <c r="K385" s="105"/>
      <c r="L385" s="105"/>
      <c r="M385" s="133" t="s">
        <v>6206</v>
      </c>
      <c r="N385" s="105"/>
      <c r="O385" s="105"/>
      <c r="P385" s="105"/>
      <c r="Q385" s="105"/>
      <c r="R385" s="105"/>
      <c r="S385" s="134"/>
      <c r="T385" s="135">
        <v>3132718529</v>
      </c>
    </row>
    <row r="386" spans="1:20" ht="63" x14ac:dyDescent="0.25">
      <c r="A386" s="19">
        <v>376</v>
      </c>
      <c r="B386" s="87" t="s">
        <v>55</v>
      </c>
      <c r="C386" s="133" t="s">
        <v>6207</v>
      </c>
      <c r="D386" s="133" t="s">
        <v>6208</v>
      </c>
      <c r="E386" s="134" t="s">
        <v>6209</v>
      </c>
      <c r="F386" s="105"/>
      <c r="G386" s="105"/>
      <c r="H386" s="105"/>
      <c r="I386" s="105"/>
      <c r="J386" s="105"/>
      <c r="K386" s="105"/>
      <c r="L386" s="105"/>
      <c r="M386" s="133" t="s">
        <v>4553</v>
      </c>
      <c r="N386" s="105"/>
      <c r="O386" s="105"/>
      <c r="P386" s="105"/>
      <c r="Q386" s="105"/>
      <c r="R386" s="105"/>
      <c r="S386" s="134" t="s">
        <v>6210</v>
      </c>
      <c r="T386" s="135" t="s">
        <v>6211</v>
      </c>
    </row>
    <row r="387" spans="1:20" ht="47.25" x14ac:dyDescent="0.25">
      <c r="A387" s="19">
        <v>377</v>
      </c>
      <c r="B387" s="87" t="s">
        <v>55</v>
      </c>
      <c r="C387" s="133" t="s">
        <v>6207</v>
      </c>
      <c r="D387" s="133" t="s">
        <v>6212</v>
      </c>
      <c r="E387" s="134"/>
      <c r="F387" s="105"/>
      <c r="G387" s="105"/>
      <c r="H387" s="105"/>
      <c r="I387" s="105"/>
      <c r="J387" s="105"/>
      <c r="K387" s="105"/>
      <c r="L387" s="105"/>
      <c r="M387" s="133" t="s">
        <v>4553</v>
      </c>
      <c r="N387" s="105"/>
      <c r="O387" s="105"/>
      <c r="P387" s="105"/>
      <c r="Q387" s="105"/>
      <c r="R387" s="105"/>
      <c r="S387" s="134" t="s">
        <v>6213</v>
      </c>
      <c r="T387" s="135">
        <v>3202797906</v>
      </c>
    </row>
    <row r="388" spans="1:20" ht="47.25" x14ac:dyDescent="0.25">
      <c r="A388" s="19">
        <v>378</v>
      </c>
      <c r="B388" s="87" t="s">
        <v>55</v>
      </c>
      <c r="C388" s="133" t="s">
        <v>6207</v>
      </c>
      <c r="D388" s="133" t="s">
        <v>6214</v>
      </c>
      <c r="E388" s="134" t="s">
        <v>6215</v>
      </c>
      <c r="F388" s="105"/>
      <c r="G388" s="105"/>
      <c r="H388" s="105"/>
      <c r="I388" s="105"/>
      <c r="J388" s="105"/>
      <c r="K388" s="105"/>
      <c r="L388" s="105"/>
      <c r="M388" s="133" t="s">
        <v>1354</v>
      </c>
      <c r="N388" s="105"/>
      <c r="O388" s="105"/>
      <c r="P388" s="105"/>
      <c r="Q388" s="105"/>
      <c r="R388" s="105"/>
      <c r="S388" s="134" t="s">
        <v>6216</v>
      </c>
      <c r="T388" s="135">
        <v>3118489414</v>
      </c>
    </row>
    <row r="389" spans="1:20" ht="15.75" x14ac:dyDescent="0.25">
      <c r="A389" s="19">
        <v>379</v>
      </c>
      <c r="B389" s="87" t="s">
        <v>55</v>
      </c>
      <c r="C389" s="133" t="s">
        <v>6207</v>
      </c>
      <c r="D389" s="133" t="s">
        <v>6217</v>
      </c>
      <c r="E389" s="134" t="s">
        <v>6217</v>
      </c>
      <c r="F389" s="105"/>
      <c r="G389" s="105"/>
      <c r="H389" s="105"/>
      <c r="I389" s="105"/>
      <c r="J389" s="105"/>
      <c r="K389" s="105"/>
      <c r="L389" s="105"/>
      <c r="M389" s="133" t="s">
        <v>2438</v>
      </c>
      <c r="N389" s="105"/>
      <c r="O389" s="105"/>
      <c r="P389" s="105"/>
      <c r="Q389" s="105"/>
      <c r="R389" s="105"/>
      <c r="S389" s="134"/>
      <c r="T389" s="135">
        <v>3108528819</v>
      </c>
    </row>
    <row r="390" spans="1:20" ht="15.75" x14ac:dyDescent="0.25">
      <c r="A390" s="19">
        <v>380</v>
      </c>
      <c r="B390" s="87" t="s">
        <v>55</v>
      </c>
      <c r="C390" s="133" t="s">
        <v>6207</v>
      </c>
      <c r="D390" s="133" t="s">
        <v>6209</v>
      </c>
      <c r="E390" s="134" t="s">
        <v>6209</v>
      </c>
      <c r="F390" s="105"/>
      <c r="G390" s="105"/>
      <c r="H390" s="105"/>
      <c r="I390" s="105"/>
      <c r="J390" s="105"/>
      <c r="K390" s="105"/>
      <c r="L390" s="105"/>
      <c r="M390" s="133" t="s">
        <v>4553</v>
      </c>
      <c r="N390" s="105"/>
      <c r="O390" s="105"/>
      <c r="P390" s="105"/>
      <c r="Q390" s="105"/>
      <c r="R390" s="105"/>
      <c r="S390" s="134"/>
      <c r="T390" s="135">
        <v>3135910819</v>
      </c>
    </row>
    <row r="391" spans="1:20" ht="15.75" x14ac:dyDescent="0.25">
      <c r="A391" s="19">
        <v>381</v>
      </c>
      <c r="B391" s="87" t="s">
        <v>55</v>
      </c>
      <c r="C391" s="133" t="s">
        <v>6207</v>
      </c>
      <c r="D391" s="133" t="s">
        <v>6218</v>
      </c>
      <c r="E391" s="134" t="s">
        <v>6218</v>
      </c>
      <c r="F391" s="105"/>
      <c r="G391" s="105"/>
      <c r="H391" s="105"/>
      <c r="I391" s="105"/>
      <c r="J391" s="105"/>
      <c r="K391" s="105"/>
      <c r="L391" s="105"/>
      <c r="M391" s="133" t="s">
        <v>4553</v>
      </c>
      <c r="N391" s="105"/>
      <c r="O391" s="105"/>
      <c r="P391" s="105"/>
      <c r="Q391" s="105"/>
      <c r="R391" s="105"/>
      <c r="S391" s="134"/>
      <c r="T391" s="135">
        <v>3204281735</v>
      </c>
    </row>
    <row r="392" spans="1:20" ht="15.75" x14ac:dyDescent="0.25">
      <c r="A392" s="19">
        <v>382</v>
      </c>
      <c r="B392" s="87" t="s">
        <v>55</v>
      </c>
      <c r="C392" s="133" t="s">
        <v>6207</v>
      </c>
      <c r="D392" s="133" t="s">
        <v>6219</v>
      </c>
      <c r="E392" s="134" t="s">
        <v>6219</v>
      </c>
      <c r="F392" s="105"/>
      <c r="G392" s="105"/>
      <c r="H392" s="105"/>
      <c r="I392" s="105"/>
      <c r="J392" s="105"/>
      <c r="K392" s="105"/>
      <c r="L392" s="105"/>
      <c r="M392" s="133" t="s">
        <v>4553</v>
      </c>
      <c r="N392" s="105"/>
      <c r="O392" s="105"/>
      <c r="P392" s="105"/>
      <c r="Q392" s="105"/>
      <c r="R392" s="105"/>
      <c r="S392" s="134"/>
      <c r="T392" s="135" t="s">
        <v>6220</v>
      </c>
    </row>
    <row r="393" spans="1:20" ht="31.5" x14ac:dyDescent="0.25">
      <c r="A393" s="19">
        <v>383</v>
      </c>
      <c r="B393" s="87" t="s">
        <v>55</v>
      </c>
      <c r="C393" s="133" t="s">
        <v>6221</v>
      </c>
      <c r="D393" s="133" t="s">
        <v>6209</v>
      </c>
      <c r="E393" s="134" t="s">
        <v>6209</v>
      </c>
      <c r="F393" s="105"/>
      <c r="G393" s="105"/>
      <c r="H393" s="105"/>
      <c r="I393" s="105"/>
      <c r="J393" s="105"/>
      <c r="K393" s="105"/>
      <c r="L393" s="105"/>
      <c r="M393" s="133" t="s">
        <v>4553</v>
      </c>
      <c r="N393" s="105"/>
      <c r="O393" s="105"/>
      <c r="P393" s="105"/>
      <c r="Q393" s="105"/>
      <c r="R393" s="105"/>
      <c r="S393" s="134"/>
      <c r="T393" s="135">
        <v>3135910819</v>
      </c>
    </row>
    <row r="394" spans="1:20" ht="31.5" x14ac:dyDescent="0.25">
      <c r="A394" s="19">
        <v>384</v>
      </c>
      <c r="B394" s="87" t="s">
        <v>55</v>
      </c>
      <c r="C394" s="133" t="s">
        <v>6221</v>
      </c>
      <c r="D394" s="133" t="s">
        <v>6209</v>
      </c>
      <c r="E394" s="134" t="s">
        <v>6209</v>
      </c>
      <c r="F394" s="105"/>
      <c r="G394" s="105"/>
      <c r="H394" s="105"/>
      <c r="I394" s="105"/>
      <c r="J394" s="105"/>
      <c r="K394" s="105"/>
      <c r="L394" s="105"/>
      <c r="M394" s="133" t="s">
        <v>4553</v>
      </c>
      <c r="N394" s="105"/>
      <c r="O394" s="105"/>
      <c r="P394" s="105"/>
      <c r="Q394" s="105"/>
      <c r="R394" s="105"/>
      <c r="S394" s="134"/>
      <c r="T394" s="135"/>
    </row>
    <row r="395" spans="1:20" ht="31.5" x14ac:dyDescent="0.25">
      <c r="A395" s="19">
        <v>385</v>
      </c>
      <c r="B395" s="87" t="s">
        <v>55</v>
      </c>
      <c r="C395" s="133" t="s">
        <v>6221</v>
      </c>
      <c r="D395" s="133" t="s">
        <v>6222</v>
      </c>
      <c r="E395" s="134" t="s">
        <v>6222</v>
      </c>
      <c r="F395" s="105"/>
      <c r="G395" s="105"/>
      <c r="H395" s="105"/>
      <c r="I395" s="105"/>
      <c r="J395" s="105"/>
      <c r="K395" s="105"/>
      <c r="L395" s="105"/>
      <c r="M395" s="133" t="s">
        <v>4553</v>
      </c>
      <c r="N395" s="105"/>
      <c r="O395" s="105"/>
      <c r="P395" s="105"/>
      <c r="Q395" s="105"/>
      <c r="R395" s="105"/>
      <c r="S395" s="134"/>
      <c r="T395" s="135">
        <v>3105522897</v>
      </c>
    </row>
    <row r="396" spans="1:20" ht="47.25" x14ac:dyDescent="0.25">
      <c r="A396" s="19">
        <v>386</v>
      </c>
      <c r="B396" s="87" t="s">
        <v>55</v>
      </c>
      <c r="C396" s="133" t="s">
        <v>6223</v>
      </c>
      <c r="D396" s="133" t="s">
        <v>6224</v>
      </c>
      <c r="E396" s="134" t="s">
        <v>6225</v>
      </c>
      <c r="F396" s="105"/>
      <c r="G396" s="105"/>
      <c r="H396" s="105"/>
      <c r="I396" s="105"/>
      <c r="J396" s="105"/>
      <c r="K396" s="105"/>
      <c r="L396" s="105"/>
      <c r="M396" s="133" t="s">
        <v>4553</v>
      </c>
      <c r="N396" s="105"/>
      <c r="O396" s="105"/>
      <c r="P396" s="105"/>
      <c r="Q396" s="105"/>
      <c r="R396" s="105"/>
      <c r="S396" s="134" t="s">
        <v>3080</v>
      </c>
      <c r="T396" s="135">
        <v>3124087499</v>
      </c>
    </row>
    <row r="397" spans="1:20" ht="31.5" x14ac:dyDescent="0.25">
      <c r="A397" s="19">
        <v>387</v>
      </c>
      <c r="B397" s="87" t="s">
        <v>55</v>
      </c>
      <c r="C397" s="133" t="s">
        <v>6223</v>
      </c>
      <c r="D397" s="133" t="s">
        <v>6226</v>
      </c>
      <c r="E397" s="134"/>
      <c r="F397" s="105"/>
      <c r="G397" s="105"/>
      <c r="H397" s="105"/>
      <c r="I397" s="105"/>
      <c r="J397" s="105"/>
      <c r="K397" s="105"/>
      <c r="L397" s="105"/>
      <c r="M397" s="133" t="s">
        <v>4553</v>
      </c>
      <c r="N397" s="105"/>
      <c r="O397" s="105"/>
      <c r="P397" s="105"/>
      <c r="Q397" s="105"/>
      <c r="R397" s="105"/>
      <c r="S397" s="134" t="s">
        <v>3080</v>
      </c>
      <c r="T397" s="135">
        <v>3132310776</v>
      </c>
    </row>
    <row r="398" spans="1:20" ht="47.25" x14ac:dyDescent="0.25">
      <c r="A398" s="19">
        <v>388</v>
      </c>
      <c r="B398" s="87" t="s">
        <v>55</v>
      </c>
      <c r="C398" s="133" t="s">
        <v>6223</v>
      </c>
      <c r="D398" s="133" t="s">
        <v>6227</v>
      </c>
      <c r="E398" s="134" t="s">
        <v>6228</v>
      </c>
      <c r="F398" s="105"/>
      <c r="G398" s="105"/>
      <c r="H398" s="105"/>
      <c r="I398" s="105"/>
      <c r="J398" s="105"/>
      <c r="K398" s="105"/>
      <c r="L398" s="105"/>
      <c r="M398" s="133" t="s">
        <v>4553</v>
      </c>
      <c r="N398" s="105"/>
      <c r="O398" s="105"/>
      <c r="P398" s="105"/>
      <c r="Q398" s="105"/>
      <c r="R398" s="105"/>
      <c r="S398" s="134" t="s">
        <v>3080</v>
      </c>
      <c r="T398" s="135">
        <v>3118759394</v>
      </c>
    </row>
    <row r="399" spans="1:20" ht="47.25" x14ac:dyDescent="0.25">
      <c r="A399" s="19">
        <v>389</v>
      </c>
      <c r="B399" s="87" t="s">
        <v>55</v>
      </c>
      <c r="C399" s="133" t="s">
        <v>6223</v>
      </c>
      <c r="D399" s="133" t="s">
        <v>6229</v>
      </c>
      <c r="E399" s="134" t="s">
        <v>6230</v>
      </c>
      <c r="F399" s="105"/>
      <c r="G399" s="105"/>
      <c r="H399" s="105"/>
      <c r="I399" s="105"/>
      <c r="J399" s="105"/>
      <c r="K399" s="105"/>
      <c r="L399" s="105"/>
      <c r="M399" s="133" t="s">
        <v>6231</v>
      </c>
      <c r="N399" s="105"/>
      <c r="O399" s="105"/>
      <c r="P399" s="105"/>
      <c r="Q399" s="105"/>
      <c r="R399" s="105"/>
      <c r="S399" s="134" t="s">
        <v>3080</v>
      </c>
      <c r="T399" s="135">
        <v>3144697187</v>
      </c>
    </row>
    <row r="400" spans="1:20" ht="47.25" x14ac:dyDescent="0.25">
      <c r="A400" s="19">
        <v>390</v>
      </c>
      <c r="B400" s="87" t="s">
        <v>55</v>
      </c>
      <c r="C400" s="133" t="s">
        <v>6223</v>
      </c>
      <c r="D400" s="133" t="s">
        <v>6232</v>
      </c>
      <c r="E400" s="134"/>
      <c r="F400" s="105"/>
      <c r="G400" s="105"/>
      <c r="H400" s="105"/>
      <c r="I400" s="105"/>
      <c r="J400" s="105"/>
      <c r="K400" s="105"/>
      <c r="L400" s="105"/>
      <c r="M400" s="133" t="s">
        <v>6206</v>
      </c>
      <c r="N400" s="105"/>
      <c r="O400" s="105"/>
      <c r="P400" s="105"/>
      <c r="Q400" s="105"/>
      <c r="R400" s="105"/>
      <c r="S400" s="138" t="s">
        <v>6233</v>
      </c>
      <c r="T400" s="135">
        <v>3208877285</v>
      </c>
    </row>
    <row r="401" spans="1:20" ht="15.75" x14ac:dyDescent="0.25">
      <c r="A401" s="19">
        <v>391</v>
      </c>
      <c r="B401" s="87" t="s">
        <v>55</v>
      </c>
      <c r="C401" s="133" t="s">
        <v>6234</v>
      </c>
      <c r="D401" s="133" t="s">
        <v>6235</v>
      </c>
      <c r="E401" s="134" t="s">
        <v>6235</v>
      </c>
      <c r="F401" s="126"/>
      <c r="G401" s="126"/>
      <c r="H401" s="126"/>
      <c r="I401" s="126"/>
      <c r="J401" s="126"/>
      <c r="K401" s="126"/>
      <c r="L401" s="126"/>
      <c r="M401" s="133" t="s">
        <v>1152</v>
      </c>
      <c r="N401" s="126"/>
      <c r="O401" s="126"/>
      <c r="P401" s="126"/>
      <c r="Q401" s="126"/>
      <c r="R401" s="126"/>
      <c r="S401" s="134"/>
      <c r="T401" s="135" t="s">
        <v>6236</v>
      </c>
    </row>
    <row r="402" spans="1:20" ht="15.75" x14ac:dyDescent="0.25">
      <c r="A402" s="19">
        <v>392</v>
      </c>
      <c r="B402" s="87" t="s">
        <v>55</v>
      </c>
      <c r="C402" s="133" t="s">
        <v>6234</v>
      </c>
      <c r="D402" s="133" t="s">
        <v>6237</v>
      </c>
      <c r="E402" s="134" t="s">
        <v>6237</v>
      </c>
      <c r="F402" s="126"/>
      <c r="G402" s="126"/>
      <c r="H402" s="126"/>
      <c r="I402" s="126"/>
      <c r="J402" s="126"/>
      <c r="K402" s="126"/>
      <c r="L402" s="126"/>
      <c r="M402" s="133" t="s">
        <v>4553</v>
      </c>
      <c r="N402" s="126"/>
      <c r="O402" s="126"/>
      <c r="P402" s="126"/>
      <c r="Q402" s="126"/>
      <c r="R402" s="126"/>
      <c r="S402" s="134"/>
      <c r="T402" s="135">
        <v>3124112334</v>
      </c>
    </row>
    <row r="403" spans="1:20" ht="15.75" x14ac:dyDescent="0.25">
      <c r="A403" s="19">
        <v>393</v>
      </c>
      <c r="B403" s="87" t="s">
        <v>55</v>
      </c>
      <c r="C403" s="133" t="s">
        <v>6234</v>
      </c>
      <c r="D403" s="133" t="s">
        <v>6238</v>
      </c>
      <c r="E403" s="134" t="s">
        <v>6238</v>
      </c>
      <c r="F403" s="126"/>
      <c r="G403" s="126"/>
      <c r="H403" s="126"/>
      <c r="I403" s="126"/>
      <c r="J403" s="126"/>
      <c r="K403" s="126"/>
      <c r="L403" s="126"/>
      <c r="M403" s="133" t="s">
        <v>4553</v>
      </c>
      <c r="N403" s="126"/>
      <c r="O403" s="126"/>
      <c r="P403" s="126"/>
      <c r="Q403" s="126"/>
      <c r="R403" s="126"/>
      <c r="S403" s="134"/>
      <c r="T403" s="135" t="s">
        <v>6239</v>
      </c>
    </row>
    <row r="404" spans="1:20" ht="15.75" x14ac:dyDescent="0.25">
      <c r="A404" s="19">
        <v>394</v>
      </c>
      <c r="B404" s="87" t="s">
        <v>55</v>
      </c>
      <c r="C404" s="133" t="s">
        <v>6240</v>
      </c>
      <c r="D404" s="133" t="s">
        <v>6241</v>
      </c>
      <c r="E404" s="134" t="s">
        <v>6241</v>
      </c>
      <c r="F404" s="126"/>
      <c r="G404" s="126"/>
      <c r="H404" s="126"/>
      <c r="I404" s="126"/>
      <c r="J404" s="126"/>
      <c r="K404" s="126"/>
      <c r="L404" s="126"/>
      <c r="M404" s="133" t="s">
        <v>4553</v>
      </c>
      <c r="N404" s="126"/>
      <c r="O404" s="126"/>
      <c r="P404" s="126"/>
      <c r="Q404" s="126"/>
      <c r="R404" s="126"/>
      <c r="S404" s="134"/>
      <c r="T404" s="135">
        <v>3115277159</v>
      </c>
    </row>
    <row r="405" spans="1:20" ht="15.75" x14ac:dyDescent="0.25">
      <c r="A405" s="19">
        <v>395</v>
      </c>
      <c r="B405" s="87" t="s">
        <v>55</v>
      </c>
      <c r="C405" s="133" t="s">
        <v>6240</v>
      </c>
      <c r="D405" s="133" t="s">
        <v>6242</v>
      </c>
      <c r="E405" s="134" t="s">
        <v>6242</v>
      </c>
      <c r="F405" s="126"/>
      <c r="G405" s="126"/>
      <c r="H405" s="126"/>
      <c r="I405" s="126"/>
      <c r="J405" s="126"/>
      <c r="K405" s="126"/>
      <c r="L405" s="126"/>
      <c r="M405" s="133" t="s">
        <v>4553</v>
      </c>
      <c r="N405" s="126"/>
      <c r="O405" s="126"/>
      <c r="P405" s="126"/>
      <c r="Q405" s="126"/>
      <c r="R405" s="126"/>
      <c r="S405" s="134"/>
      <c r="T405" s="135">
        <v>3125426393</v>
      </c>
    </row>
    <row r="406" spans="1:20" ht="15.75" x14ac:dyDescent="0.25">
      <c r="A406" s="19">
        <v>396</v>
      </c>
      <c r="B406" s="87" t="s">
        <v>55</v>
      </c>
      <c r="C406" s="133" t="s">
        <v>6243</v>
      </c>
      <c r="D406" s="133" t="s">
        <v>6244</v>
      </c>
      <c r="E406" s="134" t="s">
        <v>6244</v>
      </c>
      <c r="F406" s="126"/>
      <c r="G406" s="126"/>
      <c r="H406" s="126"/>
      <c r="I406" s="126"/>
      <c r="J406" s="126"/>
      <c r="K406" s="126"/>
      <c r="L406" s="126"/>
      <c r="M406" s="133" t="s">
        <v>4553</v>
      </c>
      <c r="N406" s="126"/>
      <c r="O406" s="126"/>
      <c r="P406" s="126"/>
      <c r="Q406" s="126"/>
      <c r="R406" s="126"/>
      <c r="S406" s="134"/>
      <c r="T406" s="135">
        <v>3208763264</v>
      </c>
    </row>
    <row r="407" spans="1:20" ht="15.75" x14ac:dyDescent="0.25">
      <c r="A407" s="19">
        <v>397</v>
      </c>
      <c r="B407" s="87" t="s">
        <v>55</v>
      </c>
      <c r="C407" s="133" t="s">
        <v>6243</v>
      </c>
      <c r="D407" s="133" t="s">
        <v>6245</v>
      </c>
      <c r="E407" s="134" t="s">
        <v>6245</v>
      </c>
      <c r="F407" s="126"/>
      <c r="G407" s="126"/>
      <c r="H407" s="126"/>
      <c r="I407" s="126"/>
      <c r="J407" s="126"/>
      <c r="K407" s="126"/>
      <c r="L407" s="126"/>
      <c r="M407" s="133" t="s">
        <v>4553</v>
      </c>
      <c r="N407" s="126"/>
      <c r="O407" s="126"/>
      <c r="P407" s="126"/>
      <c r="Q407" s="126"/>
      <c r="R407" s="126"/>
      <c r="S407" s="134"/>
      <c r="T407" s="135">
        <v>3125076916</v>
      </c>
    </row>
    <row r="408" spans="1:20" ht="15.75" x14ac:dyDescent="0.25">
      <c r="A408" s="19">
        <v>398</v>
      </c>
      <c r="B408" s="87" t="s">
        <v>55</v>
      </c>
      <c r="C408" s="133" t="s">
        <v>6243</v>
      </c>
      <c r="D408" s="133" t="s">
        <v>6246</v>
      </c>
      <c r="E408" s="134" t="s">
        <v>6246</v>
      </c>
      <c r="F408" s="126"/>
      <c r="G408" s="126"/>
      <c r="H408" s="126"/>
      <c r="I408" s="126"/>
      <c r="J408" s="126"/>
      <c r="K408" s="126"/>
      <c r="L408" s="126"/>
      <c r="M408" s="133" t="s">
        <v>4553</v>
      </c>
      <c r="N408" s="126"/>
      <c r="O408" s="126"/>
      <c r="P408" s="126"/>
      <c r="Q408" s="126"/>
      <c r="R408" s="126"/>
      <c r="S408" s="134"/>
      <c r="T408" s="135">
        <v>3142373958</v>
      </c>
    </row>
    <row r="409" spans="1:20" ht="15.75" x14ac:dyDescent="0.25">
      <c r="A409" s="19">
        <v>399</v>
      </c>
      <c r="B409" s="87" t="s">
        <v>55</v>
      </c>
      <c r="C409" s="133" t="s">
        <v>6247</v>
      </c>
      <c r="D409" s="133" t="s">
        <v>6248</v>
      </c>
      <c r="E409" s="134" t="s">
        <v>6248</v>
      </c>
      <c r="F409" s="126"/>
      <c r="G409" s="126"/>
      <c r="H409" s="126"/>
      <c r="I409" s="126"/>
      <c r="J409" s="126"/>
      <c r="K409" s="126"/>
      <c r="L409" s="126"/>
      <c r="M409" s="133" t="s">
        <v>4553</v>
      </c>
      <c r="N409" s="126"/>
      <c r="O409" s="126"/>
      <c r="P409" s="126"/>
      <c r="Q409" s="126"/>
      <c r="R409" s="126"/>
      <c r="S409" s="138" t="s">
        <v>6249</v>
      </c>
      <c r="T409" s="135">
        <v>3213625195</v>
      </c>
    </row>
    <row r="410" spans="1:20" ht="15.75" x14ac:dyDescent="0.25">
      <c r="A410" s="19">
        <v>400</v>
      </c>
      <c r="B410" s="87" t="s">
        <v>55</v>
      </c>
      <c r="C410" s="133" t="s">
        <v>6247</v>
      </c>
      <c r="D410" s="133" t="s">
        <v>6250</v>
      </c>
      <c r="E410" s="134" t="s">
        <v>6250</v>
      </c>
      <c r="F410" s="126"/>
      <c r="G410" s="126"/>
      <c r="H410" s="126"/>
      <c r="I410" s="126"/>
      <c r="J410" s="126"/>
      <c r="K410" s="126"/>
      <c r="L410" s="126"/>
      <c r="M410" s="133" t="s">
        <v>4553</v>
      </c>
      <c r="N410" s="126"/>
      <c r="O410" s="126"/>
      <c r="P410" s="126"/>
      <c r="Q410" s="126"/>
      <c r="R410" s="126"/>
      <c r="S410" s="134"/>
      <c r="T410" s="135">
        <v>3112788470</v>
      </c>
    </row>
    <row r="411" spans="1:20" ht="15.75" x14ac:dyDescent="0.25">
      <c r="A411" s="19">
        <v>401</v>
      </c>
      <c r="B411" s="87" t="s">
        <v>55</v>
      </c>
      <c r="C411" s="133" t="s">
        <v>6247</v>
      </c>
      <c r="D411" s="133" t="s">
        <v>6251</v>
      </c>
      <c r="E411" s="134" t="s">
        <v>6251</v>
      </c>
      <c r="F411" s="126"/>
      <c r="G411" s="126"/>
      <c r="H411" s="126"/>
      <c r="I411" s="126"/>
      <c r="J411" s="126"/>
      <c r="K411" s="126"/>
      <c r="L411" s="126"/>
      <c r="M411" s="133" t="s">
        <v>4553</v>
      </c>
      <c r="N411" s="126"/>
      <c r="O411" s="126"/>
      <c r="P411" s="126"/>
      <c r="Q411" s="126"/>
      <c r="R411" s="126"/>
      <c r="S411" s="134"/>
      <c r="T411" s="135">
        <v>3125218707</v>
      </c>
    </row>
    <row r="412" spans="1:20" ht="15.75" x14ac:dyDescent="0.25">
      <c r="A412" s="19">
        <v>402</v>
      </c>
      <c r="B412" s="87" t="s">
        <v>55</v>
      </c>
      <c r="C412" s="133" t="s">
        <v>6247</v>
      </c>
      <c r="D412" s="133" t="s">
        <v>6252</v>
      </c>
      <c r="E412" s="134" t="s">
        <v>6252</v>
      </c>
      <c r="F412" s="126"/>
      <c r="G412" s="126"/>
      <c r="H412" s="126"/>
      <c r="I412" s="126"/>
      <c r="J412" s="126"/>
      <c r="K412" s="126"/>
      <c r="L412" s="126"/>
      <c r="M412" s="133" t="s">
        <v>4553</v>
      </c>
      <c r="N412" s="126"/>
      <c r="O412" s="126"/>
      <c r="P412" s="126"/>
      <c r="Q412" s="126"/>
      <c r="R412" s="126"/>
      <c r="S412" s="134"/>
      <c r="T412" s="135" t="s">
        <v>6253</v>
      </c>
    </row>
    <row r="413" spans="1:20" ht="15.75" x14ac:dyDescent="0.25">
      <c r="A413" s="19">
        <v>403</v>
      </c>
      <c r="B413" s="87" t="s">
        <v>55</v>
      </c>
      <c r="C413" s="133" t="s">
        <v>6247</v>
      </c>
      <c r="D413" s="133" t="s">
        <v>6254</v>
      </c>
      <c r="E413" s="134" t="s">
        <v>6254</v>
      </c>
      <c r="F413" s="126"/>
      <c r="G413" s="126"/>
      <c r="H413" s="126"/>
      <c r="I413" s="126"/>
      <c r="J413" s="126"/>
      <c r="K413" s="126"/>
      <c r="L413" s="126"/>
      <c r="M413" s="133" t="s">
        <v>4553</v>
      </c>
      <c r="N413" s="126"/>
      <c r="O413" s="126"/>
      <c r="P413" s="126"/>
      <c r="Q413" s="126"/>
      <c r="R413" s="126"/>
      <c r="S413" s="134"/>
      <c r="T413" s="135">
        <v>3113950903</v>
      </c>
    </row>
    <row r="414" spans="1:20" ht="15.75" x14ac:dyDescent="0.25">
      <c r="A414" s="19">
        <v>404</v>
      </c>
      <c r="B414" s="87" t="s">
        <v>55</v>
      </c>
      <c r="C414" s="133" t="s">
        <v>6247</v>
      </c>
      <c r="D414" s="133" t="s">
        <v>6255</v>
      </c>
      <c r="E414" s="134"/>
      <c r="F414" s="126"/>
      <c r="G414" s="126"/>
      <c r="H414" s="126"/>
      <c r="I414" s="126"/>
      <c r="J414" s="126"/>
      <c r="K414" s="126"/>
      <c r="L414" s="126"/>
      <c r="M414" s="133" t="s">
        <v>4553</v>
      </c>
      <c r="N414" s="126"/>
      <c r="O414" s="126"/>
      <c r="P414" s="126"/>
      <c r="Q414" s="126"/>
      <c r="R414" s="126"/>
      <c r="S414" s="134"/>
      <c r="T414" s="135">
        <v>3123230778</v>
      </c>
    </row>
    <row r="415" spans="1:20" ht="47.25" x14ac:dyDescent="0.25">
      <c r="A415" s="19">
        <v>405</v>
      </c>
      <c r="B415" s="87" t="s">
        <v>55</v>
      </c>
      <c r="C415" s="133" t="s">
        <v>6256</v>
      </c>
      <c r="D415" s="133" t="s">
        <v>6257</v>
      </c>
      <c r="E415" s="134"/>
      <c r="F415" s="126"/>
      <c r="G415" s="126"/>
      <c r="H415" s="126"/>
      <c r="I415" s="126"/>
      <c r="J415" s="126"/>
      <c r="K415" s="126"/>
      <c r="L415" s="126"/>
      <c r="M415" s="133" t="s">
        <v>4553</v>
      </c>
      <c r="N415" s="126"/>
      <c r="O415" s="126"/>
      <c r="P415" s="126"/>
      <c r="Q415" s="126"/>
      <c r="R415" s="126"/>
      <c r="S415" s="134" t="s">
        <v>6258</v>
      </c>
      <c r="T415" s="135">
        <v>3125254602</v>
      </c>
    </row>
    <row r="416" spans="1:20" ht="15.75" x14ac:dyDescent="0.25">
      <c r="A416" s="19">
        <v>406</v>
      </c>
      <c r="B416" s="87" t="s">
        <v>55</v>
      </c>
      <c r="C416" s="133" t="s">
        <v>6256</v>
      </c>
      <c r="D416" s="133" t="s">
        <v>6259</v>
      </c>
      <c r="E416" s="134" t="s">
        <v>6259</v>
      </c>
      <c r="F416" s="126"/>
      <c r="G416" s="126"/>
      <c r="H416" s="126"/>
      <c r="I416" s="126"/>
      <c r="J416" s="126"/>
      <c r="K416" s="126"/>
      <c r="L416" s="126"/>
      <c r="M416" s="133" t="s">
        <v>6260</v>
      </c>
      <c r="N416" s="126"/>
      <c r="O416" s="126"/>
      <c r="P416" s="126"/>
      <c r="Q416" s="126"/>
      <c r="R416" s="126"/>
      <c r="S416" s="134"/>
      <c r="T416" s="135">
        <v>3144845919</v>
      </c>
    </row>
    <row r="417" spans="1:20" ht="15.75" x14ac:dyDescent="0.25">
      <c r="A417" s="19">
        <v>407</v>
      </c>
      <c r="B417" s="87" t="s">
        <v>55</v>
      </c>
      <c r="C417" s="133" t="s">
        <v>6256</v>
      </c>
      <c r="D417" s="133" t="s">
        <v>6261</v>
      </c>
      <c r="E417" s="134" t="s">
        <v>6261</v>
      </c>
      <c r="F417" s="126"/>
      <c r="G417" s="126"/>
      <c r="H417" s="126"/>
      <c r="I417" s="126"/>
      <c r="J417" s="126"/>
      <c r="K417" s="126"/>
      <c r="L417" s="126"/>
      <c r="M417" s="133" t="s">
        <v>4553</v>
      </c>
      <c r="N417" s="126"/>
      <c r="O417" s="126"/>
      <c r="P417" s="126"/>
      <c r="Q417" s="126"/>
      <c r="R417" s="126"/>
      <c r="S417" s="134"/>
      <c r="T417" s="135">
        <v>3182821374</v>
      </c>
    </row>
    <row r="418" spans="1:20" ht="15.75" x14ac:dyDescent="0.25">
      <c r="A418" s="19">
        <v>408</v>
      </c>
      <c r="B418" s="87" t="s">
        <v>55</v>
      </c>
      <c r="C418" s="133" t="s">
        <v>6256</v>
      </c>
      <c r="D418" s="133" t="s">
        <v>6262</v>
      </c>
      <c r="E418" s="134" t="s">
        <v>6262</v>
      </c>
      <c r="F418" s="126"/>
      <c r="G418" s="126"/>
      <c r="H418" s="126"/>
      <c r="I418" s="126"/>
      <c r="J418" s="126"/>
      <c r="K418" s="126"/>
      <c r="L418" s="126"/>
      <c r="M418" s="133" t="s">
        <v>4553</v>
      </c>
      <c r="N418" s="126"/>
      <c r="O418" s="126"/>
      <c r="P418" s="126"/>
      <c r="Q418" s="126"/>
      <c r="R418" s="126"/>
      <c r="S418" s="134"/>
      <c r="T418" s="135">
        <v>3102177499</v>
      </c>
    </row>
    <row r="419" spans="1:20" ht="15.75" x14ac:dyDescent="0.25">
      <c r="A419" s="19">
        <v>409</v>
      </c>
      <c r="B419" s="87" t="s">
        <v>55</v>
      </c>
      <c r="C419" s="133" t="s">
        <v>6256</v>
      </c>
      <c r="D419" s="133" t="s">
        <v>6263</v>
      </c>
      <c r="E419" s="134" t="s">
        <v>6263</v>
      </c>
      <c r="F419" s="126"/>
      <c r="G419" s="126"/>
      <c r="H419" s="126"/>
      <c r="I419" s="126"/>
      <c r="J419" s="126"/>
      <c r="K419" s="126"/>
      <c r="L419" s="126"/>
      <c r="M419" s="133" t="s">
        <v>4553</v>
      </c>
      <c r="N419" s="126"/>
      <c r="O419" s="126"/>
      <c r="P419" s="126"/>
      <c r="Q419" s="126"/>
      <c r="R419" s="126"/>
      <c r="S419" s="134"/>
      <c r="T419" s="135">
        <v>3142116459</v>
      </c>
    </row>
    <row r="420" spans="1:20" ht="15.75" x14ac:dyDescent="0.25">
      <c r="A420" s="19">
        <v>410</v>
      </c>
      <c r="B420" s="87" t="s">
        <v>55</v>
      </c>
      <c r="C420" s="133" t="s">
        <v>6264</v>
      </c>
      <c r="D420" s="133" t="s">
        <v>6265</v>
      </c>
      <c r="E420" s="134"/>
      <c r="F420" s="126"/>
      <c r="G420" s="126"/>
      <c r="H420" s="126"/>
      <c r="I420" s="126"/>
      <c r="J420" s="126"/>
      <c r="K420" s="126"/>
      <c r="L420" s="126"/>
      <c r="M420" s="133" t="s">
        <v>4553</v>
      </c>
      <c r="N420" s="126"/>
      <c r="O420" s="126"/>
      <c r="P420" s="126"/>
      <c r="Q420" s="126"/>
      <c r="R420" s="126"/>
      <c r="S420" s="134" t="s">
        <v>6266</v>
      </c>
      <c r="T420" s="135">
        <v>3132728037</v>
      </c>
    </row>
    <row r="421" spans="1:20" ht="47.25" x14ac:dyDescent="0.25">
      <c r="A421" s="19">
        <v>411</v>
      </c>
      <c r="B421" s="87" t="s">
        <v>55</v>
      </c>
      <c r="C421" s="133" t="s">
        <v>6267</v>
      </c>
      <c r="D421" s="133" t="s">
        <v>6268</v>
      </c>
      <c r="E421" s="134"/>
      <c r="F421" s="126"/>
      <c r="G421" s="126"/>
      <c r="H421" s="126"/>
      <c r="I421" s="126"/>
      <c r="J421" s="126"/>
      <c r="K421" s="126"/>
      <c r="L421" s="126"/>
      <c r="M421" s="133" t="s">
        <v>4553</v>
      </c>
      <c r="N421" s="126"/>
      <c r="O421" s="126"/>
      <c r="P421" s="126"/>
      <c r="Q421" s="126"/>
      <c r="R421" s="126"/>
      <c r="S421" s="134" t="s">
        <v>6269</v>
      </c>
      <c r="T421" s="135">
        <v>5663535</v>
      </c>
    </row>
    <row r="422" spans="1:20" ht="47.25" x14ac:dyDescent="0.25">
      <c r="A422" s="19">
        <v>412</v>
      </c>
      <c r="B422" s="87" t="s">
        <v>55</v>
      </c>
      <c r="C422" s="133" t="s">
        <v>6267</v>
      </c>
      <c r="D422" s="133" t="s">
        <v>6270</v>
      </c>
      <c r="E422" s="134" t="s">
        <v>6271</v>
      </c>
      <c r="F422" s="126"/>
      <c r="G422" s="126"/>
      <c r="H422" s="126"/>
      <c r="I422" s="126"/>
      <c r="J422" s="126"/>
      <c r="K422" s="126"/>
      <c r="L422" s="126"/>
      <c r="M422" s="133" t="s">
        <v>6272</v>
      </c>
      <c r="N422" s="126"/>
      <c r="O422" s="126"/>
      <c r="P422" s="126"/>
      <c r="Q422" s="126"/>
      <c r="R422" s="126"/>
      <c r="S422" s="134" t="s">
        <v>6273</v>
      </c>
      <c r="T422" s="135">
        <v>5662111</v>
      </c>
    </row>
    <row r="423" spans="1:20" ht="31.5" x14ac:dyDescent="0.25">
      <c r="A423" s="19">
        <v>413</v>
      </c>
      <c r="B423" s="87" t="s">
        <v>55</v>
      </c>
      <c r="C423" s="133" t="s">
        <v>6267</v>
      </c>
      <c r="D423" s="133" t="s">
        <v>6274</v>
      </c>
      <c r="E423" s="134"/>
      <c r="F423" s="126"/>
      <c r="G423" s="126"/>
      <c r="H423" s="126"/>
      <c r="I423" s="126"/>
      <c r="J423" s="126"/>
      <c r="K423" s="126"/>
      <c r="L423" s="126"/>
      <c r="M423" s="133" t="s">
        <v>1152</v>
      </c>
      <c r="N423" s="126"/>
      <c r="O423" s="126"/>
      <c r="P423" s="126"/>
      <c r="Q423" s="126"/>
      <c r="R423" s="126"/>
      <c r="S423" s="134" t="s">
        <v>6275</v>
      </c>
      <c r="T423" s="135">
        <v>5662753</v>
      </c>
    </row>
    <row r="424" spans="1:20" ht="15.75" x14ac:dyDescent="0.25">
      <c r="A424" s="19">
        <v>414</v>
      </c>
      <c r="B424" s="87" t="s">
        <v>55</v>
      </c>
      <c r="C424" s="133" t="s">
        <v>6267</v>
      </c>
      <c r="D424" s="133" t="s">
        <v>6276</v>
      </c>
      <c r="E424" s="134" t="s">
        <v>6276</v>
      </c>
      <c r="F424" s="126"/>
      <c r="G424" s="126"/>
      <c r="H424" s="126"/>
      <c r="I424" s="126"/>
      <c r="J424" s="126"/>
      <c r="K424" s="126"/>
      <c r="L424" s="126"/>
      <c r="M424" s="133" t="s">
        <v>6277</v>
      </c>
      <c r="N424" s="126"/>
      <c r="O424" s="126"/>
      <c r="P424" s="126"/>
      <c r="Q424" s="126"/>
      <c r="R424" s="126"/>
      <c r="S424" s="134"/>
      <c r="T424" s="135">
        <v>5663839</v>
      </c>
    </row>
    <row r="425" spans="1:20" ht="15.75" x14ac:dyDescent="0.25">
      <c r="A425" s="19">
        <v>415</v>
      </c>
      <c r="B425" s="87" t="s">
        <v>55</v>
      </c>
      <c r="C425" s="133" t="s">
        <v>6267</v>
      </c>
      <c r="D425" s="133" t="s">
        <v>6278</v>
      </c>
      <c r="E425" s="134" t="s">
        <v>6278</v>
      </c>
      <c r="F425" s="126"/>
      <c r="G425" s="126"/>
      <c r="H425" s="126"/>
      <c r="I425" s="126"/>
      <c r="J425" s="126"/>
      <c r="K425" s="126"/>
      <c r="L425" s="126"/>
      <c r="M425" s="133" t="s">
        <v>4553</v>
      </c>
      <c r="N425" s="126"/>
      <c r="O425" s="126"/>
      <c r="P425" s="126"/>
      <c r="Q425" s="126"/>
      <c r="R425" s="126"/>
      <c r="S425" s="134"/>
      <c r="T425" s="135">
        <v>3112923760</v>
      </c>
    </row>
    <row r="426" spans="1:20" ht="15.75" x14ac:dyDescent="0.25">
      <c r="A426" s="19">
        <v>416</v>
      </c>
      <c r="B426" s="87" t="s">
        <v>55</v>
      </c>
      <c r="C426" s="133" t="s">
        <v>6267</v>
      </c>
      <c r="D426" s="133" t="s">
        <v>6279</v>
      </c>
      <c r="E426" s="134" t="s">
        <v>6279</v>
      </c>
      <c r="F426" s="126"/>
      <c r="G426" s="126"/>
      <c r="H426" s="126"/>
      <c r="I426" s="126"/>
      <c r="J426" s="126"/>
      <c r="K426" s="126"/>
      <c r="L426" s="126"/>
      <c r="M426" s="133" t="s">
        <v>4553</v>
      </c>
      <c r="N426" s="126"/>
      <c r="O426" s="126"/>
      <c r="P426" s="126"/>
      <c r="Q426" s="126"/>
      <c r="R426" s="126"/>
      <c r="S426" s="134"/>
      <c r="T426" s="135">
        <v>3175737717</v>
      </c>
    </row>
    <row r="427" spans="1:20" ht="31.5" x14ac:dyDescent="0.25">
      <c r="A427" s="19">
        <v>417</v>
      </c>
      <c r="B427" s="87" t="s">
        <v>55</v>
      </c>
      <c r="C427" s="133" t="s">
        <v>6280</v>
      </c>
      <c r="D427" s="133" t="s">
        <v>6281</v>
      </c>
      <c r="E427" s="134"/>
      <c r="F427" s="126"/>
      <c r="G427" s="126"/>
      <c r="H427" s="126"/>
      <c r="I427" s="126"/>
      <c r="J427" s="126"/>
      <c r="K427" s="126"/>
      <c r="L427" s="126"/>
      <c r="M427" s="133" t="s">
        <v>4553</v>
      </c>
      <c r="N427" s="126"/>
      <c r="O427" s="126"/>
      <c r="P427" s="126"/>
      <c r="Q427" s="126"/>
      <c r="R427" s="126"/>
      <c r="S427" s="134" t="s">
        <v>6282</v>
      </c>
      <c r="T427" s="135">
        <v>3115919780</v>
      </c>
    </row>
    <row r="428" spans="1:20" ht="31.5" x14ac:dyDescent="0.25">
      <c r="A428" s="19">
        <v>418</v>
      </c>
      <c r="B428" s="87" t="s">
        <v>55</v>
      </c>
      <c r="C428" s="133" t="s">
        <v>6280</v>
      </c>
      <c r="D428" s="133" t="s">
        <v>6283</v>
      </c>
      <c r="E428" s="134"/>
      <c r="F428" s="126"/>
      <c r="G428" s="126"/>
      <c r="H428" s="126"/>
      <c r="I428" s="126"/>
      <c r="J428" s="126"/>
      <c r="K428" s="126"/>
      <c r="L428" s="126"/>
      <c r="M428" s="133" t="s">
        <v>6206</v>
      </c>
      <c r="N428" s="126"/>
      <c r="O428" s="126"/>
      <c r="P428" s="126"/>
      <c r="Q428" s="126"/>
      <c r="R428" s="126"/>
      <c r="S428" s="134"/>
      <c r="T428" s="135" t="s">
        <v>6284</v>
      </c>
    </row>
    <row r="429" spans="1:20" ht="63" x14ac:dyDescent="0.25">
      <c r="A429" s="19">
        <v>419</v>
      </c>
      <c r="B429" s="87" t="s">
        <v>55</v>
      </c>
      <c r="C429" s="133" t="s">
        <v>6280</v>
      </c>
      <c r="D429" s="133" t="s">
        <v>6285</v>
      </c>
      <c r="E429" s="134" t="s">
        <v>6286</v>
      </c>
      <c r="F429" s="126"/>
      <c r="G429" s="126"/>
      <c r="H429" s="126"/>
      <c r="I429" s="126"/>
      <c r="J429" s="126"/>
      <c r="K429" s="126"/>
      <c r="L429" s="126"/>
      <c r="M429" s="133" t="s">
        <v>4553</v>
      </c>
      <c r="N429" s="126"/>
      <c r="O429" s="126"/>
      <c r="P429" s="126"/>
      <c r="Q429" s="126"/>
      <c r="R429" s="126"/>
      <c r="S429" s="134"/>
      <c r="T429" s="135">
        <v>3203145333</v>
      </c>
    </row>
    <row r="430" spans="1:20" ht="31.5" x14ac:dyDescent="0.25">
      <c r="A430" s="19">
        <v>420</v>
      </c>
      <c r="B430" s="87" t="s">
        <v>55</v>
      </c>
      <c r="C430" s="133" t="s">
        <v>6280</v>
      </c>
      <c r="D430" s="133" t="s">
        <v>6287</v>
      </c>
      <c r="E430" s="134" t="s">
        <v>6288</v>
      </c>
      <c r="F430" s="126"/>
      <c r="G430" s="126"/>
      <c r="H430" s="126"/>
      <c r="I430" s="126"/>
      <c r="J430" s="126"/>
      <c r="K430" s="126"/>
      <c r="L430" s="126"/>
      <c r="M430" s="133" t="s">
        <v>3982</v>
      </c>
      <c r="N430" s="126"/>
      <c r="O430" s="126"/>
      <c r="P430" s="126"/>
      <c r="Q430" s="126"/>
      <c r="R430" s="126"/>
      <c r="S430" s="134"/>
      <c r="T430" s="135">
        <v>3138234161</v>
      </c>
    </row>
    <row r="431" spans="1:20" ht="63" x14ac:dyDescent="0.25">
      <c r="A431" s="19">
        <v>421</v>
      </c>
      <c r="B431" s="87" t="s">
        <v>55</v>
      </c>
      <c r="C431" s="133" t="s">
        <v>6280</v>
      </c>
      <c r="D431" s="133" t="s">
        <v>6289</v>
      </c>
      <c r="E431" s="134" t="s">
        <v>6290</v>
      </c>
      <c r="F431" s="126"/>
      <c r="G431" s="126"/>
      <c r="H431" s="126"/>
      <c r="I431" s="126"/>
      <c r="J431" s="126"/>
      <c r="K431" s="126"/>
      <c r="L431" s="126"/>
      <c r="M431" s="133" t="s">
        <v>6291</v>
      </c>
      <c r="N431" s="126"/>
      <c r="O431" s="126"/>
      <c r="P431" s="126"/>
      <c r="Q431" s="126"/>
      <c r="R431" s="126"/>
      <c r="S431" s="134" t="s">
        <v>6292</v>
      </c>
      <c r="T431" s="135">
        <v>3118061676</v>
      </c>
    </row>
    <row r="432" spans="1:20" ht="63" x14ac:dyDescent="0.25">
      <c r="A432" s="19">
        <v>422</v>
      </c>
      <c r="B432" s="87" t="s">
        <v>55</v>
      </c>
      <c r="C432" s="133" t="s">
        <v>6280</v>
      </c>
      <c r="D432" s="133" t="s">
        <v>6293</v>
      </c>
      <c r="E432" s="134" t="s">
        <v>6294</v>
      </c>
      <c r="F432" s="126"/>
      <c r="G432" s="126"/>
      <c r="H432" s="126"/>
      <c r="I432" s="126"/>
      <c r="J432" s="126"/>
      <c r="K432" s="126"/>
      <c r="L432" s="126"/>
      <c r="M432" s="133" t="s">
        <v>6291</v>
      </c>
      <c r="N432" s="126"/>
      <c r="O432" s="126"/>
      <c r="P432" s="126"/>
      <c r="Q432" s="126"/>
      <c r="R432" s="126"/>
      <c r="S432" s="134" t="s">
        <v>6295</v>
      </c>
      <c r="T432" s="135" t="s">
        <v>6296</v>
      </c>
    </row>
    <row r="433" spans="1:20" ht="47.25" x14ac:dyDescent="0.25">
      <c r="A433" s="19">
        <v>423</v>
      </c>
      <c r="B433" s="87" t="s">
        <v>55</v>
      </c>
      <c r="C433" s="133" t="s">
        <v>6280</v>
      </c>
      <c r="D433" s="133" t="s">
        <v>6297</v>
      </c>
      <c r="E433" s="134"/>
      <c r="F433" s="126"/>
      <c r="G433" s="126"/>
      <c r="H433" s="126"/>
      <c r="I433" s="126"/>
      <c r="J433" s="126"/>
      <c r="K433" s="126"/>
      <c r="L433" s="126"/>
      <c r="M433" s="133" t="s">
        <v>6206</v>
      </c>
      <c r="N433" s="126"/>
      <c r="O433" s="126"/>
      <c r="P433" s="126"/>
      <c r="Q433" s="126"/>
      <c r="R433" s="126"/>
      <c r="S433" s="134"/>
      <c r="T433" s="135">
        <v>3106085951</v>
      </c>
    </row>
    <row r="434" spans="1:20" ht="15.75" x14ac:dyDescent="0.25">
      <c r="A434" s="19">
        <v>424</v>
      </c>
      <c r="B434" s="87" t="s">
        <v>55</v>
      </c>
      <c r="C434" s="133" t="s">
        <v>6280</v>
      </c>
      <c r="D434" s="133" t="s">
        <v>6298</v>
      </c>
      <c r="E434" s="134" t="s">
        <v>6298</v>
      </c>
      <c r="F434" s="126"/>
      <c r="G434" s="126"/>
      <c r="H434" s="126"/>
      <c r="I434" s="126"/>
      <c r="J434" s="126"/>
      <c r="K434" s="126"/>
      <c r="L434" s="126"/>
      <c r="M434" s="133" t="s">
        <v>6178</v>
      </c>
      <c r="N434" s="126"/>
      <c r="O434" s="126"/>
      <c r="P434" s="126"/>
      <c r="Q434" s="126"/>
      <c r="R434" s="126"/>
      <c r="S434" s="134"/>
      <c r="T434" s="135">
        <v>311834621</v>
      </c>
    </row>
    <row r="435" spans="1:20" ht="15.75" x14ac:dyDescent="0.25">
      <c r="A435" s="19">
        <v>425</v>
      </c>
      <c r="B435" s="87" t="s">
        <v>55</v>
      </c>
      <c r="C435" s="133" t="s">
        <v>6280</v>
      </c>
      <c r="D435" s="133" t="s">
        <v>6299</v>
      </c>
      <c r="E435" s="134" t="s">
        <v>6299</v>
      </c>
      <c r="F435" s="126"/>
      <c r="G435" s="126"/>
      <c r="H435" s="126"/>
      <c r="I435" s="126"/>
      <c r="J435" s="126"/>
      <c r="K435" s="126"/>
      <c r="L435" s="126"/>
      <c r="M435" s="133" t="s">
        <v>4553</v>
      </c>
      <c r="N435" s="126"/>
      <c r="O435" s="126"/>
      <c r="P435" s="126"/>
      <c r="Q435" s="126"/>
      <c r="R435" s="126"/>
      <c r="S435" s="134"/>
      <c r="T435" s="135"/>
    </row>
    <row r="436" spans="1:20" ht="15.75" x14ac:dyDescent="0.25">
      <c r="A436" s="19">
        <v>426</v>
      </c>
      <c r="B436" s="87" t="s">
        <v>55</v>
      </c>
      <c r="C436" s="133" t="s">
        <v>6280</v>
      </c>
      <c r="D436" s="133" t="s">
        <v>6300</v>
      </c>
      <c r="E436" s="134" t="s">
        <v>6300</v>
      </c>
      <c r="F436" s="126"/>
      <c r="G436" s="126"/>
      <c r="H436" s="126"/>
      <c r="I436" s="126"/>
      <c r="J436" s="126"/>
      <c r="K436" s="126"/>
      <c r="L436" s="126"/>
      <c r="M436" s="133" t="s">
        <v>4553</v>
      </c>
      <c r="N436" s="126"/>
      <c r="O436" s="126"/>
      <c r="P436" s="126"/>
      <c r="Q436" s="126"/>
      <c r="R436" s="126"/>
      <c r="S436" s="134"/>
      <c r="T436" s="135"/>
    </row>
    <row r="437" spans="1:20" ht="47.25" x14ac:dyDescent="0.25">
      <c r="A437" s="19">
        <v>427</v>
      </c>
      <c r="B437" s="87" t="s">
        <v>55</v>
      </c>
      <c r="C437" s="133" t="s">
        <v>6280</v>
      </c>
      <c r="D437" s="133" t="s">
        <v>6301</v>
      </c>
      <c r="E437" s="134"/>
      <c r="F437" s="126"/>
      <c r="G437" s="126"/>
      <c r="H437" s="126"/>
      <c r="I437" s="126"/>
      <c r="J437" s="126"/>
      <c r="K437" s="126"/>
      <c r="L437" s="126"/>
      <c r="M437" s="133" t="s">
        <v>4553</v>
      </c>
      <c r="N437" s="126"/>
      <c r="O437" s="126"/>
      <c r="P437" s="126"/>
      <c r="Q437" s="126"/>
      <c r="R437" s="126"/>
      <c r="S437" s="134" t="s">
        <v>6302</v>
      </c>
      <c r="T437" s="135">
        <v>3144435781</v>
      </c>
    </row>
    <row r="438" spans="1:20" ht="31.5" x14ac:dyDescent="0.25">
      <c r="A438" s="19">
        <v>428</v>
      </c>
      <c r="B438" s="87" t="s">
        <v>55</v>
      </c>
      <c r="C438" s="133" t="s">
        <v>6280</v>
      </c>
      <c r="D438" s="133" t="s">
        <v>6303</v>
      </c>
      <c r="E438" s="134"/>
      <c r="F438" s="126"/>
      <c r="G438" s="126"/>
      <c r="H438" s="126"/>
      <c r="I438" s="126"/>
      <c r="J438" s="126"/>
      <c r="K438" s="126"/>
      <c r="L438" s="126"/>
      <c r="M438" s="133" t="s">
        <v>4553</v>
      </c>
      <c r="N438" s="126"/>
      <c r="O438" s="126"/>
      <c r="P438" s="126"/>
      <c r="Q438" s="126"/>
      <c r="R438" s="126"/>
      <c r="S438" s="134"/>
      <c r="T438" s="135">
        <v>3138094188</v>
      </c>
    </row>
    <row r="439" spans="1:20" ht="31.5" x14ac:dyDescent="0.25">
      <c r="A439" s="19">
        <v>429</v>
      </c>
      <c r="B439" s="87" t="s">
        <v>55</v>
      </c>
      <c r="C439" s="133" t="s">
        <v>6280</v>
      </c>
      <c r="D439" s="133" t="s">
        <v>6304</v>
      </c>
      <c r="E439" s="134"/>
      <c r="F439" s="126"/>
      <c r="G439" s="126"/>
      <c r="H439" s="126"/>
      <c r="I439" s="126"/>
      <c r="J439" s="126"/>
      <c r="K439" s="126"/>
      <c r="L439" s="126"/>
      <c r="M439" s="133" t="s">
        <v>4553</v>
      </c>
      <c r="N439" s="126"/>
      <c r="O439" s="126"/>
      <c r="P439" s="126"/>
      <c r="Q439" s="126"/>
      <c r="R439" s="126"/>
      <c r="S439" s="134"/>
      <c r="T439" s="135">
        <v>3144303211</v>
      </c>
    </row>
    <row r="440" spans="1:20" ht="15.75" x14ac:dyDescent="0.25">
      <c r="A440" s="19">
        <v>430</v>
      </c>
      <c r="B440" s="87" t="s">
        <v>55</v>
      </c>
      <c r="C440" s="133" t="s">
        <v>6280</v>
      </c>
      <c r="D440" s="133" t="s">
        <v>6305</v>
      </c>
      <c r="E440" s="134" t="s">
        <v>6122</v>
      </c>
      <c r="F440" s="126"/>
      <c r="G440" s="126"/>
      <c r="H440" s="126"/>
      <c r="I440" s="126"/>
      <c r="J440" s="126"/>
      <c r="K440" s="126"/>
      <c r="L440" s="126"/>
      <c r="M440" s="133" t="s">
        <v>4553</v>
      </c>
      <c r="N440" s="126"/>
      <c r="O440" s="126"/>
      <c r="P440" s="126"/>
      <c r="Q440" s="126"/>
      <c r="R440" s="126"/>
      <c r="S440" s="134"/>
      <c r="T440" s="135">
        <v>3143230914</v>
      </c>
    </row>
    <row r="441" spans="1:20" ht="15.75" x14ac:dyDescent="0.25">
      <c r="A441" s="19">
        <v>431</v>
      </c>
      <c r="B441" s="87" t="s">
        <v>55</v>
      </c>
      <c r="C441" s="133" t="s">
        <v>6280</v>
      </c>
      <c r="D441" s="133" t="s">
        <v>6294</v>
      </c>
      <c r="E441" s="134" t="s">
        <v>6294</v>
      </c>
      <c r="F441" s="126"/>
      <c r="G441" s="126"/>
      <c r="H441" s="126"/>
      <c r="I441" s="126"/>
      <c r="J441" s="126"/>
      <c r="K441" s="126"/>
      <c r="L441" s="126"/>
      <c r="M441" s="133" t="s">
        <v>4553</v>
      </c>
      <c r="N441" s="126"/>
      <c r="O441" s="126"/>
      <c r="P441" s="126"/>
      <c r="Q441" s="126"/>
      <c r="R441" s="126"/>
      <c r="S441" s="134"/>
      <c r="T441" s="135">
        <v>3125326228</v>
      </c>
    </row>
    <row r="442" spans="1:20" ht="15.75" x14ac:dyDescent="0.25">
      <c r="A442" s="19">
        <v>432</v>
      </c>
      <c r="B442" s="87" t="s">
        <v>55</v>
      </c>
      <c r="C442" s="133" t="s">
        <v>6280</v>
      </c>
      <c r="D442" s="133" t="s">
        <v>6306</v>
      </c>
      <c r="E442" s="134"/>
      <c r="F442" s="126"/>
      <c r="G442" s="126"/>
      <c r="H442" s="126"/>
      <c r="I442" s="126"/>
      <c r="J442" s="126"/>
      <c r="K442" s="126"/>
      <c r="L442" s="126"/>
      <c r="M442" s="133" t="s">
        <v>4553</v>
      </c>
      <c r="N442" s="126"/>
      <c r="O442" s="126"/>
      <c r="P442" s="126"/>
      <c r="Q442" s="126"/>
      <c r="R442" s="126"/>
      <c r="S442" s="134"/>
      <c r="T442" s="135"/>
    </row>
    <row r="443" spans="1:20" ht="15.75" x14ac:dyDescent="0.25">
      <c r="A443" s="19">
        <v>433</v>
      </c>
      <c r="B443" s="87" t="s">
        <v>55</v>
      </c>
      <c r="C443" s="133" t="s">
        <v>6280</v>
      </c>
      <c r="D443" s="133" t="s">
        <v>6307</v>
      </c>
      <c r="E443" s="134" t="s">
        <v>6307</v>
      </c>
      <c r="F443" s="126"/>
      <c r="G443" s="126"/>
      <c r="H443" s="126"/>
      <c r="I443" s="126"/>
      <c r="J443" s="126"/>
      <c r="K443" s="126"/>
      <c r="L443" s="126"/>
      <c r="M443" s="133" t="s">
        <v>4553</v>
      </c>
      <c r="N443" s="126"/>
      <c r="O443" s="126"/>
      <c r="P443" s="126"/>
      <c r="Q443" s="126"/>
      <c r="R443" s="126"/>
      <c r="S443" s="134"/>
      <c r="T443" s="135">
        <v>3202105187</v>
      </c>
    </row>
    <row r="444" spans="1:20" ht="47.25" x14ac:dyDescent="0.25">
      <c r="A444" s="19">
        <v>434</v>
      </c>
      <c r="B444" s="87" t="s">
        <v>55</v>
      </c>
      <c r="C444" s="133" t="s">
        <v>6308</v>
      </c>
      <c r="D444" s="133" t="s">
        <v>6309</v>
      </c>
      <c r="E444" s="134"/>
      <c r="F444" s="126"/>
      <c r="G444" s="126"/>
      <c r="H444" s="126"/>
      <c r="I444" s="126"/>
      <c r="J444" s="126"/>
      <c r="K444" s="126"/>
      <c r="L444" s="126"/>
      <c r="M444" s="133" t="s">
        <v>4553</v>
      </c>
      <c r="N444" s="126"/>
      <c r="O444" s="126"/>
      <c r="P444" s="126"/>
      <c r="Q444" s="126"/>
      <c r="R444" s="126"/>
      <c r="S444" s="138" t="s">
        <v>6310</v>
      </c>
      <c r="T444" s="135">
        <v>3132489213</v>
      </c>
    </row>
    <row r="445" spans="1:20" ht="63" x14ac:dyDescent="0.25">
      <c r="A445" s="19">
        <v>435</v>
      </c>
      <c r="B445" s="87" t="s">
        <v>55</v>
      </c>
      <c r="C445" s="133" t="s">
        <v>6308</v>
      </c>
      <c r="D445" s="133" t="s">
        <v>6311</v>
      </c>
      <c r="E445" s="134" t="s">
        <v>6312</v>
      </c>
      <c r="F445" s="126"/>
      <c r="G445" s="126"/>
      <c r="H445" s="126"/>
      <c r="I445" s="126"/>
      <c r="J445" s="126"/>
      <c r="K445" s="126"/>
      <c r="L445" s="126"/>
      <c r="M445" s="133" t="s">
        <v>2438</v>
      </c>
      <c r="N445" s="126"/>
      <c r="O445" s="126"/>
      <c r="P445" s="126"/>
      <c r="Q445" s="126"/>
      <c r="R445" s="126"/>
      <c r="S445" s="138"/>
      <c r="T445" s="135">
        <v>3142402140</v>
      </c>
    </row>
    <row r="446" spans="1:20" ht="15.75" x14ac:dyDescent="0.25">
      <c r="A446" s="19">
        <v>436</v>
      </c>
      <c r="B446" s="87" t="s">
        <v>55</v>
      </c>
      <c r="C446" s="133" t="s">
        <v>6313</v>
      </c>
      <c r="D446" s="133" t="s">
        <v>6314</v>
      </c>
      <c r="E446" s="134" t="s">
        <v>6314</v>
      </c>
      <c r="F446" s="126"/>
      <c r="G446" s="126"/>
      <c r="H446" s="126"/>
      <c r="I446" s="126"/>
      <c r="J446" s="126"/>
      <c r="K446" s="126"/>
      <c r="L446" s="126"/>
      <c r="M446" s="133" t="s">
        <v>4063</v>
      </c>
      <c r="N446" s="126"/>
      <c r="O446" s="126"/>
      <c r="P446" s="126"/>
      <c r="Q446" s="126"/>
      <c r="R446" s="126"/>
      <c r="S446" s="134"/>
      <c r="T446" s="135">
        <v>3112485876</v>
      </c>
    </row>
    <row r="447" spans="1:20" ht="15.75" x14ac:dyDescent="0.25">
      <c r="A447" s="19">
        <v>437</v>
      </c>
      <c r="B447" s="87" t="s">
        <v>55</v>
      </c>
      <c r="C447" s="133" t="s">
        <v>6313</v>
      </c>
      <c r="D447" s="133" t="s">
        <v>6315</v>
      </c>
      <c r="E447" s="134" t="s">
        <v>6315</v>
      </c>
      <c r="F447" s="126"/>
      <c r="G447" s="126"/>
      <c r="H447" s="126"/>
      <c r="I447" s="126"/>
      <c r="J447" s="126"/>
      <c r="K447" s="126"/>
      <c r="L447" s="126"/>
      <c r="M447" s="133" t="s">
        <v>4553</v>
      </c>
      <c r="N447" s="126"/>
      <c r="O447" s="126"/>
      <c r="P447" s="126"/>
      <c r="Q447" s="126"/>
      <c r="R447" s="126"/>
      <c r="S447" s="134"/>
      <c r="T447" s="135">
        <v>3142402140</v>
      </c>
    </row>
    <row r="448" spans="1:20" ht="31.5" x14ac:dyDescent="0.25">
      <c r="A448" s="19">
        <v>438</v>
      </c>
      <c r="B448" s="87" t="s">
        <v>55</v>
      </c>
      <c r="C448" s="133" t="s">
        <v>6267</v>
      </c>
      <c r="D448" s="133" t="s">
        <v>6316</v>
      </c>
      <c r="E448" s="134" t="s">
        <v>6317</v>
      </c>
      <c r="F448" s="126"/>
      <c r="G448" s="126"/>
      <c r="H448" s="126"/>
      <c r="I448" s="126"/>
      <c r="J448" s="126"/>
      <c r="K448" s="126"/>
      <c r="L448" s="126"/>
      <c r="M448" s="133" t="s">
        <v>4553</v>
      </c>
      <c r="N448" s="126"/>
      <c r="O448" s="126"/>
      <c r="P448" s="126"/>
      <c r="Q448" s="126"/>
      <c r="R448" s="126"/>
      <c r="S448" s="134"/>
      <c r="T448" s="135">
        <v>3219653541</v>
      </c>
    </row>
    <row r="449" spans="1:20" ht="31.5" x14ac:dyDescent="0.25">
      <c r="A449" s="19">
        <v>439</v>
      </c>
      <c r="B449" s="87" t="s">
        <v>55</v>
      </c>
      <c r="C449" s="133" t="s">
        <v>6267</v>
      </c>
      <c r="D449" s="133" t="s">
        <v>6318</v>
      </c>
      <c r="E449" s="134" t="s">
        <v>6319</v>
      </c>
      <c r="F449" s="126"/>
      <c r="G449" s="126"/>
      <c r="H449" s="126"/>
      <c r="I449" s="126"/>
      <c r="J449" s="126"/>
      <c r="K449" s="126"/>
      <c r="L449" s="126"/>
      <c r="M449" s="133" t="s">
        <v>2438</v>
      </c>
      <c r="N449" s="126"/>
      <c r="O449" s="126"/>
      <c r="P449" s="126"/>
      <c r="Q449" s="126"/>
      <c r="R449" s="126"/>
      <c r="S449" s="139" t="s">
        <v>6320</v>
      </c>
      <c r="T449" s="135">
        <v>3144201567</v>
      </c>
    </row>
    <row r="450" spans="1:20" ht="63" x14ac:dyDescent="0.25">
      <c r="A450" s="19">
        <v>440</v>
      </c>
      <c r="B450" s="87" t="s">
        <v>55</v>
      </c>
      <c r="C450" s="133" t="s">
        <v>5847</v>
      </c>
      <c r="D450" s="133" t="s">
        <v>6321</v>
      </c>
      <c r="E450" s="134" t="s">
        <v>6322</v>
      </c>
      <c r="F450" s="126"/>
      <c r="G450" s="126"/>
      <c r="H450" s="126"/>
      <c r="I450" s="126"/>
      <c r="J450" s="126"/>
      <c r="K450" s="126"/>
      <c r="L450" s="126"/>
      <c r="M450" s="133" t="s">
        <v>4553</v>
      </c>
      <c r="N450" s="126"/>
      <c r="O450" s="126"/>
      <c r="P450" s="126"/>
      <c r="Q450" s="126"/>
      <c r="R450" s="126"/>
      <c r="S450" s="134" t="s">
        <v>5861</v>
      </c>
      <c r="T450" s="135">
        <v>3142117154</v>
      </c>
    </row>
    <row r="451" spans="1:20" ht="15.75" x14ac:dyDescent="0.25">
      <c r="A451" s="19">
        <v>441</v>
      </c>
      <c r="B451" s="87" t="s">
        <v>55</v>
      </c>
      <c r="C451" s="133" t="s">
        <v>5821</v>
      </c>
      <c r="D451" s="133" t="s">
        <v>6323</v>
      </c>
      <c r="E451" s="134" t="s">
        <v>6323</v>
      </c>
      <c r="F451" s="126"/>
      <c r="G451" s="126"/>
      <c r="H451" s="126"/>
      <c r="I451" s="126"/>
      <c r="J451" s="126"/>
      <c r="K451" s="126"/>
      <c r="L451" s="126"/>
      <c r="M451" s="133" t="s">
        <v>4553</v>
      </c>
      <c r="N451" s="126"/>
      <c r="O451" s="126"/>
      <c r="P451" s="126"/>
      <c r="Q451" s="126"/>
      <c r="R451" s="126"/>
      <c r="S451" s="132" t="s">
        <v>6324</v>
      </c>
      <c r="T451" s="135">
        <v>3133147887</v>
      </c>
    </row>
    <row r="452" spans="1:20" ht="31.5" x14ac:dyDescent="0.25">
      <c r="A452" s="19">
        <v>442</v>
      </c>
      <c r="B452" s="87" t="s">
        <v>55</v>
      </c>
      <c r="C452" s="133" t="s">
        <v>6115</v>
      </c>
      <c r="D452" s="133" t="s">
        <v>6325</v>
      </c>
      <c r="E452" s="134" t="s">
        <v>6325</v>
      </c>
      <c r="F452" s="126"/>
      <c r="G452" s="126"/>
      <c r="H452" s="126"/>
      <c r="I452" s="126"/>
      <c r="J452" s="126"/>
      <c r="K452" s="126"/>
      <c r="L452" s="126"/>
      <c r="M452" s="133" t="s">
        <v>4553</v>
      </c>
      <c r="N452" s="126"/>
      <c r="O452" s="126"/>
      <c r="P452" s="126"/>
      <c r="Q452" s="126"/>
      <c r="R452" s="126"/>
      <c r="S452" s="132" t="s">
        <v>6326</v>
      </c>
      <c r="T452" s="135" t="s">
        <v>6327</v>
      </c>
    </row>
    <row r="453" spans="1:20" ht="31.5" x14ac:dyDescent="0.25">
      <c r="A453" s="19">
        <v>443</v>
      </c>
      <c r="B453" s="87" t="s">
        <v>55</v>
      </c>
      <c r="C453" s="133" t="s">
        <v>6221</v>
      </c>
      <c r="D453" s="133" t="s">
        <v>6328</v>
      </c>
      <c r="E453" s="134" t="s">
        <v>6328</v>
      </c>
      <c r="F453" s="126"/>
      <c r="G453" s="126"/>
      <c r="H453" s="126"/>
      <c r="I453" s="126"/>
      <c r="J453" s="126"/>
      <c r="K453" s="126"/>
      <c r="L453" s="126"/>
      <c r="M453" s="133" t="s">
        <v>4553</v>
      </c>
      <c r="N453" s="126"/>
      <c r="O453" s="126"/>
      <c r="P453" s="126"/>
      <c r="Q453" s="126"/>
      <c r="R453" s="126"/>
      <c r="S453" s="132" t="s">
        <v>6329</v>
      </c>
      <c r="T453" s="135">
        <v>3214275063</v>
      </c>
    </row>
    <row r="454" spans="1:20" ht="15.75" x14ac:dyDescent="0.25">
      <c r="A454" s="19">
        <v>444</v>
      </c>
      <c r="B454" s="87" t="s">
        <v>55</v>
      </c>
      <c r="C454" s="133" t="s">
        <v>6330</v>
      </c>
      <c r="D454" s="133" t="s">
        <v>6331</v>
      </c>
      <c r="E454" s="134" t="s">
        <v>6332</v>
      </c>
      <c r="F454" s="126"/>
      <c r="G454" s="126"/>
      <c r="H454" s="126"/>
      <c r="I454" s="126"/>
      <c r="J454" s="126"/>
      <c r="K454" s="126"/>
      <c r="L454" s="126"/>
      <c r="M454" s="133" t="s">
        <v>2438</v>
      </c>
      <c r="N454" s="126"/>
      <c r="O454" s="126"/>
      <c r="P454" s="126"/>
      <c r="Q454" s="126"/>
      <c r="R454" s="126"/>
      <c r="S454" s="132" t="s">
        <v>6333</v>
      </c>
      <c r="T454" s="135">
        <v>3124847462</v>
      </c>
    </row>
    <row r="455" spans="1:20" ht="63" x14ac:dyDescent="0.25">
      <c r="A455" s="19">
        <v>445</v>
      </c>
      <c r="B455" s="87" t="s">
        <v>55</v>
      </c>
      <c r="C455" s="137" t="s">
        <v>6073</v>
      </c>
      <c r="D455" s="133" t="s">
        <v>6334</v>
      </c>
      <c r="E455" s="134" t="s">
        <v>6335</v>
      </c>
      <c r="F455" s="126"/>
      <c r="G455" s="126"/>
      <c r="H455" s="126"/>
      <c r="I455" s="126"/>
      <c r="J455" s="126"/>
      <c r="K455" s="126"/>
      <c r="L455" s="126"/>
      <c r="M455" s="133" t="s">
        <v>1964</v>
      </c>
      <c r="N455" s="126"/>
      <c r="O455" s="126"/>
      <c r="P455" s="126"/>
      <c r="Q455" s="126"/>
      <c r="R455" s="126"/>
      <c r="S455" s="132" t="s">
        <v>6336</v>
      </c>
      <c r="T455" s="135">
        <v>3138363775</v>
      </c>
    </row>
    <row r="456" spans="1:20" ht="47.25" x14ac:dyDescent="0.25">
      <c r="A456" s="19">
        <v>446</v>
      </c>
      <c r="B456" s="140" t="s">
        <v>55</v>
      </c>
      <c r="C456" s="141" t="s">
        <v>6234</v>
      </c>
      <c r="D456" s="141" t="s">
        <v>6337</v>
      </c>
      <c r="E456" s="142" t="s">
        <v>6338</v>
      </c>
      <c r="F456" s="143"/>
      <c r="G456" s="143"/>
      <c r="H456" s="143"/>
      <c r="I456" s="143"/>
      <c r="J456" s="143"/>
      <c r="K456" s="143"/>
      <c r="L456" s="143"/>
      <c r="M456" s="141" t="s">
        <v>2438</v>
      </c>
      <c r="N456" s="143"/>
      <c r="O456" s="143"/>
      <c r="P456" s="143"/>
      <c r="Q456" s="143"/>
      <c r="R456" s="143"/>
      <c r="S456" s="144" t="s">
        <v>6339</v>
      </c>
      <c r="T456" s="145">
        <v>3142793417</v>
      </c>
    </row>
    <row r="457" spans="1:20" ht="47.25" x14ac:dyDescent="0.25">
      <c r="A457" s="19">
        <v>447</v>
      </c>
      <c r="B457" s="87" t="s">
        <v>55</v>
      </c>
      <c r="C457" s="133" t="s">
        <v>5770</v>
      </c>
      <c r="D457" s="133" t="s">
        <v>6340</v>
      </c>
      <c r="E457" s="134"/>
      <c r="F457" s="126"/>
      <c r="G457" s="126"/>
      <c r="H457" s="126"/>
      <c r="I457" s="126"/>
      <c r="J457" s="126"/>
      <c r="K457" s="126"/>
      <c r="L457" s="126"/>
      <c r="M457" s="133" t="s">
        <v>6341</v>
      </c>
      <c r="N457" s="126"/>
      <c r="O457" s="126"/>
      <c r="P457" s="126"/>
      <c r="Q457" s="126"/>
      <c r="R457" s="126"/>
      <c r="S457" s="146" t="s">
        <v>6342</v>
      </c>
      <c r="T457" s="135">
        <v>3188876978</v>
      </c>
    </row>
    <row r="458" spans="1:20" ht="42.75" x14ac:dyDescent="0.2">
      <c r="A458" s="19">
        <v>448</v>
      </c>
      <c r="B458" s="87" t="s">
        <v>55</v>
      </c>
      <c r="C458" s="126" t="s">
        <v>6187</v>
      </c>
      <c r="D458" s="126" t="s">
        <v>6343</v>
      </c>
      <c r="E458" s="126"/>
      <c r="F458" s="126"/>
      <c r="G458" s="126"/>
      <c r="H458" s="126"/>
      <c r="I458" s="126"/>
      <c r="J458" s="126"/>
      <c r="K458" s="126"/>
      <c r="L458" s="126"/>
      <c r="M458" s="126" t="s">
        <v>4553</v>
      </c>
      <c r="N458" s="126"/>
      <c r="O458" s="126"/>
      <c r="P458" s="126"/>
      <c r="Q458" s="126"/>
      <c r="R458" s="126"/>
      <c r="S458" s="147" t="s">
        <v>6344</v>
      </c>
      <c r="T458" s="148">
        <v>3144473390</v>
      </c>
    </row>
  </sheetData>
  <mergeCells count="28">
    <mergeCell ref="S9:S10"/>
    <mergeCell ref="T9:T10"/>
    <mergeCell ref="M9:M10"/>
    <mergeCell ref="N9:N10"/>
    <mergeCell ref="O9:O10"/>
    <mergeCell ref="P9:P10"/>
    <mergeCell ref="Q9:Q10"/>
    <mergeCell ref="R9:R10"/>
    <mergeCell ref="L9:L10"/>
    <mergeCell ref="B5:C5"/>
    <mergeCell ref="B6:C6"/>
    <mergeCell ref="B7:C7"/>
    <mergeCell ref="A9:A10"/>
    <mergeCell ref="B9:B10"/>
    <mergeCell ref="C9:C10"/>
    <mergeCell ref="D9:D10"/>
    <mergeCell ref="E9:E10"/>
    <mergeCell ref="F9:F10"/>
    <mergeCell ref="G9:G10"/>
    <mergeCell ref="H9:K9"/>
    <mergeCell ref="B2:D2"/>
    <mergeCell ref="E2:P2"/>
    <mergeCell ref="Q2:T2"/>
    <mergeCell ref="C3:D3"/>
    <mergeCell ref="E3:G3"/>
    <mergeCell ref="H3:L3"/>
    <mergeCell ref="M3:P3"/>
    <mergeCell ref="Q3:T3"/>
  </mergeCells>
  <conditionalFormatting sqref="D5">
    <cfRule type="cellIs" dxfId="73" priority="1" operator="greaterThan">
      <formula>1</formula>
    </cfRule>
  </conditionalFormatting>
  <hyperlinks>
    <hyperlink ref="S19" r:id="rId1"/>
    <hyperlink ref="S14" r:id="rId2"/>
    <hyperlink ref="S25" r:id="rId3"/>
    <hyperlink ref="S26" r:id="rId4"/>
    <hyperlink ref="S28" r:id="rId5"/>
    <hyperlink ref="S30" r:id="rId6"/>
    <hyperlink ref="S41" r:id="rId7"/>
    <hyperlink ref="S137" r:id="rId8"/>
    <hyperlink ref="S138" r:id="rId9"/>
    <hyperlink ref="S139" r:id="rId10"/>
    <hyperlink ref="S140" r:id="rId11" display="asomorelia4@gmail.com"/>
    <hyperlink ref="S400" r:id="rId12"/>
    <hyperlink ref="S409" r:id="rId13"/>
    <hyperlink ref="S444" r:id="rId14"/>
    <hyperlink ref="S456" r:id="rId15"/>
    <hyperlink ref="S292" r:id="rId16"/>
    <hyperlink ref="S449" r:id="rId17"/>
  </hyperlinks>
  <pageMargins left="0.7" right="0.7" top="0.75" bottom="0.75" header="0.3" footer="0.3"/>
  <pageSetup orientation="portrait" r:id="rId18"/>
  <drawing r:id="rId19"/>
  <legacyDrawing r:id="rId20"/>
  <mc:AlternateContent xmlns:mc="http://schemas.openxmlformats.org/markup-compatibility/2006">
    <mc:Choice Requires="x14">
      <controls>
        <mc:AlternateContent xmlns:mc="http://schemas.openxmlformats.org/markup-compatibility/2006">
          <mc:Choice Requires="x14">
            <control shapeId="24577" r:id="rId21" name="Check Box 1">
              <controlPr defaultSize="0" autoFill="0" autoLine="0" autoPict="0">
                <anchor moveWithCells="1">
                  <from>
                    <xdr:col>18</xdr:col>
                    <xdr:colOff>523875</xdr:colOff>
                    <xdr:row>1</xdr:row>
                    <xdr:rowOff>714375</xdr:rowOff>
                  </from>
                  <to>
                    <xdr:col>18</xdr:col>
                    <xdr:colOff>1485900</xdr:colOff>
                    <xdr:row>3</xdr:row>
                    <xdr:rowOff>0</xdr:rowOff>
                  </to>
                </anchor>
              </controlPr>
            </control>
          </mc:Choice>
        </mc:AlternateContent>
        <mc:AlternateContent xmlns:mc="http://schemas.openxmlformats.org/markup-compatibility/2006">
          <mc:Choice Requires="x14">
            <control shapeId="24578" r:id="rId22" name="Check Box 2">
              <controlPr defaultSize="0" autoFill="0" autoLine="0" autoPict="0">
                <anchor moveWithCells="1">
                  <from>
                    <xdr:col>17</xdr:col>
                    <xdr:colOff>752475</xdr:colOff>
                    <xdr:row>1</xdr:row>
                    <xdr:rowOff>723900</xdr:rowOff>
                  </from>
                  <to>
                    <xdr:col>17</xdr:col>
                    <xdr:colOff>1400175</xdr:colOff>
                    <xdr:row>3</xdr:row>
                    <xdr:rowOff>19050</xdr:rowOff>
                  </to>
                </anchor>
              </controlPr>
            </control>
          </mc:Choice>
        </mc:AlternateContent>
        <mc:AlternateContent xmlns:mc="http://schemas.openxmlformats.org/markup-compatibility/2006">
          <mc:Choice Requires="x14">
            <control shapeId="24579" r:id="rId23" name="Check Box 3">
              <controlPr defaultSize="0" autoFill="0" autoLine="0" autoPict="0">
                <anchor moveWithCells="1">
                  <from>
                    <xdr:col>17</xdr:col>
                    <xdr:colOff>1771650</xdr:colOff>
                    <xdr:row>1</xdr:row>
                    <xdr:rowOff>723900</xdr:rowOff>
                  </from>
                  <to>
                    <xdr:col>18</xdr:col>
                    <xdr:colOff>371475</xdr:colOff>
                    <xdr:row>3</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338"/>
  <sheetViews>
    <sheetView showGridLines="0" zoomScale="64" zoomScaleNormal="64" workbookViewId="0">
      <pane xSplit="3" ySplit="10" topLeftCell="O11" activePane="bottomRight" state="frozen"/>
      <selection pane="topRight" activeCell="D1" sqref="D1"/>
      <selection pane="bottomLeft" activeCell="A11" sqref="A11"/>
      <selection pane="bottomRight" activeCell="U8" sqref="U8"/>
    </sheetView>
  </sheetViews>
  <sheetFormatPr baseColWidth="10" defaultRowHeight="14.25" x14ac:dyDescent="0.2"/>
  <cols>
    <col min="1" max="1" width="5" style="525" bestFit="1" customWidth="1"/>
    <col min="2" max="2" width="25.42578125" style="525" customWidth="1"/>
    <col min="3" max="3" width="25" style="525" customWidth="1"/>
    <col min="4" max="4" width="32.140625" style="525" customWidth="1"/>
    <col min="5" max="5" width="26.42578125" style="525" customWidth="1"/>
    <col min="6" max="6" width="20.85546875" style="525" customWidth="1"/>
    <col min="7" max="7" width="18.28515625" style="525" customWidth="1"/>
    <col min="8" max="8" width="12" style="525" customWidth="1"/>
    <col min="9" max="9" width="14.85546875" style="525" customWidth="1"/>
    <col min="10" max="10" width="11.5703125" style="525" customWidth="1"/>
    <col min="11" max="11" width="11.42578125" style="525" customWidth="1"/>
    <col min="12" max="12" width="14.42578125" style="525" customWidth="1"/>
    <col min="13" max="13" width="19.140625" style="525" customWidth="1"/>
    <col min="14" max="14" width="27.28515625" style="525" customWidth="1"/>
    <col min="15" max="15" width="23.7109375" style="525" customWidth="1"/>
    <col min="16" max="16" width="40.28515625" style="525" customWidth="1"/>
    <col min="17" max="18" width="35.28515625" style="525" customWidth="1"/>
    <col min="19" max="19" width="40.140625" style="525" customWidth="1"/>
    <col min="20" max="20" width="35.28515625" style="525" customWidth="1"/>
    <col min="21" max="16384" width="11.42578125" style="525"/>
  </cols>
  <sheetData>
    <row r="2" spans="1:20" ht="60" customHeight="1" x14ac:dyDescent="0.2">
      <c r="B2" s="883"/>
      <c r="C2" s="883"/>
      <c r="D2" s="884" t="s">
        <v>1120</v>
      </c>
      <c r="E2" s="884"/>
      <c r="F2" s="884"/>
      <c r="G2" s="884"/>
      <c r="H2" s="884"/>
      <c r="I2" s="884"/>
      <c r="J2" s="884"/>
      <c r="K2" s="884"/>
      <c r="L2" s="884"/>
      <c r="M2" s="884"/>
      <c r="N2" s="884"/>
      <c r="O2" s="884"/>
      <c r="P2" s="884"/>
      <c r="Q2" s="884"/>
      <c r="R2" s="884"/>
      <c r="S2" s="885"/>
      <c r="T2" s="885"/>
    </row>
    <row r="3" spans="1:20" x14ac:dyDescent="0.2">
      <c r="B3" s="886" t="s">
        <v>21405</v>
      </c>
      <c r="C3" s="886"/>
      <c r="D3" s="886" t="s">
        <v>21406</v>
      </c>
      <c r="E3" s="886"/>
      <c r="F3" s="886"/>
      <c r="G3" s="886"/>
      <c r="H3" s="886"/>
      <c r="I3" s="886"/>
      <c r="J3" s="886"/>
      <c r="K3" s="886"/>
      <c r="L3" s="886"/>
      <c r="M3" s="886"/>
      <c r="N3" s="886"/>
      <c r="O3" s="886"/>
      <c r="P3" s="886"/>
      <c r="Q3" s="886"/>
      <c r="R3" s="886"/>
      <c r="S3" s="886" t="s">
        <v>21407</v>
      </c>
      <c r="T3" s="886"/>
    </row>
    <row r="5" spans="1:20" s="526" customFormat="1" ht="15" x14ac:dyDescent="0.2">
      <c r="B5" s="888" t="s">
        <v>29</v>
      </c>
      <c r="C5" s="888"/>
      <c r="D5" s="527" t="s">
        <v>21805</v>
      </c>
    </row>
    <row r="6" spans="1:20" s="526" customFormat="1" ht="15" x14ac:dyDescent="0.2">
      <c r="B6" s="888" t="s">
        <v>30</v>
      </c>
      <c r="C6" s="888"/>
      <c r="D6" s="528" t="s">
        <v>10</v>
      </c>
    </row>
    <row r="7" spans="1:20" s="526" customFormat="1" ht="15" x14ac:dyDescent="0.2">
      <c r="B7" s="888" t="s">
        <v>33</v>
      </c>
      <c r="C7" s="888"/>
      <c r="D7" s="528" t="s">
        <v>21804</v>
      </c>
    </row>
    <row r="8" spans="1:20" s="526" customFormat="1" ht="15" x14ac:dyDescent="0.2">
      <c r="B8" s="529"/>
      <c r="C8" s="529"/>
    </row>
    <row r="9" spans="1:20" s="526" customFormat="1" ht="15.95" customHeight="1" x14ac:dyDescent="0.2">
      <c r="A9" s="887" t="s">
        <v>2</v>
      </c>
      <c r="B9" s="887" t="s">
        <v>0</v>
      </c>
      <c r="C9" s="887" t="s">
        <v>1</v>
      </c>
      <c r="D9" s="887" t="s">
        <v>3</v>
      </c>
      <c r="E9" s="887" t="s">
        <v>4</v>
      </c>
      <c r="F9" s="887" t="s">
        <v>87</v>
      </c>
      <c r="G9" s="887" t="s">
        <v>36</v>
      </c>
      <c r="H9" s="887" t="s">
        <v>97</v>
      </c>
      <c r="I9" s="887"/>
      <c r="J9" s="887"/>
      <c r="K9" s="887"/>
      <c r="L9" s="887" t="s">
        <v>81</v>
      </c>
      <c r="M9" s="887" t="s">
        <v>85</v>
      </c>
      <c r="N9" s="887" t="s">
        <v>103</v>
      </c>
      <c r="O9" s="887" t="s">
        <v>77</v>
      </c>
      <c r="P9" s="887" t="s">
        <v>19</v>
      </c>
      <c r="Q9" s="887" t="s">
        <v>20</v>
      </c>
      <c r="R9" s="887" t="s">
        <v>25</v>
      </c>
      <c r="S9" s="887" t="s">
        <v>31</v>
      </c>
      <c r="T9" s="887" t="s">
        <v>32</v>
      </c>
    </row>
    <row r="10" spans="1:20" s="530" customFormat="1" ht="60" customHeight="1" x14ac:dyDescent="0.25">
      <c r="A10" s="887"/>
      <c r="B10" s="887"/>
      <c r="C10" s="887"/>
      <c r="D10" s="887"/>
      <c r="E10" s="887"/>
      <c r="F10" s="887"/>
      <c r="G10" s="887"/>
      <c r="H10" s="441" t="s">
        <v>90</v>
      </c>
      <c r="I10" s="441" t="s">
        <v>88</v>
      </c>
      <c r="J10" s="441" t="s">
        <v>89</v>
      </c>
      <c r="K10" s="441" t="s">
        <v>98</v>
      </c>
      <c r="L10" s="887"/>
      <c r="M10" s="887"/>
      <c r="N10" s="887"/>
      <c r="O10" s="887"/>
      <c r="P10" s="887"/>
      <c r="Q10" s="887"/>
      <c r="R10" s="887"/>
      <c r="S10" s="887"/>
      <c r="T10" s="887"/>
    </row>
    <row r="11" spans="1:20" ht="42.75" x14ac:dyDescent="0.2">
      <c r="A11" s="441">
        <v>1</v>
      </c>
      <c r="B11" s="531" t="s">
        <v>49</v>
      </c>
      <c r="C11" s="531" t="s">
        <v>668</v>
      </c>
      <c r="D11" s="531" t="s">
        <v>21408</v>
      </c>
      <c r="E11" s="531"/>
      <c r="F11" s="531"/>
      <c r="G11" s="531"/>
      <c r="H11" s="531"/>
      <c r="I11" s="531"/>
      <c r="J11" s="531"/>
      <c r="K11" s="531"/>
      <c r="L11" s="531" t="s">
        <v>84</v>
      </c>
      <c r="M11" s="531" t="s">
        <v>21409</v>
      </c>
      <c r="N11" s="531"/>
      <c r="O11" s="531"/>
      <c r="P11" s="531" t="s">
        <v>21410</v>
      </c>
      <c r="Q11" s="531"/>
      <c r="R11" s="531"/>
      <c r="S11" s="531"/>
      <c r="T11" s="531">
        <v>3206971935</v>
      </c>
    </row>
    <row r="12" spans="1:20" ht="57" x14ac:dyDescent="0.2">
      <c r="A12" s="441">
        <v>2</v>
      </c>
      <c r="B12" s="531" t="s">
        <v>49</v>
      </c>
      <c r="C12" s="531" t="s">
        <v>657</v>
      </c>
      <c r="D12" s="531" t="s">
        <v>21411</v>
      </c>
      <c r="E12" s="531" t="s">
        <v>21412</v>
      </c>
      <c r="F12" s="531"/>
      <c r="G12" s="531"/>
      <c r="H12" s="531"/>
      <c r="I12" s="531"/>
      <c r="J12" s="531"/>
      <c r="K12" s="531"/>
      <c r="L12" s="531" t="s">
        <v>84</v>
      </c>
      <c r="M12" s="531" t="s">
        <v>21413</v>
      </c>
      <c r="N12" s="531"/>
      <c r="O12" s="531"/>
      <c r="P12" s="531" t="s">
        <v>21414</v>
      </c>
      <c r="Q12" s="531"/>
      <c r="R12" s="531"/>
      <c r="S12" s="32" t="s">
        <v>21415</v>
      </c>
      <c r="T12" s="531" t="s">
        <v>21416</v>
      </c>
    </row>
    <row r="13" spans="1:20" ht="15" x14ac:dyDescent="0.2">
      <c r="A13" s="441">
        <v>3</v>
      </c>
      <c r="B13" s="531" t="s">
        <v>49</v>
      </c>
      <c r="C13" s="531" t="s">
        <v>659</v>
      </c>
      <c r="D13" s="531" t="s">
        <v>21417</v>
      </c>
      <c r="E13" s="531"/>
      <c r="F13" s="531"/>
      <c r="G13" s="531"/>
      <c r="H13" s="531"/>
      <c r="I13" s="531"/>
      <c r="J13" s="531"/>
      <c r="K13" s="531"/>
      <c r="L13" s="531" t="s">
        <v>84</v>
      </c>
      <c r="M13" s="531" t="s">
        <v>16036</v>
      </c>
      <c r="N13" s="531"/>
      <c r="O13" s="531"/>
      <c r="P13" s="531" t="s">
        <v>21418</v>
      </c>
      <c r="Q13" s="531"/>
      <c r="R13" s="531"/>
      <c r="S13" s="32" t="s">
        <v>21419</v>
      </c>
      <c r="T13" s="531">
        <v>3136700754</v>
      </c>
    </row>
    <row r="14" spans="1:20" ht="57" x14ac:dyDescent="0.2">
      <c r="A14" s="441">
        <v>4</v>
      </c>
      <c r="B14" s="531" t="s">
        <v>49</v>
      </c>
      <c r="C14" s="531" t="s">
        <v>680</v>
      </c>
      <c r="D14" s="531" t="s">
        <v>21420</v>
      </c>
      <c r="E14" s="531" t="s">
        <v>21421</v>
      </c>
      <c r="F14" s="531"/>
      <c r="G14" s="531"/>
      <c r="H14" s="531"/>
      <c r="I14" s="531"/>
      <c r="J14" s="531"/>
      <c r="K14" s="531"/>
      <c r="L14" s="531" t="s">
        <v>100</v>
      </c>
      <c r="M14" s="531" t="s">
        <v>2837</v>
      </c>
      <c r="N14" s="531"/>
      <c r="O14" s="531"/>
      <c r="P14" s="531" t="s">
        <v>21422</v>
      </c>
      <c r="Q14" s="531"/>
      <c r="R14" s="531"/>
      <c r="S14" s="531"/>
      <c r="T14" s="531">
        <v>3105239002</v>
      </c>
    </row>
    <row r="15" spans="1:20" ht="42.75" x14ac:dyDescent="0.2">
      <c r="A15" s="441">
        <v>5</v>
      </c>
      <c r="B15" s="531" t="s">
        <v>49</v>
      </c>
      <c r="C15" s="531" t="s">
        <v>661</v>
      </c>
      <c r="D15" s="531" t="s">
        <v>21423</v>
      </c>
      <c r="E15" s="531" t="s">
        <v>21424</v>
      </c>
      <c r="F15" s="531"/>
      <c r="G15" s="531"/>
      <c r="H15" s="531"/>
      <c r="I15" s="531"/>
      <c r="J15" s="531"/>
      <c r="K15" s="531"/>
      <c r="L15" s="531" t="s">
        <v>101</v>
      </c>
      <c r="M15" s="531" t="s">
        <v>21425</v>
      </c>
      <c r="N15" s="531"/>
      <c r="O15" s="531"/>
      <c r="P15" s="531" t="s">
        <v>21426</v>
      </c>
      <c r="Q15" s="531"/>
      <c r="R15" s="531"/>
      <c r="S15" s="531"/>
      <c r="T15" s="531" t="s">
        <v>21427</v>
      </c>
    </row>
    <row r="16" spans="1:20" ht="57" x14ac:dyDescent="0.2">
      <c r="A16" s="441">
        <v>6</v>
      </c>
      <c r="B16" s="531" t="s">
        <v>49</v>
      </c>
      <c r="C16" s="531" t="s">
        <v>662</v>
      </c>
      <c r="D16" s="531" t="s">
        <v>21428</v>
      </c>
      <c r="E16" s="531"/>
      <c r="F16" s="531"/>
      <c r="G16" s="531"/>
      <c r="H16" s="531"/>
      <c r="I16" s="531"/>
      <c r="J16" s="531"/>
      <c r="K16" s="531"/>
      <c r="L16" s="531" t="s">
        <v>84</v>
      </c>
      <c r="M16" s="531" t="s">
        <v>21429</v>
      </c>
      <c r="N16" s="531"/>
      <c r="O16" s="531"/>
      <c r="P16" s="531" t="s">
        <v>21430</v>
      </c>
      <c r="Q16" s="531"/>
      <c r="R16" s="531"/>
      <c r="S16" s="531"/>
      <c r="T16" s="531"/>
    </row>
    <row r="17" spans="1:20" ht="45" customHeight="1" x14ac:dyDescent="0.2">
      <c r="A17" s="441">
        <v>7</v>
      </c>
      <c r="B17" s="531" t="s">
        <v>49</v>
      </c>
      <c r="C17" s="531" t="s">
        <v>662</v>
      </c>
      <c r="D17" s="531" t="s">
        <v>21431</v>
      </c>
      <c r="E17" s="531"/>
      <c r="F17" s="531"/>
      <c r="G17" s="531"/>
      <c r="H17" s="531"/>
      <c r="I17" s="531"/>
      <c r="J17" s="531"/>
      <c r="K17" s="531"/>
      <c r="L17" s="531" t="s">
        <v>84</v>
      </c>
      <c r="M17" s="531" t="s">
        <v>21432</v>
      </c>
      <c r="N17" s="531"/>
      <c r="O17" s="531"/>
      <c r="P17" s="531" t="s">
        <v>21433</v>
      </c>
      <c r="Q17" s="531"/>
      <c r="R17" s="531"/>
      <c r="S17" s="531"/>
      <c r="T17" s="531"/>
    </row>
    <row r="18" spans="1:20" ht="28.5" x14ac:dyDescent="0.2">
      <c r="A18" s="441">
        <v>8</v>
      </c>
      <c r="B18" s="531" t="s">
        <v>49</v>
      </c>
      <c r="C18" s="531" t="s">
        <v>662</v>
      </c>
      <c r="D18" s="531" t="s">
        <v>21434</v>
      </c>
      <c r="E18" s="531"/>
      <c r="F18" s="531"/>
      <c r="G18" s="531"/>
      <c r="H18" s="531"/>
      <c r="I18" s="531"/>
      <c r="J18" s="531"/>
      <c r="K18" s="531"/>
      <c r="L18" s="531"/>
      <c r="M18" s="531"/>
      <c r="N18" s="531"/>
      <c r="O18" s="531"/>
      <c r="P18" s="531" t="s">
        <v>21435</v>
      </c>
      <c r="Q18" s="531"/>
      <c r="R18" s="531"/>
      <c r="S18" s="531"/>
      <c r="T18" s="531"/>
    </row>
    <row r="19" spans="1:20" ht="57" x14ac:dyDescent="0.2">
      <c r="A19" s="441">
        <v>9</v>
      </c>
      <c r="B19" s="531" t="s">
        <v>49</v>
      </c>
      <c r="C19" s="531" t="s">
        <v>662</v>
      </c>
      <c r="D19" s="531" t="s">
        <v>21436</v>
      </c>
      <c r="E19" s="531"/>
      <c r="F19" s="531"/>
      <c r="G19" s="531"/>
      <c r="H19" s="531"/>
      <c r="I19" s="531"/>
      <c r="J19" s="531"/>
      <c r="K19" s="531"/>
      <c r="L19" s="531" t="s">
        <v>102</v>
      </c>
      <c r="M19" s="531" t="s">
        <v>1348</v>
      </c>
      <c r="N19" s="531"/>
      <c r="O19" s="531"/>
      <c r="P19" s="531" t="s">
        <v>21437</v>
      </c>
      <c r="Q19" s="531"/>
      <c r="R19" s="531"/>
      <c r="S19" s="531"/>
      <c r="T19" s="531"/>
    </row>
    <row r="20" spans="1:20" ht="15" x14ac:dyDescent="0.2">
      <c r="A20" s="441">
        <v>10</v>
      </c>
      <c r="B20" s="531" t="s">
        <v>49</v>
      </c>
      <c r="C20" s="531" t="s">
        <v>676</v>
      </c>
      <c r="D20" s="531" t="s">
        <v>21438</v>
      </c>
      <c r="E20" s="531" t="s">
        <v>21439</v>
      </c>
      <c r="F20" s="531"/>
      <c r="G20" s="531"/>
      <c r="H20" s="531"/>
      <c r="I20" s="531"/>
      <c r="J20" s="531"/>
      <c r="K20" s="531"/>
      <c r="L20" s="531" t="s">
        <v>84</v>
      </c>
      <c r="M20" s="531" t="s">
        <v>21440</v>
      </c>
      <c r="N20" s="531"/>
      <c r="O20" s="531"/>
      <c r="P20" s="531" t="s">
        <v>21441</v>
      </c>
      <c r="Q20" s="531"/>
      <c r="R20" s="531"/>
      <c r="S20" s="32" t="s">
        <v>21442</v>
      </c>
      <c r="T20" s="531" t="s">
        <v>21443</v>
      </c>
    </row>
    <row r="21" spans="1:20" x14ac:dyDescent="0.2">
      <c r="A21" s="441">
        <v>11</v>
      </c>
      <c r="B21" s="531" t="s">
        <v>49</v>
      </c>
      <c r="C21" s="531" t="s">
        <v>676</v>
      </c>
      <c r="D21" s="531"/>
      <c r="E21" s="531" t="s">
        <v>21444</v>
      </c>
      <c r="F21" s="531"/>
      <c r="G21" s="531"/>
      <c r="H21" s="531"/>
      <c r="I21" s="531"/>
      <c r="J21" s="531"/>
      <c r="K21" s="531"/>
      <c r="L21" s="531" t="s">
        <v>84</v>
      </c>
      <c r="M21" s="531" t="s">
        <v>9543</v>
      </c>
      <c r="N21" s="531"/>
      <c r="O21" s="531"/>
      <c r="P21" s="531" t="s">
        <v>21445</v>
      </c>
      <c r="Q21" s="531"/>
      <c r="R21" s="531"/>
      <c r="S21" s="531"/>
      <c r="T21" s="531" t="s">
        <v>21446</v>
      </c>
    </row>
    <row r="22" spans="1:20" ht="15" x14ac:dyDescent="0.2">
      <c r="A22" s="441">
        <v>12</v>
      </c>
      <c r="B22" s="531" t="s">
        <v>49</v>
      </c>
      <c r="C22" s="531" t="s">
        <v>676</v>
      </c>
      <c r="D22" s="531"/>
      <c r="E22" s="531" t="s">
        <v>21447</v>
      </c>
      <c r="F22" s="531"/>
      <c r="G22" s="531"/>
      <c r="H22" s="531"/>
      <c r="I22" s="531"/>
      <c r="J22" s="531"/>
      <c r="K22" s="531"/>
      <c r="L22" s="531" t="s">
        <v>84</v>
      </c>
      <c r="M22" s="531" t="s">
        <v>21440</v>
      </c>
      <c r="N22" s="531"/>
      <c r="O22" s="531"/>
      <c r="P22" s="531" t="s">
        <v>21448</v>
      </c>
      <c r="Q22" s="531"/>
      <c r="R22" s="531"/>
      <c r="S22" s="32" t="s">
        <v>21449</v>
      </c>
      <c r="T22" s="531" t="s">
        <v>21450</v>
      </c>
    </row>
    <row r="23" spans="1:20" ht="42.75" x14ac:dyDescent="0.2">
      <c r="A23" s="441">
        <v>13</v>
      </c>
      <c r="B23" s="531" t="s">
        <v>49</v>
      </c>
      <c r="C23" s="531" t="s">
        <v>676</v>
      </c>
      <c r="D23" s="531" t="s">
        <v>21451</v>
      </c>
      <c r="E23" s="531"/>
      <c r="F23" s="531"/>
      <c r="G23" s="531"/>
      <c r="H23" s="531"/>
      <c r="I23" s="531"/>
      <c r="J23" s="531"/>
      <c r="K23" s="531"/>
      <c r="L23" s="531" t="s">
        <v>84</v>
      </c>
      <c r="M23" s="531" t="s">
        <v>18891</v>
      </c>
      <c r="N23" s="531"/>
      <c r="O23" s="531"/>
      <c r="P23" s="531" t="s">
        <v>21452</v>
      </c>
      <c r="Q23" s="531"/>
      <c r="R23" s="531"/>
      <c r="S23" s="32" t="s">
        <v>21453</v>
      </c>
      <c r="T23" s="531">
        <v>3107209859</v>
      </c>
    </row>
    <row r="24" spans="1:20" ht="28.5" x14ac:dyDescent="0.2">
      <c r="A24" s="441">
        <v>14</v>
      </c>
      <c r="B24" s="531" t="s">
        <v>49</v>
      </c>
      <c r="C24" s="531" t="s">
        <v>679</v>
      </c>
      <c r="D24" s="531" t="s">
        <v>21454</v>
      </c>
      <c r="E24" s="531"/>
      <c r="F24" s="531"/>
      <c r="G24" s="531"/>
      <c r="H24" s="531"/>
      <c r="I24" s="531"/>
      <c r="J24" s="531"/>
      <c r="K24" s="531"/>
      <c r="L24" s="531" t="s">
        <v>84</v>
      </c>
      <c r="M24" s="531" t="s">
        <v>3179</v>
      </c>
      <c r="N24" s="531"/>
      <c r="O24" s="531"/>
      <c r="P24" s="531" t="s">
        <v>21455</v>
      </c>
      <c r="Q24" s="531"/>
      <c r="R24" s="531"/>
      <c r="S24" s="32" t="s">
        <v>21456</v>
      </c>
      <c r="T24" s="531" t="s">
        <v>21457</v>
      </c>
    </row>
    <row r="25" spans="1:20" ht="71.25" x14ac:dyDescent="0.2">
      <c r="A25" s="441">
        <v>15</v>
      </c>
      <c r="B25" s="531" t="s">
        <v>49</v>
      </c>
      <c r="C25" s="531" t="s">
        <v>683</v>
      </c>
      <c r="D25" s="531" t="s">
        <v>21458</v>
      </c>
      <c r="E25" s="531" t="s">
        <v>21459</v>
      </c>
      <c r="F25" s="531"/>
      <c r="G25" s="531"/>
      <c r="H25" s="531"/>
      <c r="I25" s="531"/>
      <c r="J25" s="531"/>
      <c r="K25" s="531"/>
      <c r="L25" s="531" t="s">
        <v>84</v>
      </c>
      <c r="M25" s="531" t="s">
        <v>21460</v>
      </c>
      <c r="N25" s="531"/>
      <c r="O25" s="531"/>
      <c r="P25" s="531" t="s">
        <v>21461</v>
      </c>
      <c r="Q25" s="531"/>
      <c r="R25" s="531"/>
      <c r="S25" s="32" t="s">
        <v>21462</v>
      </c>
      <c r="T25" s="531" t="s">
        <v>21463</v>
      </c>
    </row>
    <row r="26" spans="1:20" ht="42.75" x14ac:dyDescent="0.2">
      <c r="A26" s="441">
        <v>16</v>
      </c>
      <c r="B26" s="531" t="s">
        <v>49</v>
      </c>
      <c r="C26" s="531" t="s">
        <v>658</v>
      </c>
      <c r="D26" s="531" t="s">
        <v>21464</v>
      </c>
      <c r="E26" s="531"/>
      <c r="F26" s="531"/>
      <c r="G26" s="531"/>
      <c r="H26" s="531"/>
      <c r="I26" s="531"/>
      <c r="J26" s="531"/>
      <c r="K26" s="531"/>
      <c r="L26" s="531" t="s">
        <v>84</v>
      </c>
      <c r="M26" s="531" t="s">
        <v>2393</v>
      </c>
      <c r="N26" s="531"/>
      <c r="O26" s="531"/>
      <c r="P26" s="531" t="s">
        <v>21465</v>
      </c>
      <c r="Q26" s="531"/>
      <c r="R26" s="531"/>
      <c r="S26" s="531"/>
      <c r="T26" s="531">
        <v>3207595099</v>
      </c>
    </row>
    <row r="27" spans="1:20" ht="28.5" x14ac:dyDescent="0.2">
      <c r="A27" s="441">
        <v>17</v>
      </c>
      <c r="B27" s="531" t="s">
        <v>49</v>
      </c>
      <c r="C27" s="531" t="s">
        <v>658</v>
      </c>
      <c r="D27" s="531" t="s">
        <v>21466</v>
      </c>
      <c r="E27" s="531"/>
      <c r="F27" s="531"/>
      <c r="G27" s="531"/>
      <c r="H27" s="531"/>
      <c r="I27" s="531"/>
      <c r="J27" s="531"/>
      <c r="K27" s="531"/>
      <c r="L27" s="531"/>
      <c r="M27" s="531"/>
      <c r="N27" s="531"/>
      <c r="O27" s="531"/>
      <c r="P27" s="531" t="s">
        <v>21467</v>
      </c>
      <c r="Q27" s="531"/>
      <c r="R27" s="531"/>
      <c r="S27" s="531"/>
      <c r="T27" s="531">
        <v>3127818328</v>
      </c>
    </row>
    <row r="28" spans="1:20" ht="28.5" x14ac:dyDescent="0.2">
      <c r="A28" s="441">
        <v>18</v>
      </c>
      <c r="B28" s="531" t="s">
        <v>49</v>
      </c>
      <c r="C28" s="531" t="s">
        <v>661</v>
      </c>
      <c r="D28" s="531" t="s">
        <v>21468</v>
      </c>
      <c r="E28" s="531"/>
      <c r="F28" s="531"/>
      <c r="G28" s="531"/>
      <c r="H28" s="531"/>
      <c r="I28" s="531"/>
      <c r="J28" s="531"/>
      <c r="K28" s="531"/>
      <c r="L28" s="531" t="s">
        <v>84</v>
      </c>
      <c r="M28" s="531" t="s">
        <v>21469</v>
      </c>
      <c r="N28" s="531"/>
      <c r="O28" s="531"/>
      <c r="P28" s="531" t="s">
        <v>21470</v>
      </c>
      <c r="Q28" s="531"/>
      <c r="R28" s="531"/>
      <c r="S28" s="531"/>
      <c r="T28" s="531">
        <v>3144563457</v>
      </c>
    </row>
    <row r="29" spans="1:20" ht="42.75" x14ac:dyDescent="0.2">
      <c r="A29" s="441">
        <v>19</v>
      </c>
      <c r="B29" s="531" t="s">
        <v>49</v>
      </c>
      <c r="C29" s="531" t="s">
        <v>661</v>
      </c>
      <c r="D29" s="531" t="s">
        <v>21471</v>
      </c>
      <c r="E29" s="531"/>
      <c r="F29" s="531"/>
      <c r="G29" s="531"/>
      <c r="H29" s="531"/>
      <c r="I29" s="531"/>
      <c r="J29" s="531"/>
      <c r="K29" s="531"/>
      <c r="L29" s="531" t="s">
        <v>101</v>
      </c>
      <c r="M29" s="531" t="s">
        <v>21425</v>
      </c>
      <c r="N29" s="531"/>
      <c r="O29" s="531"/>
      <c r="P29" s="531" t="s">
        <v>21472</v>
      </c>
      <c r="Q29" s="531"/>
      <c r="R29" s="531"/>
      <c r="S29" s="531"/>
      <c r="T29" s="531">
        <v>3218165038</v>
      </c>
    </row>
    <row r="30" spans="1:20" ht="42.75" x14ac:dyDescent="0.2">
      <c r="A30" s="441">
        <v>20</v>
      </c>
      <c r="B30" s="531" t="s">
        <v>49</v>
      </c>
      <c r="C30" s="531" t="s">
        <v>661</v>
      </c>
      <c r="D30" s="531" t="s">
        <v>21473</v>
      </c>
      <c r="E30" s="531"/>
      <c r="F30" s="531"/>
      <c r="G30" s="531"/>
      <c r="H30" s="531"/>
      <c r="I30" s="531"/>
      <c r="J30" s="531"/>
      <c r="K30" s="531"/>
      <c r="L30" s="531" t="s">
        <v>101</v>
      </c>
      <c r="M30" s="531" t="s">
        <v>21474</v>
      </c>
      <c r="N30" s="531"/>
      <c r="O30" s="531"/>
      <c r="P30" s="531" t="s">
        <v>21475</v>
      </c>
      <c r="Q30" s="531"/>
      <c r="R30" s="531"/>
      <c r="S30" s="531"/>
      <c r="T30" s="531">
        <v>3146589340</v>
      </c>
    </row>
    <row r="31" spans="1:20" ht="42.75" x14ac:dyDescent="0.2">
      <c r="A31" s="441">
        <v>21</v>
      </c>
      <c r="B31" s="531" t="s">
        <v>49</v>
      </c>
      <c r="C31" s="531" t="s">
        <v>661</v>
      </c>
      <c r="D31" s="531" t="s">
        <v>21476</v>
      </c>
      <c r="E31" s="531"/>
      <c r="F31" s="531"/>
      <c r="G31" s="531"/>
      <c r="H31" s="531"/>
      <c r="I31" s="531"/>
      <c r="J31" s="531"/>
      <c r="K31" s="531"/>
      <c r="L31" s="531" t="s">
        <v>101</v>
      </c>
      <c r="M31" s="531" t="s">
        <v>21474</v>
      </c>
      <c r="N31" s="531"/>
      <c r="O31" s="531"/>
      <c r="P31" s="531" t="s">
        <v>21477</v>
      </c>
      <c r="Q31" s="531"/>
      <c r="R31" s="531"/>
      <c r="S31" s="531"/>
      <c r="T31" s="531">
        <v>3146772488</v>
      </c>
    </row>
    <row r="32" spans="1:20" ht="57" x14ac:dyDescent="0.2">
      <c r="A32" s="441">
        <v>22</v>
      </c>
      <c r="B32" s="531" t="s">
        <v>49</v>
      </c>
      <c r="C32" s="531" t="s">
        <v>661</v>
      </c>
      <c r="D32" s="531" t="s">
        <v>21478</v>
      </c>
      <c r="E32" s="531" t="s">
        <v>21479</v>
      </c>
      <c r="F32" s="531"/>
      <c r="G32" s="531"/>
      <c r="H32" s="531"/>
      <c r="I32" s="531"/>
      <c r="J32" s="531"/>
      <c r="K32" s="531"/>
      <c r="L32" s="531" t="s">
        <v>101</v>
      </c>
      <c r="M32" s="531" t="s">
        <v>21474</v>
      </c>
      <c r="N32" s="531"/>
      <c r="O32" s="531"/>
      <c r="P32" s="531" t="s">
        <v>21480</v>
      </c>
      <c r="Q32" s="531"/>
      <c r="R32" s="531"/>
      <c r="S32" s="531"/>
      <c r="T32" s="531">
        <v>3105418155</v>
      </c>
    </row>
    <row r="33" spans="1:20" ht="42.75" x14ac:dyDescent="0.2">
      <c r="A33" s="441">
        <v>23</v>
      </c>
      <c r="B33" s="531" t="s">
        <v>49</v>
      </c>
      <c r="C33" s="531" t="s">
        <v>661</v>
      </c>
      <c r="D33" s="531" t="s">
        <v>21481</v>
      </c>
      <c r="E33" s="531" t="s">
        <v>21482</v>
      </c>
      <c r="F33" s="531"/>
      <c r="G33" s="531"/>
      <c r="H33" s="531"/>
      <c r="I33" s="531"/>
      <c r="J33" s="531"/>
      <c r="K33" s="531"/>
      <c r="L33" s="531" t="s">
        <v>101</v>
      </c>
      <c r="M33" s="531" t="s">
        <v>21474</v>
      </c>
      <c r="N33" s="531"/>
      <c r="O33" s="531"/>
      <c r="P33" s="531" t="s">
        <v>21483</v>
      </c>
      <c r="Q33" s="531"/>
      <c r="R33" s="531"/>
      <c r="S33" s="531"/>
      <c r="T33" s="531">
        <v>3118435568</v>
      </c>
    </row>
    <row r="34" spans="1:20" ht="57" x14ac:dyDescent="0.2">
      <c r="A34" s="441">
        <v>24</v>
      </c>
      <c r="B34" s="531" t="s">
        <v>49</v>
      </c>
      <c r="C34" s="531" t="s">
        <v>661</v>
      </c>
      <c r="D34" s="531" t="s">
        <v>21484</v>
      </c>
      <c r="E34" s="531"/>
      <c r="F34" s="531"/>
      <c r="G34" s="531"/>
      <c r="H34" s="531"/>
      <c r="I34" s="531"/>
      <c r="J34" s="531"/>
      <c r="K34" s="531"/>
      <c r="L34" s="531" t="s">
        <v>101</v>
      </c>
      <c r="M34" s="531" t="s">
        <v>21474</v>
      </c>
      <c r="N34" s="531"/>
      <c r="O34" s="531"/>
      <c r="P34" s="531" t="s">
        <v>21485</v>
      </c>
      <c r="Q34" s="531"/>
      <c r="R34" s="531"/>
      <c r="S34" s="531"/>
      <c r="T34" s="531">
        <v>3124846729</v>
      </c>
    </row>
    <row r="35" spans="1:20" ht="57" x14ac:dyDescent="0.2">
      <c r="A35" s="441">
        <v>25</v>
      </c>
      <c r="B35" s="531" t="s">
        <v>49</v>
      </c>
      <c r="C35" s="531" t="s">
        <v>434</v>
      </c>
      <c r="D35" s="531" t="s">
        <v>21486</v>
      </c>
      <c r="E35" s="531" t="s">
        <v>21487</v>
      </c>
      <c r="F35" s="531"/>
      <c r="G35" s="531"/>
      <c r="H35" s="531"/>
      <c r="I35" s="531"/>
      <c r="J35" s="531"/>
      <c r="K35" s="531"/>
      <c r="L35" s="531" t="s">
        <v>84</v>
      </c>
      <c r="M35" s="531" t="s">
        <v>1964</v>
      </c>
      <c r="N35" s="531"/>
      <c r="O35" s="531"/>
      <c r="P35" s="531" t="s">
        <v>21488</v>
      </c>
      <c r="Q35" s="531"/>
      <c r="R35" s="531"/>
      <c r="S35" s="531"/>
      <c r="T35" s="531" t="s">
        <v>21489</v>
      </c>
    </row>
    <row r="36" spans="1:20" ht="57" x14ac:dyDescent="0.2">
      <c r="A36" s="441">
        <v>26</v>
      </c>
      <c r="B36" s="531" t="s">
        <v>49</v>
      </c>
      <c r="C36" s="531" t="s">
        <v>683</v>
      </c>
      <c r="D36" s="531" t="s">
        <v>21490</v>
      </c>
      <c r="E36" s="531" t="s">
        <v>21491</v>
      </c>
      <c r="F36" s="531"/>
      <c r="G36" s="531"/>
      <c r="H36" s="531"/>
      <c r="I36" s="531"/>
      <c r="J36" s="531"/>
      <c r="K36" s="531"/>
      <c r="L36" s="531" t="s">
        <v>84</v>
      </c>
      <c r="M36" s="531" t="s">
        <v>1964</v>
      </c>
      <c r="N36" s="531"/>
      <c r="O36" s="531"/>
      <c r="P36" s="531" t="s">
        <v>21492</v>
      </c>
      <c r="Q36" s="531"/>
      <c r="R36" s="531"/>
      <c r="S36" s="531"/>
      <c r="T36" s="531" t="s">
        <v>21493</v>
      </c>
    </row>
    <row r="37" spans="1:20" ht="42.75" x14ac:dyDescent="0.2">
      <c r="A37" s="441">
        <v>27</v>
      </c>
      <c r="B37" s="531" t="s">
        <v>49</v>
      </c>
      <c r="C37" s="531" t="s">
        <v>683</v>
      </c>
      <c r="D37" s="531" t="s">
        <v>21494</v>
      </c>
      <c r="E37" s="531" t="s">
        <v>21495</v>
      </c>
      <c r="F37" s="531"/>
      <c r="G37" s="531"/>
      <c r="H37" s="531"/>
      <c r="I37" s="531"/>
      <c r="J37" s="531"/>
      <c r="K37" s="531"/>
      <c r="L37" s="531" t="s">
        <v>84</v>
      </c>
      <c r="M37" s="531" t="s">
        <v>9543</v>
      </c>
      <c r="N37" s="531"/>
      <c r="O37" s="531"/>
      <c r="P37" s="531" t="s">
        <v>21496</v>
      </c>
      <c r="Q37" s="531"/>
      <c r="R37" s="531"/>
      <c r="S37" s="531"/>
      <c r="T37" s="531" t="s">
        <v>21497</v>
      </c>
    </row>
    <row r="38" spans="1:20" ht="42.75" x14ac:dyDescent="0.2">
      <c r="A38" s="441">
        <v>28</v>
      </c>
      <c r="B38" s="531" t="s">
        <v>49</v>
      </c>
      <c r="C38" s="531" t="s">
        <v>659</v>
      </c>
      <c r="D38" s="531" t="s">
        <v>21498</v>
      </c>
      <c r="E38" s="531"/>
      <c r="F38" s="531"/>
      <c r="G38" s="531"/>
      <c r="H38" s="531"/>
      <c r="I38" s="531"/>
      <c r="J38" s="531"/>
      <c r="K38" s="531"/>
      <c r="L38" s="531" t="s">
        <v>84</v>
      </c>
      <c r="M38" s="531" t="s">
        <v>21499</v>
      </c>
      <c r="N38" s="531"/>
      <c r="O38" s="531"/>
      <c r="P38" s="531" t="s">
        <v>21500</v>
      </c>
      <c r="Q38" s="531"/>
      <c r="R38" s="531"/>
      <c r="S38" s="531"/>
      <c r="T38" s="531">
        <v>3147934116</v>
      </c>
    </row>
    <row r="39" spans="1:20" ht="42.75" x14ac:dyDescent="0.2">
      <c r="A39" s="441">
        <v>29</v>
      </c>
      <c r="B39" s="531" t="s">
        <v>49</v>
      </c>
      <c r="C39" s="531" t="s">
        <v>659</v>
      </c>
      <c r="D39" s="531" t="s">
        <v>21501</v>
      </c>
      <c r="E39" s="531"/>
      <c r="F39" s="531"/>
      <c r="G39" s="531"/>
      <c r="H39" s="531"/>
      <c r="I39" s="531"/>
      <c r="J39" s="531"/>
      <c r="K39" s="531"/>
      <c r="L39" s="531" t="s">
        <v>84</v>
      </c>
      <c r="M39" s="531" t="s">
        <v>21502</v>
      </c>
      <c r="N39" s="531"/>
      <c r="O39" s="531"/>
      <c r="P39" s="531" t="s">
        <v>21503</v>
      </c>
      <c r="Q39" s="531"/>
      <c r="R39" s="531"/>
      <c r="S39" s="531"/>
      <c r="T39" s="531">
        <v>3128105658</v>
      </c>
    </row>
    <row r="40" spans="1:20" ht="57" x14ac:dyDescent="0.2">
      <c r="A40" s="441">
        <v>30</v>
      </c>
      <c r="B40" s="531" t="s">
        <v>49</v>
      </c>
      <c r="C40" s="531" t="s">
        <v>684</v>
      </c>
      <c r="D40" s="531" t="s">
        <v>21504</v>
      </c>
      <c r="E40" s="531"/>
      <c r="F40" s="531"/>
      <c r="G40" s="531"/>
      <c r="H40" s="531"/>
      <c r="I40" s="531"/>
      <c r="J40" s="531"/>
      <c r="K40" s="531"/>
      <c r="L40" s="531" t="s">
        <v>84</v>
      </c>
      <c r="M40" s="531" t="s">
        <v>21505</v>
      </c>
      <c r="N40" s="531"/>
      <c r="O40" s="531"/>
      <c r="P40" s="531" t="s">
        <v>21506</v>
      </c>
      <c r="Q40" s="531"/>
      <c r="R40" s="531"/>
      <c r="S40" s="531"/>
      <c r="T40" s="531"/>
    </row>
    <row r="41" spans="1:20" ht="42.75" x14ac:dyDescent="0.2">
      <c r="A41" s="441">
        <v>31</v>
      </c>
      <c r="B41" s="531" t="s">
        <v>49</v>
      </c>
      <c r="C41" s="531" t="s">
        <v>684</v>
      </c>
      <c r="D41" s="531" t="s">
        <v>21507</v>
      </c>
      <c r="E41" s="531"/>
      <c r="F41" s="531"/>
      <c r="G41" s="531"/>
      <c r="H41" s="531"/>
      <c r="I41" s="531"/>
      <c r="J41" s="531"/>
      <c r="K41" s="531"/>
      <c r="L41" s="531" t="s">
        <v>84</v>
      </c>
      <c r="M41" s="531" t="s">
        <v>21505</v>
      </c>
      <c r="N41" s="531"/>
      <c r="O41" s="531"/>
      <c r="P41" s="531" t="s">
        <v>21508</v>
      </c>
      <c r="Q41" s="531"/>
      <c r="R41" s="531"/>
      <c r="S41" s="531"/>
      <c r="T41" s="531">
        <v>3206596418</v>
      </c>
    </row>
    <row r="42" spans="1:20" ht="28.5" x14ac:dyDescent="0.2">
      <c r="A42" s="441">
        <v>32</v>
      </c>
      <c r="B42" s="531" t="s">
        <v>49</v>
      </c>
      <c r="C42" s="531" t="s">
        <v>659</v>
      </c>
      <c r="D42" s="531" t="s">
        <v>21509</v>
      </c>
      <c r="E42" s="531"/>
      <c r="F42" s="531"/>
      <c r="G42" s="531"/>
      <c r="H42" s="531"/>
      <c r="I42" s="531"/>
      <c r="J42" s="531"/>
      <c r="K42" s="531"/>
      <c r="L42" s="531" t="s">
        <v>102</v>
      </c>
      <c r="M42" s="531" t="s">
        <v>21510</v>
      </c>
      <c r="N42" s="531"/>
      <c r="O42" s="531"/>
      <c r="P42" s="531" t="s">
        <v>21511</v>
      </c>
      <c r="Q42" s="531"/>
      <c r="R42" s="531"/>
      <c r="S42" s="531"/>
      <c r="T42" s="531">
        <v>3206876378</v>
      </c>
    </row>
    <row r="43" spans="1:20" ht="57" x14ac:dyDescent="0.2">
      <c r="A43" s="441">
        <v>33</v>
      </c>
      <c r="B43" s="531" t="s">
        <v>49</v>
      </c>
      <c r="C43" s="531" t="s">
        <v>661</v>
      </c>
      <c r="D43" s="531" t="s">
        <v>21512</v>
      </c>
      <c r="E43" s="531"/>
      <c r="F43" s="531"/>
      <c r="G43" s="531"/>
      <c r="H43" s="531"/>
      <c r="I43" s="531"/>
      <c r="J43" s="531"/>
      <c r="K43" s="531"/>
      <c r="L43" s="531" t="s">
        <v>101</v>
      </c>
      <c r="M43" s="531" t="s">
        <v>21474</v>
      </c>
      <c r="N43" s="531"/>
      <c r="O43" s="531"/>
      <c r="P43" s="531" t="s">
        <v>21513</v>
      </c>
      <c r="Q43" s="531"/>
      <c r="R43" s="531"/>
      <c r="S43" s="32" t="s">
        <v>21514</v>
      </c>
      <c r="T43" s="531">
        <v>3206605562</v>
      </c>
    </row>
    <row r="44" spans="1:20" ht="57" x14ac:dyDescent="0.2">
      <c r="A44" s="441">
        <v>34</v>
      </c>
      <c r="B44" s="531" t="s">
        <v>49</v>
      </c>
      <c r="C44" s="531" t="s">
        <v>661</v>
      </c>
      <c r="D44" s="531" t="s">
        <v>21515</v>
      </c>
      <c r="E44" s="531"/>
      <c r="F44" s="531"/>
      <c r="G44" s="531"/>
      <c r="H44" s="531"/>
      <c r="I44" s="531"/>
      <c r="J44" s="531"/>
      <c r="K44" s="531"/>
      <c r="L44" s="531" t="s">
        <v>101</v>
      </c>
      <c r="M44" s="531" t="s">
        <v>21474</v>
      </c>
      <c r="N44" s="531"/>
      <c r="O44" s="531"/>
      <c r="P44" s="531" t="s">
        <v>21426</v>
      </c>
      <c r="Q44" s="531"/>
      <c r="R44" s="531"/>
      <c r="S44" s="531"/>
      <c r="T44" s="531">
        <v>3147728598</v>
      </c>
    </row>
    <row r="45" spans="1:20" ht="42.75" x14ac:dyDescent="0.2">
      <c r="A45" s="441">
        <v>35</v>
      </c>
      <c r="B45" s="531" t="s">
        <v>49</v>
      </c>
      <c r="C45" s="531" t="s">
        <v>684</v>
      </c>
      <c r="D45" s="531" t="s">
        <v>21516</v>
      </c>
      <c r="E45" s="531" t="s">
        <v>21517</v>
      </c>
      <c r="F45" s="531"/>
      <c r="G45" s="531"/>
      <c r="H45" s="531"/>
      <c r="I45" s="531"/>
      <c r="J45" s="531"/>
      <c r="K45" s="531"/>
      <c r="L45" s="531" t="s">
        <v>101</v>
      </c>
      <c r="M45" s="531" t="s">
        <v>21474</v>
      </c>
      <c r="N45" s="531"/>
      <c r="O45" s="531"/>
      <c r="P45" s="531" t="s">
        <v>21518</v>
      </c>
      <c r="Q45" s="531"/>
      <c r="R45" s="531"/>
      <c r="S45" s="32" t="s">
        <v>21519</v>
      </c>
      <c r="T45" s="531"/>
    </row>
    <row r="46" spans="1:20" ht="42.75" x14ac:dyDescent="0.2">
      <c r="A46" s="441">
        <v>36</v>
      </c>
      <c r="B46" s="531" t="s">
        <v>49</v>
      </c>
      <c r="C46" s="531" t="s">
        <v>664</v>
      </c>
      <c r="D46" s="531" t="s">
        <v>21520</v>
      </c>
      <c r="E46" s="531"/>
      <c r="F46" s="531"/>
      <c r="G46" s="531"/>
      <c r="H46" s="531"/>
      <c r="I46" s="531"/>
      <c r="J46" s="531"/>
      <c r="K46" s="531"/>
      <c r="L46" s="531" t="s">
        <v>102</v>
      </c>
      <c r="M46" s="531" t="s">
        <v>21510</v>
      </c>
      <c r="N46" s="531"/>
      <c r="O46" s="531"/>
      <c r="P46" s="531" t="s">
        <v>21521</v>
      </c>
      <c r="Q46" s="531"/>
      <c r="R46" s="531"/>
      <c r="S46" s="32" t="s">
        <v>21522</v>
      </c>
      <c r="T46" s="531" t="s">
        <v>21523</v>
      </c>
    </row>
    <row r="47" spans="1:20" ht="71.25" x14ac:dyDescent="0.2">
      <c r="A47" s="441">
        <v>37</v>
      </c>
      <c r="B47" s="531" t="s">
        <v>49</v>
      </c>
      <c r="C47" s="531" t="s">
        <v>663</v>
      </c>
      <c r="D47" s="531" t="s">
        <v>21524</v>
      </c>
      <c r="E47" s="531"/>
      <c r="F47" s="531"/>
      <c r="G47" s="531"/>
      <c r="H47" s="531"/>
      <c r="I47" s="531"/>
      <c r="J47" s="531"/>
      <c r="K47" s="531"/>
      <c r="L47" s="531" t="s">
        <v>84</v>
      </c>
      <c r="M47" s="531" t="s">
        <v>21525</v>
      </c>
      <c r="N47" s="531"/>
      <c r="O47" s="531"/>
      <c r="P47" s="531" t="s">
        <v>21526</v>
      </c>
      <c r="Q47" s="531"/>
      <c r="R47" s="531"/>
      <c r="S47" s="531"/>
      <c r="T47" s="531">
        <v>3212933755</v>
      </c>
    </row>
    <row r="48" spans="1:20" ht="57" x14ac:dyDescent="0.2">
      <c r="A48" s="441">
        <v>39</v>
      </c>
      <c r="B48" s="531" t="s">
        <v>49</v>
      </c>
      <c r="C48" s="531" t="s">
        <v>673</v>
      </c>
      <c r="D48" s="531" t="s">
        <v>21527</v>
      </c>
      <c r="E48" s="531"/>
      <c r="F48" s="531"/>
      <c r="G48" s="531"/>
      <c r="H48" s="531"/>
      <c r="I48" s="531"/>
      <c r="J48" s="531"/>
      <c r="K48" s="531"/>
      <c r="L48" s="531" t="s">
        <v>84</v>
      </c>
      <c r="M48" s="531" t="s">
        <v>21528</v>
      </c>
      <c r="N48" s="531"/>
      <c r="O48" s="531"/>
      <c r="P48" s="531" t="s">
        <v>21529</v>
      </c>
      <c r="Q48" s="531"/>
      <c r="R48" s="531"/>
      <c r="S48" s="32" t="s">
        <v>21530</v>
      </c>
      <c r="T48" s="531">
        <v>3126757604</v>
      </c>
    </row>
    <row r="49" spans="1:20" ht="28.5" x14ac:dyDescent="0.2">
      <c r="A49" s="441">
        <v>40</v>
      </c>
      <c r="B49" s="531" t="s">
        <v>49</v>
      </c>
      <c r="C49" s="531" t="s">
        <v>683</v>
      </c>
      <c r="D49" s="531" t="s">
        <v>21531</v>
      </c>
      <c r="E49" s="531"/>
      <c r="F49" s="531"/>
      <c r="G49" s="531"/>
      <c r="H49" s="531"/>
      <c r="I49" s="531"/>
      <c r="J49" s="531"/>
      <c r="K49" s="531"/>
      <c r="L49" s="531" t="s">
        <v>83</v>
      </c>
      <c r="M49" s="531" t="s">
        <v>21532</v>
      </c>
      <c r="N49" s="531"/>
      <c r="O49" s="531"/>
      <c r="P49" s="531" t="s">
        <v>21533</v>
      </c>
      <c r="Q49" s="531"/>
      <c r="R49" s="531"/>
      <c r="S49" s="531"/>
      <c r="T49" s="531">
        <v>3218265927</v>
      </c>
    </row>
    <row r="50" spans="1:20" ht="28.5" x14ac:dyDescent="0.2">
      <c r="A50" s="441">
        <v>41</v>
      </c>
      <c r="B50" s="531" t="s">
        <v>49</v>
      </c>
      <c r="C50" s="531" t="s">
        <v>683</v>
      </c>
      <c r="D50" s="531" t="s">
        <v>21534</v>
      </c>
      <c r="E50" s="531"/>
      <c r="F50" s="531"/>
      <c r="G50" s="531"/>
      <c r="H50" s="531"/>
      <c r="I50" s="531"/>
      <c r="J50" s="531"/>
      <c r="K50" s="531"/>
      <c r="L50" s="531" t="s">
        <v>102</v>
      </c>
      <c r="M50" s="531" t="s">
        <v>21510</v>
      </c>
      <c r="N50" s="531"/>
      <c r="O50" s="531"/>
      <c r="P50" s="531" t="s">
        <v>21535</v>
      </c>
      <c r="Q50" s="531"/>
      <c r="R50" s="531"/>
      <c r="S50" s="531"/>
      <c r="T50" s="531">
        <v>3117411939</v>
      </c>
    </row>
    <row r="51" spans="1:20" x14ac:dyDescent="0.2">
      <c r="A51" s="441">
        <v>42</v>
      </c>
      <c r="B51" s="531" t="s">
        <v>49</v>
      </c>
      <c r="C51" s="531" t="s">
        <v>683</v>
      </c>
      <c r="D51" s="531" t="s">
        <v>21536</v>
      </c>
      <c r="E51" s="531"/>
      <c r="F51" s="531"/>
      <c r="G51" s="531"/>
      <c r="H51" s="531"/>
      <c r="I51" s="531"/>
      <c r="J51" s="531"/>
      <c r="K51" s="531"/>
      <c r="L51" s="531" t="s">
        <v>83</v>
      </c>
      <c r="M51" s="531" t="s">
        <v>21532</v>
      </c>
      <c r="N51" s="531"/>
      <c r="O51" s="531"/>
      <c r="P51" s="531" t="s">
        <v>21537</v>
      </c>
      <c r="Q51" s="531"/>
      <c r="R51" s="531"/>
      <c r="S51" s="531"/>
      <c r="T51" s="531">
        <v>3108991328</v>
      </c>
    </row>
    <row r="52" spans="1:20" ht="28.5" x14ac:dyDescent="0.2">
      <c r="A52" s="441">
        <v>43</v>
      </c>
      <c r="B52" s="531" t="s">
        <v>49</v>
      </c>
      <c r="C52" s="531" t="s">
        <v>683</v>
      </c>
      <c r="D52" s="531" t="s">
        <v>21538</v>
      </c>
      <c r="E52" s="531"/>
      <c r="F52" s="531"/>
      <c r="G52" s="531"/>
      <c r="H52" s="531"/>
      <c r="I52" s="531"/>
      <c r="J52" s="531"/>
      <c r="K52" s="531"/>
      <c r="L52" s="531" t="s">
        <v>102</v>
      </c>
      <c r="M52" s="531" t="s">
        <v>21510</v>
      </c>
      <c r="N52" s="531"/>
      <c r="O52" s="531"/>
      <c r="P52" s="531" t="s">
        <v>21539</v>
      </c>
      <c r="Q52" s="531"/>
      <c r="R52" s="531"/>
      <c r="S52" s="531"/>
      <c r="T52" s="531">
        <v>3137157996</v>
      </c>
    </row>
    <row r="53" spans="1:20" x14ac:dyDescent="0.2">
      <c r="A53" s="441">
        <v>44</v>
      </c>
      <c r="B53" s="531" t="s">
        <v>49</v>
      </c>
      <c r="C53" s="531" t="s">
        <v>683</v>
      </c>
      <c r="D53" s="531" t="s">
        <v>21540</v>
      </c>
      <c r="E53" s="531"/>
      <c r="F53" s="531"/>
      <c r="G53" s="531"/>
      <c r="H53" s="531"/>
      <c r="I53" s="531"/>
      <c r="J53" s="531"/>
      <c r="K53" s="531"/>
      <c r="L53" s="531" t="s">
        <v>83</v>
      </c>
      <c r="M53" s="531" t="s">
        <v>21532</v>
      </c>
      <c r="N53" s="531"/>
      <c r="O53" s="531"/>
      <c r="P53" s="531" t="s">
        <v>21541</v>
      </c>
      <c r="Q53" s="531"/>
      <c r="R53" s="531"/>
      <c r="S53" s="531"/>
      <c r="T53" s="531">
        <v>310448408</v>
      </c>
    </row>
    <row r="54" spans="1:20" ht="28.5" x14ac:dyDescent="0.2">
      <c r="A54" s="441">
        <v>45</v>
      </c>
      <c r="B54" s="531" t="s">
        <v>49</v>
      </c>
      <c r="C54" s="531" t="s">
        <v>683</v>
      </c>
      <c r="D54" s="531" t="s">
        <v>21542</v>
      </c>
      <c r="E54" s="531"/>
      <c r="F54" s="531"/>
      <c r="G54" s="531"/>
      <c r="H54" s="531"/>
      <c r="I54" s="531"/>
      <c r="J54" s="531"/>
      <c r="K54" s="531"/>
      <c r="L54" s="531" t="s">
        <v>102</v>
      </c>
      <c r="M54" s="531" t="s">
        <v>21510</v>
      </c>
      <c r="N54" s="531"/>
      <c r="O54" s="531"/>
      <c r="P54" s="531" t="s">
        <v>21543</v>
      </c>
      <c r="Q54" s="531"/>
      <c r="R54" s="531"/>
      <c r="S54" s="531"/>
      <c r="T54" s="531">
        <v>3207495024</v>
      </c>
    </row>
    <row r="55" spans="1:20" ht="14.25" customHeight="1" x14ac:dyDescent="0.2">
      <c r="A55" s="441">
        <v>46</v>
      </c>
      <c r="B55" s="531" t="s">
        <v>49</v>
      </c>
      <c r="C55" s="531" t="s">
        <v>683</v>
      </c>
      <c r="D55" s="531" t="s">
        <v>21544</v>
      </c>
      <c r="E55" s="531"/>
      <c r="F55" s="531"/>
      <c r="G55" s="531"/>
      <c r="H55" s="531"/>
      <c r="I55" s="531"/>
      <c r="J55" s="531"/>
      <c r="K55" s="531"/>
      <c r="L55" s="531" t="s">
        <v>83</v>
      </c>
      <c r="M55" s="531" t="s">
        <v>21532</v>
      </c>
      <c r="N55" s="531"/>
      <c r="O55" s="531"/>
      <c r="P55" s="531" t="s">
        <v>21545</v>
      </c>
      <c r="Q55" s="531"/>
      <c r="R55" s="531"/>
      <c r="S55" s="531"/>
      <c r="T55" s="531">
        <v>3206657315</v>
      </c>
    </row>
    <row r="56" spans="1:20" ht="42.75" x14ac:dyDescent="0.2">
      <c r="A56" s="441">
        <v>47</v>
      </c>
      <c r="B56" s="531" t="s">
        <v>49</v>
      </c>
      <c r="C56" s="531" t="s">
        <v>683</v>
      </c>
      <c r="D56" s="531" t="s">
        <v>21546</v>
      </c>
      <c r="E56" s="531"/>
      <c r="F56" s="531"/>
      <c r="G56" s="531"/>
      <c r="H56" s="531"/>
      <c r="I56" s="531"/>
      <c r="J56" s="531"/>
      <c r="K56" s="531"/>
      <c r="L56" s="531" t="s">
        <v>102</v>
      </c>
      <c r="M56" s="531" t="s">
        <v>21510</v>
      </c>
      <c r="N56" s="531"/>
      <c r="O56" s="531"/>
      <c r="P56" s="531" t="s">
        <v>21547</v>
      </c>
      <c r="Q56" s="531"/>
      <c r="R56" s="531"/>
      <c r="S56" s="531"/>
      <c r="T56" s="531">
        <v>3144918205</v>
      </c>
    </row>
    <row r="57" spans="1:20" ht="28.5" x14ac:dyDescent="0.2">
      <c r="A57" s="441">
        <v>48</v>
      </c>
      <c r="B57" s="531" t="s">
        <v>49</v>
      </c>
      <c r="C57" s="531" t="s">
        <v>677</v>
      </c>
      <c r="D57" s="531" t="s">
        <v>21548</v>
      </c>
      <c r="E57" s="531"/>
      <c r="F57" s="531"/>
      <c r="G57" s="531"/>
      <c r="H57" s="531"/>
      <c r="I57" s="531"/>
      <c r="J57" s="531"/>
      <c r="K57" s="531"/>
      <c r="L57" s="531" t="s">
        <v>84</v>
      </c>
      <c r="M57" s="531" t="s">
        <v>5778</v>
      </c>
      <c r="N57" s="531"/>
      <c r="O57" s="531"/>
      <c r="P57" s="531" t="s">
        <v>21549</v>
      </c>
      <c r="Q57" s="531"/>
      <c r="R57" s="531"/>
      <c r="S57" s="531"/>
      <c r="T57" s="531"/>
    </row>
    <row r="58" spans="1:20" ht="42.75" x14ac:dyDescent="0.2">
      <c r="A58" s="441">
        <v>49</v>
      </c>
      <c r="B58" s="531" t="s">
        <v>49</v>
      </c>
      <c r="C58" s="531" t="s">
        <v>658</v>
      </c>
      <c r="D58" s="531" t="s">
        <v>21550</v>
      </c>
      <c r="E58" s="531"/>
      <c r="F58" s="531"/>
      <c r="G58" s="531"/>
      <c r="H58" s="531"/>
      <c r="I58" s="531"/>
      <c r="J58" s="531"/>
      <c r="K58" s="531"/>
      <c r="L58" s="531" t="s">
        <v>84</v>
      </c>
      <c r="M58" s="531" t="s">
        <v>2393</v>
      </c>
      <c r="N58" s="531"/>
      <c r="O58" s="531"/>
      <c r="P58" s="531" t="s">
        <v>21551</v>
      </c>
      <c r="Q58" s="531"/>
      <c r="R58" s="531"/>
      <c r="S58" s="531"/>
      <c r="T58" s="531">
        <v>3116030252</v>
      </c>
    </row>
    <row r="59" spans="1:20" ht="42.75" x14ac:dyDescent="0.2">
      <c r="A59" s="441">
        <v>50</v>
      </c>
      <c r="B59" s="531" t="s">
        <v>49</v>
      </c>
      <c r="C59" s="531" t="s">
        <v>670</v>
      </c>
      <c r="D59" s="531" t="s">
        <v>21552</v>
      </c>
      <c r="E59" s="531"/>
      <c r="F59" s="531"/>
      <c r="G59" s="531"/>
      <c r="H59" s="531"/>
      <c r="I59" s="531"/>
      <c r="J59" s="531"/>
      <c r="K59" s="531"/>
      <c r="L59" s="531" t="s">
        <v>84</v>
      </c>
      <c r="M59" s="531" t="s">
        <v>21553</v>
      </c>
      <c r="N59" s="531"/>
      <c r="O59" s="531"/>
      <c r="P59" s="531" t="s">
        <v>21554</v>
      </c>
      <c r="Q59" s="531"/>
      <c r="R59" s="531"/>
      <c r="S59" s="531"/>
      <c r="T59" s="531">
        <v>3136125216</v>
      </c>
    </row>
    <row r="60" spans="1:20" ht="42.75" x14ac:dyDescent="0.2">
      <c r="A60" s="441">
        <v>51</v>
      </c>
      <c r="B60" s="531" t="s">
        <v>49</v>
      </c>
      <c r="C60" s="531" t="s">
        <v>679</v>
      </c>
      <c r="D60" s="531" t="s">
        <v>21555</v>
      </c>
      <c r="E60" s="531"/>
      <c r="F60" s="531"/>
      <c r="G60" s="531"/>
      <c r="H60" s="531"/>
      <c r="I60" s="531"/>
      <c r="J60" s="531"/>
      <c r="K60" s="531"/>
      <c r="L60" s="531" t="s">
        <v>102</v>
      </c>
      <c r="M60" s="531"/>
      <c r="N60" s="531"/>
      <c r="O60" s="531"/>
      <c r="P60" s="531" t="s">
        <v>21556</v>
      </c>
      <c r="Q60" s="531"/>
      <c r="R60" s="531"/>
      <c r="S60" s="531"/>
      <c r="T60" s="531"/>
    </row>
    <row r="61" spans="1:20" ht="28.5" x14ac:dyDescent="0.2">
      <c r="A61" s="441">
        <v>52</v>
      </c>
      <c r="B61" s="531" t="s">
        <v>49</v>
      </c>
      <c r="C61" s="531" t="s">
        <v>675</v>
      </c>
      <c r="D61" s="531" t="s">
        <v>21557</v>
      </c>
      <c r="E61" s="531"/>
      <c r="F61" s="531"/>
      <c r="G61" s="531"/>
      <c r="H61" s="531"/>
      <c r="I61" s="531"/>
      <c r="J61" s="531"/>
      <c r="K61" s="531"/>
      <c r="L61" s="531" t="s">
        <v>100</v>
      </c>
      <c r="M61" s="531" t="s">
        <v>2837</v>
      </c>
      <c r="N61" s="531"/>
      <c r="O61" s="531"/>
      <c r="P61" s="531" t="s">
        <v>21558</v>
      </c>
      <c r="Q61" s="531"/>
      <c r="R61" s="531"/>
      <c r="S61" s="32" t="s">
        <v>21559</v>
      </c>
      <c r="T61" s="531" t="s">
        <v>21560</v>
      </c>
    </row>
    <row r="62" spans="1:20" ht="30" x14ac:dyDescent="0.2">
      <c r="A62" s="441">
        <v>53</v>
      </c>
      <c r="B62" s="531" t="s">
        <v>49</v>
      </c>
      <c r="C62" s="531" t="s">
        <v>681</v>
      </c>
      <c r="D62" s="531" t="s">
        <v>21561</v>
      </c>
      <c r="E62" s="531" t="s">
        <v>21562</v>
      </c>
      <c r="F62" s="531"/>
      <c r="G62" s="531"/>
      <c r="H62" s="531"/>
      <c r="I62" s="531"/>
      <c r="J62" s="531"/>
      <c r="K62" s="531"/>
      <c r="L62" s="531" t="s">
        <v>100</v>
      </c>
      <c r="M62" s="531" t="s">
        <v>2837</v>
      </c>
      <c r="N62" s="531"/>
      <c r="O62" s="531"/>
      <c r="P62" s="531" t="s">
        <v>21563</v>
      </c>
      <c r="Q62" s="531"/>
      <c r="R62" s="531"/>
      <c r="S62" s="32" t="s">
        <v>21564</v>
      </c>
      <c r="T62" s="531" t="s">
        <v>21565</v>
      </c>
    </row>
    <row r="63" spans="1:20" ht="42.75" x14ac:dyDescent="0.2">
      <c r="A63" s="441">
        <v>54</v>
      </c>
      <c r="B63" s="531" t="s">
        <v>49</v>
      </c>
      <c r="C63" s="531" t="s">
        <v>675</v>
      </c>
      <c r="D63" s="531" t="s">
        <v>21566</v>
      </c>
      <c r="E63" s="531" t="s">
        <v>21567</v>
      </c>
      <c r="F63" s="531"/>
      <c r="G63" s="531"/>
      <c r="H63" s="531"/>
      <c r="I63" s="531"/>
      <c r="J63" s="531"/>
      <c r="K63" s="531"/>
      <c r="L63" s="531" t="s">
        <v>100</v>
      </c>
      <c r="M63" s="531" t="s">
        <v>2837</v>
      </c>
      <c r="N63" s="531"/>
      <c r="O63" s="531"/>
      <c r="P63" s="531" t="s">
        <v>21568</v>
      </c>
      <c r="Q63" s="531"/>
      <c r="R63" s="531"/>
      <c r="S63" s="32" t="s">
        <v>21569</v>
      </c>
      <c r="T63" s="531" t="s">
        <v>21570</v>
      </c>
    </row>
    <row r="64" spans="1:20" ht="42.75" x14ac:dyDescent="0.2">
      <c r="A64" s="441">
        <v>55</v>
      </c>
      <c r="B64" s="531" t="s">
        <v>49</v>
      </c>
      <c r="C64" s="531" t="s">
        <v>682</v>
      </c>
      <c r="D64" s="531" t="s">
        <v>21571</v>
      </c>
      <c r="E64" s="531" t="s">
        <v>21572</v>
      </c>
      <c r="F64" s="531"/>
      <c r="G64" s="531"/>
      <c r="H64" s="531"/>
      <c r="I64" s="531"/>
      <c r="J64" s="531"/>
      <c r="K64" s="531"/>
      <c r="L64" s="531" t="s">
        <v>84</v>
      </c>
      <c r="M64" s="531" t="s">
        <v>1964</v>
      </c>
      <c r="N64" s="531"/>
      <c r="O64" s="531"/>
      <c r="P64" s="531" t="s">
        <v>21573</v>
      </c>
      <c r="Q64" s="531"/>
      <c r="R64" s="531"/>
      <c r="S64" s="32" t="s">
        <v>21574</v>
      </c>
      <c r="T64" s="531" t="s">
        <v>21575</v>
      </c>
    </row>
    <row r="65" spans="1:20" ht="42.75" x14ac:dyDescent="0.2">
      <c r="A65" s="441">
        <v>56</v>
      </c>
      <c r="B65" s="531" t="s">
        <v>49</v>
      </c>
      <c r="C65" s="531" t="s">
        <v>669</v>
      </c>
      <c r="D65" s="531" t="s">
        <v>21576</v>
      </c>
      <c r="E65" s="531"/>
      <c r="F65" s="531"/>
      <c r="G65" s="531"/>
      <c r="H65" s="531"/>
      <c r="I65" s="531"/>
      <c r="J65" s="531"/>
      <c r="K65" s="531"/>
      <c r="L65" s="531" t="s">
        <v>101</v>
      </c>
      <c r="M65" s="531" t="s">
        <v>21474</v>
      </c>
      <c r="N65" s="531"/>
      <c r="O65" s="531"/>
      <c r="P65" s="531" t="s">
        <v>21577</v>
      </c>
      <c r="Q65" s="531"/>
      <c r="R65" s="531"/>
      <c r="S65" s="531"/>
      <c r="T65" s="531" t="s">
        <v>21578</v>
      </c>
    </row>
    <row r="66" spans="1:20" ht="57" x14ac:dyDescent="0.2">
      <c r="A66" s="441">
        <v>57</v>
      </c>
      <c r="B66" s="531" t="s">
        <v>49</v>
      </c>
      <c r="C66" s="531" t="s">
        <v>684</v>
      </c>
      <c r="D66" s="531" t="s">
        <v>21579</v>
      </c>
      <c r="E66" s="531"/>
      <c r="F66" s="531"/>
      <c r="G66" s="531"/>
      <c r="H66" s="531"/>
      <c r="I66" s="531"/>
      <c r="J66" s="531"/>
      <c r="K66" s="531"/>
      <c r="L66" s="531" t="s">
        <v>84</v>
      </c>
      <c r="M66" s="531" t="s">
        <v>5481</v>
      </c>
      <c r="N66" s="531"/>
      <c r="O66" s="531"/>
      <c r="P66" s="531" t="s">
        <v>21580</v>
      </c>
      <c r="Q66" s="531"/>
      <c r="R66" s="531"/>
      <c r="S66" s="531"/>
      <c r="T66" s="531" t="s">
        <v>21581</v>
      </c>
    </row>
    <row r="67" spans="1:20" ht="42.75" x14ac:dyDescent="0.2">
      <c r="A67" s="441">
        <v>58</v>
      </c>
      <c r="B67" s="531" t="s">
        <v>49</v>
      </c>
      <c r="C67" s="531" t="s">
        <v>682</v>
      </c>
      <c r="D67" s="531" t="s">
        <v>21582</v>
      </c>
      <c r="E67" s="531" t="s">
        <v>21583</v>
      </c>
      <c r="F67" s="531"/>
      <c r="G67" s="531"/>
      <c r="H67" s="531"/>
      <c r="I67" s="531"/>
      <c r="J67" s="531"/>
      <c r="K67" s="531"/>
      <c r="L67" s="531" t="s">
        <v>84</v>
      </c>
      <c r="M67" s="531" t="s">
        <v>21584</v>
      </c>
      <c r="N67" s="531"/>
      <c r="O67" s="531"/>
      <c r="P67" s="531" t="s">
        <v>21585</v>
      </c>
      <c r="Q67" s="531"/>
      <c r="R67" s="531"/>
      <c r="S67" s="531"/>
      <c r="T67" s="531" t="s">
        <v>21586</v>
      </c>
    </row>
    <row r="68" spans="1:20" ht="71.25" x14ac:dyDescent="0.2">
      <c r="A68" s="441">
        <v>59</v>
      </c>
      <c r="B68" s="531" t="s">
        <v>49</v>
      </c>
      <c r="C68" s="531" t="s">
        <v>664</v>
      </c>
      <c r="D68" s="531" t="s">
        <v>21587</v>
      </c>
      <c r="E68" s="531"/>
      <c r="F68" s="531"/>
      <c r="G68" s="531"/>
      <c r="H68" s="531"/>
      <c r="I68" s="531"/>
      <c r="J68" s="531"/>
      <c r="K68" s="531"/>
      <c r="L68" s="531"/>
      <c r="M68" s="531"/>
      <c r="N68" s="531"/>
      <c r="O68" s="531"/>
      <c r="P68" s="531"/>
      <c r="Q68" s="531"/>
      <c r="R68" s="531"/>
      <c r="S68" s="531"/>
      <c r="T68" s="531"/>
    </row>
    <row r="69" spans="1:20" ht="57" x14ac:dyDescent="0.2">
      <c r="A69" s="441">
        <v>60</v>
      </c>
      <c r="B69" s="531" t="s">
        <v>49</v>
      </c>
      <c r="C69" s="531" t="s">
        <v>664</v>
      </c>
      <c r="D69" s="531" t="s">
        <v>21588</v>
      </c>
      <c r="E69" s="531"/>
      <c r="F69" s="531"/>
      <c r="G69" s="531"/>
      <c r="H69" s="531"/>
      <c r="I69" s="531"/>
      <c r="J69" s="531"/>
      <c r="K69" s="531"/>
      <c r="L69" s="531" t="s">
        <v>84</v>
      </c>
      <c r="M69" s="531" t="s">
        <v>3033</v>
      </c>
      <c r="N69" s="531"/>
      <c r="O69" s="531"/>
      <c r="P69" s="531" t="s">
        <v>21589</v>
      </c>
      <c r="Q69" s="531"/>
      <c r="R69" s="531"/>
      <c r="S69" s="531"/>
      <c r="T69" s="531" t="s">
        <v>21590</v>
      </c>
    </row>
    <row r="70" spans="1:20" ht="28.5" x14ac:dyDescent="0.2">
      <c r="A70" s="441">
        <v>61</v>
      </c>
      <c r="B70" s="531" t="s">
        <v>49</v>
      </c>
      <c r="C70" s="531" t="s">
        <v>675</v>
      </c>
      <c r="D70" s="531" t="s">
        <v>21591</v>
      </c>
      <c r="E70" s="531"/>
      <c r="F70" s="531"/>
      <c r="G70" s="531"/>
      <c r="H70" s="531"/>
      <c r="I70" s="531"/>
      <c r="J70" s="531"/>
      <c r="K70" s="531"/>
      <c r="L70" s="531" t="s">
        <v>84</v>
      </c>
      <c r="M70" s="531" t="s">
        <v>3179</v>
      </c>
      <c r="N70" s="531"/>
      <c r="O70" s="531"/>
      <c r="P70" s="531" t="s">
        <v>21592</v>
      </c>
      <c r="Q70" s="531"/>
      <c r="R70" s="531"/>
      <c r="S70" s="531"/>
      <c r="T70" s="531" t="s">
        <v>21593</v>
      </c>
    </row>
    <row r="71" spans="1:20" ht="71.25" x14ac:dyDescent="0.2">
      <c r="A71" s="441">
        <v>62</v>
      </c>
      <c r="B71" s="531" t="s">
        <v>49</v>
      </c>
      <c r="C71" s="531" t="s">
        <v>659</v>
      </c>
      <c r="D71" s="531" t="s">
        <v>21594</v>
      </c>
      <c r="E71" s="531"/>
      <c r="F71" s="531"/>
      <c r="G71" s="531"/>
      <c r="H71" s="531"/>
      <c r="I71" s="531"/>
      <c r="J71" s="531"/>
      <c r="K71" s="531"/>
      <c r="L71" s="531" t="s">
        <v>84</v>
      </c>
      <c r="M71" s="531" t="s">
        <v>21595</v>
      </c>
      <c r="N71" s="531"/>
      <c r="O71" s="531"/>
      <c r="P71" s="531" t="s">
        <v>21596</v>
      </c>
      <c r="Q71" s="531"/>
      <c r="R71" s="531"/>
      <c r="S71" s="531"/>
      <c r="T71" s="531" t="s">
        <v>21597</v>
      </c>
    </row>
    <row r="72" spans="1:20" ht="42.75" x14ac:dyDescent="0.2">
      <c r="A72" s="441">
        <v>63</v>
      </c>
      <c r="B72" s="531" t="s">
        <v>49</v>
      </c>
      <c r="C72" s="531" t="s">
        <v>676</v>
      </c>
      <c r="D72" s="531" t="s">
        <v>21598</v>
      </c>
      <c r="E72" s="531"/>
      <c r="F72" s="531"/>
      <c r="G72" s="531"/>
      <c r="H72" s="531"/>
      <c r="I72" s="531"/>
      <c r="J72" s="531"/>
      <c r="K72" s="531"/>
      <c r="L72" s="531" t="s">
        <v>84</v>
      </c>
      <c r="M72" s="531" t="s">
        <v>1173</v>
      </c>
      <c r="N72" s="531"/>
      <c r="O72" s="531"/>
      <c r="P72" s="531" t="s">
        <v>21599</v>
      </c>
      <c r="Q72" s="531"/>
      <c r="R72" s="531"/>
      <c r="S72" s="531"/>
      <c r="T72" s="531" t="s">
        <v>21600</v>
      </c>
    </row>
    <row r="73" spans="1:20" ht="42.75" x14ac:dyDescent="0.2">
      <c r="A73" s="441">
        <v>64</v>
      </c>
      <c r="B73" s="531" t="s">
        <v>49</v>
      </c>
      <c r="C73" s="531" t="s">
        <v>657</v>
      </c>
      <c r="D73" s="531" t="s">
        <v>21601</v>
      </c>
      <c r="E73" s="531" t="s">
        <v>21602</v>
      </c>
      <c r="F73" s="531"/>
      <c r="G73" s="531"/>
      <c r="H73" s="531"/>
      <c r="I73" s="531"/>
      <c r="J73" s="531"/>
      <c r="K73" s="531"/>
      <c r="L73" s="531" t="s">
        <v>101</v>
      </c>
      <c r="M73" s="531" t="s">
        <v>21603</v>
      </c>
      <c r="N73" s="531"/>
      <c r="O73" s="531"/>
      <c r="P73" s="531"/>
      <c r="Q73" s="531"/>
      <c r="R73" s="531"/>
      <c r="S73" s="32" t="s">
        <v>21604</v>
      </c>
      <c r="T73" s="531">
        <v>3128569329</v>
      </c>
    </row>
    <row r="74" spans="1:20" ht="42.75" x14ac:dyDescent="0.2">
      <c r="A74" s="441">
        <v>65</v>
      </c>
      <c r="B74" s="531" t="s">
        <v>49</v>
      </c>
      <c r="C74" s="531" t="s">
        <v>657</v>
      </c>
      <c r="D74" s="531" t="s">
        <v>21605</v>
      </c>
      <c r="E74" s="531" t="s">
        <v>21606</v>
      </c>
      <c r="F74" s="531"/>
      <c r="G74" s="531"/>
      <c r="H74" s="531"/>
      <c r="I74" s="531"/>
      <c r="J74" s="531"/>
      <c r="K74" s="531"/>
      <c r="L74" s="531" t="s">
        <v>101</v>
      </c>
      <c r="M74" s="531" t="s">
        <v>21603</v>
      </c>
      <c r="N74" s="531"/>
      <c r="O74" s="531"/>
      <c r="P74" s="531"/>
      <c r="Q74" s="531"/>
      <c r="R74" s="531"/>
      <c r="S74" s="32" t="s">
        <v>21607</v>
      </c>
      <c r="T74" s="531">
        <v>3217155042</v>
      </c>
    </row>
    <row r="75" spans="1:20" ht="15" x14ac:dyDescent="0.2">
      <c r="A75" s="441">
        <v>66</v>
      </c>
      <c r="B75" s="531" t="s">
        <v>49</v>
      </c>
      <c r="C75" s="531" t="s">
        <v>657</v>
      </c>
      <c r="D75" s="531"/>
      <c r="E75" s="531" t="s">
        <v>21608</v>
      </c>
      <c r="F75" s="531"/>
      <c r="G75" s="531"/>
      <c r="H75" s="531"/>
      <c r="I75" s="531"/>
      <c r="J75" s="531"/>
      <c r="K75" s="531"/>
      <c r="L75" s="531"/>
      <c r="M75" s="531"/>
      <c r="N75" s="531"/>
      <c r="O75" s="531"/>
      <c r="P75" s="531"/>
      <c r="Q75" s="531"/>
      <c r="R75" s="531"/>
      <c r="S75" s="32" t="s">
        <v>21609</v>
      </c>
      <c r="T75" s="531">
        <v>3205661532</v>
      </c>
    </row>
    <row r="76" spans="1:20" x14ac:dyDescent="0.2">
      <c r="A76" s="441">
        <v>67</v>
      </c>
      <c r="B76" s="531" t="s">
        <v>49</v>
      </c>
      <c r="C76" s="531" t="s">
        <v>657</v>
      </c>
      <c r="D76" s="531"/>
      <c r="E76" s="531" t="s">
        <v>21610</v>
      </c>
      <c r="F76" s="531"/>
      <c r="G76" s="531"/>
      <c r="H76" s="531"/>
      <c r="I76" s="531"/>
      <c r="J76" s="531"/>
      <c r="K76" s="531"/>
      <c r="L76" s="531"/>
      <c r="M76" s="531"/>
      <c r="N76" s="531"/>
      <c r="O76" s="531"/>
      <c r="P76" s="531"/>
      <c r="Q76" s="531"/>
      <c r="R76" s="531"/>
      <c r="S76" s="531"/>
      <c r="T76" s="531">
        <v>3205595719</v>
      </c>
    </row>
    <row r="77" spans="1:20" ht="15" x14ac:dyDescent="0.2">
      <c r="A77" s="441">
        <v>68</v>
      </c>
      <c r="B77" s="531" t="s">
        <v>49</v>
      </c>
      <c r="C77" s="531" t="s">
        <v>657</v>
      </c>
      <c r="D77" s="531"/>
      <c r="E77" s="531" t="s">
        <v>21611</v>
      </c>
      <c r="F77" s="531"/>
      <c r="G77" s="531"/>
      <c r="H77" s="531"/>
      <c r="I77" s="531"/>
      <c r="J77" s="531"/>
      <c r="K77" s="531"/>
      <c r="L77" s="531"/>
      <c r="M77" s="531"/>
      <c r="N77" s="531"/>
      <c r="O77" s="531"/>
      <c r="P77" s="531"/>
      <c r="Q77" s="531"/>
      <c r="R77" s="531"/>
      <c r="S77" s="32" t="s">
        <v>21612</v>
      </c>
      <c r="T77" s="531">
        <v>3108261541</v>
      </c>
    </row>
    <row r="78" spans="1:20" ht="15" x14ac:dyDescent="0.2">
      <c r="A78" s="441">
        <v>69</v>
      </c>
      <c r="B78" s="531" t="s">
        <v>49</v>
      </c>
      <c r="C78" s="531" t="s">
        <v>657</v>
      </c>
      <c r="D78" s="531"/>
      <c r="E78" s="531" t="s">
        <v>21613</v>
      </c>
      <c r="F78" s="531"/>
      <c r="G78" s="531"/>
      <c r="H78" s="531"/>
      <c r="I78" s="531"/>
      <c r="J78" s="531"/>
      <c r="K78" s="531"/>
      <c r="L78" s="531"/>
      <c r="M78" s="531"/>
      <c r="N78" s="531"/>
      <c r="O78" s="531"/>
      <c r="P78" s="531"/>
      <c r="Q78" s="531"/>
      <c r="R78" s="531"/>
      <c r="S78" s="32" t="s">
        <v>21614</v>
      </c>
      <c r="T78" s="531">
        <v>3137350827</v>
      </c>
    </row>
    <row r="79" spans="1:20" ht="42.75" x14ac:dyDescent="0.2">
      <c r="A79" s="441">
        <v>70</v>
      </c>
      <c r="B79" s="531" t="s">
        <v>49</v>
      </c>
      <c r="C79" s="531" t="s">
        <v>663</v>
      </c>
      <c r="D79" s="531" t="s">
        <v>21615</v>
      </c>
      <c r="E79" s="531" t="s">
        <v>21616</v>
      </c>
      <c r="F79" s="531"/>
      <c r="G79" s="531"/>
      <c r="H79" s="531"/>
      <c r="I79" s="531"/>
      <c r="J79" s="531"/>
      <c r="K79" s="531"/>
      <c r="L79" s="531" t="s">
        <v>84</v>
      </c>
      <c r="M79" s="531" t="s">
        <v>9543</v>
      </c>
      <c r="N79" s="531"/>
      <c r="O79" s="531"/>
      <c r="P79" s="531"/>
      <c r="Q79" s="531"/>
      <c r="R79" s="531"/>
      <c r="S79" s="32" t="s">
        <v>21617</v>
      </c>
      <c r="T79" s="531">
        <v>3146623439</v>
      </c>
    </row>
    <row r="80" spans="1:20" ht="71.25" x14ac:dyDescent="0.2">
      <c r="A80" s="441">
        <v>71</v>
      </c>
      <c r="B80" s="531" t="s">
        <v>49</v>
      </c>
      <c r="C80" s="531" t="s">
        <v>665</v>
      </c>
      <c r="D80" s="531" t="s">
        <v>21618</v>
      </c>
      <c r="E80" s="531"/>
      <c r="F80" s="531"/>
      <c r="G80" s="531"/>
      <c r="H80" s="531"/>
      <c r="I80" s="531"/>
      <c r="J80" s="531"/>
      <c r="K80" s="531"/>
      <c r="L80" s="531" t="s">
        <v>86</v>
      </c>
      <c r="M80" s="531"/>
      <c r="N80" s="531"/>
      <c r="O80" s="531"/>
      <c r="P80" s="531"/>
      <c r="Q80" s="531"/>
      <c r="R80" s="531"/>
      <c r="S80" s="32" t="s">
        <v>21619</v>
      </c>
      <c r="T80" s="531">
        <v>3116920930</v>
      </c>
    </row>
    <row r="81" spans="1:20" ht="57" x14ac:dyDescent="0.2">
      <c r="A81" s="441">
        <v>72</v>
      </c>
      <c r="B81" s="531" t="s">
        <v>49</v>
      </c>
      <c r="C81" s="531" t="s">
        <v>665</v>
      </c>
      <c r="D81" s="531" t="s">
        <v>21620</v>
      </c>
      <c r="E81" s="531" t="s">
        <v>21621</v>
      </c>
      <c r="F81" s="531"/>
      <c r="G81" s="531"/>
      <c r="H81" s="531"/>
      <c r="I81" s="531"/>
      <c r="J81" s="531"/>
      <c r="K81" s="531"/>
      <c r="L81" s="531" t="s">
        <v>84</v>
      </c>
      <c r="M81" s="531" t="s">
        <v>16036</v>
      </c>
      <c r="N81" s="531"/>
      <c r="O81" s="531"/>
      <c r="P81" s="531" t="s">
        <v>21622</v>
      </c>
      <c r="Q81" s="531" t="s">
        <v>21623</v>
      </c>
      <c r="R81" s="531" t="s">
        <v>28</v>
      </c>
      <c r="S81" s="32" t="s">
        <v>21624</v>
      </c>
      <c r="T81" s="531" t="s">
        <v>21625</v>
      </c>
    </row>
    <row r="82" spans="1:20" ht="57" x14ac:dyDescent="0.2">
      <c r="A82" s="441">
        <v>73</v>
      </c>
      <c r="B82" s="531" t="s">
        <v>49</v>
      </c>
      <c r="C82" s="531" t="s">
        <v>434</v>
      </c>
      <c r="D82" s="531" t="s">
        <v>21626</v>
      </c>
      <c r="E82" s="531" t="s">
        <v>21627</v>
      </c>
      <c r="F82" s="531"/>
      <c r="G82" s="531"/>
      <c r="H82" s="531"/>
      <c r="I82" s="531"/>
      <c r="J82" s="531"/>
      <c r="K82" s="531"/>
      <c r="L82" s="531"/>
      <c r="M82" s="531"/>
      <c r="N82" s="531"/>
      <c r="O82" s="531"/>
      <c r="P82" s="531"/>
      <c r="Q82" s="531"/>
      <c r="R82" s="531"/>
      <c r="S82" s="531"/>
      <c r="T82" s="531">
        <v>3127486696</v>
      </c>
    </row>
    <row r="83" spans="1:20" ht="57" x14ac:dyDescent="0.2">
      <c r="A83" s="441">
        <v>74</v>
      </c>
      <c r="B83" s="531" t="s">
        <v>49</v>
      </c>
      <c r="C83" s="531" t="s">
        <v>434</v>
      </c>
      <c r="D83" s="531" t="s">
        <v>21628</v>
      </c>
      <c r="E83" s="531" t="s">
        <v>21629</v>
      </c>
      <c r="F83" s="531"/>
      <c r="G83" s="531"/>
      <c r="H83" s="531"/>
      <c r="I83" s="531"/>
      <c r="J83" s="531"/>
      <c r="K83" s="531"/>
      <c r="L83" s="531" t="s">
        <v>86</v>
      </c>
      <c r="M83" s="531"/>
      <c r="N83" s="531"/>
      <c r="O83" s="531"/>
      <c r="P83" s="531"/>
      <c r="Q83" s="531"/>
      <c r="R83" s="531"/>
      <c r="S83" s="32" t="s">
        <v>21630</v>
      </c>
      <c r="T83" s="531" t="s">
        <v>21631</v>
      </c>
    </row>
    <row r="84" spans="1:20" ht="71.25" x14ac:dyDescent="0.2">
      <c r="A84" s="441">
        <v>75</v>
      </c>
      <c r="B84" s="531" t="s">
        <v>49</v>
      </c>
      <c r="C84" s="531" t="s">
        <v>434</v>
      </c>
      <c r="D84" s="531" t="s">
        <v>21632</v>
      </c>
      <c r="E84" s="531" t="s">
        <v>21633</v>
      </c>
      <c r="F84" s="531"/>
      <c r="G84" s="531"/>
      <c r="H84" s="531"/>
      <c r="I84" s="531"/>
      <c r="J84" s="531"/>
      <c r="K84" s="531"/>
      <c r="L84" s="531" t="s">
        <v>86</v>
      </c>
      <c r="M84" s="531"/>
      <c r="N84" s="531"/>
      <c r="O84" s="531"/>
      <c r="P84" s="531"/>
      <c r="Q84" s="531"/>
      <c r="R84" s="531"/>
      <c r="S84" s="32" t="s">
        <v>21634</v>
      </c>
      <c r="T84" s="531">
        <v>3146527530</v>
      </c>
    </row>
    <row r="85" spans="1:20" ht="57" x14ac:dyDescent="0.2">
      <c r="A85" s="441">
        <v>76</v>
      </c>
      <c r="B85" s="531" t="s">
        <v>49</v>
      </c>
      <c r="C85" s="531" t="s">
        <v>434</v>
      </c>
      <c r="D85" s="531" t="s">
        <v>21635</v>
      </c>
      <c r="E85" s="531" t="s">
        <v>21487</v>
      </c>
      <c r="F85" s="531"/>
      <c r="G85" s="531"/>
      <c r="H85" s="531"/>
      <c r="I85" s="531"/>
      <c r="J85" s="531"/>
      <c r="K85" s="531"/>
      <c r="L85" s="531" t="s">
        <v>86</v>
      </c>
      <c r="M85" s="531"/>
      <c r="N85" s="531"/>
      <c r="O85" s="531"/>
      <c r="P85" s="531"/>
      <c r="Q85" s="531"/>
      <c r="R85" s="531"/>
      <c r="S85" s="32" t="s">
        <v>21636</v>
      </c>
      <c r="T85" s="531">
        <v>3136229944</v>
      </c>
    </row>
    <row r="86" spans="1:20" ht="42.75" x14ac:dyDescent="0.2">
      <c r="A86" s="441">
        <v>77</v>
      </c>
      <c r="B86" s="531" t="s">
        <v>49</v>
      </c>
      <c r="C86" s="531" t="s">
        <v>434</v>
      </c>
      <c r="D86" s="531" t="s">
        <v>21637</v>
      </c>
      <c r="E86" s="531"/>
      <c r="F86" s="531"/>
      <c r="G86" s="531"/>
      <c r="H86" s="531"/>
      <c r="I86" s="531"/>
      <c r="J86" s="531"/>
      <c r="K86" s="531"/>
      <c r="L86" s="531"/>
      <c r="M86" s="531"/>
      <c r="N86" s="531"/>
      <c r="O86" s="531"/>
      <c r="P86" s="531"/>
      <c r="Q86" s="531"/>
      <c r="R86" s="531"/>
      <c r="S86" s="32" t="s">
        <v>21638</v>
      </c>
      <c r="T86" s="531">
        <v>3147243211</v>
      </c>
    </row>
    <row r="87" spans="1:20" ht="71.25" x14ac:dyDescent="0.2">
      <c r="A87" s="441">
        <v>78</v>
      </c>
      <c r="B87" s="531" t="s">
        <v>49</v>
      </c>
      <c r="C87" s="531" t="s">
        <v>683</v>
      </c>
      <c r="D87" s="531" t="s">
        <v>21639</v>
      </c>
      <c r="E87" s="531" t="s">
        <v>21640</v>
      </c>
      <c r="F87" s="531"/>
      <c r="G87" s="531"/>
      <c r="H87" s="531"/>
      <c r="I87" s="531"/>
      <c r="J87" s="531"/>
      <c r="K87" s="531"/>
      <c r="L87" s="531"/>
      <c r="M87" s="531"/>
      <c r="N87" s="531"/>
      <c r="O87" s="531"/>
      <c r="P87" s="531"/>
      <c r="Q87" s="531"/>
      <c r="R87" s="531"/>
      <c r="S87" s="531"/>
      <c r="T87" s="531">
        <v>3128989689</v>
      </c>
    </row>
    <row r="88" spans="1:20" ht="57" x14ac:dyDescent="0.2">
      <c r="A88" s="441">
        <v>79</v>
      </c>
      <c r="B88" s="531" t="s">
        <v>49</v>
      </c>
      <c r="C88" s="531" t="s">
        <v>683</v>
      </c>
      <c r="D88" s="531" t="s">
        <v>21641</v>
      </c>
      <c r="E88" s="531"/>
      <c r="F88" s="531"/>
      <c r="G88" s="531"/>
      <c r="H88" s="531"/>
      <c r="I88" s="531"/>
      <c r="J88" s="531"/>
      <c r="K88" s="531"/>
      <c r="L88" s="531"/>
      <c r="M88" s="531"/>
      <c r="N88" s="531"/>
      <c r="O88" s="531"/>
      <c r="P88" s="531"/>
      <c r="Q88" s="531"/>
      <c r="R88" s="531"/>
      <c r="S88" s="32" t="s">
        <v>21642</v>
      </c>
      <c r="T88" s="531"/>
    </row>
    <row r="89" spans="1:20" ht="28.5" x14ac:dyDescent="0.2">
      <c r="A89" s="441">
        <v>80</v>
      </c>
      <c r="B89" s="531" t="s">
        <v>49</v>
      </c>
      <c r="C89" s="531" t="s">
        <v>683</v>
      </c>
      <c r="D89" s="531" t="s">
        <v>21643</v>
      </c>
      <c r="E89" s="531" t="s">
        <v>21644</v>
      </c>
      <c r="F89" s="531"/>
      <c r="G89" s="531"/>
      <c r="H89" s="531"/>
      <c r="I89" s="531"/>
      <c r="J89" s="531"/>
      <c r="K89" s="531"/>
      <c r="L89" s="531"/>
      <c r="M89" s="531"/>
      <c r="N89" s="531"/>
      <c r="O89" s="531"/>
      <c r="P89" s="531"/>
      <c r="Q89" s="531"/>
      <c r="R89" s="531"/>
      <c r="S89" s="32" t="s">
        <v>21645</v>
      </c>
      <c r="T89" s="531">
        <v>3136719233</v>
      </c>
    </row>
    <row r="90" spans="1:20" ht="42.75" x14ac:dyDescent="0.2">
      <c r="A90" s="441">
        <v>81</v>
      </c>
      <c r="B90" s="531" t="s">
        <v>49</v>
      </c>
      <c r="C90" s="531" t="s">
        <v>659</v>
      </c>
      <c r="D90" s="531" t="s">
        <v>21646</v>
      </c>
      <c r="E90" s="531"/>
      <c r="F90" s="531"/>
      <c r="G90" s="531"/>
      <c r="H90" s="531"/>
      <c r="I90" s="531"/>
      <c r="J90" s="531"/>
      <c r="K90" s="531"/>
      <c r="L90" s="531"/>
      <c r="M90" s="531"/>
      <c r="N90" s="531"/>
      <c r="O90" s="531"/>
      <c r="P90" s="531"/>
      <c r="Q90" s="531"/>
      <c r="R90" s="531"/>
      <c r="S90" s="32" t="s">
        <v>21647</v>
      </c>
      <c r="T90" s="531">
        <v>3206803165</v>
      </c>
    </row>
    <row r="91" spans="1:20" ht="28.5" x14ac:dyDescent="0.2">
      <c r="A91" s="441">
        <v>82</v>
      </c>
      <c r="B91" s="531" t="s">
        <v>49</v>
      </c>
      <c r="C91" s="531" t="s">
        <v>659</v>
      </c>
      <c r="D91" s="531" t="s">
        <v>21648</v>
      </c>
      <c r="E91" s="531" t="s">
        <v>21649</v>
      </c>
      <c r="F91" s="531"/>
      <c r="G91" s="531"/>
      <c r="H91" s="531"/>
      <c r="I91" s="531"/>
      <c r="J91" s="531"/>
      <c r="K91" s="531"/>
      <c r="L91" s="531"/>
      <c r="M91" s="531"/>
      <c r="N91" s="531"/>
      <c r="O91" s="531"/>
      <c r="P91" s="531"/>
      <c r="Q91" s="531"/>
      <c r="R91" s="531"/>
      <c r="S91" s="531"/>
      <c r="T91" s="531"/>
    </row>
    <row r="92" spans="1:20" ht="71.25" x14ac:dyDescent="0.2">
      <c r="A92" s="441">
        <v>83</v>
      </c>
      <c r="B92" s="531" t="s">
        <v>49</v>
      </c>
      <c r="C92" s="531" t="s">
        <v>660</v>
      </c>
      <c r="D92" s="531" t="s">
        <v>21650</v>
      </c>
      <c r="E92" s="531" t="s">
        <v>21651</v>
      </c>
      <c r="F92" s="531"/>
      <c r="G92" s="531"/>
      <c r="H92" s="531"/>
      <c r="I92" s="531"/>
      <c r="J92" s="531"/>
      <c r="K92" s="531"/>
      <c r="L92" s="531"/>
      <c r="M92" s="531"/>
      <c r="N92" s="531"/>
      <c r="O92" s="531"/>
      <c r="P92" s="531"/>
      <c r="Q92" s="531"/>
      <c r="R92" s="531"/>
      <c r="S92" s="32" t="s">
        <v>21456</v>
      </c>
      <c r="T92" s="531"/>
    </row>
    <row r="93" spans="1:20" ht="42.75" x14ac:dyDescent="0.2">
      <c r="A93" s="441">
        <v>84</v>
      </c>
      <c r="B93" s="531" t="s">
        <v>49</v>
      </c>
      <c r="C93" s="531" t="s">
        <v>668</v>
      </c>
      <c r="D93" s="531" t="s">
        <v>21652</v>
      </c>
      <c r="E93" s="531"/>
      <c r="F93" s="531"/>
      <c r="G93" s="531"/>
      <c r="H93" s="531"/>
      <c r="I93" s="531"/>
      <c r="J93" s="531"/>
      <c r="K93" s="531"/>
      <c r="L93" s="531"/>
      <c r="M93" s="531"/>
      <c r="N93" s="531"/>
      <c r="O93" s="531"/>
      <c r="P93" s="531"/>
      <c r="Q93" s="531"/>
      <c r="R93" s="531"/>
      <c r="S93" s="531"/>
      <c r="T93" s="531">
        <v>3127415919</v>
      </c>
    </row>
    <row r="94" spans="1:20" ht="42.75" x14ac:dyDescent="0.2">
      <c r="A94" s="441">
        <v>85</v>
      </c>
      <c r="B94" s="531" t="s">
        <v>49</v>
      </c>
      <c r="C94" s="531" t="s">
        <v>668</v>
      </c>
      <c r="D94" s="531" t="s">
        <v>21653</v>
      </c>
      <c r="E94" s="531" t="s">
        <v>21654</v>
      </c>
      <c r="F94" s="531"/>
      <c r="G94" s="531"/>
      <c r="H94" s="531"/>
      <c r="I94" s="531"/>
      <c r="J94" s="531"/>
      <c r="K94" s="531"/>
      <c r="L94" s="531"/>
      <c r="M94" s="531"/>
      <c r="N94" s="531"/>
      <c r="O94" s="531"/>
      <c r="P94" s="531"/>
      <c r="Q94" s="531"/>
      <c r="R94" s="531"/>
      <c r="S94" s="531"/>
      <c r="T94" s="531">
        <v>3117878971</v>
      </c>
    </row>
    <row r="95" spans="1:20" ht="42.75" x14ac:dyDescent="0.2">
      <c r="A95" s="441">
        <v>86</v>
      </c>
      <c r="B95" s="531" t="s">
        <v>49</v>
      </c>
      <c r="C95" s="531" t="s">
        <v>668</v>
      </c>
      <c r="D95" s="531" t="s">
        <v>21655</v>
      </c>
      <c r="E95" s="531" t="s">
        <v>21656</v>
      </c>
      <c r="F95" s="531"/>
      <c r="G95" s="531"/>
      <c r="H95" s="531"/>
      <c r="I95" s="531"/>
      <c r="J95" s="531"/>
      <c r="K95" s="531"/>
      <c r="L95" s="531"/>
      <c r="M95" s="531"/>
      <c r="N95" s="531"/>
      <c r="O95" s="531"/>
      <c r="P95" s="531"/>
      <c r="Q95" s="531"/>
      <c r="R95" s="531"/>
      <c r="S95" s="531"/>
      <c r="T95" s="531">
        <v>3127918300</v>
      </c>
    </row>
    <row r="96" spans="1:20" ht="57" x14ac:dyDescent="0.2">
      <c r="A96" s="441">
        <v>87</v>
      </c>
      <c r="B96" s="531" t="s">
        <v>49</v>
      </c>
      <c r="C96" s="531" t="s">
        <v>668</v>
      </c>
      <c r="D96" s="531" t="s">
        <v>21657</v>
      </c>
      <c r="E96" s="531" t="s">
        <v>21658</v>
      </c>
      <c r="F96" s="531"/>
      <c r="G96" s="531"/>
      <c r="H96" s="531"/>
      <c r="I96" s="531"/>
      <c r="J96" s="531"/>
      <c r="K96" s="531"/>
      <c r="L96" s="531"/>
      <c r="M96" s="531"/>
      <c r="N96" s="531"/>
      <c r="O96" s="531"/>
      <c r="P96" s="531"/>
      <c r="Q96" s="531"/>
      <c r="R96" s="531"/>
      <c r="S96" s="531"/>
      <c r="T96" s="531">
        <v>3147291738</v>
      </c>
    </row>
    <row r="97" spans="1:20" ht="42.75" x14ac:dyDescent="0.2">
      <c r="A97" s="441">
        <v>88</v>
      </c>
      <c r="B97" s="531" t="s">
        <v>49</v>
      </c>
      <c r="C97" s="531" t="s">
        <v>668</v>
      </c>
      <c r="D97" s="531" t="s">
        <v>21659</v>
      </c>
      <c r="E97" s="531" t="s">
        <v>21660</v>
      </c>
      <c r="F97" s="531"/>
      <c r="G97" s="531"/>
      <c r="H97" s="531"/>
      <c r="I97" s="531"/>
      <c r="J97" s="531"/>
      <c r="K97" s="531"/>
      <c r="L97" s="531"/>
      <c r="M97" s="531"/>
      <c r="N97" s="531"/>
      <c r="O97" s="531"/>
      <c r="P97" s="531"/>
      <c r="Q97" s="531"/>
      <c r="R97" s="531"/>
      <c r="S97" s="32" t="s">
        <v>21661</v>
      </c>
      <c r="T97" s="531">
        <v>3117488805</v>
      </c>
    </row>
    <row r="98" spans="1:20" ht="42.75" x14ac:dyDescent="0.2">
      <c r="A98" s="441">
        <v>89</v>
      </c>
      <c r="B98" s="531" t="s">
        <v>49</v>
      </c>
      <c r="C98" s="531" t="s">
        <v>673</v>
      </c>
      <c r="D98" s="531" t="s">
        <v>21662</v>
      </c>
      <c r="E98" s="531" t="s">
        <v>21663</v>
      </c>
      <c r="F98" s="531"/>
      <c r="G98" s="531"/>
      <c r="H98" s="531"/>
      <c r="I98" s="531"/>
      <c r="J98" s="531"/>
      <c r="K98" s="531"/>
      <c r="L98" s="531"/>
      <c r="M98" s="531"/>
      <c r="N98" s="531"/>
      <c r="O98" s="531"/>
      <c r="P98" s="531"/>
      <c r="Q98" s="531"/>
      <c r="R98" s="531"/>
      <c r="S98" s="32" t="s">
        <v>21664</v>
      </c>
      <c r="T98" s="531">
        <v>3105458830</v>
      </c>
    </row>
    <row r="99" spans="1:20" ht="42.75" x14ac:dyDescent="0.2">
      <c r="A99" s="441">
        <v>90</v>
      </c>
      <c r="B99" s="531" t="s">
        <v>49</v>
      </c>
      <c r="C99" s="531" t="s">
        <v>656</v>
      </c>
      <c r="D99" s="531" t="s">
        <v>21665</v>
      </c>
      <c r="E99" s="531" t="s">
        <v>21666</v>
      </c>
      <c r="F99" s="531"/>
      <c r="G99" s="531"/>
      <c r="H99" s="531"/>
      <c r="I99" s="531"/>
      <c r="J99" s="531"/>
      <c r="K99" s="531"/>
      <c r="L99" s="531"/>
      <c r="M99" s="531"/>
      <c r="N99" s="531"/>
      <c r="O99" s="531"/>
      <c r="P99" s="531"/>
      <c r="Q99" s="531"/>
      <c r="R99" s="531"/>
      <c r="S99" s="32" t="s">
        <v>21667</v>
      </c>
      <c r="T99" s="531">
        <v>3154602012</v>
      </c>
    </row>
    <row r="100" spans="1:20" ht="28.5" x14ac:dyDescent="0.2">
      <c r="A100" s="441">
        <v>91</v>
      </c>
      <c r="B100" s="531" t="s">
        <v>49</v>
      </c>
      <c r="C100" s="531" t="s">
        <v>664</v>
      </c>
      <c r="D100" s="531" t="s">
        <v>21668</v>
      </c>
      <c r="E100" s="531" t="s">
        <v>21669</v>
      </c>
      <c r="F100" s="531"/>
      <c r="G100" s="531"/>
      <c r="H100" s="531"/>
      <c r="I100" s="531"/>
      <c r="J100" s="531"/>
      <c r="K100" s="531"/>
      <c r="L100" s="531"/>
      <c r="M100" s="531"/>
      <c r="N100" s="531"/>
      <c r="O100" s="531"/>
      <c r="P100" s="531"/>
      <c r="Q100" s="531"/>
      <c r="R100" s="531"/>
      <c r="S100" s="32" t="s">
        <v>21670</v>
      </c>
      <c r="T100" s="531">
        <v>3137539812</v>
      </c>
    </row>
    <row r="101" spans="1:20" ht="28.5" x14ac:dyDescent="0.2">
      <c r="A101" s="441">
        <v>92</v>
      </c>
      <c r="B101" s="531" t="s">
        <v>49</v>
      </c>
      <c r="C101" s="531" t="s">
        <v>666</v>
      </c>
      <c r="D101" s="531" t="s">
        <v>21671</v>
      </c>
      <c r="E101" s="531" t="s">
        <v>21672</v>
      </c>
      <c r="F101" s="531"/>
      <c r="G101" s="531"/>
      <c r="H101" s="531"/>
      <c r="I101" s="531"/>
      <c r="J101" s="531"/>
      <c r="K101" s="531"/>
      <c r="L101" s="531"/>
      <c r="M101" s="531"/>
      <c r="N101" s="531"/>
      <c r="O101" s="531"/>
      <c r="P101" s="531"/>
      <c r="Q101" s="531"/>
      <c r="R101" s="531"/>
      <c r="S101" s="32" t="s">
        <v>21673</v>
      </c>
      <c r="T101" s="531">
        <v>3113616432</v>
      </c>
    </row>
    <row r="102" spans="1:20" ht="28.5" x14ac:dyDescent="0.2">
      <c r="A102" s="441">
        <v>93</v>
      </c>
      <c r="B102" s="531" t="s">
        <v>49</v>
      </c>
      <c r="C102" s="531" t="s">
        <v>667</v>
      </c>
      <c r="D102" s="531" t="s">
        <v>21674</v>
      </c>
      <c r="E102" s="531"/>
      <c r="F102" s="531"/>
      <c r="G102" s="531"/>
      <c r="H102" s="531"/>
      <c r="I102" s="531"/>
      <c r="J102" s="531"/>
      <c r="K102" s="531"/>
      <c r="L102" s="531"/>
      <c r="M102" s="531"/>
      <c r="N102" s="531"/>
      <c r="O102" s="531"/>
      <c r="P102" s="531"/>
      <c r="Q102" s="531"/>
      <c r="R102" s="531"/>
      <c r="S102" s="32" t="s">
        <v>21675</v>
      </c>
      <c r="T102" s="531">
        <v>3206866953</v>
      </c>
    </row>
    <row r="103" spans="1:20" ht="42.75" x14ac:dyDescent="0.2">
      <c r="A103" s="441">
        <v>94</v>
      </c>
      <c r="B103" s="531" t="s">
        <v>49</v>
      </c>
      <c r="C103" s="531" t="s">
        <v>670</v>
      </c>
      <c r="D103" s="531" t="s">
        <v>21676</v>
      </c>
      <c r="E103" s="531" t="s">
        <v>21677</v>
      </c>
      <c r="F103" s="531"/>
      <c r="G103" s="531"/>
      <c r="H103" s="531"/>
      <c r="I103" s="531"/>
      <c r="J103" s="531"/>
      <c r="K103" s="531"/>
      <c r="L103" s="531"/>
      <c r="M103" s="531"/>
      <c r="N103" s="531"/>
      <c r="O103" s="531"/>
      <c r="P103" s="531"/>
      <c r="Q103" s="531"/>
      <c r="R103" s="531"/>
      <c r="S103" s="32" t="s">
        <v>21678</v>
      </c>
      <c r="T103" s="531">
        <v>313672669</v>
      </c>
    </row>
    <row r="104" spans="1:20" x14ac:dyDescent="0.2">
      <c r="A104" s="441">
        <v>95</v>
      </c>
      <c r="B104" s="531" t="s">
        <v>49</v>
      </c>
      <c r="C104" s="531" t="s">
        <v>676</v>
      </c>
      <c r="D104" s="531"/>
      <c r="E104" s="531" t="s">
        <v>21447</v>
      </c>
      <c r="F104" s="531"/>
      <c r="G104" s="531"/>
      <c r="H104" s="531"/>
      <c r="I104" s="531"/>
      <c r="J104" s="531"/>
      <c r="K104" s="531"/>
      <c r="L104" s="531"/>
      <c r="M104" s="531"/>
      <c r="N104" s="531"/>
      <c r="O104" s="531"/>
      <c r="P104" s="531"/>
      <c r="Q104" s="531"/>
      <c r="R104" s="531"/>
      <c r="S104" s="531"/>
      <c r="T104" s="531" t="s">
        <v>21450</v>
      </c>
    </row>
    <row r="105" spans="1:20" x14ac:dyDescent="0.2">
      <c r="A105" s="441">
        <v>96</v>
      </c>
      <c r="B105" s="531" t="s">
        <v>49</v>
      </c>
      <c r="C105" s="531" t="s">
        <v>676</v>
      </c>
      <c r="D105" s="531"/>
      <c r="E105" s="531" t="s">
        <v>21679</v>
      </c>
      <c r="F105" s="531"/>
      <c r="G105" s="531"/>
      <c r="H105" s="531"/>
      <c r="I105" s="531"/>
      <c r="J105" s="531"/>
      <c r="K105" s="531"/>
      <c r="L105" s="531"/>
      <c r="M105" s="531"/>
      <c r="N105" s="531"/>
      <c r="O105" s="531"/>
      <c r="P105" s="531"/>
      <c r="Q105" s="531"/>
      <c r="R105" s="531"/>
      <c r="S105" s="531"/>
      <c r="T105" s="531">
        <v>3103940617</v>
      </c>
    </row>
    <row r="106" spans="1:20" x14ac:dyDescent="0.2">
      <c r="A106" s="441">
        <v>97</v>
      </c>
      <c r="B106" s="531" t="s">
        <v>49</v>
      </c>
      <c r="C106" s="531" t="s">
        <v>676</v>
      </c>
      <c r="D106" s="531" t="s">
        <v>21680</v>
      </c>
      <c r="E106" s="531"/>
      <c r="F106" s="531"/>
      <c r="G106" s="531"/>
      <c r="H106" s="531"/>
      <c r="I106" s="531"/>
      <c r="J106" s="531"/>
      <c r="K106" s="531"/>
      <c r="L106" s="531"/>
      <c r="M106" s="531"/>
      <c r="N106" s="531"/>
      <c r="O106" s="531"/>
      <c r="P106" s="531"/>
      <c r="Q106" s="531"/>
      <c r="R106" s="531"/>
      <c r="S106" s="531"/>
      <c r="T106" s="531">
        <v>3207222978</v>
      </c>
    </row>
    <row r="107" spans="1:20" ht="57" x14ac:dyDescent="0.2">
      <c r="A107" s="441">
        <v>98</v>
      </c>
      <c r="B107" s="531" t="s">
        <v>49</v>
      </c>
      <c r="C107" s="531" t="s">
        <v>680</v>
      </c>
      <c r="D107" s="531" t="s">
        <v>21681</v>
      </c>
      <c r="E107" s="531" t="s">
        <v>21682</v>
      </c>
      <c r="F107" s="531"/>
      <c r="G107" s="531"/>
      <c r="H107" s="531"/>
      <c r="I107" s="531"/>
      <c r="J107" s="531"/>
      <c r="K107" s="531"/>
      <c r="L107" s="531"/>
      <c r="M107" s="531"/>
      <c r="N107" s="531"/>
      <c r="O107" s="531"/>
      <c r="P107" s="531"/>
      <c r="Q107" s="531"/>
      <c r="R107" s="531"/>
      <c r="S107" s="32" t="s">
        <v>21683</v>
      </c>
      <c r="T107" s="531">
        <v>3113736778</v>
      </c>
    </row>
    <row r="108" spans="1:20" ht="28.5" x14ac:dyDescent="0.2">
      <c r="A108" s="441">
        <v>99</v>
      </c>
      <c r="B108" s="531" t="s">
        <v>49</v>
      </c>
      <c r="C108" s="531" t="s">
        <v>682</v>
      </c>
      <c r="D108" s="531" t="s">
        <v>21684</v>
      </c>
      <c r="E108" s="531" t="s">
        <v>21685</v>
      </c>
      <c r="F108" s="531"/>
      <c r="G108" s="531"/>
      <c r="H108" s="531"/>
      <c r="I108" s="531"/>
      <c r="J108" s="531"/>
      <c r="K108" s="531"/>
      <c r="L108" s="531"/>
      <c r="M108" s="531"/>
      <c r="N108" s="531"/>
      <c r="O108" s="531"/>
      <c r="P108" s="531"/>
      <c r="Q108" s="531"/>
      <c r="R108" s="531"/>
      <c r="S108" s="32" t="s">
        <v>21686</v>
      </c>
      <c r="T108" s="531" t="s">
        <v>21687</v>
      </c>
    </row>
    <row r="109" spans="1:20" ht="28.5" x14ac:dyDescent="0.2">
      <c r="A109" s="441">
        <v>100</v>
      </c>
      <c r="B109" s="531" t="s">
        <v>49</v>
      </c>
      <c r="C109" s="531" t="s">
        <v>661</v>
      </c>
      <c r="D109" s="531" t="s">
        <v>21688</v>
      </c>
      <c r="E109" s="531"/>
      <c r="F109" s="531"/>
      <c r="G109" s="531"/>
      <c r="H109" s="531"/>
      <c r="I109" s="531"/>
      <c r="J109" s="531"/>
      <c r="K109" s="531"/>
      <c r="L109" s="531"/>
      <c r="M109" s="531"/>
      <c r="N109" s="531"/>
      <c r="O109" s="531"/>
      <c r="P109" s="531"/>
      <c r="Q109" s="531"/>
      <c r="R109" s="531"/>
      <c r="S109" s="32" t="s">
        <v>21689</v>
      </c>
      <c r="T109" s="531">
        <v>3146641199</v>
      </c>
    </row>
    <row r="110" spans="1:20" ht="42.75" x14ac:dyDescent="0.2">
      <c r="A110" s="441">
        <v>101</v>
      </c>
      <c r="B110" s="531" t="s">
        <v>49</v>
      </c>
      <c r="C110" s="531" t="s">
        <v>662</v>
      </c>
      <c r="D110" s="531" t="s">
        <v>21690</v>
      </c>
      <c r="E110" s="531" t="s">
        <v>21691</v>
      </c>
      <c r="F110" s="531"/>
      <c r="G110" s="531"/>
      <c r="H110" s="531"/>
      <c r="I110" s="531"/>
      <c r="J110" s="531"/>
      <c r="K110" s="531"/>
      <c r="L110" s="531"/>
      <c r="M110" s="531"/>
      <c r="N110" s="531"/>
      <c r="O110" s="531"/>
      <c r="P110" s="531" t="s">
        <v>21692</v>
      </c>
      <c r="Q110" s="531"/>
      <c r="R110" s="531"/>
      <c r="S110" s="531"/>
      <c r="T110" s="531" t="s">
        <v>21693</v>
      </c>
    </row>
    <row r="111" spans="1:20" ht="28.5" x14ac:dyDescent="0.2">
      <c r="A111" s="441">
        <v>102</v>
      </c>
      <c r="B111" s="531" t="s">
        <v>49</v>
      </c>
      <c r="C111" s="531" t="s">
        <v>662</v>
      </c>
      <c r="D111" s="531" t="s">
        <v>21694</v>
      </c>
      <c r="E111" s="531" t="s">
        <v>21695</v>
      </c>
      <c r="F111" s="531"/>
      <c r="G111" s="531"/>
      <c r="H111" s="531"/>
      <c r="I111" s="531"/>
      <c r="J111" s="531"/>
      <c r="K111" s="531"/>
      <c r="L111" s="531"/>
      <c r="M111" s="531"/>
      <c r="N111" s="531"/>
      <c r="O111" s="531"/>
      <c r="P111" s="531"/>
      <c r="Q111" s="531"/>
      <c r="R111" s="531"/>
      <c r="S111" s="531"/>
      <c r="T111" s="531"/>
    </row>
    <row r="112" spans="1:20" ht="42.75" x14ac:dyDescent="0.2">
      <c r="A112" s="441">
        <v>103</v>
      </c>
      <c r="B112" s="531" t="s">
        <v>49</v>
      </c>
      <c r="C112" s="531" t="s">
        <v>674</v>
      </c>
      <c r="D112" s="531" t="s">
        <v>21696</v>
      </c>
      <c r="E112" s="531"/>
      <c r="F112" s="531"/>
      <c r="G112" s="531"/>
      <c r="H112" s="531"/>
      <c r="I112" s="531"/>
      <c r="J112" s="531"/>
      <c r="K112" s="531"/>
      <c r="L112" s="531"/>
      <c r="M112" s="531"/>
      <c r="N112" s="531"/>
      <c r="O112" s="531"/>
      <c r="P112" s="531"/>
      <c r="Q112" s="531"/>
      <c r="R112" s="531"/>
      <c r="S112" s="32" t="s">
        <v>21697</v>
      </c>
      <c r="T112" s="531">
        <v>3217200840</v>
      </c>
    </row>
    <row r="113" spans="1:20" ht="99.75" x14ac:dyDescent="0.2">
      <c r="A113" s="441">
        <v>104</v>
      </c>
      <c r="B113" s="531" t="s">
        <v>49</v>
      </c>
      <c r="C113" s="531" t="s">
        <v>674</v>
      </c>
      <c r="D113" s="531" t="s">
        <v>21698</v>
      </c>
      <c r="E113" s="531"/>
      <c r="F113" s="531" t="s">
        <v>21699</v>
      </c>
      <c r="G113" s="531"/>
      <c r="H113" s="531"/>
      <c r="I113" s="531" t="s">
        <v>23</v>
      </c>
      <c r="J113" s="531" t="s">
        <v>95</v>
      </c>
      <c r="K113" s="531"/>
      <c r="L113" s="531" t="s">
        <v>84</v>
      </c>
      <c r="M113" s="531" t="s">
        <v>21700</v>
      </c>
      <c r="N113" s="531"/>
      <c r="O113" s="531"/>
      <c r="P113" s="531" t="s">
        <v>21701</v>
      </c>
      <c r="Q113" s="531"/>
      <c r="R113" s="531"/>
      <c r="S113" s="32" t="s">
        <v>21702</v>
      </c>
      <c r="T113" s="531" t="s">
        <v>21703</v>
      </c>
    </row>
    <row r="114" spans="1:20" ht="99.75" x14ac:dyDescent="0.2">
      <c r="A114" s="441">
        <v>105</v>
      </c>
      <c r="B114" s="531" t="s">
        <v>49</v>
      </c>
      <c r="C114" s="531" t="s">
        <v>674</v>
      </c>
      <c r="D114" s="531" t="s">
        <v>21704</v>
      </c>
      <c r="E114" s="531"/>
      <c r="F114" s="531"/>
      <c r="G114" s="531"/>
      <c r="H114" s="531"/>
      <c r="I114" s="531"/>
      <c r="J114" s="531" t="s">
        <v>95</v>
      </c>
      <c r="K114" s="531"/>
      <c r="L114" s="531" t="s">
        <v>84</v>
      </c>
      <c r="M114" s="531" t="s">
        <v>21705</v>
      </c>
      <c r="N114" s="531"/>
      <c r="O114" s="531"/>
      <c r="P114" s="531" t="s">
        <v>21706</v>
      </c>
      <c r="Q114" s="531"/>
      <c r="R114" s="531"/>
      <c r="S114" s="531"/>
      <c r="T114" s="531" t="s">
        <v>21707</v>
      </c>
    </row>
    <row r="115" spans="1:20" ht="99.75" x14ac:dyDescent="0.2">
      <c r="A115" s="441">
        <v>106</v>
      </c>
      <c r="B115" s="531" t="s">
        <v>49</v>
      </c>
      <c r="C115" s="531" t="s">
        <v>434</v>
      </c>
      <c r="D115" s="531" t="s">
        <v>21708</v>
      </c>
      <c r="E115" s="531"/>
      <c r="F115" s="531">
        <v>8180019188</v>
      </c>
      <c r="G115" s="531">
        <v>367</v>
      </c>
      <c r="H115" s="531"/>
      <c r="I115" s="531"/>
      <c r="J115" s="531" t="s">
        <v>95</v>
      </c>
      <c r="K115" s="531"/>
      <c r="L115" s="531" t="s">
        <v>84</v>
      </c>
      <c r="M115" s="531" t="s">
        <v>2393</v>
      </c>
      <c r="N115" s="531" t="s">
        <v>71</v>
      </c>
      <c r="O115" s="531" t="s">
        <v>104</v>
      </c>
      <c r="P115" s="531" t="s">
        <v>21709</v>
      </c>
      <c r="Q115" s="531" t="s">
        <v>21710</v>
      </c>
      <c r="R115" s="531" t="s">
        <v>27</v>
      </c>
      <c r="S115" s="32" t="s">
        <v>21711</v>
      </c>
      <c r="T115" s="531" t="s">
        <v>21712</v>
      </c>
    </row>
    <row r="116" spans="1:20" ht="99.75" x14ac:dyDescent="0.2">
      <c r="A116" s="441">
        <v>107</v>
      </c>
      <c r="B116" s="531" t="s">
        <v>49</v>
      </c>
      <c r="C116" s="531" t="s">
        <v>674</v>
      </c>
      <c r="D116" s="531" t="s">
        <v>21713</v>
      </c>
      <c r="E116" s="531" t="s">
        <v>21714</v>
      </c>
      <c r="F116" s="531">
        <v>8001178603</v>
      </c>
      <c r="G116" s="531">
        <v>356</v>
      </c>
      <c r="H116" s="531"/>
      <c r="I116" s="531"/>
      <c r="J116" s="531" t="s">
        <v>95</v>
      </c>
      <c r="K116" s="531"/>
      <c r="L116" s="531" t="s">
        <v>83</v>
      </c>
      <c r="M116" s="531" t="s">
        <v>21715</v>
      </c>
      <c r="N116" s="531" t="s">
        <v>71</v>
      </c>
      <c r="O116" s="531" t="s">
        <v>104</v>
      </c>
      <c r="P116" s="531" t="s">
        <v>21716</v>
      </c>
      <c r="Q116" s="531" t="s">
        <v>21717</v>
      </c>
      <c r="R116" s="531" t="s">
        <v>28</v>
      </c>
      <c r="S116" s="32" t="s">
        <v>21718</v>
      </c>
      <c r="T116" s="531" t="s">
        <v>21719</v>
      </c>
    </row>
    <row r="117" spans="1:20" ht="28.5" x14ac:dyDescent="0.2">
      <c r="A117" s="441">
        <v>108</v>
      </c>
      <c r="B117" s="531" t="s">
        <v>49</v>
      </c>
      <c r="C117" s="531" t="s">
        <v>656</v>
      </c>
      <c r="D117" s="531" t="s">
        <v>21720</v>
      </c>
      <c r="E117" s="531" t="s">
        <v>21721</v>
      </c>
      <c r="F117" s="531">
        <v>9003214757</v>
      </c>
      <c r="G117" s="531"/>
      <c r="H117" s="531"/>
      <c r="I117" s="531"/>
      <c r="J117" s="531" t="s">
        <v>22</v>
      </c>
      <c r="K117" s="531"/>
      <c r="L117" s="531"/>
      <c r="M117" s="531"/>
      <c r="N117" s="531" t="s">
        <v>71</v>
      </c>
      <c r="O117" s="531" t="s">
        <v>104</v>
      </c>
      <c r="P117" s="531" t="s">
        <v>21722</v>
      </c>
      <c r="Q117" s="531" t="s">
        <v>21723</v>
      </c>
      <c r="R117" s="531" t="s">
        <v>28</v>
      </c>
      <c r="S117" s="32" t="s">
        <v>21724</v>
      </c>
      <c r="T117" s="531" t="s">
        <v>21725</v>
      </c>
    </row>
    <row r="118" spans="1:20" ht="99.75" x14ac:dyDescent="0.2">
      <c r="A118" s="441">
        <v>109</v>
      </c>
      <c r="B118" s="531" t="s">
        <v>49</v>
      </c>
      <c r="C118" s="531" t="s">
        <v>434</v>
      </c>
      <c r="D118" s="531" t="s">
        <v>21726</v>
      </c>
      <c r="E118" s="531"/>
      <c r="F118" s="531">
        <v>8180025165</v>
      </c>
      <c r="G118" s="531">
        <v>2415</v>
      </c>
      <c r="H118" s="531"/>
      <c r="I118" s="531"/>
      <c r="J118" s="531" t="s">
        <v>95</v>
      </c>
      <c r="K118" s="531"/>
      <c r="L118" s="531"/>
      <c r="M118" s="531"/>
      <c r="N118" s="531" t="s">
        <v>71</v>
      </c>
      <c r="O118" s="531" t="s">
        <v>104</v>
      </c>
      <c r="P118" s="531" t="s">
        <v>21727</v>
      </c>
      <c r="Q118" s="531" t="s">
        <v>21728</v>
      </c>
      <c r="R118" s="531" t="s">
        <v>28</v>
      </c>
      <c r="S118" s="32" t="s">
        <v>21729</v>
      </c>
      <c r="T118" s="531">
        <v>3127275590</v>
      </c>
    </row>
    <row r="119" spans="1:20" ht="28.5" x14ac:dyDescent="0.2">
      <c r="A119" s="441">
        <v>110</v>
      </c>
      <c r="B119" s="531" t="s">
        <v>49</v>
      </c>
      <c r="C119" s="531" t="s">
        <v>668</v>
      </c>
      <c r="D119" s="531" t="s">
        <v>21730</v>
      </c>
      <c r="E119" s="531"/>
      <c r="F119" s="531">
        <v>9006822521</v>
      </c>
      <c r="G119" s="531">
        <v>283</v>
      </c>
      <c r="H119" s="531"/>
      <c r="I119" s="531"/>
      <c r="J119" s="531" t="s">
        <v>22</v>
      </c>
      <c r="K119" s="531"/>
      <c r="L119" s="531"/>
      <c r="M119" s="531"/>
      <c r="N119" s="531" t="s">
        <v>71</v>
      </c>
      <c r="O119" s="531" t="s">
        <v>105</v>
      </c>
      <c r="P119" s="531" t="s">
        <v>21731</v>
      </c>
      <c r="Q119" s="531" t="s">
        <v>21730</v>
      </c>
      <c r="R119" s="531" t="s">
        <v>27</v>
      </c>
      <c r="S119" s="32" t="s">
        <v>21732</v>
      </c>
      <c r="T119" s="531" t="s">
        <v>21733</v>
      </c>
    </row>
    <row r="120" spans="1:20" ht="28.5" x14ac:dyDescent="0.2">
      <c r="A120" s="441">
        <v>111</v>
      </c>
      <c r="B120" s="531" t="s">
        <v>49</v>
      </c>
      <c r="C120" s="531" t="s">
        <v>668</v>
      </c>
      <c r="D120" s="531" t="s">
        <v>21734</v>
      </c>
      <c r="E120" s="531"/>
      <c r="F120" s="531">
        <v>9011412142</v>
      </c>
      <c r="G120" s="531">
        <v>689</v>
      </c>
      <c r="H120" s="531"/>
      <c r="I120" s="531"/>
      <c r="J120" s="531" t="s">
        <v>22</v>
      </c>
      <c r="K120" s="531"/>
      <c r="L120" s="531"/>
      <c r="M120" s="531"/>
      <c r="N120" s="531" t="s">
        <v>71</v>
      </c>
      <c r="O120" s="531" t="s">
        <v>105</v>
      </c>
      <c r="P120" s="531" t="s">
        <v>21735</v>
      </c>
      <c r="Q120" s="531" t="s">
        <v>21736</v>
      </c>
      <c r="R120" s="531" t="s">
        <v>27</v>
      </c>
      <c r="S120" s="32" t="s">
        <v>21737</v>
      </c>
      <c r="T120" s="531" t="s">
        <v>21738</v>
      </c>
    </row>
    <row r="121" spans="1:20" ht="57" x14ac:dyDescent="0.2">
      <c r="A121" s="441">
        <v>112</v>
      </c>
      <c r="B121" s="531" t="s">
        <v>49</v>
      </c>
      <c r="C121" s="531" t="s">
        <v>662</v>
      </c>
      <c r="D121" s="531" t="s">
        <v>21739</v>
      </c>
      <c r="E121" s="531" t="s">
        <v>21740</v>
      </c>
      <c r="F121" s="531">
        <v>9000890767</v>
      </c>
      <c r="G121" s="531">
        <v>200</v>
      </c>
      <c r="H121" s="531"/>
      <c r="I121" s="531"/>
      <c r="J121" s="531" t="s">
        <v>22</v>
      </c>
      <c r="K121" s="531"/>
      <c r="L121" s="531"/>
      <c r="M121" s="531"/>
      <c r="N121" s="531" t="s">
        <v>71</v>
      </c>
      <c r="O121" s="531" t="s">
        <v>105</v>
      </c>
      <c r="P121" s="531" t="s">
        <v>21741</v>
      </c>
      <c r="Q121" s="531" t="s">
        <v>21742</v>
      </c>
      <c r="R121" s="531" t="s">
        <v>28</v>
      </c>
      <c r="S121" s="32" t="s">
        <v>21743</v>
      </c>
      <c r="T121" s="531" t="s">
        <v>21744</v>
      </c>
    </row>
    <row r="122" spans="1:20" ht="59.25" customHeight="1" x14ac:dyDescent="0.2">
      <c r="A122" s="441">
        <v>113</v>
      </c>
      <c r="B122" s="531" t="s">
        <v>49</v>
      </c>
      <c r="C122" s="531" t="s">
        <v>660</v>
      </c>
      <c r="D122" s="531" t="s">
        <v>21745</v>
      </c>
      <c r="E122" s="531" t="s">
        <v>21746</v>
      </c>
      <c r="F122" s="531"/>
      <c r="G122" s="531">
        <v>1246</v>
      </c>
      <c r="H122" s="531"/>
      <c r="I122" s="531"/>
      <c r="J122" s="531" t="s">
        <v>22</v>
      </c>
      <c r="K122" s="531"/>
      <c r="L122" s="531"/>
      <c r="M122" s="531"/>
      <c r="N122" s="531" t="s">
        <v>71</v>
      </c>
      <c r="O122" s="531" t="s">
        <v>104</v>
      </c>
      <c r="P122" s="531" t="s">
        <v>21747</v>
      </c>
      <c r="Q122" s="531" t="s">
        <v>21748</v>
      </c>
      <c r="R122" s="531" t="s">
        <v>27</v>
      </c>
      <c r="S122" s="32" t="s">
        <v>21749</v>
      </c>
      <c r="T122" s="531">
        <v>3117320598</v>
      </c>
    </row>
    <row r="123" spans="1:20" ht="71.25" x14ac:dyDescent="0.2">
      <c r="A123" s="441">
        <v>114</v>
      </c>
      <c r="B123" s="531" t="s">
        <v>49</v>
      </c>
      <c r="C123" s="531" t="s">
        <v>656</v>
      </c>
      <c r="D123" s="531" t="s">
        <v>21750</v>
      </c>
      <c r="E123" s="531" t="s">
        <v>21751</v>
      </c>
      <c r="F123" s="531">
        <v>900060282</v>
      </c>
      <c r="G123" s="531">
        <v>9000</v>
      </c>
      <c r="H123" s="531"/>
      <c r="I123" s="531"/>
      <c r="J123" s="531" t="s">
        <v>22</v>
      </c>
      <c r="K123" s="531"/>
      <c r="L123" s="531"/>
      <c r="M123" s="531"/>
      <c r="N123" s="531" t="s">
        <v>71</v>
      </c>
      <c r="O123" s="531" t="s">
        <v>104</v>
      </c>
      <c r="P123" s="531" t="s">
        <v>21752</v>
      </c>
      <c r="Q123" s="531" t="s">
        <v>21753</v>
      </c>
      <c r="R123" s="531" t="s">
        <v>28</v>
      </c>
      <c r="S123" s="532" t="s">
        <v>21754</v>
      </c>
      <c r="T123" s="531" t="s">
        <v>21755</v>
      </c>
    </row>
    <row r="124" spans="1:20" ht="99.75" x14ac:dyDescent="0.2">
      <c r="A124" s="441">
        <v>115</v>
      </c>
      <c r="B124" s="531" t="s">
        <v>49</v>
      </c>
      <c r="C124" s="531" t="s">
        <v>662</v>
      </c>
      <c r="D124" s="531" t="s">
        <v>21756</v>
      </c>
      <c r="E124" s="531" t="s">
        <v>21757</v>
      </c>
      <c r="F124" s="531">
        <v>8180015081</v>
      </c>
      <c r="G124" s="531">
        <v>40</v>
      </c>
      <c r="H124" s="531"/>
      <c r="I124" s="531" t="s">
        <v>23</v>
      </c>
      <c r="J124" s="531" t="s">
        <v>95</v>
      </c>
      <c r="K124" s="531"/>
      <c r="L124" s="531"/>
      <c r="M124" s="531"/>
      <c r="N124" s="531" t="s">
        <v>71</v>
      </c>
      <c r="O124" s="531" t="s">
        <v>104</v>
      </c>
      <c r="P124" s="531" t="s">
        <v>21758</v>
      </c>
      <c r="Q124" s="531" t="s">
        <v>21759</v>
      </c>
      <c r="R124" s="531" t="s">
        <v>27</v>
      </c>
      <c r="S124" s="32" t="s">
        <v>21760</v>
      </c>
      <c r="T124" s="531">
        <v>3137823674</v>
      </c>
    </row>
    <row r="125" spans="1:20" ht="99.75" x14ac:dyDescent="0.2">
      <c r="A125" s="441">
        <v>116</v>
      </c>
      <c r="B125" s="531" t="s">
        <v>49</v>
      </c>
      <c r="C125" s="531" t="s">
        <v>656</v>
      </c>
      <c r="D125" s="531" t="s">
        <v>21761</v>
      </c>
      <c r="E125" s="531"/>
      <c r="F125" s="531">
        <v>8180014891</v>
      </c>
      <c r="G125" s="531">
        <v>25</v>
      </c>
      <c r="H125" s="531"/>
      <c r="I125" s="531"/>
      <c r="J125" s="531" t="s">
        <v>95</v>
      </c>
      <c r="K125" s="531"/>
      <c r="L125" s="531"/>
      <c r="M125" s="531"/>
      <c r="N125" s="531" t="s">
        <v>72</v>
      </c>
      <c r="O125" s="531"/>
      <c r="P125" s="531" t="s">
        <v>21762</v>
      </c>
      <c r="Q125" s="531" t="s">
        <v>21763</v>
      </c>
      <c r="R125" s="531" t="s">
        <v>27</v>
      </c>
      <c r="S125" s="32" t="s">
        <v>21764</v>
      </c>
      <c r="T125" s="531">
        <v>3117828721</v>
      </c>
    </row>
    <row r="126" spans="1:20" ht="42.75" x14ac:dyDescent="0.2">
      <c r="A126" s="441">
        <v>117</v>
      </c>
      <c r="B126" s="531" t="s">
        <v>49</v>
      </c>
      <c r="C126" s="531" t="s">
        <v>669</v>
      </c>
      <c r="D126" s="531" t="s">
        <v>21765</v>
      </c>
      <c r="E126" s="531"/>
      <c r="F126" s="531">
        <v>8180024823</v>
      </c>
      <c r="G126" s="531">
        <v>30</v>
      </c>
      <c r="H126" s="531"/>
      <c r="I126" s="531"/>
      <c r="J126" s="531" t="s">
        <v>22</v>
      </c>
      <c r="K126" s="531"/>
      <c r="L126" s="531"/>
      <c r="M126" s="531"/>
      <c r="N126" s="531" t="s">
        <v>71</v>
      </c>
      <c r="O126" s="531" t="s">
        <v>105</v>
      </c>
      <c r="P126" s="531" t="s">
        <v>21766</v>
      </c>
      <c r="Q126" s="531" t="s">
        <v>21767</v>
      </c>
      <c r="R126" s="531" t="s">
        <v>27</v>
      </c>
      <c r="S126" s="32" t="s">
        <v>21768</v>
      </c>
      <c r="T126" s="531" t="s">
        <v>21769</v>
      </c>
    </row>
    <row r="127" spans="1:20" ht="28.5" x14ac:dyDescent="0.2">
      <c r="A127" s="441">
        <v>118</v>
      </c>
      <c r="B127" s="531" t="s">
        <v>49</v>
      </c>
      <c r="C127" s="531" t="s">
        <v>683</v>
      </c>
      <c r="D127" s="531" t="s">
        <v>21770</v>
      </c>
      <c r="E127" s="531"/>
      <c r="F127" s="531">
        <v>9011401465</v>
      </c>
      <c r="G127" s="531">
        <v>17</v>
      </c>
      <c r="H127" s="531"/>
      <c r="I127" s="531"/>
      <c r="J127" s="531" t="s">
        <v>22</v>
      </c>
      <c r="K127" s="531"/>
      <c r="L127" s="531"/>
      <c r="M127" s="531"/>
      <c r="N127" s="531" t="s">
        <v>71</v>
      </c>
      <c r="O127" s="531" t="s">
        <v>105</v>
      </c>
      <c r="P127" s="531" t="s">
        <v>21771</v>
      </c>
      <c r="Q127" s="531" t="s">
        <v>21772</v>
      </c>
      <c r="R127" s="531" t="s">
        <v>27</v>
      </c>
      <c r="S127" s="32" t="s">
        <v>21773</v>
      </c>
      <c r="T127" s="531" t="s">
        <v>21774</v>
      </c>
    </row>
    <row r="128" spans="1:20" ht="42.75" x14ac:dyDescent="0.2">
      <c r="A128" s="441">
        <v>119</v>
      </c>
      <c r="B128" s="531" t="s">
        <v>49</v>
      </c>
      <c r="C128" s="531" t="s">
        <v>660</v>
      </c>
      <c r="D128" s="531" t="s">
        <v>21775</v>
      </c>
      <c r="E128" s="531"/>
      <c r="F128" s="531"/>
      <c r="G128" s="531">
        <v>795</v>
      </c>
      <c r="H128" s="531"/>
      <c r="I128" s="531"/>
      <c r="J128" s="531" t="s">
        <v>22</v>
      </c>
      <c r="K128" s="531"/>
      <c r="L128" s="531"/>
      <c r="M128" s="531"/>
      <c r="N128" s="531" t="s">
        <v>71</v>
      </c>
      <c r="O128" s="531" t="s">
        <v>104</v>
      </c>
      <c r="P128" s="531" t="s">
        <v>21776</v>
      </c>
      <c r="Q128" s="531"/>
      <c r="R128" s="531"/>
      <c r="S128" s="32" t="s">
        <v>21777</v>
      </c>
      <c r="T128" s="531">
        <v>3104176951</v>
      </c>
    </row>
    <row r="129" spans="1:21" ht="28.5" x14ac:dyDescent="0.2">
      <c r="A129" s="441">
        <v>120</v>
      </c>
      <c r="B129" s="531" t="s">
        <v>49</v>
      </c>
      <c r="C129" s="531" t="s">
        <v>660</v>
      </c>
      <c r="D129" s="531" t="s">
        <v>21778</v>
      </c>
      <c r="E129" s="531"/>
      <c r="F129" s="531"/>
      <c r="G129" s="531"/>
      <c r="H129" s="531"/>
      <c r="I129" s="531"/>
      <c r="J129" s="531"/>
      <c r="K129" s="531"/>
      <c r="L129" s="531"/>
      <c r="M129" s="531"/>
      <c r="N129" s="531" t="s">
        <v>72</v>
      </c>
      <c r="O129" s="531"/>
      <c r="P129" s="531"/>
      <c r="Q129" s="531"/>
      <c r="R129" s="531"/>
      <c r="S129" s="531"/>
      <c r="T129" s="531"/>
    </row>
    <row r="130" spans="1:21" ht="99.75" x14ac:dyDescent="0.2">
      <c r="A130" s="441">
        <v>121</v>
      </c>
      <c r="B130" s="531" t="s">
        <v>49</v>
      </c>
      <c r="C130" s="531" t="s">
        <v>656</v>
      </c>
      <c r="D130" s="531" t="s">
        <v>21779</v>
      </c>
      <c r="E130" s="531" t="s">
        <v>21780</v>
      </c>
      <c r="F130" s="531">
        <v>9008951501</v>
      </c>
      <c r="G130" s="531">
        <v>133</v>
      </c>
      <c r="H130" s="531"/>
      <c r="I130" s="531"/>
      <c r="J130" s="531" t="s">
        <v>95</v>
      </c>
      <c r="K130" s="531"/>
      <c r="L130" s="531"/>
      <c r="M130" s="531"/>
      <c r="N130" s="531" t="s">
        <v>71</v>
      </c>
      <c r="O130" s="531" t="s">
        <v>105</v>
      </c>
      <c r="P130" s="531" t="s">
        <v>21781</v>
      </c>
      <c r="Q130" s="531" t="s">
        <v>21782</v>
      </c>
      <c r="R130" s="531" t="s">
        <v>28</v>
      </c>
      <c r="S130" s="532" t="s">
        <v>21783</v>
      </c>
      <c r="T130" s="531" t="s">
        <v>21784</v>
      </c>
    </row>
    <row r="131" spans="1:21" ht="199.5" x14ac:dyDescent="0.2">
      <c r="A131" s="441">
        <v>122</v>
      </c>
      <c r="B131" s="531" t="s">
        <v>49</v>
      </c>
      <c r="C131" s="531" t="s">
        <v>656</v>
      </c>
      <c r="D131" s="531" t="s">
        <v>21785</v>
      </c>
      <c r="E131" s="531" t="s">
        <v>21786</v>
      </c>
      <c r="F131" s="531">
        <v>9009169150</v>
      </c>
      <c r="G131" s="531" t="s">
        <v>21787</v>
      </c>
      <c r="H131" s="531"/>
      <c r="I131" s="531" t="s">
        <v>23</v>
      </c>
      <c r="J131" s="531" t="s">
        <v>95</v>
      </c>
      <c r="K131" s="531"/>
      <c r="L131" s="531" t="s">
        <v>84</v>
      </c>
      <c r="M131" s="531" t="s">
        <v>21788</v>
      </c>
      <c r="N131" s="531" t="s">
        <v>72</v>
      </c>
      <c r="O131" s="531"/>
      <c r="P131" s="531" t="s">
        <v>21789</v>
      </c>
      <c r="Q131" s="531" t="s">
        <v>21790</v>
      </c>
      <c r="R131" s="531" t="s">
        <v>28</v>
      </c>
      <c r="S131" s="32" t="s">
        <v>21791</v>
      </c>
      <c r="T131" s="531" t="s">
        <v>21792</v>
      </c>
      <c r="U131" s="525" t="s">
        <v>21793</v>
      </c>
    </row>
    <row r="132" spans="1:21" ht="28.5" x14ac:dyDescent="0.2">
      <c r="A132" s="441">
        <v>123</v>
      </c>
      <c r="B132" s="531" t="s">
        <v>49</v>
      </c>
      <c r="C132" s="531" t="s">
        <v>662</v>
      </c>
      <c r="D132" s="531" t="s">
        <v>21794</v>
      </c>
      <c r="E132" s="531" t="s">
        <v>21795</v>
      </c>
      <c r="F132" s="531"/>
      <c r="G132" s="531" t="s">
        <v>21796</v>
      </c>
      <c r="H132" s="531"/>
      <c r="I132" s="531" t="s">
        <v>23</v>
      </c>
      <c r="J132" s="531" t="s">
        <v>22</v>
      </c>
      <c r="K132" s="531"/>
      <c r="L132" s="531" t="s">
        <v>84</v>
      </c>
      <c r="M132" s="531" t="s">
        <v>21797</v>
      </c>
      <c r="N132" s="531" t="s">
        <v>72</v>
      </c>
      <c r="O132" s="531"/>
      <c r="P132" s="531" t="s">
        <v>21798</v>
      </c>
      <c r="Q132" s="531" t="s">
        <v>21799</v>
      </c>
      <c r="R132" s="531" t="s">
        <v>27</v>
      </c>
      <c r="S132" s="531"/>
      <c r="T132" s="531">
        <v>3113231382</v>
      </c>
      <c r="U132" s="525" t="s">
        <v>21793</v>
      </c>
    </row>
    <row r="133" spans="1:21" ht="28.5" x14ac:dyDescent="0.2">
      <c r="A133" s="441">
        <v>124</v>
      </c>
      <c r="B133" s="531" t="s">
        <v>49</v>
      </c>
      <c r="C133" s="531" t="s">
        <v>662</v>
      </c>
      <c r="D133" s="531" t="s">
        <v>21800</v>
      </c>
      <c r="E133" s="531" t="s">
        <v>21801</v>
      </c>
      <c r="F133" s="531"/>
      <c r="G133" s="531"/>
      <c r="H133" s="531"/>
      <c r="I133" s="531" t="s">
        <v>23</v>
      </c>
      <c r="J133" s="531" t="s">
        <v>22</v>
      </c>
      <c r="K133" s="531"/>
      <c r="L133" s="531" t="s">
        <v>84</v>
      </c>
      <c r="M133" s="531" t="s">
        <v>21797</v>
      </c>
      <c r="N133" s="531" t="s">
        <v>72</v>
      </c>
      <c r="O133" s="531"/>
      <c r="P133" s="531" t="s">
        <v>21802</v>
      </c>
      <c r="Q133" s="531" t="s">
        <v>21803</v>
      </c>
      <c r="R133" s="531" t="s">
        <v>27</v>
      </c>
      <c r="S133" s="531"/>
      <c r="T133" s="531">
        <v>3222920499</v>
      </c>
      <c r="U133" s="525" t="s">
        <v>21793</v>
      </c>
    </row>
    <row r="134" spans="1:21" ht="30" x14ac:dyDescent="0.2">
      <c r="A134" s="847">
        <v>125</v>
      </c>
      <c r="B134" s="848" t="s">
        <v>38</v>
      </c>
      <c r="C134" s="848" t="s">
        <v>165</v>
      </c>
      <c r="D134" s="848" t="s">
        <v>34302</v>
      </c>
      <c r="E134" s="848" t="s">
        <v>34303</v>
      </c>
      <c r="F134" s="848" t="s">
        <v>34304</v>
      </c>
      <c r="G134" s="848"/>
      <c r="H134" s="848"/>
      <c r="I134" s="848"/>
      <c r="J134" s="848"/>
      <c r="K134" s="848"/>
      <c r="L134" s="848" t="s">
        <v>84</v>
      </c>
      <c r="M134" s="848" t="s">
        <v>34305</v>
      </c>
      <c r="N134" s="848"/>
      <c r="O134" s="848"/>
      <c r="P134" s="848" t="s">
        <v>34306</v>
      </c>
      <c r="Q134" s="848"/>
      <c r="R134" s="848"/>
      <c r="S134" s="848"/>
      <c r="T134" s="848">
        <v>3146005022</v>
      </c>
    </row>
    <row r="135" spans="1:21" ht="60" x14ac:dyDescent="0.2">
      <c r="A135" s="847">
        <v>126</v>
      </c>
      <c r="B135" s="848" t="s">
        <v>38</v>
      </c>
      <c r="C135" s="848" t="s">
        <v>174</v>
      </c>
      <c r="D135" s="848" t="s">
        <v>34307</v>
      </c>
      <c r="E135" s="848" t="s">
        <v>34308</v>
      </c>
      <c r="F135" s="848" t="s">
        <v>34309</v>
      </c>
      <c r="G135" s="848">
        <v>35</v>
      </c>
      <c r="H135" s="848"/>
      <c r="I135" s="848"/>
      <c r="J135" s="848"/>
      <c r="K135" s="848"/>
      <c r="L135" s="848" t="s">
        <v>84</v>
      </c>
      <c r="M135" s="848" t="s">
        <v>34310</v>
      </c>
      <c r="N135" s="848"/>
      <c r="O135" s="848"/>
      <c r="P135" s="848"/>
      <c r="Q135" s="848"/>
      <c r="R135" s="848"/>
      <c r="S135" s="848"/>
      <c r="T135" s="848"/>
    </row>
    <row r="136" spans="1:21" ht="30" x14ac:dyDescent="0.2">
      <c r="A136" s="847">
        <v>127</v>
      </c>
      <c r="B136" s="848" t="s">
        <v>38</v>
      </c>
      <c r="C136" s="848" t="s">
        <v>126</v>
      </c>
      <c r="D136" s="848" t="s">
        <v>34311</v>
      </c>
      <c r="E136" s="848" t="s">
        <v>34312</v>
      </c>
      <c r="F136" s="848" t="s">
        <v>34313</v>
      </c>
      <c r="G136" s="848">
        <v>42</v>
      </c>
      <c r="H136" s="848" t="s">
        <v>91</v>
      </c>
      <c r="I136" s="848" t="s">
        <v>23</v>
      </c>
      <c r="J136" s="848" t="s">
        <v>96</v>
      </c>
      <c r="K136" s="848" t="s">
        <v>71</v>
      </c>
      <c r="L136" s="848" t="s">
        <v>84</v>
      </c>
      <c r="M136" s="848" t="s">
        <v>34310</v>
      </c>
      <c r="N136" s="848" t="s">
        <v>72</v>
      </c>
      <c r="O136" s="848"/>
      <c r="P136" s="848" t="s">
        <v>34314</v>
      </c>
      <c r="Q136" s="848" t="s">
        <v>34315</v>
      </c>
      <c r="R136" s="848" t="s">
        <v>27</v>
      </c>
      <c r="S136" s="843" t="s">
        <v>34316</v>
      </c>
      <c r="T136" s="848" t="s">
        <v>34317</v>
      </c>
    </row>
    <row r="137" spans="1:21" ht="30" x14ac:dyDescent="0.2">
      <c r="A137" s="847">
        <v>128</v>
      </c>
      <c r="B137" s="848" t="s">
        <v>38</v>
      </c>
      <c r="C137" s="848" t="s">
        <v>218</v>
      </c>
      <c r="D137" s="848" t="s">
        <v>34318</v>
      </c>
      <c r="E137" s="848" t="s">
        <v>34319</v>
      </c>
      <c r="F137" s="848" t="s">
        <v>34320</v>
      </c>
      <c r="G137" s="848">
        <v>160</v>
      </c>
      <c r="H137" s="848" t="s">
        <v>91</v>
      </c>
      <c r="I137" s="848" t="s">
        <v>23</v>
      </c>
      <c r="J137" s="848" t="s">
        <v>96</v>
      </c>
      <c r="K137" s="848" t="s">
        <v>71</v>
      </c>
      <c r="L137" s="848" t="s">
        <v>84</v>
      </c>
      <c r="M137" s="848" t="s">
        <v>34321</v>
      </c>
      <c r="N137" s="848" t="s">
        <v>71</v>
      </c>
      <c r="O137" s="848"/>
      <c r="P137" s="848" t="s">
        <v>34322</v>
      </c>
      <c r="Q137" s="848" t="s">
        <v>34323</v>
      </c>
      <c r="R137" s="848" t="s">
        <v>28</v>
      </c>
      <c r="S137" s="843" t="s">
        <v>34324</v>
      </c>
      <c r="T137" s="848" t="s">
        <v>34325</v>
      </c>
    </row>
    <row r="138" spans="1:21" ht="30" x14ac:dyDescent="0.2">
      <c r="A138" s="847">
        <v>129</v>
      </c>
      <c r="B138" s="848" t="s">
        <v>38</v>
      </c>
      <c r="C138" s="848" t="s">
        <v>165</v>
      </c>
      <c r="D138" s="848" t="s">
        <v>34326</v>
      </c>
      <c r="E138" s="848" t="s">
        <v>34327</v>
      </c>
      <c r="F138" s="848" t="s">
        <v>34328</v>
      </c>
      <c r="G138" s="848">
        <v>30</v>
      </c>
      <c r="H138" s="848"/>
      <c r="I138" s="848"/>
      <c r="J138" s="848"/>
      <c r="K138" s="848"/>
      <c r="L138" s="848" t="s">
        <v>84</v>
      </c>
      <c r="M138" s="848" t="s">
        <v>34310</v>
      </c>
      <c r="N138" s="848"/>
      <c r="O138" s="848"/>
      <c r="P138" s="848" t="s">
        <v>34329</v>
      </c>
      <c r="Q138" s="848"/>
      <c r="R138" s="848"/>
      <c r="S138" s="843" t="s">
        <v>34330</v>
      </c>
      <c r="T138" s="849">
        <v>3104950289</v>
      </c>
    </row>
    <row r="139" spans="1:21" ht="30" x14ac:dyDescent="0.2">
      <c r="A139" s="847">
        <v>130</v>
      </c>
      <c r="B139" s="848" t="s">
        <v>38</v>
      </c>
      <c r="C139" s="848" t="s">
        <v>204</v>
      </c>
      <c r="D139" s="848" t="s">
        <v>34331</v>
      </c>
      <c r="E139" s="848" t="s">
        <v>34332</v>
      </c>
      <c r="F139" s="848" t="s">
        <v>34333</v>
      </c>
      <c r="G139" s="848">
        <v>125</v>
      </c>
      <c r="H139" s="848" t="s">
        <v>91</v>
      </c>
      <c r="I139" s="848" t="s">
        <v>96</v>
      </c>
      <c r="J139" s="848" t="s">
        <v>96</v>
      </c>
      <c r="K139" s="848" t="s">
        <v>71</v>
      </c>
      <c r="L139" s="848" t="s">
        <v>84</v>
      </c>
      <c r="M139" s="848" t="s">
        <v>34334</v>
      </c>
      <c r="N139" s="848" t="s">
        <v>72</v>
      </c>
      <c r="O139" s="848"/>
      <c r="P139" s="848" t="s">
        <v>34335</v>
      </c>
      <c r="Q139" s="848" t="s">
        <v>34336</v>
      </c>
      <c r="R139" s="848" t="s">
        <v>28</v>
      </c>
      <c r="S139" s="843" t="s">
        <v>34337</v>
      </c>
      <c r="T139" s="848">
        <v>3008119128</v>
      </c>
    </row>
    <row r="140" spans="1:21" ht="90" x14ac:dyDescent="0.2">
      <c r="A140" s="847">
        <v>131</v>
      </c>
      <c r="B140" s="848" t="s">
        <v>38</v>
      </c>
      <c r="C140" s="848" t="s">
        <v>204</v>
      </c>
      <c r="D140" s="848" t="s">
        <v>34338</v>
      </c>
      <c r="E140" s="848" t="s">
        <v>34339</v>
      </c>
      <c r="F140" s="848" t="s">
        <v>34340</v>
      </c>
      <c r="G140" s="848">
        <v>34</v>
      </c>
      <c r="H140" s="848" t="s">
        <v>91</v>
      </c>
      <c r="I140" s="848" t="s">
        <v>96</v>
      </c>
      <c r="J140" s="848" t="s">
        <v>95</v>
      </c>
      <c r="K140" s="848" t="s">
        <v>71</v>
      </c>
      <c r="L140" s="848" t="s">
        <v>102</v>
      </c>
      <c r="M140" s="848" t="s">
        <v>34341</v>
      </c>
      <c r="N140" s="848" t="s">
        <v>72</v>
      </c>
      <c r="O140" s="848"/>
      <c r="P140" s="848" t="s">
        <v>34342</v>
      </c>
      <c r="Q140" s="848" t="s">
        <v>34343</v>
      </c>
      <c r="R140" s="848" t="s">
        <v>27</v>
      </c>
      <c r="S140" s="843" t="s">
        <v>34344</v>
      </c>
      <c r="T140" s="848">
        <v>3122636712</v>
      </c>
    </row>
    <row r="141" spans="1:21" ht="30" x14ac:dyDescent="0.2">
      <c r="A141" s="847">
        <v>132</v>
      </c>
      <c r="B141" s="849" t="s">
        <v>38</v>
      </c>
      <c r="C141" s="849" t="s">
        <v>191</v>
      </c>
      <c r="D141" s="849" t="s">
        <v>34345</v>
      </c>
      <c r="E141" s="849" t="s">
        <v>34346</v>
      </c>
      <c r="F141" s="849" t="s">
        <v>34347</v>
      </c>
      <c r="G141" s="849">
        <v>90</v>
      </c>
      <c r="H141" s="849"/>
      <c r="I141" s="849"/>
      <c r="J141" s="849"/>
      <c r="K141" s="849"/>
      <c r="L141" s="849" t="s">
        <v>102</v>
      </c>
      <c r="M141" s="849" t="s">
        <v>34348</v>
      </c>
      <c r="N141" s="849"/>
      <c r="O141" s="849"/>
      <c r="P141" s="849" t="s">
        <v>34349</v>
      </c>
      <c r="Q141" s="849"/>
      <c r="R141" s="849"/>
      <c r="S141" s="842" t="s">
        <v>34350</v>
      </c>
      <c r="T141" s="849" t="s">
        <v>34351</v>
      </c>
    </row>
    <row r="142" spans="1:21" ht="30" x14ac:dyDescent="0.2">
      <c r="A142" s="847">
        <v>133</v>
      </c>
      <c r="B142" s="848" t="s">
        <v>38</v>
      </c>
      <c r="C142" s="848" t="s">
        <v>135</v>
      </c>
      <c r="D142" s="848" t="s">
        <v>34352</v>
      </c>
      <c r="E142" s="848" t="s">
        <v>34353</v>
      </c>
      <c r="F142" s="848" t="s">
        <v>34354</v>
      </c>
      <c r="G142" s="848">
        <v>45</v>
      </c>
      <c r="H142" s="848" t="s">
        <v>91</v>
      </c>
      <c r="I142" s="848" t="s">
        <v>96</v>
      </c>
      <c r="J142" s="848" t="s">
        <v>96</v>
      </c>
      <c r="K142" s="848" t="s">
        <v>71</v>
      </c>
      <c r="L142" s="848" t="s">
        <v>84</v>
      </c>
      <c r="M142" s="848" t="s">
        <v>34355</v>
      </c>
      <c r="N142" s="848" t="s">
        <v>72</v>
      </c>
      <c r="O142" s="848"/>
      <c r="P142" s="848" t="s">
        <v>34356</v>
      </c>
      <c r="Q142" s="848" t="s">
        <v>34357</v>
      </c>
      <c r="R142" s="848" t="s">
        <v>27</v>
      </c>
      <c r="S142" s="844" t="s">
        <v>34358</v>
      </c>
      <c r="T142" s="848" t="s">
        <v>34359</v>
      </c>
    </row>
    <row r="143" spans="1:21" ht="30" x14ac:dyDescent="0.2">
      <c r="A143" s="847">
        <v>134</v>
      </c>
      <c r="B143" s="848" t="s">
        <v>38</v>
      </c>
      <c r="C143" s="848" t="s">
        <v>135</v>
      </c>
      <c r="D143" s="848" t="s">
        <v>34360</v>
      </c>
      <c r="E143" s="848" t="s">
        <v>34361</v>
      </c>
      <c r="F143" s="848" t="s">
        <v>34362</v>
      </c>
      <c r="G143" s="848">
        <v>50</v>
      </c>
      <c r="H143" s="848" t="s">
        <v>21</v>
      </c>
      <c r="I143" s="848" t="s">
        <v>23</v>
      </c>
      <c r="J143" s="848" t="s">
        <v>96</v>
      </c>
      <c r="K143" s="848" t="s">
        <v>71</v>
      </c>
      <c r="L143" s="848" t="s">
        <v>84</v>
      </c>
      <c r="M143" s="848" t="s">
        <v>34363</v>
      </c>
      <c r="N143" s="848" t="s">
        <v>72</v>
      </c>
      <c r="O143" s="848"/>
      <c r="P143" s="848" t="s">
        <v>34364</v>
      </c>
      <c r="Q143" s="848" t="s">
        <v>34365</v>
      </c>
      <c r="R143" s="848" t="s">
        <v>27</v>
      </c>
      <c r="S143" s="843" t="s">
        <v>34366</v>
      </c>
      <c r="T143" s="848" t="s">
        <v>34367</v>
      </c>
    </row>
    <row r="144" spans="1:21" ht="30" x14ac:dyDescent="0.2">
      <c r="A144" s="847">
        <v>135</v>
      </c>
      <c r="B144" s="848" t="s">
        <v>38</v>
      </c>
      <c r="C144" s="848" t="s">
        <v>135</v>
      </c>
      <c r="D144" s="848" t="s">
        <v>34368</v>
      </c>
      <c r="E144" s="848" t="s">
        <v>34369</v>
      </c>
      <c r="F144" s="848" t="s">
        <v>34370</v>
      </c>
      <c r="G144" s="848">
        <v>14</v>
      </c>
      <c r="H144" s="848" t="s">
        <v>21</v>
      </c>
      <c r="I144" s="848" t="s">
        <v>23</v>
      </c>
      <c r="J144" s="848" t="s">
        <v>96</v>
      </c>
      <c r="K144" s="848" t="s">
        <v>71</v>
      </c>
      <c r="L144" s="848" t="s">
        <v>83</v>
      </c>
      <c r="M144" s="848" t="s">
        <v>32634</v>
      </c>
      <c r="N144" s="848" t="s">
        <v>72</v>
      </c>
      <c r="O144" s="848"/>
      <c r="P144" s="848" t="s">
        <v>34371</v>
      </c>
      <c r="Q144" s="848"/>
      <c r="R144" s="848" t="s">
        <v>27</v>
      </c>
      <c r="S144" s="843" t="s">
        <v>34372</v>
      </c>
      <c r="T144" s="848">
        <v>3102193919</v>
      </c>
    </row>
    <row r="145" spans="1:20" ht="30" x14ac:dyDescent="0.2">
      <c r="A145" s="847">
        <v>136</v>
      </c>
      <c r="B145" s="848" t="s">
        <v>38</v>
      </c>
      <c r="C145" s="848" t="s">
        <v>213</v>
      </c>
      <c r="D145" s="848" t="s">
        <v>34373</v>
      </c>
      <c r="E145" s="848" t="s">
        <v>34374</v>
      </c>
      <c r="F145" s="848" t="s">
        <v>34375</v>
      </c>
      <c r="G145" s="848">
        <v>49</v>
      </c>
      <c r="H145" s="848" t="s">
        <v>91</v>
      </c>
      <c r="I145" s="848" t="s">
        <v>23</v>
      </c>
      <c r="J145" s="848" t="s">
        <v>96</v>
      </c>
      <c r="K145" s="848" t="s">
        <v>72</v>
      </c>
      <c r="L145" s="848" t="s">
        <v>84</v>
      </c>
      <c r="M145" s="848" t="s">
        <v>34355</v>
      </c>
      <c r="N145" s="848" t="s">
        <v>72</v>
      </c>
      <c r="O145" s="848"/>
      <c r="P145" s="848" t="s">
        <v>34376</v>
      </c>
      <c r="Q145" s="848" t="s">
        <v>34377</v>
      </c>
      <c r="R145" s="848" t="s">
        <v>28</v>
      </c>
      <c r="S145" s="843" t="s">
        <v>34378</v>
      </c>
      <c r="T145" s="848">
        <v>3147578351</v>
      </c>
    </row>
    <row r="146" spans="1:20" ht="45" x14ac:dyDescent="0.2">
      <c r="A146" s="847">
        <v>137</v>
      </c>
      <c r="B146" s="848" t="s">
        <v>38</v>
      </c>
      <c r="C146" s="848" t="s">
        <v>166</v>
      </c>
      <c r="D146" s="848" t="s">
        <v>34379</v>
      </c>
      <c r="E146" s="848" t="s">
        <v>34380</v>
      </c>
      <c r="F146" s="848"/>
      <c r="G146" s="848"/>
      <c r="H146" s="848"/>
      <c r="I146" s="848"/>
      <c r="J146" s="848"/>
      <c r="K146" s="848"/>
      <c r="L146" s="848" t="s">
        <v>84</v>
      </c>
      <c r="M146" s="848" t="s">
        <v>34381</v>
      </c>
      <c r="N146" s="848"/>
      <c r="O146" s="848"/>
      <c r="P146" s="848" t="s">
        <v>34382</v>
      </c>
      <c r="Q146" s="848"/>
      <c r="R146" s="848"/>
      <c r="S146" s="844" t="s">
        <v>34383</v>
      </c>
      <c r="T146" s="848" t="s">
        <v>34384</v>
      </c>
    </row>
    <row r="147" spans="1:20" ht="45" x14ac:dyDescent="0.2">
      <c r="A147" s="847">
        <v>138</v>
      </c>
      <c r="B147" s="848" t="s">
        <v>38</v>
      </c>
      <c r="C147" s="848" t="s">
        <v>166</v>
      </c>
      <c r="D147" s="848" t="s">
        <v>34385</v>
      </c>
      <c r="E147" s="848"/>
      <c r="F147" s="848" t="s">
        <v>34386</v>
      </c>
      <c r="G147" s="848">
        <v>22</v>
      </c>
      <c r="H147" s="848" t="s">
        <v>21</v>
      </c>
      <c r="I147" s="848" t="s">
        <v>96</v>
      </c>
      <c r="J147" s="848" t="s">
        <v>96</v>
      </c>
      <c r="K147" s="848" t="s">
        <v>71</v>
      </c>
      <c r="L147" s="848" t="s">
        <v>84</v>
      </c>
      <c r="M147" s="848" t="s">
        <v>33677</v>
      </c>
      <c r="N147" s="848" t="s">
        <v>71</v>
      </c>
      <c r="O147" s="848" t="s">
        <v>73</v>
      </c>
      <c r="P147" s="848" t="s">
        <v>34387</v>
      </c>
      <c r="Q147" s="848" t="s">
        <v>34388</v>
      </c>
      <c r="R147" s="848" t="s">
        <v>28</v>
      </c>
      <c r="S147" s="843" t="s">
        <v>34389</v>
      </c>
      <c r="T147" s="848" t="s">
        <v>34390</v>
      </c>
    </row>
    <row r="148" spans="1:20" ht="30" x14ac:dyDescent="0.2">
      <c r="A148" s="847">
        <v>139</v>
      </c>
      <c r="B148" s="848" t="s">
        <v>38</v>
      </c>
      <c r="C148" s="848" t="s">
        <v>110</v>
      </c>
      <c r="D148" s="848" t="s">
        <v>34391</v>
      </c>
      <c r="E148" s="848" t="s">
        <v>34392</v>
      </c>
      <c r="F148" s="848" t="s">
        <v>34393</v>
      </c>
      <c r="G148" s="848">
        <v>32</v>
      </c>
      <c r="H148" s="848" t="s">
        <v>91</v>
      </c>
      <c r="I148" s="848" t="s">
        <v>96</v>
      </c>
      <c r="J148" s="848" t="s">
        <v>96</v>
      </c>
      <c r="K148" s="848" t="s">
        <v>71</v>
      </c>
      <c r="L148" s="848" t="s">
        <v>84</v>
      </c>
      <c r="M148" s="848" t="s">
        <v>34394</v>
      </c>
      <c r="N148" s="848" t="s">
        <v>72</v>
      </c>
      <c r="O148" s="848"/>
      <c r="P148" s="848" t="s">
        <v>34395</v>
      </c>
      <c r="Q148" s="848" t="s">
        <v>34396</v>
      </c>
      <c r="R148" s="848" t="s">
        <v>27</v>
      </c>
      <c r="S148" s="844" t="s">
        <v>34397</v>
      </c>
      <c r="T148" s="848" t="s">
        <v>34398</v>
      </c>
    </row>
    <row r="149" spans="1:20" ht="75" x14ac:dyDescent="0.2">
      <c r="A149" s="847">
        <v>140</v>
      </c>
      <c r="B149" s="848" t="s">
        <v>38</v>
      </c>
      <c r="C149" s="848" t="s">
        <v>135</v>
      </c>
      <c r="D149" s="848" t="s">
        <v>34399</v>
      </c>
      <c r="E149" s="848"/>
      <c r="F149" s="848" t="s">
        <v>34400</v>
      </c>
      <c r="G149" s="848">
        <v>20</v>
      </c>
      <c r="H149" s="848" t="s">
        <v>91</v>
      </c>
      <c r="I149" s="848" t="s">
        <v>23</v>
      </c>
      <c r="J149" s="848" t="s">
        <v>96</v>
      </c>
      <c r="K149" s="848" t="s">
        <v>71</v>
      </c>
      <c r="L149" s="848" t="s">
        <v>84</v>
      </c>
      <c r="M149" s="848" t="s">
        <v>34401</v>
      </c>
      <c r="N149" s="848" t="s">
        <v>72</v>
      </c>
      <c r="O149" s="848"/>
      <c r="P149" s="848" t="s">
        <v>34402</v>
      </c>
      <c r="Q149" s="848" t="s">
        <v>34403</v>
      </c>
      <c r="R149" s="848" t="s">
        <v>27</v>
      </c>
      <c r="S149" s="843" t="s">
        <v>34404</v>
      </c>
      <c r="T149" s="848">
        <v>3146037027</v>
      </c>
    </row>
    <row r="150" spans="1:20" ht="30" x14ac:dyDescent="0.25">
      <c r="A150" s="847">
        <v>141</v>
      </c>
      <c r="B150" s="848" t="s">
        <v>38</v>
      </c>
      <c r="C150" s="848" t="s">
        <v>135</v>
      </c>
      <c r="D150" s="845" t="s">
        <v>34405</v>
      </c>
      <c r="E150" s="846" t="s">
        <v>34406</v>
      </c>
      <c r="F150" s="848"/>
      <c r="G150" s="848"/>
      <c r="H150" s="848"/>
      <c r="I150" s="848"/>
      <c r="J150" s="848"/>
      <c r="K150" s="848"/>
      <c r="L150" s="848" t="s">
        <v>84</v>
      </c>
      <c r="M150" s="848" t="s">
        <v>34401</v>
      </c>
      <c r="N150" s="848"/>
      <c r="O150" s="848"/>
      <c r="P150" s="848" t="s">
        <v>34407</v>
      </c>
      <c r="Q150" s="848"/>
      <c r="R150" s="848"/>
      <c r="S150" s="848"/>
      <c r="T150" s="848" t="s">
        <v>34408</v>
      </c>
    </row>
    <row r="151" spans="1:20" ht="15" x14ac:dyDescent="0.2">
      <c r="A151" s="847">
        <v>142</v>
      </c>
      <c r="B151" s="848" t="s">
        <v>38</v>
      </c>
      <c r="C151" s="848" t="s">
        <v>135</v>
      </c>
      <c r="D151" s="848" t="s">
        <v>34409</v>
      </c>
      <c r="E151" s="848"/>
      <c r="F151" s="848"/>
      <c r="G151" s="848"/>
      <c r="H151" s="848"/>
      <c r="I151" s="848"/>
      <c r="J151" s="848"/>
      <c r="K151" s="848"/>
      <c r="L151" s="848" t="s">
        <v>84</v>
      </c>
      <c r="M151" s="848" t="s">
        <v>34401</v>
      </c>
      <c r="N151" s="848"/>
      <c r="O151" s="848"/>
      <c r="P151" s="848"/>
      <c r="Q151" s="848"/>
      <c r="R151" s="848"/>
      <c r="S151" s="848"/>
      <c r="T151" s="848" t="s">
        <v>34410</v>
      </c>
    </row>
    <row r="152" spans="1:20" ht="90" x14ac:dyDescent="0.2">
      <c r="A152" s="847">
        <v>143</v>
      </c>
      <c r="B152" s="848" t="s">
        <v>38</v>
      </c>
      <c r="C152" s="848" t="s">
        <v>162</v>
      </c>
      <c r="D152" s="848" t="s">
        <v>34411</v>
      </c>
      <c r="E152" s="848" t="s">
        <v>34412</v>
      </c>
      <c r="F152" s="849"/>
      <c r="G152" s="848">
        <v>50</v>
      </c>
      <c r="H152" s="848" t="s">
        <v>91</v>
      </c>
      <c r="I152" s="848" t="s">
        <v>96</v>
      </c>
      <c r="J152" s="848" t="s">
        <v>95</v>
      </c>
      <c r="K152" s="848" t="s">
        <v>71</v>
      </c>
      <c r="L152" s="848" t="s">
        <v>84</v>
      </c>
      <c r="M152" s="848" t="s">
        <v>34413</v>
      </c>
      <c r="N152" s="848" t="s">
        <v>71</v>
      </c>
      <c r="O152" s="848" t="s">
        <v>73</v>
      </c>
      <c r="P152" s="848" t="s">
        <v>34414</v>
      </c>
      <c r="Q152" s="848" t="s">
        <v>34415</v>
      </c>
      <c r="R152" s="848" t="s">
        <v>28</v>
      </c>
      <c r="S152" s="843" t="s">
        <v>34416</v>
      </c>
      <c r="T152" s="848" t="s">
        <v>34417</v>
      </c>
    </row>
    <row r="153" spans="1:20" ht="15" x14ac:dyDescent="0.2">
      <c r="A153" s="847">
        <v>144</v>
      </c>
      <c r="B153" s="848" t="s">
        <v>38</v>
      </c>
      <c r="C153" s="848" t="s">
        <v>174</v>
      </c>
      <c r="D153" s="848" t="s">
        <v>34418</v>
      </c>
      <c r="E153" s="848"/>
      <c r="F153" s="848" t="s">
        <v>34419</v>
      </c>
      <c r="G153" s="848"/>
      <c r="H153" s="848"/>
      <c r="I153" s="848"/>
      <c r="J153" s="848"/>
      <c r="K153" s="848"/>
      <c r="L153" s="848" t="s">
        <v>84</v>
      </c>
      <c r="M153" s="848" t="s">
        <v>34401</v>
      </c>
      <c r="N153" s="848"/>
      <c r="O153" s="848"/>
      <c r="P153" s="848" t="s">
        <v>34420</v>
      </c>
      <c r="Q153" s="848"/>
      <c r="R153" s="848"/>
      <c r="S153" s="848"/>
      <c r="T153" s="848">
        <v>3128551201</v>
      </c>
    </row>
    <row r="154" spans="1:20" ht="30" x14ac:dyDescent="0.2">
      <c r="A154" s="847">
        <v>145</v>
      </c>
      <c r="B154" s="848" t="s">
        <v>38</v>
      </c>
      <c r="C154" s="848" t="s">
        <v>174</v>
      </c>
      <c r="D154" s="848" t="s">
        <v>34421</v>
      </c>
      <c r="E154" s="848" t="s">
        <v>6145</v>
      </c>
      <c r="F154" s="848" t="s">
        <v>34422</v>
      </c>
      <c r="G154" s="848">
        <v>18</v>
      </c>
      <c r="H154" s="848" t="s">
        <v>21</v>
      </c>
      <c r="I154" s="848" t="s">
        <v>23</v>
      </c>
      <c r="J154" s="848" t="s">
        <v>96</v>
      </c>
      <c r="K154" s="848" t="s">
        <v>71</v>
      </c>
      <c r="L154" s="848" t="s">
        <v>84</v>
      </c>
      <c r="M154" s="848" t="s">
        <v>34423</v>
      </c>
      <c r="N154" s="848" t="s">
        <v>71</v>
      </c>
      <c r="O154" s="848" t="s">
        <v>73</v>
      </c>
      <c r="P154" s="848" t="s">
        <v>34424</v>
      </c>
      <c r="Q154" s="848" t="s">
        <v>34425</v>
      </c>
      <c r="R154" s="848" t="s">
        <v>28</v>
      </c>
      <c r="S154" s="844" t="s">
        <v>34426</v>
      </c>
      <c r="T154" s="848" t="s">
        <v>34427</v>
      </c>
    </row>
    <row r="155" spans="1:20" ht="30" x14ac:dyDescent="0.2">
      <c r="A155" s="847">
        <v>146</v>
      </c>
      <c r="B155" s="848" t="s">
        <v>38</v>
      </c>
      <c r="C155" s="848" t="s">
        <v>182</v>
      </c>
      <c r="D155" s="848" t="s">
        <v>34428</v>
      </c>
      <c r="E155" s="848"/>
      <c r="F155" s="848" t="s">
        <v>34429</v>
      </c>
      <c r="G155" s="848"/>
      <c r="H155" s="848"/>
      <c r="I155" s="848"/>
      <c r="J155" s="848"/>
      <c r="K155" s="848"/>
      <c r="L155" s="848" t="s">
        <v>84</v>
      </c>
      <c r="M155" s="848" t="s">
        <v>34401</v>
      </c>
      <c r="N155" s="848"/>
      <c r="O155" s="848"/>
      <c r="P155" s="848" t="s">
        <v>34430</v>
      </c>
      <c r="Q155" s="848"/>
      <c r="R155" s="848"/>
      <c r="S155" s="844"/>
      <c r="T155" s="849">
        <v>3182392793</v>
      </c>
    </row>
    <row r="156" spans="1:20" ht="30" x14ac:dyDescent="0.2">
      <c r="A156" s="847">
        <v>147</v>
      </c>
      <c r="B156" s="848" t="s">
        <v>38</v>
      </c>
      <c r="C156" s="848" t="s">
        <v>182</v>
      </c>
      <c r="D156" s="848" t="s">
        <v>34431</v>
      </c>
      <c r="E156" s="848"/>
      <c r="F156" s="848" t="s">
        <v>34432</v>
      </c>
      <c r="G156" s="848">
        <v>4</v>
      </c>
      <c r="H156" s="848"/>
      <c r="I156" s="848"/>
      <c r="J156" s="848"/>
      <c r="K156" s="848"/>
      <c r="L156" s="848" t="s">
        <v>84</v>
      </c>
      <c r="M156" s="848" t="s">
        <v>34401</v>
      </c>
      <c r="N156" s="848"/>
      <c r="O156" s="848"/>
      <c r="P156" s="848" t="s">
        <v>34433</v>
      </c>
      <c r="Q156" s="848"/>
      <c r="R156" s="848"/>
      <c r="S156" s="843" t="s">
        <v>34434</v>
      </c>
      <c r="T156" s="849">
        <v>3182392793</v>
      </c>
    </row>
    <row r="157" spans="1:20" ht="30" x14ac:dyDescent="0.2">
      <c r="A157" s="847">
        <v>148</v>
      </c>
      <c r="B157" s="848" t="s">
        <v>38</v>
      </c>
      <c r="C157" s="848" t="s">
        <v>191</v>
      </c>
      <c r="D157" s="848" t="s">
        <v>34435</v>
      </c>
      <c r="E157" s="848" t="s">
        <v>34436</v>
      </c>
      <c r="F157" s="848" t="s">
        <v>34437</v>
      </c>
      <c r="G157" s="848">
        <v>20</v>
      </c>
      <c r="H157" s="848" t="s">
        <v>91</v>
      </c>
      <c r="I157" s="848" t="s">
        <v>96</v>
      </c>
      <c r="J157" s="848" t="s">
        <v>96</v>
      </c>
      <c r="K157" s="848" t="s">
        <v>71</v>
      </c>
      <c r="L157" s="848" t="s">
        <v>84</v>
      </c>
      <c r="M157" s="848" t="s">
        <v>34401</v>
      </c>
      <c r="N157" s="848" t="s">
        <v>71</v>
      </c>
      <c r="O157" s="848"/>
      <c r="P157" s="848" t="s">
        <v>34438</v>
      </c>
      <c r="Q157" s="848" t="s">
        <v>34439</v>
      </c>
      <c r="R157" s="848" t="s">
        <v>27</v>
      </c>
      <c r="S157" s="848"/>
      <c r="T157" s="848" t="s">
        <v>34440</v>
      </c>
    </row>
    <row r="158" spans="1:20" ht="15" x14ac:dyDescent="0.2">
      <c r="A158" s="847">
        <v>149</v>
      </c>
      <c r="B158" s="848" t="s">
        <v>38</v>
      </c>
      <c r="C158" s="848" t="s">
        <v>211</v>
      </c>
      <c r="D158" s="848" t="s">
        <v>34441</v>
      </c>
      <c r="E158" s="848"/>
      <c r="F158" s="848" t="s">
        <v>34442</v>
      </c>
      <c r="G158" s="848"/>
      <c r="H158" s="848"/>
      <c r="I158" s="848"/>
      <c r="J158" s="848"/>
      <c r="K158" s="848"/>
      <c r="L158" s="848" t="s">
        <v>84</v>
      </c>
      <c r="M158" s="848" t="s">
        <v>34401</v>
      </c>
      <c r="N158" s="848"/>
      <c r="O158" s="848"/>
      <c r="P158" s="848" t="s">
        <v>34443</v>
      </c>
      <c r="Q158" s="848"/>
      <c r="R158" s="848"/>
      <c r="S158" s="848"/>
      <c r="T158" s="848">
        <v>3148903291</v>
      </c>
    </row>
    <row r="159" spans="1:20" ht="15" x14ac:dyDescent="0.2">
      <c r="A159" s="847">
        <v>150</v>
      </c>
      <c r="B159" s="848" t="s">
        <v>38</v>
      </c>
      <c r="C159" s="848" t="s">
        <v>213</v>
      </c>
      <c r="D159" s="848" t="s">
        <v>34444</v>
      </c>
      <c r="E159" s="848"/>
      <c r="F159" s="848"/>
      <c r="G159" s="848"/>
      <c r="H159" s="848"/>
      <c r="I159" s="848"/>
      <c r="J159" s="848"/>
      <c r="K159" s="848"/>
      <c r="L159" s="848" t="s">
        <v>84</v>
      </c>
      <c r="M159" s="848" t="s">
        <v>34401</v>
      </c>
      <c r="N159" s="848"/>
      <c r="O159" s="848"/>
      <c r="P159" s="848" t="s">
        <v>34445</v>
      </c>
      <c r="Q159" s="848"/>
      <c r="R159" s="848"/>
      <c r="S159" s="848"/>
      <c r="T159" s="848"/>
    </row>
    <row r="160" spans="1:20" ht="15" x14ac:dyDescent="0.2">
      <c r="A160" s="847">
        <v>151</v>
      </c>
      <c r="B160" s="848" t="s">
        <v>38</v>
      </c>
      <c r="C160" s="848" t="s">
        <v>214</v>
      </c>
      <c r="D160" s="848" t="s">
        <v>34446</v>
      </c>
      <c r="E160" s="848" t="s">
        <v>34447</v>
      </c>
      <c r="F160" s="848" t="s">
        <v>34448</v>
      </c>
      <c r="G160" s="848">
        <v>10</v>
      </c>
      <c r="H160" s="848" t="s">
        <v>91</v>
      </c>
      <c r="I160" s="848" t="s">
        <v>96</v>
      </c>
      <c r="J160" s="848" t="s">
        <v>96</v>
      </c>
      <c r="K160" s="848" t="s">
        <v>72</v>
      </c>
      <c r="L160" s="848" t="s">
        <v>84</v>
      </c>
      <c r="M160" s="848" t="s">
        <v>34401</v>
      </c>
      <c r="N160" s="848" t="s">
        <v>72</v>
      </c>
      <c r="O160" s="848"/>
      <c r="P160" s="848" t="s">
        <v>34449</v>
      </c>
      <c r="Q160" s="848" t="s">
        <v>34450</v>
      </c>
      <c r="R160" s="848" t="s">
        <v>27</v>
      </c>
      <c r="S160" s="844" t="s">
        <v>34451</v>
      </c>
      <c r="T160" s="848">
        <v>3217267173</v>
      </c>
    </row>
    <row r="161" spans="1:20" ht="30" x14ac:dyDescent="0.2">
      <c r="A161" s="847">
        <v>152</v>
      </c>
      <c r="B161" s="848" t="s">
        <v>38</v>
      </c>
      <c r="C161" s="848" t="s">
        <v>214</v>
      </c>
      <c r="D161" s="848" t="s">
        <v>34452</v>
      </c>
      <c r="E161" s="848" t="s">
        <v>34453</v>
      </c>
      <c r="F161" s="848"/>
      <c r="G161" s="848">
        <v>6</v>
      </c>
      <c r="H161" s="848"/>
      <c r="I161" s="848"/>
      <c r="J161" s="848"/>
      <c r="K161" s="848"/>
      <c r="L161" s="848" t="s">
        <v>84</v>
      </c>
      <c r="M161" s="848" t="s">
        <v>34401</v>
      </c>
      <c r="N161" s="848"/>
      <c r="O161" s="848"/>
      <c r="P161" s="848" t="s">
        <v>34454</v>
      </c>
      <c r="Q161" s="848"/>
      <c r="R161" s="848"/>
      <c r="S161" s="843" t="s">
        <v>34455</v>
      </c>
      <c r="T161" s="848">
        <v>3204980496</v>
      </c>
    </row>
    <row r="162" spans="1:20" ht="30" x14ac:dyDescent="0.2">
      <c r="A162" s="847">
        <v>153</v>
      </c>
      <c r="B162" s="848" t="s">
        <v>38</v>
      </c>
      <c r="C162" s="848" t="s">
        <v>214</v>
      </c>
      <c r="D162" s="848" t="s">
        <v>34456</v>
      </c>
      <c r="E162" s="848" t="s">
        <v>34457</v>
      </c>
      <c r="F162" s="848"/>
      <c r="G162" s="848"/>
      <c r="H162" s="848"/>
      <c r="I162" s="848"/>
      <c r="J162" s="848"/>
      <c r="K162" s="848"/>
      <c r="L162" s="848" t="s">
        <v>84</v>
      </c>
      <c r="M162" s="848"/>
      <c r="N162" s="848"/>
      <c r="O162" s="848"/>
      <c r="P162" s="848" t="s">
        <v>34458</v>
      </c>
      <c r="Q162" s="848"/>
      <c r="R162" s="848"/>
      <c r="S162" s="843" t="s">
        <v>34459</v>
      </c>
      <c r="T162" s="848">
        <v>3105362485</v>
      </c>
    </row>
    <row r="163" spans="1:20" ht="15" x14ac:dyDescent="0.2">
      <c r="A163" s="847">
        <v>154</v>
      </c>
      <c r="B163" s="848" t="s">
        <v>38</v>
      </c>
      <c r="C163" s="848" t="s">
        <v>218</v>
      </c>
      <c r="D163" s="848" t="s">
        <v>34460</v>
      </c>
      <c r="E163" s="848"/>
      <c r="F163" s="848"/>
      <c r="G163" s="848"/>
      <c r="H163" s="848"/>
      <c r="I163" s="848"/>
      <c r="J163" s="848"/>
      <c r="K163" s="848"/>
      <c r="L163" s="848" t="s">
        <v>84</v>
      </c>
      <c r="M163" s="848" t="s">
        <v>34401</v>
      </c>
      <c r="N163" s="848"/>
      <c r="O163" s="848"/>
      <c r="P163" s="848" t="s">
        <v>34461</v>
      </c>
      <c r="Q163" s="848"/>
      <c r="R163" s="848"/>
      <c r="S163" s="848"/>
      <c r="T163" s="848">
        <v>3117112757</v>
      </c>
    </row>
    <row r="164" spans="1:20" ht="30" x14ac:dyDescent="0.2">
      <c r="A164" s="847">
        <v>155</v>
      </c>
      <c r="B164" s="848" t="s">
        <v>38</v>
      </c>
      <c r="C164" s="848" t="s">
        <v>218</v>
      </c>
      <c r="D164" s="848" t="s">
        <v>34462</v>
      </c>
      <c r="E164" s="848"/>
      <c r="F164" s="848"/>
      <c r="G164" s="848"/>
      <c r="H164" s="848"/>
      <c r="I164" s="848"/>
      <c r="J164" s="848"/>
      <c r="K164" s="848"/>
      <c r="L164" s="848" t="s">
        <v>84</v>
      </c>
      <c r="M164" s="848" t="s">
        <v>34401</v>
      </c>
      <c r="N164" s="848"/>
      <c r="O164" s="848"/>
      <c r="P164" s="848" t="s">
        <v>34463</v>
      </c>
      <c r="Q164" s="848"/>
      <c r="R164" s="848"/>
      <c r="S164" s="848"/>
      <c r="T164" s="848">
        <v>3113321644</v>
      </c>
    </row>
    <row r="165" spans="1:20" ht="30" x14ac:dyDescent="0.2">
      <c r="A165" s="847">
        <v>156</v>
      </c>
      <c r="B165" s="848" t="s">
        <v>38</v>
      </c>
      <c r="C165" s="848" t="s">
        <v>220</v>
      </c>
      <c r="D165" s="848" t="s">
        <v>34464</v>
      </c>
      <c r="E165" s="848"/>
      <c r="F165" s="848" t="s">
        <v>34465</v>
      </c>
      <c r="G165" s="848">
        <v>3</v>
      </c>
      <c r="H165" s="848" t="s">
        <v>91</v>
      </c>
      <c r="I165" s="848" t="s">
        <v>96</v>
      </c>
      <c r="J165" s="848" t="s">
        <v>96</v>
      </c>
      <c r="K165" s="848" t="s">
        <v>72</v>
      </c>
      <c r="L165" s="848" t="s">
        <v>84</v>
      </c>
      <c r="M165" s="848" t="s">
        <v>34401</v>
      </c>
      <c r="N165" s="848" t="s">
        <v>72</v>
      </c>
      <c r="O165" s="848"/>
      <c r="P165" s="848" t="s">
        <v>34466</v>
      </c>
      <c r="Q165" s="848" t="s">
        <v>34467</v>
      </c>
      <c r="R165" s="848" t="s">
        <v>27</v>
      </c>
      <c r="S165" s="848" t="s">
        <v>34465</v>
      </c>
      <c r="T165" s="848">
        <v>3218089116</v>
      </c>
    </row>
    <row r="166" spans="1:20" ht="30" x14ac:dyDescent="0.2">
      <c r="A166" s="847">
        <v>157</v>
      </c>
      <c r="B166" s="848" t="s">
        <v>38</v>
      </c>
      <c r="C166" s="848" t="s">
        <v>220</v>
      </c>
      <c r="D166" s="848" t="s">
        <v>34468</v>
      </c>
      <c r="E166" s="848"/>
      <c r="F166" s="848"/>
      <c r="G166" s="848"/>
      <c r="H166" s="848"/>
      <c r="I166" s="848"/>
      <c r="J166" s="848"/>
      <c r="K166" s="848"/>
      <c r="L166" s="848" t="s">
        <v>84</v>
      </c>
      <c r="M166" s="848" t="s">
        <v>34401</v>
      </c>
      <c r="N166" s="848"/>
      <c r="O166" s="848"/>
      <c r="P166" s="848" t="s">
        <v>34469</v>
      </c>
      <c r="Q166" s="848"/>
      <c r="R166" s="848"/>
      <c r="S166" s="848"/>
      <c r="T166" s="848">
        <v>3104668639</v>
      </c>
    </row>
    <row r="167" spans="1:20" ht="30" x14ac:dyDescent="0.2">
      <c r="A167" s="847">
        <v>158</v>
      </c>
      <c r="B167" s="848" t="s">
        <v>38</v>
      </c>
      <c r="C167" s="848" t="s">
        <v>169</v>
      </c>
      <c r="D167" s="848" t="s">
        <v>34470</v>
      </c>
      <c r="E167" s="848" t="s">
        <v>34471</v>
      </c>
      <c r="F167" s="848" t="s">
        <v>34472</v>
      </c>
      <c r="G167" s="848">
        <v>753</v>
      </c>
      <c r="H167" s="848" t="s">
        <v>91</v>
      </c>
      <c r="I167" s="848" t="s">
        <v>96</v>
      </c>
      <c r="J167" s="848" t="s">
        <v>96</v>
      </c>
      <c r="K167" s="848" t="s">
        <v>71</v>
      </c>
      <c r="L167" s="848" t="s">
        <v>83</v>
      </c>
      <c r="M167" s="848" t="s">
        <v>4903</v>
      </c>
      <c r="N167" s="848" t="s">
        <v>72</v>
      </c>
      <c r="O167" s="848"/>
      <c r="P167" s="848" t="s">
        <v>34473</v>
      </c>
      <c r="Q167" s="848" t="s">
        <v>34474</v>
      </c>
      <c r="R167" s="848" t="s">
        <v>28</v>
      </c>
      <c r="S167" s="843" t="s">
        <v>34475</v>
      </c>
      <c r="T167" s="848" t="s">
        <v>34476</v>
      </c>
    </row>
    <row r="168" spans="1:20" ht="15" x14ac:dyDescent="0.2">
      <c r="A168" s="847">
        <v>159</v>
      </c>
      <c r="B168" s="848" t="s">
        <v>38</v>
      </c>
      <c r="C168" s="848" t="s">
        <v>162</v>
      </c>
      <c r="D168" s="848" t="s">
        <v>34477</v>
      </c>
      <c r="E168" s="848" t="s">
        <v>34478</v>
      </c>
      <c r="F168" s="848" t="s">
        <v>34479</v>
      </c>
      <c r="G168" s="848"/>
      <c r="H168" s="848"/>
      <c r="I168" s="848"/>
      <c r="J168" s="848"/>
      <c r="K168" s="848"/>
      <c r="L168" s="848" t="s">
        <v>83</v>
      </c>
      <c r="M168" s="848" t="s">
        <v>4903</v>
      </c>
      <c r="N168" s="848"/>
      <c r="O168" s="848"/>
      <c r="P168" s="848" t="s">
        <v>34480</v>
      </c>
      <c r="Q168" s="848"/>
      <c r="R168" s="848"/>
      <c r="S168" s="844" t="s">
        <v>34481</v>
      </c>
      <c r="T168" s="848" t="s">
        <v>34482</v>
      </c>
    </row>
    <row r="169" spans="1:20" ht="30" x14ac:dyDescent="0.2">
      <c r="A169" s="847">
        <v>160</v>
      </c>
      <c r="B169" s="848" t="s">
        <v>38</v>
      </c>
      <c r="C169" s="848" t="s">
        <v>174</v>
      </c>
      <c r="D169" s="848" t="s">
        <v>34483</v>
      </c>
      <c r="E169" s="848" t="s">
        <v>34484</v>
      </c>
      <c r="F169" s="848" t="s">
        <v>34485</v>
      </c>
      <c r="G169" s="848"/>
      <c r="H169" s="848"/>
      <c r="I169" s="848"/>
      <c r="J169" s="848"/>
      <c r="K169" s="848"/>
      <c r="L169" s="848" t="s">
        <v>84</v>
      </c>
      <c r="M169" s="848" t="s">
        <v>34486</v>
      </c>
      <c r="N169" s="848"/>
      <c r="O169" s="848"/>
      <c r="P169" s="848" t="s">
        <v>34487</v>
      </c>
      <c r="Q169" s="848"/>
      <c r="R169" s="848"/>
      <c r="S169" s="844" t="s">
        <v>34488</v>
      </c>
      <c r="T169" s="848" t="s">
        <v>34489</v>
      </c>
    </row>
    <row r="170" spans="1:20" ht="60" x14ac:dyDescent="0.2">
      <c r="A170" s="847">
        <v>161</v>
      </c>
      <c r="B170" s="848" t="s">
        <v>38</v>
      </c>
      <c r="C170" s="848" t="s">
        <v>211</v>
      </c>
      <c r="D170" s="848" t="s">
        <v>34490</v>
      </c>
      <c r="E170" s="848"/>
      <c r="F170" s="848" t="s">
        <v>34491</v>
      </c>
      <c r="G170" s="848">
        <v>15</v>
      </c>
      <c r="H170" s="848" t="s">
        <v>21</v>
      </c>
      <c r="I170" s="848" t="s">
        <v>23</v>
      </c>
      <c r="J170" s="848" t="s">
        <v>96</v>
      </c>
      <c r="K170" s="848" t="s">
        <v>71</v>
      </c>
      <c r="L170" s="848" t="s">
        <v>84</v>
      </c>
      <c r="M170" s="848" t="s">
        <v>33677</v>
      </c>
      <c r="N170" s="848" t="s">
        <v>71</v>
      </c>
      <c r="O170" s="848"/>
      <c r="P170" s="848" t="s">
        <v>34492</v>
      </c>
      <c r="Q170" s="848" t="s">
        <v>34493</v>
      </c>
      <c r="R170" s="848" t="s">
        <v>28</v>
      </c>
      <c r="S170" s="844" t="s">
        <v>34494</v>
      </c>
      <c r="T170" s="849" t="s">
        <v>34495</v>
      </c>
    </row>
    <row r="171" spans="1:20" ht="45" x14ac:dyDescent="0.2">
      <c r="A171" s="847">
        <v>162</v>
      </c>
      <c r="B171" s="848" t="s">
        <v>38</v>
      </c>
      <c r="C171" s="848" t="s">
        <v>204</v>
      </c>
      <c r="D171" s="848" t="s">
        <v>34496</v>
      </c>
      <c r="E171" s="848" t="s">
        <v>34497</v>
      </c>
      <c r="F171" s="848" t="s">
        <v>34498</v>
      </c>
      <c r="G171" s="848">
        <v>40</v>
      </c>
      <c r="H171" s="848"/>
      <c r="I171" s="848"/>
      <c r="J171" s="848"/>
      <c r="K171" s="848"/>
      <c r="L171" s="848" t="s">
        <v>84</v>
      </c>
      <c r="M171" s="848" t="s">
        <v>33677</v>
      </c>
      <c r="N171" s="848"/>
      <c r="O171" s="848"/>
      <c r="P171" s="848" t="s">
        <v>34499</v>
      </c>
      <c r="Q171" s="848"/>
      <c r="R171" s="848"/>
      <c r="S171" s="848"/>
      <c r="T171" s="848">
        <v>3173771039</v>
      </c>
    </row>
    <row r="172" spans="1:20" ht="30" x14ac:dyDescent="0.2">
      <c r="A172" s="847">
        <v>163</v>
      </c>
      <c r="B172" s="848" t="s">
        <v>38</v>
      </c>
      <c r="C172" s="848" t="s">
        <v>112</v>
      </c>
      <c r="D172" s="848" t="s">
        <v>34500</v>
      </c>
      <c r="E172" s="848" t="s">
        <v>34501</v>
      </c>
      <c r="F172" s="848" t="s">
        <v>34502</v>
      </c>
      <c r="G172" s="848"/>
      <c r="H172" s="848"/>
      <c r="I172" s="848"/>
      <c r="J172" s="848"/>
      <c r="K172" s="848"/>
      <c r="L172" s="848" t="s">
        <v>84</v>
      </c>
      <c r="M172" s="848" t="s">
        <v>11958</v>
      </c>
      <c r="N172" s="848"/>
      <c r="O172" s="848"/>
      <c r="P172" s="848" t="s">
        <v>34503</v>
      </c>
      <c r="Q172" s="848"/>
      <c r="R172" s="848"/>
      <c r="S172" s="843" t="s">
        <v>34504</v>
      </c>
      <c r="T172" s="848">
        <v>3122445711</v>
      </c>
    </row>
    <row r="173" spans="1:20" ht="30" x14ac:dyDescent="0.2">
      <c r="A173" s="847">
        <v>164</v>
      </c>
      <c r="B173" s="848" t="s">
        <v>38</v>
      </c>
      <c r="C173" s="848" t="s">
        <v>165</v>
      </c>
      <c r="D173" s="848" t="s">
        <v>34505</v>
      </c>
      <c r="E173" s="848" t="s">
        <v>34303</v>
      </c>
      <c r="F173" s="848" t="s">
        <v>34304</v>
      </c>
      <c r="G173" s="848">
        <v>23</v>
      </c>
      <c r="H173" s="848"/>
      <c r="I173" s="848"/>
      <c r="J173" s="848"/>
      <c r="K173" s="848"/>
      <c r="L173" s="848" t="s">
        <v>84</v>
      </c>
      <c r="M173" s="848" t="s">
        <v>11958</v>
      </c>
      <c r="N173" s="848"/>
      <c r="O173" s="848"/>
      <c r="P173" s="848" t="s">
        <v>34506</v>
      </c>
      <c r="Q173" s="848"/>
      <c r="R173" s="848"/>
      <c r="S173" s="843" t="s">
        <v>34507</v>
      </c>
      <c r="T173" s="848" t="s">
        <v>34508</v>
      </c>
    </row>
    <row r="174" spans="1:20" ht="30" x14ac:dyDescent="0.2">
      <c r="A174" s="847">
        <v>165</v>
      </c>
      <c r="B174" s="848" t="s">
        <v>38</v>
      </c>
      <c r="C174" s="848" t="s">
        <v>165</v>
      </c>
      <c r="D174" s="848" t="s">
        <v>34509</v>
      </c>
      <c r="E174" s="848" t="s">
        <v>34510</v>
      </c>
      <c r="F174" s="848" t="s">
        <v>34511</v>
      </c>
      <c r="G174" s="848">
        <v>120</v>
      </c>
      <c r="H174" s="848"/>
      <c r="I174" s="848"/>
      <c r="J174" s="848"/>
      <c r="K174" s="848"/>
      <c r="L174" s="848" t="s">
        <v>84</v>
      </c>
      <c r="M174" s="848" t="s">
        <v>4676</v>
      </c>
      <c r="N174" s="848"/>
      <c r="O174" s="848"/>
      <c r="P174" s="848" t="s">
        <v>34512</v>
      </c>
      <c r="Q174" s="848"/>
      <c r="R174" s="848"/>
      <c r="S174" s="843" t="s">
        <v>34513</v>
      </c>
      <c r="T174" s="848" t="s">
        <v>34514</v>
      </c>
    </row>
    <row r="175" spans="1:20" ht="30" x14ac:dyDescent="0.2">
      <c r="A175" s="847">
        <v>166</v>
      </c>
      <c r="B175" s="848" t="s">
        <v>38</v>
      </c>
      <c r="C175" s="848" t="s">
        <v>113</v>
      </c>
      <c r="D175" s="848" t="s">
        <v>34515</v>
      </c>
      <c r="E175" s="848" t="s">
        <v>34516</v>
      </c>
      <c r="F175" s="848" t="s">
        <v>34517</v>
      </c>
      <c r="G175" s="848">
        <v>81</v>
      </c>
      <c r="H175" s="848"/>
      <c r="I175" s="848"/>
      <c r="J175" s="848"/>
      <c r="K175" s="848"/>
      <c r="L175" s="848" t="s">
        <v>84</v>
      </c>
      <c r="M175" s="848" t="s">
        <v>34518</v>
      </c>
      <c r="N175" s="848" t="s">
        <v>71</v>
      </c>
      <c r="O175" s="848" t="s">
        <v>79</v>
      </c>
      <c r="P175" s="848" t="s">
        <v>34519</v>
      </c>
      <c r="Q175" s="848"/>
      <c r="R175" s="848"/>
      <c r="S175" s="843" t="s">
        <v>34520</v>
      </c>
      <c r="T175" s="848">
        <v>3136576461</v>
      </c>
    </row>
    <row r="176" spans="1:20" ht="30" x14ac:dyDescent="0.2">
      <c r="A176" s="847">
        <v>167</v>
      </c>
      <c r="B176" s="848" t="s">
        <v>38</v>
      </c>
      <c r="C176" s="848" t="s">
        <v>144</v>
      </c>
      <c r="D176" s="848" t="s">
        <v>34521</v>
      </c>
      <c r="E176" s="848"/>
      <c r="F176" s="848"/>
      <c r="G176" s="848">
        <v>25</v>
      </c>
      <c r="H176" s="848"/>
      <c r="I176" s="848"/>
      <c r="J176" s="848"/>
      <c r="K176" s="848"/>
      <c r="L176" s="848" t="s">
        <v>84</v>
      </c>
      <c r="M176" s="848" t="s">
        <v>4676</v>
      </c>
      <c r="N176" s="848"/>
      <c r="O176" s="848"/>
      <c r="P176" s="848" t="s">
        <v>34522</v>
      </c>
      <c r="Q176" s="848"/>
      <c r="R176" s="848"/>
      <c r="S176" s="843" t="s">
        <v>34523</v>
      </c>
      <c r="T176" s="848">
        <v>3148861446</v>
      </c>
    </row>
    <row r="177" spans="1:20" ht="15" x14ac:dyDescent="0.2">
      <c r="A177" s="847">
        <v>168</v>
      </c>
      <c r="B177" s="848" t="s">
        <v>38</v>
      </c>
      <c r="C177" s="848" t="s">
        <v>191</v>
      </c>
      <c r="D177" s="848" t="s">
        <v>34524</v>
      </c>
      <c r="E177" s="848"/>
      <c r="F177" s="848" t="s">
        <v>34525</v>
      </c>
      <c r="G177" s="848">
        <v>300</v>
      </c>
      <c r="H177" s="848"/>
      <c r="I177" s="848"/>
      <c r="J177" s="848"/>
      <c r="K177" s="848"/>
      <c r="L177" s="848" t="s">
        <v>84</v>
      </c>
      <c r="M177" s="848" t="s">
        <v>4676</v>
      </c>
      <c r="N177" s="848"/>
      <c r="O177" s="848"/>
      <c r="P177" s="848" t="s">
        <v>34526</v>
      </c>
      <c r="Q177" s="848"/>
      <c r="R177" s="848"/>
      <c r="S177" s="843" t="s">
        <v>34527</v>
      </c>
      <c r="T177" s="848">
        <v>3218553914</v>
      </c>
    </row>
    <row r="178" spans="1:20" ht="30" x14ac:dyDescent="0.2">
      <c r="A178" s="847">
        <v>169</v>
      </c>
      <c r="B178" s="848" t="s">
        <v>38</v>
      </c>
      <c r="C178" s="848" t="s">
        <v>127</v>
      </c>
      <c r="D178" s="848" t="s">
        <v>34528</v>
      </c>
      <c r="E178" s="848" t="s">
        <v>34529</v>
      </c>
      <c r="F178" s="848" t="s">
        <v>34530</v>
      </c>
      <c r="G178" s="848">
        <v>50</v>
      </c>
      <c r="H178" s="848"/>
      <c r="I178" s="848"/>
      <c r="J178" s="848"/>
      <c r="K178" s="848"/>
      <c r="L178" s="848" t="s">
        <v>84</v>
      </c>
      <c r="M178" s="848" t="s">
        <v>4676</v>
      </c>
      <c r="N178" s="848"/>
      <c r="O178" s="848"/>
      <c r="P178" s="848" t="s">
        <v>34531</v>
      </c>
      <c r="Q178" s="848"/>
      <c r="R178" s="848"/>
      <c r="S178" s="843" t="s">
        <v>34532</v>
      </c>
      <c r="T178" s="848">
        <v>3117626740</v>
      </c>
    </row>
    <row r="179" spans="1:20" ht="30" x14ac:dyDescent="0.2">
      <c r="A179" s="847">
        <v>170</v>
      </c>
      <c r="B179" s="848" t="s">
        <v>38</v>
      </c>
      <c r="C179" s="848" t="s">
        <v>218</v>
      </c>
      <c r="D179" s="848" t="s">
        <v>34533</v>
      </c>
      <c r="E179" s="848" t="s">
        <v>34534</v>
      </c>
      <c r="F179" s="848" t="s">
        <v>34535</v>
      </c>
      <c r="G179" s="848">
        <v>115</v>
      </c>
      <c r="H179" s="848"/>
      <c r="I179" s="848"/>
      <c r="J179" s="848"/>
      <c r="K179" s="848"/>
      <c r="L179" s="848" t="s">
        <v>84</v>
      </c>
      <c r="M179" s="848" t="s">
        <v>4676</v>
      </c>
      <c r="N179" s="848"/>
      <c r="O179" s="848"/>
      <c r="P179" s="848" t="s">
        <v>34536</v>
      </c>
      <c r="Q179" s="848"/>
      <c r="R179" s="848"/>
      <c r="S179" s="843" t="s">
        <v>34537</v>
      </c>
      <c r="T179" s="848">
        <v>3148608895</v>
      </c>
    </row>
    <row r="180" spans="1:20" ht="30" x14ac:dyDescent="0.2">
      <c r="A180" s="847">
        <v>171</v>
      </c>
      <c r="B180" s="848" t="s">
        <v>38</v>
      </c>
      <c r="C180" s="848" t="s">
        <v>174</v>
      </c>
      <c r="D180" s="848" t="s">
        <v>34538</v>
      </c>
      <c r="E180" s="848" t="s">
        <v>34539</v>
      </c>
      <c r="F180" s="848"/>
      <c r="G180" s="848"/>
      <c r="H180" s="848"/>
      <c r="I180" s="848"/>
      <c r="J180" s="848"/>
      <c r="K180" s="848"/>
      <c r="L180" s="848" t="s">
        <v>83</v>
      </c>
      <c r="M180" s="848" t="s">
        <v>27792</v>
      </c>
      <c r="N180" s="848"/>
      <c r="O180" s="848"/>
      <c r="P180" s="848" t="s">
        <v>34540</v>
      </c>
      <c r="Q180" s="848"/>
      <c r="R180" s="848"/>
      <c r="S180" s="843" t="s">
        <v>34541</v>
      </c>
      <c r="T180" s="848">
        <v>2519611</v>
      </c>
    </row>
    <row r="181" spans="1:20" ht="15" x14ac:dyDescent="0.2">
      <c r="A181" s="847">
        <v>172</v>
      </c>
      <c r="B181" s="848" t="s">
        <v>38</v>
      </c>
      <c r="C181" s="848" t="s">
        <v>112</v>
      </c>
      <c r="D181" s="848" t="s">
        <v>34542</v>
      </c>
      <c r="E181" s="848" t="s">
        <v>34543</v>
      </c>
      <c r="F181" s="848"/>
      <c r="G181" s="848">
        <v>530</v>
      </c>
      <c r="H181" s="848"/>
      <c r="I181" s="848"/>
      <c r="J181" s="848"/>
      <c r="K181" s="848"/>
      <c r="L181" s="848" t="s">
        <v>84</v>
      </c>
      <c r="M181" s="848" t="s">
        <v>4676</v>
      </c>
      <c r="N181" s="848"/>
      <c r="O181" s="848"/>
      <c r="P181" s="848" t="s">
        <v>34544</v>
      </c>
      <c r="Q181" s="848"/>
      <c r="R181" s="848"/>
      <c r="S181" s="843" t="s">
        <v>34545</v>
      </c>
      <c r="T181" s="848">
        <v>3108938932</v>
      </c>
    </row>
    <row r="182" spans="1:20" ht="15" x14ac:dyDescent="0.2">
      <c r="A182" s="847">
        <v>173</v>
      </c>
      <c r="B182" s="848" t="s">
        <v>38</v>
      </c>
      <c r="C182" s="848" t="s">
        <v>211</v>
      </c>
      <c r="D182" s="848" t="s">
        <v>34546</v>
      </c>
      <c r="E182" s="848" t="s">
        <v>34547</v>
      </c>
      <c r="F182" s="848"/>
      <c r="G182" s="848">
        <v>13</v>
      </c>
      <c r="H182" s="848"/>
      <c r="I182" s="848"/>
      <c r="J182" s="848"/>
      <c r="K182" s="848"/>
      <c r="L182" s="848" t="s">
        <v>84</v>
      </c>
      <c r="M182" s="848" t="s">
        <v>33677</v>
      </c>
      <c r="N182" s="848"/>
      <c r="O182" s="848"/>
      <c r="P182" s="848" t="s">
        <v>34548</v>
      </c>
      <c r="Q182" s="848"/>
      <c r="R182" s="848"/>
      <c r="S182" s="843" t="s">
        <v>34549</v>
      </c>
      <c r="T182" s="848">
        <v>3145648681</v>
      </c>
    </row>
    <row r="183" spans="1:20" ht="15" x14ac:dyDescent="0.2">
      <c r="A183" s="847">
        <v>174</v>
      </c>
      <c r="B183" s="848" t="s">
        <v>38</v>
      </c>
      <c r="C183" s="848" t="s">
        <v>112</v>
      </c>
      <c r="D183" s="848" t="s">
        <v>34550</v>
      </c>
      <c r="E183" s="848"/>
      <c r="F183" s="848" t="s">
        <v>34551</v>
      </c>
      <c r="G183" s="848">
        <v>60</v>
      </c>
      <c r="H183" s="848"/>
      <c r="I183" s="848"/>
      <c r="J183" s="848"/>
      <c r="K183" s="848"/>
      <c r="L183" s="848" t="s">
        <v>84</v>
      </c>
      <c r="M183" s="848" t="s">
        <v>34552</v>
      </c>
      <c r="N183" s="848"/>
      <c r="O183" s="848"/>
      <c r="P183" s="848" t="s">
        <v>34553</v>
      </c>
      <c r="Q183" s="848" t="s">
        <v>34554</v>
      </c>
      <c r="R183" s="848" t="s">
        <v>28</v>
      </c>
      <c r="S183" s="843" t="s">
        <v>34555</v>
      </c>
      <c r="T183" s="848">
        <v>3146814420</v>
      </c>
    </row>
    <row r="184" spans="1:20" ht="30" x14ac:dyDescent="0.2">
      <c r="A184" s="847">
        <v>175</v>
      </c>
      <c r="B184" s="848" t="s">
        <v>38</v>
      </c>
      <c r="C184" s="848" t="s">
        <v>152</v>
      </c>
      <c r="D184" s="848" t="s">
        <v>34556</v>
      </c>
      <c r="E184" s="848" t="s">
        <v>34557</v>
      </c>
      <c r="F184" s="848" t="s">
        <v>34558</v>
      </c>
      <c r="G184" s="848">
        <v>12</v>
      </c>
      <c r="H184" s="848"/>
      <c r="I184" s="848"/>
      <c r="J184" s="848"/>
      <c r="K184" s="848"/>
      <c r="L184" s="848" t="s">
        <v>102</v>
      </c>
      <c r="M184" s="848" t="s">
        <v>34348</v>
      </c>
      <c r="N184" s="848"/>
      <c r="O184" s="848"/>
      <c r="P184" s="848" t="s">
        <v>34559</v>
      </c>
      <c r="Q184" s="848"/>
      <c r="R184" s="848"/>
      <c r="S184" s="843" t="s">
        <v>34560</v>
      </c>
      <c r="T184" s="848"/>
    </row>
    <row r="185" spans="1:20" ht="15" x14ac:dyDescent="0.2">
      <c r="A185" s="847">
        <v>176</v>
      </c>
      <c r="B185" s="848" t="s">
        <v>38</v>
      </c>
      <c r="C185" s="848" t="s">
        <v>211</v>
      </c>
      <c r="D185" s="848" t="s">
        <v>34561</v>
      </c>
      <c r="E185" s="848"/>
      <c r="F185" s="848"/>
      <c r="G185" s="848"/>
      <c r="H185" s="848"/>
      <c r="I185" s="848"/>
      <c r="J185" s="848"/>
      <c r="K185" s="848"/>
      <c r="L185" s="848" t="s">
        <v>84</v>
      </c>
      <c r="M185" s="848" t="s">
        <v>11958</v>
      </c>
      <c r="N185" s="848"/>
      <c r="O185" s="848"/>
      <c r="P185" s="848" t="s">
        <v>34562</v>
      </c>
      <c r="Q185" s="848"/>
      <c r="R185" s="848"/>
      <c r="S185" s="848"/>
      <c r="T185" s="848">
        <v>3137440498</v>
      </c>
    </row>
    <row r="186" spans="1:20" ht="30" x14ac:dyDescent="0.2">
      <c r="A186" s="847">
        <v>177</v>
      </c>
      <c r="B186" s="848" t="s">
        <v>38</v>
      </c>
      <c r="C186" s="848" t="s">
        <v>211</v>
      </c>
      <c r="D186" s="848" t="s">
        <v>34563</v>
      </c>
      <c r="E186" s="848" t="s">
        <v>34564</v>
      </c>
      <c r="F186" s="848" t="s">
        <v>34565</v>
      </c>
      <c r="G186" s="848">
        <v>26</v>
      </c>
      <c r="H186" s="848"/>
      <c r="I186" s="848"/>
      <c r="J186" s="848"/>
      <c r="K186" s="848"/>
      <c r="L186" s="848" t="s">
        <v>84</v>
      </c>
      <c r="M186" s="848" t="s">
        <v>4665</v>
      </c>
      <c r="N186" s="848" t="s">
        <v>71</v>
      </c>
      <c r="O186" s="848" t="s">
        <v>104</v>
      </c>
      <c r="P186" s="848" t="s">
        <v>34566</v>
      </c>
      <c r="Q186" s="848"/>
      <c r="R186" s="848" t="s">
        <v>28</v>
      </c>
      <c r="S186" s="843" t="s">
        <v>34567</v>
      </c>
      <c r="T186" s="848">
        <v>3163995229</v>
      </c>
    </row>
    <row r="187" spans="1:20" ht="15" x14ac:dyDescent="0.2">
      <c r="A187" s="847">
        <v>178</v>
      </c>
      <c r="B187" s="848" t="s">
        <v>38</v>
      </c>
      <c r="C187" s="848" t="s">
        <v>211</v>
      </c>
      <c r="D187" s="848" t="s">
        <v>34568</v>
      </c>
      <c r="E187" s="848"/>
      <c r="F187" s="848"/>
      <c r="G187" s="848"/>
      <c r="H187" s="848"/>
      <c r="I187" s="848"/>
      <c r="J187" s="848"/>
      <c r="K187" s="848"/>
      <c r="L187" s="848" t="s">
        <v>84</v>
      </c>
      <c r="M187" s="848" t="s">
        <v>4689</v>
      </c>
      <c r="N187" s="848"/>
      <c r="O187" s="848"/>
      <c r="P187" s="848" t="s">
        <v>34569</v>
      </c>
      <c r="Q187" s="848"/>
      <c r="R187" s="848"/>
      <c r="S187" s="848"/>
      <c r="T187" s="848" t="s">
        <v>34570</v>
      </c>
    </row>
    <row r="188" spans="1:20" ht="15" x14ac:dyDescent="0.2">
      <c r="A188" s="847">
        <v>179</v>
      </c>
      <c r="B188" s="848" t="s">
        <v>38</v>
      </c>
      <c r="C188" s="848" t="s">
        <v>211</v>
      </c>
      <c r="D188" s="848"/>
      <c r="E188" s="848" t="s">
        <v>34571</v>
      </c>
      <c r="F188" s="848"/>
      <c r="G188" s="848"/>
      <c r="H188" s="848"/>
      <c r="I188" s="848"/>
      <c r="J188" s="848"/>
      <c r="K188" s="848"/>
      <c r="L188" s="848" t="s">
        <v>84</v>
      </c>
      <c r="M188" s="848" t="s">
        <v>4665</v>
      </c>
      <c r="N188" s="848"/>
      <c r="O188" s="848"/>
      <c r="P188" s="848" t="s">
        <v>34572</v>
      </c>
      <c r="Q188" s="848"/>
      <c r="R188" s="848"/>
      <c r="S188" s="848"/>
      <c r="T188" s="848">
        <v>3116453276</v>
      </c>
    </row>
    <row r="189" spans="1:20" ht="15" x14ac:dyDescent="0.2">
      <c r="A189" s="847">
        <v>180</v>
      </c>
      <c r="B189" s="848" t="s">
        <v>38</v>
      </c>
      <c r="C189" s="848" t="s">
        <v>211</v>
      </c>
      <c r="D189" s="848" t="s">
        <v>34573</v>
      </c>
      <c r="E189" s="848"/>
      <c r="F189" s="848"/>
      <c r="G189" s="848"/>
      <c r="H189" s="848"/>
      <c r="I189" s="848"/>
      <c r="J189" s="848"/>
      <c r="K189" s="848"/>
      <c r="L189" s="848" t="s">
        <v>84</v>
      </c>
      <c r="M189" s="848" t="s">
        <v>4689</v>
      </c>
      <c r="N189" s="848"/>
      <c r="O189" s="848"/>
      <c r="P189" s="848" t="s">
        <v>34574</v>
      </c>
      <c r="Q189" s="848"/>
      <c r="R189" s="848"/>
      <c r="S189" s="848"/>
      <c r="T189" s="848">
        <v>3503706743</v>
      </c>
    </row>
    <row r="190" spans="1:20" ht="15" x14ac:dyDescent="0.2">
      <c r="A190" s="847">
        <v>181</v>
      </c>
      <c r="B190" s="848" t="s">
        <v>38</v>
      </c>
      <c r="C190" s="848" t="s">
        <v>211</v>
      </c>
      <c r="D190" s="848"/>
      <c r="E190" s="848" t="s">
        <v>34575</v>
      </c>
      <c r="F190" s="848" t="s">
        <v>34576</v>
      </c>
      <c r="G190" s="848"/>
      <c r="H190" s="848"/>
      <c r="I190" s="848"/>
      <c r="J190" s="848"/>
      <c r="K190" s="848"/>
      <c r="L190" s="848" t="s">
        <v>83</v>
      </c>
      <c r="M190" s="848" t="s">
        <v>27792</v>
      </c>
      <c r="N190" s="848"/>
      <c r="O190" s="848"/>
      <c r="P190" s="848" t="s">
        <v>34577</v>
      </c>
      <c r="Q190" s="848"/>
      <c r="R190" s="848"/>
      <c r="S190" s="848"/>
      <c r="T190" s="848">
        <v>3117646152</v>
      </c>
    </row>
    <row r="191" spans="1:20" ht="60" x14ac:dyDescent="0.2">
      <c r="A191" s="847">
        <v>182</v>
      </c>
      <c r="B191" s="848" t="s">
        <v>38</v>
      </c>
      <c r="C191" s="848" t="s">
        <v>211</v>
      </c>
      <c r="D191" s="848" t="s">
        <v>34578</v>
      </c>
      <c r="E191" s="848"/>
      <c r="F191" s="848" t="s">
        <v>34579</v>
      </c>
      <c r="G191" s="848"/>
      <c r="H191" s="848"/>
      <c r="I191" s="848"/>
      <c r="J191" s="848"/>
      <c r="K191" s="848"/>
      <c r="L191" s="848" t="s">
        <v>84</v>
      </c>
      <c r="M191" s="848" t="s">
        <v>20405</v>
      </c>
      <c r="N191" s="848"/>
      <c r="O191" s="848"/>
      <c r="P191" s="848" t="s">
        <v>34580</v>
      </c>
      <c r="Q191" s="848"/>
      <c r="R191" s="848"/>
      <c r="S191" s="848"/>
      <c r="T191" s="848">
        <v>3133343342</v>
      </c>
    </row>
    <row r="192" spans="1:20" ht="30" x14ac:dyDescent="0.2">
      <c r="A192" s="847">
        <v>183</v>
      </c>
      <c r="B192" s="848" t="s">
        <v>38</v>
      </c>
      <c r="C192" s="848" t="s">
        <v>165</v>
      </c>
      <c r="D192" s="848" t="s">
        <v>34581</v>
      </c>
      <c r="E192" s="848" t="s">
        <v>34582</v>
      </c>
      <c r="F192" s="848" t="s">
        <v>34583</v>
      </c>
      <c r="G192" s="848">
        <v>21</v>
      </c>
      <c r="H192" s="848"/>
      <c r="I192" s="848"/>
      <c r="J192" s="848"/>
      <c r="K192" s="848"/>
      <c r="L192" s="848" t="s">
        <v>84</v>
      </c>
      <c r="M192" s="848" t="s">
        <v>4665</v>
      </c>
      <c r="N192" s="848"/>
      <c r="O192" s="848"/>
      <c r="P192" s="848" t="s">
        <v>34584</v>
      </c>
      <c r="Q192" s="848"/>
      <c r="R192" s="848"/>
      <c r="S192" s="843" t="s">
        <v>34585</v>
      </c>
      <c r="T192" s="848">
        <v>3127792945</v>
      </c>
    </row>
    <row r="193" spans="1:20" ht="45" x14ac:dyDescent="0.2">
      <c r="A193" s="847">
        <v>184</v>
      </c>
      <c r="B193" s="848" t="s">
        <v>38</v>
      </c>
      <c r="C193" s="848" t="s">
        <v>125</v>
      </c>
      <c r="D193" s="848" t="s">
        <v>34586</v>
      </c>
      <c r="E193" s="848" t="s">
        <v>34587</v>
      </c>
      <c r="F193" s="848" t="s">
        <v>34588</v>
      </c>
      <c r="G193" s="848">
        <v>50</v>
      </c>
      <c r="H193" s="848"/>
      <c r="I193" s="848"/>
      <c r="J193" s="848"/>
      <c r="K193" s="848"/>
      <c r="L193" s="848" t="s">
        <v>84</v>
      </c>
      <c r="M193" s="848" t="s">
        <v>34589</v>
      </c>
      <c r="N193" s="848"/>
      <c r="O193" s="848"/>
      <c r="P193" s="848" t="s">
        <v>34590</v>
      </c>
      <c r="Q193" s="848"/>
      <c r="R193" s="848"/>
      <c r="S193" s="848"/>
      <c r="T193" s="848">
        <v>3126092115</v>
      </c>
    </row>
    <row r="194" spans="1:20" ht="30" x14ac:dyDescent="0.2">
      <c r="A194" s="847">
        <v>185</v>
      </c>
      <c r="B194" s="848" t="s">
        <v>38</v>
      </c>
      <c r="C194" s="848" t="s">
        <v>125</v>
      </c>
      <c r="D194" s="848" t="s">
        <v>34591</v>
      </c>
      <c r="E194" s="848" t="s">
        <v>34592</v>
      </c>
      <c r="F194" s="848" t="s">
        <v>34593</v>
      </c>
      <c r="G194" s="848">
        <v>14</v>
      </c>
      <c r="H194" s="848"/>
      <c r="I194" s="848"/>
      <c r="J194" s="848"/>
      <c r="K194" s="848"/>
      <c r="L194" s="848" t="s">
        <v>102</v>
      </c>
      <c r="M194" s="848" t="s">
        <v>34348</v>
      </c>
      <c r="N194" s="848"/>
      <c r="O194" s="848"/>
      <c r="P194" s="848" t="s">
        <v>34594</v>
      </c>
      <c r="Q194" s="848"/>
      <c r="R194" s="848"/>
      <c r="S194" s="848"/>
      <c r="T194" s="848">
        <v>3148135178</v>
      </c>
    </row>
    <row r="195" spans="1:20" ht="45" x14ac:dyDescent="0.2">
      <c r="A195" s="847">
        <v>186</v>
      </c>
      <c r="B195" s="848" t="s">
        <v>38</v>
      </c>
      <c r="C195" s="848" t="s">
        <v>165</v>
      </c>
      <c r="D195" s="848" t="s">
        <v>34595</v>
      </c>
      <c r="E195" s="848"/>
      <c r="F195" s="848"/>
      <c r="G195" s="848">
        <v>106</v>
      </c>
      <c r="H195" s="848"/>
      <c r="I195" s="848"/>
      <c r="J195" s="848"/>
      <c r="K195" s="848"/>
      <c r="L195" s="848" t="s">
        <v>84</v>
      </c>
      <c r="M195" s="848" t="s">
        <v>34596</v>
      </c>
      <c r="N195" s="848"/>
      <c r="O195" s="848"/>
      <c r="P195" s="848" t="s">
        <v>34597</v>
      </c>
      <c r="Q195" s="848"/>
      <c r="R195" s="848"/>
      <c r="S195" s="844" t="s">
        <v>34598</v>
      </c>
      <c r="T195" s="848">
        <v>3227662799</v>
      </c>
    </row>
    <row r="196" spans="1:20" ht="30" x14ac:dyDescent="0.2">
      <c r="A196" s="847">
        <v>187</v>
      </c>
      <c r="B196" s="848" t="s">
        <v>38</v>
      </c>
      <c r="C196" s="848" t="s">
        <v>204</v>
      </c>
      <c r="D196" s="848" t="s">
        <v>34599</v>
      </c>
      <c r="E196" s="848" t="s">
        <v>34600</v>
      </c>
      <c r="F196" s="848" t="s">
        <v>34601</v>
      </c>
      <c r="G196" s="848">
        <v>20</v>
      </c>
      <c r="H196" s="848"/>
      <c r="I196" s="848"/>
      <c r="J196" s="848"/>
      <c r="K196" s="848"/>
      <c r="L196" s="848" t="s">
        <v>84</v>
      </c>
      <c r="M196" s="848" t="s">
        <v>34401</v>
      </c>
      <c r="N196" s="848"/>
      <c r="O196" s="848"/>
      <c r="P196" s="848" t="s">
        <v>34602</v>
      </c>
      <c r="Q196" s="848"/>
      <c r="R196" s="848"/>
      <c r="S196" s="848"/>
      <c r="T196" s="848">
        <v>3233480353</v>
      </c>
    </row>
    <row r="197" spans="1:20" ht="30" x14ac:dyDescent="0.2">
      <c r="A197" s="847">
        <v>188</v>
      </c>
      <c r="B197" s="848" t="s">
        <v>38</v>
      </c>
      <c r="C197" s="848" t="s">
        <v>169</v>
      </c>
      <c r="D197" s="848"/>
      <c r="E197" s="848" t="s">
        <v>34603</v>
      </c>
      <c r="F197" s="848"/>
      <c r="G197" s="848">
        <v>35</v>
      </c>
      <c r="H197" s="848"/>
      <c r="I197" s="848"/>
      <c r="J197" s="848"/>
      <c r="K197" s="848"/>
      <c r="L197" s="848" t="s">
        <v>84</v>
      </c>
      <c r="M197" s="848" t="s">
        <v>34486</v>
      </c>
      <c r="N197" s="848"/>
      <c r="O197" s="848"/>
      <c r="P197" s="848" t="s">
        <v>34604</v>
      </c>
      <c r="Q197" s="848"/>
      <c r="R197" s="848"/>
      <c r="S197" s="844" t="s">
        <v>34605</v>
      </c>
      <c r="T197" s="848" t="s">
        <v>34606</v>
      </c>
    </row>
    <row r="198" spans="1:20" ht="15" x14ac:dyDescent="0.2">
      <c r="A198" s="847">
        <v>189</v>
      </c>
      <c r="B198" s="848" t="s">
        <v>38</v>
      </c>
      <c r="C198" s="848" t="s">
        <v>166</v>
      </c>
      <c r="D198" s="848"/>
      <c r="E198" s="848" t="s">
        <v>34607</v>
      </c>
      <c r="F198" s="848"/>
      <c r="G198" s="848"/>
      <c r="H198" s="848"/>
      <c r="I198" s="848"/>
      <c r="J198" s="848"/>
      <c r="K198" s="848"/>
      <c r="L198" s="848" t="s">
        <v>84</v>
      </c>
      <c r="M198" s="848" t="s">
        <v>34608</v>
      </c>
      <c r="N198" s="848"/>
      <c r="O198" s="848"/>
      <c r="P198" s="848" t="s">
        <v>34609</v>
      </c>
      <c r="Q198" s="848"/>
      <c r="R198" s="848"/>
      <c r="S198" s="848"/>
      <c r="T198" s="848">
        <v>3128750987</v>
      </c>
    </row>
    <row r="199" spans="1:20" ht="30" x14ac:dyDescent="0.2">
      <c r="A199" s="847">
        <v>190</v>
      </c>
      <c r="B199" s="848" t="s">
        <v>38</v>
      </c>
      <c r="C199" s="848" t="s">
        <v>155</v>
      </c>
      <c r="D199" s="848" t="s">
        <v>34610</v>
      </c>
      <c r="E199" s="848" t="s">
        <v>34611</v>
      </c>
      <c r="F199" s="848"/>
      <c r="G199" s="848">
        <v>150</v>
      </c>
      <c r="H199" s="848"/>
      <c r="I199" s="848"/>
      <c r="J199" s="848"/>
      <c r="K199" s="848"/>
      <c r="L199" s="848" t="s">
        <v>83</v>
      </c>
      <c r="M199" s="848" t="s">
        <v>34612</v>
      </c>
      <c r="N199" s="848"/>
      <c r="O199" s="848"/>
      <c r="P199" s="848" t="s">
        <v>34613</v>
      </c>
      <c r="Q199" s="848" t="s">
        <v>34614</v>
      </c>
      <c r="R199" s="848" t="s">
        <v>28</v>
      </c>
      <c r="S199" s="848"/>
      <c r="T199" s="848">
        <v>3116050477</v>
      </c>
    </row>
    <row r="200" spans="1:20" ht="45" x14ac:dyDescent="0.2">
      <c r="A200" s="847">
        <v>191</v>
      </c>
      <c r="B200" s="848" t="s">
        <v>38</v>
      </c>
      <c r="C200" s="848" t="s">
        <v>155</v>
      </c>
      <c r="D200" s="848" t="s">
        <v>34615</v>
      </c>
      <c r="E200" s="848" t="s">
        <v>34616</v>
      </c>
      <c r="F200" s="848" t="s">
        <v>34617</v>
      </c>
      <c r="G200" s="848">
        <v>300</v>
      </c>
      <c r="H200" s="848"/>
      <c r="I200" s="848"/>
      <c r="J200" s="848"/>
      <c r="K200" s="848"/>
      <c r="L200" s="848" t="s">
        <v>83</v>
      </c>
      <c r="M200" s="848" t="s">
        <v>34612</v>
      </c>
      <c r="N200" s="848"/>
      <c r="O200" s="848"/>
      <c r="P200" s="848" t="s">
        <v>34618</v>
      </c>
      <c r="Q200" s="848" t="s">
        <v>34619</v>
      </c>
      <c r="R200" s="848" t="s">
        <v>27</v>
      </c>
      <c r="S200" s="844" t="s">
        <v>34620</v>
      </c>
      <c r="T200" s="848" t="s">
        <v>34621</v>
      </c>
    </row>
    <row r="201" spans="1:20" ht="30" x14ac:dyDescent="0.2">
      <c r="A201" s="847">
        <v>192</v>
      </c>
      <c r="B201" s="848" t="s">
        <v>38</v>
      </c>
      <c r="C201" s="848" t="s">
        <v>106</v>
      </c>
      <c r="D201" s="848" t="s">
        <v>34622</v>
      </c>
      <c r="E201" s="848" t="s">
        <v>34623</v>
      </c>
      <c r="F201" s="848"/>
      <c r="G201" s="848">
        <v>80</v>
      </c>
      <c r="H201" s="848"/>
      <c r="I201" s="848"/>
      <c r="J201" s="848"/>
      <c r="K201" s="848"/>
      <c r="L201" s="848" t="s">
        <v>84</v>
      </c>
      <c r="M201" s="848" t="s">
        <v>34310</v>
      </c>
      <c r="N201" s="848"/>
      <c r="O201" s="848"/>
      <c r="P201" s="848" t="s">
        <v>34624</v>
      </c>
      <c r="Q201" s="848"/>
      <c r="R201" s="848"/>
      <c r="S201" s="844" t="s">
        <v>34625</v>
      </c>
      <c r="T201" s="848">
        <v>3104171040</v>
      </c>
    </row>
    <row r="202" spans="1:20" ht="30" x14ac:dyDescent="0.2">
      <c r="A202" s="847">
        <v>193</v>
      </c>
      <c r="B202" s="848" t="s">
        <v>38</v>
      </c>
      <c r="C202" s="848" t="s">
        <v>106</v>
      </c>
      <c r="D202" s="848" t="s">
        <v>34626</v>
      </c>
      <c r="E202" s="848" t="s">
        <v>34627</v>
      </c>
      <c r="F202" s="848"/>
      <c r="G202" s="848">
        <v>20</v>
      </c>
      <c r="H202" s="848"/>
      <c r="I202" s="848"/>
      <c r="J202" s="848"/>
      <c r="K202" s="848"/>
      <c r="L202" s="848" t="s">
        <v>84</v>
      </c>
      <c r="M202" s="848" t="s">
        <v>34310</v>
      </c>
      <c r="N202" s="848"/>
      <c r="O202" s="848"/>
      <c r="P202" s="848" t="s">
        <v>34628</v>
      </c>
      <c r="Q202" s="848"/>
      <c r="R202" s="848"/>
      <c r="S202" s="844" t="s">
        <v>34629</v>
      </c>
      <c r="T202" s="848">
        <v>3105976090</v>
      </c>
    </row>
    <row r="203" spans="1:20" ht="30" x14ac:dyDescent="0.2">
      <c r="A203" s="847">
        <v>194</v>
      </c>
      <c r="B203" s="848" t="s">
        <v>38</v>
      </c>
      <c r="C203" s="848" t="s">
        <v>122</v>
      </c>
      <c r="D203" s="848" t="s">
        <v>34630</v>
      </c>
      <c r="E203" s="848"/>
      <c r="F203" s="848"/>
      <c r="G203" s="848">
        <v>9</v>
      </c>
      <c r="H203" s="848"/>
      <c r="I203" s="848"/>
      <c r="J203" s="848"/>
      <c r="K203" s="848"/>
      <c r="L203" s="848" t="s">
        <v>84</v>
      </c>
      <c r="M203" s="848" t="s">
        <v>34401</v>
      </c>
      <c r="N203" s="848"/>
      <c r="O203" s="848"/>
      <c r="P203" s="848" t="s">
        <v>34631</v>
      </c>
      <c r="Q203" s="848"/>
      <c r="R203" s="848"/>
      <c r="S203" s="844" t="s">
        <v>34632</v>
      </c>
      <c r="T203" s="848">
        <v>3122856092</v>
      </c>
    </row>
    <row r="204" spans="1:20" ht="15" x14ac:dyDescent="0.2">
      <c r="A204" s="847">
        <v>195</v>
      </c>
      <c r="B204" s="848" t="s">
        <v>38</v>
      </c>
      <c r="C204" s="848" t="s">
        <v>122</v>
      </c>
      <c r="D204" s="848"/>
      <c r="E204" s="848" t="s">
        <v>34633</v>
      </c>
      <c r="F204" s="848" t="s">
        <v>34634</v>
      </c>
      <c r="G204" s="848"/>
      <c r="H204" s="848"/>
      <c r="I204" s="848"/>
      <c r="J204" s="848"/>
      <c r="K204" s="848"/>
      <c r="L204" s="848" t="s">
        <v>84</v>
      </c>
      <c r="M204" s="848" t="s">
        <v>34401</v>
      </c>
      <c r="N204" s="848"/>
      <c r="O204" s="848"/>
      <c r="P204" s="848" t="s">
        <v>34635</v>
      </c>
      <c r="Q204" s="848"/>
      <c r="R204" s="848"/>
      <c r="S204" s="848"/>
      <c r="T204" s="848" t="s">
        <v>34636</v>
      </c>
    </row>
    <row r="205" spans="1:20" ht="15" x14ac:dyDescent="0.2">
      <c r="A205" s="847">
        <v>196</v>
      </c>
      <c r="B205" s="848" t="s">
        <v>38</v>
      </c>
      <c r="C205" s="848" t="s">
        <v>155</v>
      </c>
      <c r="D205" s="848" t="s">
        <v>34637</v>
      </c>
      <c r="E205" s="848"/>
      <c r="F205" s="848"/>
      <c r="G205" s="848"/>
      <c r="H205" s="848"/>
      <c r="I205" s="848"/>
      <c r="J205" s="848"/>
      <c r="K205" s="848"/>
      <c r="L205" s="848" t="s">
        <v>84</v>
      </c>
      <c r="M205" s="848" t="s">
        <v>34401</v>
      </c>
      <c r="N205" s="848"/>
      <c r="O205" s="848"/>
      <c r="P205" s="848" t="s">
        <v>34638</v>
      </c>
      <c r="Q205" s="848"/>
      <c r="R205" s="848"/>
      <c r="S205" s="848"/>
      <c r="T205" s="848">
        <v>3128084408</v>
      </c>
    </row>
    <row r="206" spans="1:20" ht="30" x14ac:dyDescent="0.2">
      <c r="A206" s="847">
        <v>197</v>
      </c>
      <c r="B206" s="848" t="s">
        <v>38</v>
      </c>
      <c r="C206" s="848" t="s">
        <v>106</v>
      </c>
      <c r="D206" s="848" t="s">
        <v>34639</v>
      </c>
      <c r="E206" s="848" t="s">
        <v>34640</v>
      </c>
      <c r="F206" s="848" t="s">
        <v>34641</v>
      </c>
      <c r="G206" s="848">
        <v>184</v>
      </c>
      <c r="H206" s="848"/>
      <c r="I206" s="848"/>
      <c r="J206" s="848"/>
      <c r="K206" s="848"/>
      <c r="L206" s="848" t="s">
        <v>83</v>
      </c>
      <c r="M206" s="848" t="s">
        <v>34642</v>
      </c>
      <c r="N206" s="848"/>
      <c r="O206" s="848"/>
      <c r="P206" s="848" t="s">
        <v>34643</v>
      </c>
      <c r="Q206" s="848"/>
      <c r="R206" s="848"/>
      <c r="S206" s="844" t="s">
        <v>34644</v>
      </c>
      <c r="T206" s="848" t="s">
        <v>34645</v>
      </c>
    </row>
    <row r="207" spans="1:20" ht="15" x14ac:dyDescent="0.2">
      <c r="A207" s="847">
        <v>198</v>
      </c>
      <c r="B207" s="848" t="s">
        <v>38</v>
      </c>
      <c r="C207" s="848" t="s">
        <v>106</v>
      </c>
      <c r="D207" s="848" t="s">
        <v>34646</v>
      </c>
      <c r="E207" s="848"/>
      <c r="F207" s="848"/>
      <c r="G207" s="848"/>
      <c r="H207" s="848"/>
      <c r="I207" s="848"/>
      <c r="J207" s="848"/>
      <c r="K207" s="848"/>
      <c r="L207" s="848" t="s">
        <v>83</v>
      </c>
      <c r="M207" s="848" t="s">
        <v>4903</v>
      </c>
      <c r="N207" s="848"/>
      <c r="O207" s="848"/>
      <c r="P207" s="848" t="s">
        <v>34647</v>
      </c>
      <c r="Q207" s="848"/>
      <c r="R207" s="848"/>
      <c r="S207" s="844" t="s">
        <v>34648</v>
      </c>
      <c r="T207" s="848">
        <v>3127578949</v>
      </c>
    </row>
    <row r="208" spans="1:20" ht="30" x14ac:dyDescent="0.2">
      <c r="A208" s="847">
        <v>199</v>
      </c>
      <c r="B208" s="848" t="s">
        <v>38</v>
      </c>
      <c r="C208" s="848" t="s">
        <v>106</v>
      </c>
      <c r="D208" s="848" t="s">
        <v>34649</v>
      </c>
      <c r="E208" s="848" t="s">
        <v>34650</v>
      </c>
      <c r="F208" s="848"/>
      <c r="G208" s="848"/>
      <c r="H208" s="848"/>
      <c r="I208" s="848"/>
      <c r="J208" s="848"/>
      <c r="K208" s="848"/>
      <c r="L208" s="848" t="s">
        <v>83</v>
      </c>
      <c r="M208" s="848" t="s">
        <v>34651</v>
      </c>
      <c r="N208" s="848"/>
      <c r="O208" s="848"/>
      <c r="P208" s="848" t="s">
        <v>34652</v>
      </c>
      <c r="Q208" s="848"/>
      <c r="R208" s="848"/>
      <c r="S208" s="844" t="s">
        <v>34653</v>
      </c>
      <c r="T208" s="848" t="s">
        <v>34654</v>
      </c>
    </row>
    <row r="209" spans="1:20" ht="15" x14ac:dyDescent="0.2">
      <c r="A209" s="847">
        <v>200</v>
      </c>
      <c r="B209" s="848" t="s">
        <v>38</v>
      </c>
      <c r="C209" s="848" t="s">
        <v>145</v>
      </c>
      <c r="D209" s="848"/>
      <c r="E209" s="848" t="s">
        <v>34655</v>
      </c>
      <c r="F209" s="848" t="s">
        <v>34656</v>
      </c>
      <c r="G209" s="848">
        <v>14</v>
      </c>
      <c r="H209" s="848"/>
      <c r="I209" s="848"/>
      <c r="J209" s="848"/>
      <c r="K209" s="848"/>
      <c r="L209" s="848" t="s">
        <v>84</v>
      </c>
      <c r="M209" s="848" t="s">
        <v>34486</v>
      </c>
      <c r="N209" s="848"/>
      <c r="O209" s="848"/>
      <c r="P209" s="848" t="s">
        <v>34657</v>
      </c>
      <c r="Q209" s="848"/>
      <c r="R209" s="848"/>
      <c r="S209" s="844" t="s">
        <v>34658</v>
      </c>
      <c r="T209" s="848" t="s">
        <v>34659</v>
      </c>
    </row>
    <row r="210" spans="1:20" ht="30" x14ac:dyDescent="0.2">
      <c r="A210" s="847">
        <v>201</v>
      </c>
      <c r="B210" s="848" t="s">
        <v>38</v>
      </c>
      <c r="C210" s="848" t="s">
        <v>155</v>
      </c>
      <c r="D210" s="848" t="s">
        <v>34660</v>
      </c>
      <c r="E210" s="848"/>
      <c r="F210" s="848"/>
      <c r="G210" s="848"/>
      <c r="H210" s="848"/>
      <c r="I210" s="848"/>
      <c r="J210" s="848"/>
      <c r="K210" s="848"/>
      <c r="L210" s="848" t="s">
        <v>83</v>
      </c>
      <c r="M210" s="848" t="s">
        <v>34661</v>
      </c>
      <c r="N210" s="848"/>
      <c r="O210" s="848"/>
      <c r="P210" s="848" t="s">
        <v>34662</v>
      </c>
      <c r="Q210" s="848"/>
      <c r="R210" s="848"/>
      <c r="S210" s="844" t="s">
        <v>34663</v>
      </c>
      <c r="T210" s="848">
        <v>3122586657</v>
      </c>
    </row>
    <row r="211" spans="1:20" ht="60" x14ac:dyDescent="0.2">
      <c r="A211" s="847">
        <v>202</v>
      </c>
      <c r="B211" s="848" t="s">
        <v>38</v>
      </c>
      <c r="C211" s="848" t="s">
        <v>106</v>
      </c>
      <c r="D211" s="848" t="s">
        <v>34664</v>
      </c>
      <c r="E211" s="848" t="s">
        <v>34665</v>
      </c>
      <c r="F211" s="848"/>
      <c r="G211" s="848"/>
      <c r="H211" s="848"/>
      <c r="I211" s="848"/>
      <c r="J211" s="848"/>
      <c r="K211" s="848"/>
      <c r="L211" s="848" t="s">
        <v>84</v>
      </c>
      <c r="M211" s="848" t="s">
        <v>33677</v>
      </c>
      <c r="N211" s="848"/>
      <c r="O211" s="848"/>
      <c r="P211" s="848" t="s">
        <v>34666</v>
      </c>
      <c r="Q211" s="848"/>
      <c r="R211" s="848"/>
      <c r="S211" s="844" t="s">
        <v>34667</v>
      </c>
      <c r="T211" s="848">
        <v>3147596694</v>
      </c>
    </row>
    <row r="212" spans="1:20" ht="45" x14ac:dyDescent="0.2">
      <c r="A212" s="847">
        <v>203</v>
      </c>
      <c r="B212" s="848" t="s">
        <v>38</v>
      </c>
      <c r="C212" s="848" t="s">
        <v>155</v>
      </c>
      <c r="D212" s="848" t="s">
        <v>34668</v>
      </c>
      <c r="E212" s="848" t="s">
        <v>34669</v>
      </c>
      <c r="F212" s="848" t="s">
        <v>34670</v>
      </c>
      <c r="G212" s="848">
        <v>25</v>
      </c>
      <c r="H212" s="848"/>
      <c r="I212" s="848"/>
      <c r="J212" s="848"/>
      <c r="K212" s="848"/>
      <c r="L212" s="848" t="s">
        <v>84</v>
      </c>
      <c r="M212" s="848" t="s">
        <v>33677</v>
      </c>
      <c r="N212" s="848"/>
      <c r="O212" s="848"/>
      <c r="P212" s="848" t="s">
        <v>34671</v>
      </c>
      <c r="Q212" s="848"/>
      <c r="R212" s="848"/>
      <c r="S212" s="844" t="s">
        <v>34672</v>
      </c>
      <c r="T212" s="848">
        <v>3113904581</v>
      </c>
    </row>
    <row r="213" spans="1:20" ht="30" x14ac:dyDescent="0.2">
      <c r="A213" s="847">
        <v>204</v>
      </c>
      <c r="B213" s="848" t="s">
        <v>38</v>
      </c>
      <c r="C213" s="848" t="s">
        <v>122</v>
      </c>
      <c r="D213" s="848" t="s">
        <v>34673</v>
      </c>
      <c r="E213" s="848"/>
      <c r="F213" s="848" t="s">
        <v>34674</v>
      </c>
      <c r="G213" s="848">
        <v>14</v>
      </c>
      <c r="H213" s="848"/>
      <c r="I213" s="848"/>
      <c r="J213" s="848"/>
      <c r="K213" s="848"/>
      <c r="L213" s="848" t="s">
        <v>84</v>
      </c>
      <c r="M213" s="848" t="s">
        <v>33677</v>
      </c>
      <c r="N213" s="848"/>
      <c r="O213" s="848"/>
      <c r="P213" s="848" t="s">
        <v>34675</v>
      </c>
      <c r="Q213" s="848"/>
      <c r="R213" s="848"/>
      <c r="S213" s="844" t="s">
        <v>34676</v>
      </c>
      <c r="T213" s="848">
        <v>3122640537</v>
      </c>
    </row>
    <row r="214" spans="1:20" ht="15" x14ac:dyDescent="0.2">
      <c r="A214" s="847">
        <v>205</v>
      </c>
      <c r="B214" s="848" t="s">
        <v>38</v>
      </c>
      <c r="C214" s="848" t="s">
        <v>106</v>
      </c>
      <c r="D214" s="848"/>
      <c r="E214" s="848" t="s">
        <v>34677</v>
      </c>
      <c r="F214" s="848" t="s">
        <v>34678</v>
      </c>
      <c r="G214" s="848"/>
      <c r="H214" s="848"/>
      <c r="I214" s="848"/>
      <c r="J214" s="848"/>
      <c r="K214" s="848"/>
      <c r="L214" s="848" t="s">
        <v>84</v>
      </c>
      <c r="M214" s="848" t="s">
        <v>33677</v>
      </c>
      <c r="N214" s="848"/>
      <c r="O214" s="848"/>
      <c r="P214" s="848" t="s">
        <v>34679</v>
      </c>
      <c r="Q214" s="848"/>
      <c r="R214" s="848"/>
      <c r="S214" s="844" t="s">
        <v>34680</v>
      </c>
      <c r="T214" s="848">
        <v>3144658341</v>
      </c>
    </row>
    <row r="215" spans="1:20" ht="15" x14ac:dyDescent="0.2">
      <c r="A215" s="847">
        <v>206</v>
      </c>
      <c r="B215" s="848" t="s">
        <v>38</v>
      </c>
      <c r="C215" s="848" t="s">
        <v>106</v>
      </c>
      <c r="D215" s="848" t="s">
        <v>34681</v>
      </c>
      <c r="E215" s="848"/>
      <c r="F215" s="848"/>
      <c r="G215" s="848">
        <v>4</v>
      </c>
      <c r="H215" s="848"/>
      <c r="I215" s="848"/>
      <c r="J215" s="848"/>
      <c r="K215" s="848"/>
      <c r="L215" s="848" t="s">
        <v>84</v>
      </c>
      <c r="M215" s="848" t="s">
        <v>34682</v>
      </c>
      <c r="N215" s="848"/>
      <c r="O215" s="848"/>
      <c r="P215" s="848" t="s">
        <v>34683</v>
      </c>
      <c r="Q215" s="848"/>
      <c r="R215" s="848"/>
      <c r="S215" s="844" t="s">
        <v>34684</v>
      </c>
      <c r="T215" s="848" t="s">
        <v>34685</v>
      </c>
    </row>
    <row r="216" spans="1:20" ht="15" x14ac:dyDescent="0.2">
      <c r="A216" s="847">
        <v>207</v>
      </c>
      <c r="B216" s="848" t="s">
        <v>38</v>
      </c>
      <c r="C216" s="848" t="s">
        <v>106</v>
      </c>
      <c r="D216" s="848"/>
      <c r="E216" s="848" t="s">
        <v>34686</v>
      </c>
      <c r="F216" s="848" t="s">
        <v>34687</v>
      </c>
      <c r="G216" s="848">
        <v>30</v>
      </c>
      <c r="H216" s="848"/>
      <c r="I216" s="848"/>
      <c r="J216" s="848"/>
      <c r="K216" s="848"/>
      <c r="L216" s="848" t="s">
        <v>84</v>
      </c>
      <c r="M216" s="848" t="s">
        <v>11958</v>
      </c>
      <c r="N216" s="848"/>
      <c r="O216" s="848"/>
      <c r="P216" s="848" t="s">
        <v>34688</v>
      </c>
      <c r="Q216" s="848"/>
      <c r="R216" s="848"/>
      <c r="S216" s="844" t="s">
        <v>34689</v>
      </c>
      <c r="T216" s="848">
        <v>3105003004</v>
      </c>
    </row>
    <row r="217" spans="1:20" ht="45" x14ac:dyDescent="0.2">
      <c r="A217" s="847">
        <v>208</v>
      </c>
      <c r="B217" s="848" t="s">
        <v>38</v>
      </c>
      <c r="C217" s="848" t="s">
        <v>155</v>
      </c>
      <c r="D217" s="848" t="s">
        <v>34690</v>
      </c>
      <c r="E217" s="848" t="s">
        <v>34691</v>
      </c>
      <c r="F217" s="848" t="s">
        <v>34692</v>
      </c>
      <c r="G217" s="848">
        <v>7</v>
      </c>
      <c r="H217" s="848"/>
      <c r="I217" s="848"/>
      <c r="J217" s="848"/>
      <c r="K217" s="848"/>
      <c r="L217" s="848" t="s">
        <v>84</v>
      </c>
      <c r="M217" s="848" t="s">
        <v>34693</v>
      </c>
      <c r="N217" s="848"/>
      <c r="O217" s="848"/>
      <c r="P217" s="848" t="s">
        <v>34694</v>
      </c>
      <c r="Q217" s="848"/>
      <c r="R217" s="848"/>
      <c r="S217" s="844" t="s">
        <v>34695</v>
      </c>
      <c r="T217" s="848" t="s">
        <v>34696</v>
      </c>
    </row>
    <row r="218" spans="1:20" ht="15" x14ac:dyDescent="0.2">
      <c r="A218" s="847">
        <v>209</v>
      </c>
      <c r="B218" s="848" t="s">
        <v>38</v>
      </c>
      <c r="C218" s="848" t="s">
        <v>106</v>
      </c>
      <c r="D218" s="848"/>
      <c r="E218" s="848" t="s">
        <v>34697</v>
      </c>
      <c r="F218" s="848" t="s">
        <v>34698</v>
      </c>
      <c r="G218" s="848"/>
      <c r="H218" s="848"/>
      <c r="I218" s="848"/>
      <c r="J218" s="848"/>
      <c r="K218" s="848"/>
      <c r="L218" s="848" t="s">
        <v>83</v>
      </c>
      <c r="M218" s="848" t="s">
        <v>27792</v>
      </c>
      <c r="N218" s="848"/>
      <c r="O218" s="848"/>
      <c r="P218" s="848" t="s">
        <v>34699</v>
      </c>
      <c r="Q218" s="848"/>
      <c r="R218" s="848"/>
      <c r="S218" s="844" t="s">
        <v>34700</v>
      </c>
      <c r="T218" s="848">
        <v>3108958232</v>
      </c>
    </row>
    <row r="219" spans="1:20" ht="30" x14ac:dyDescent="0.2">
      <c r="A219" s="847">
        <v>210</v>
      </c>
      <c r="B219" s="848" t="s">
        <v>38</v>
      </c>
      <c r="C219" s="848" t="s">
        <v>151</v>
      </c>
      <c r="D219" s="848" t="s">
        <v>34701</v>
      </c>
      <c r="E219" s="848" t="s">
        <v>34702</v>
      </c>
      <c r="F219" s="848" t="s">
        <v>34703</v>
      </c>
      <c r="G219" s="848">
        <v>11</v>
      </c>
      <c r="H219" s="848"/>
      <c r="I219" s="848"/>
      <c r="J219" s="848"/>
      <c r="K219" s="848"/>
      <c r="L219" s="848" t="s">
        <v>83</v>
      </c>
      <c r="M219" s="848" t="s">
        <v>27792</v>
      </c>
      <c r="N219" s="848"/>
      <c r="O219" s="848"/>
      <c r="P219" s="848" t="s">
        <v>34704</v>
      </c>
      <c r="Q219" s="848"/>
      <c r="R219" s="848"/>
      <c r="S219" s="844" t="s">
        <v>34705</v>
      </c>
      <c r="T219" s="848">
        <v>3218001620</v>
      </c>
    </row>
    <row r="220" spans="1:20" ht="15" x14ac:dyDescent="0.2">
      <c r="A220" s="847">
        <v>211</v>
      </c>
      <c r="B220" s="848" t="s">
        <v>38</v>
      </c>
      <c r="C220" s="848" t="s">
        <v>151</v>
      </c>
      <c r="D220" s="848" t="s">
        <v>34706</v>
      </c>
      <c r="E220" s="848"/>
      <c r="F220" s="848"/>
      <c r="G220" s="848">
        <v>20</v>
      </c>
      <c r="H220" s="848"/>
      <c r="I220" s="848"/>
      <c r="J220" s="848"/>
      <c r="K220" s="848"/>
      <c r="L220" s="848" t="s">
        <v>84</v>
      </c>
      <c r="M220" s="848" t="s">
        <v>34707</v>
      </c>
      <c r="N220" s="848"/>
      <c r="O220" s="848"/>
      <c r="P220" s="848" t="s">
        <v>34708</v>
      </c>
      <c r="Q220" s="848"/>
      <c r="R220" s="848"/>
      <c r="S220" s="844" t="s">
        <v>34709</v>
      </c>
      <c r="T220" s="848" t="s">
        <v>34710</v>
      </c>
    </row>
    <row r="221" spans="1:20" ht="15" x14ac:dyDescent="0.2">
      <c r="A221" s="847">
        <v>212</v>
      </c>
      <c r="B221" s="848" t="s">
        <v>38</v>
      </c>
      <c r="C221" s="848" t="s">
        <v>151</v>
      </c>
      <c r="D221" s="848" t="s">
        <v>34711</v>
      </c>
      <c r="E221" s="848"/>
      <c r="F221" s="848" t="s">
        <v>34712</v>
      </c>
      <c r="G221" s="848">
        <v>5</v>
      </c>
      <c r="H221" s="848"/>
      <c r="I221" s="848"/>
      <c r="J221" s="848"/>
      <c r="K221" s="848"/>
      <c r="L221" s="848" t="s">
        <v>84</v>
      </c>
      <c r="M221" s="848" t="s">
        <v>11958</v>
      </c>
      <c r="N221" s="848"/>
      <c r="O221" s="848"/>
      <c r="P221" s="848" t="s">
        <v>34713</v>
      </c>
      <c r="Q221" s="848"/>
      <c r="R221" s="848"/>
      <c r="S221" s="844" t="s">
        <v>34714</v>
      </c>
      <c r="T221" s="848">
        <v>3008073063</v>
      </c>
    </row>
    <row r="222" spans="1:20" ht="15" x14ac:dyDescent="0.2">
      <c r="A222" s="847">
        <v>213</v>
      </c>
      <c r="B222" s="848" t="s">
        <v>38</v>
      </c>
      <c r="C222" s="848" t="s">
        <v>155</v>
      </c>
      <c r="D222" s="848"/>
      <c r="E222" s="848" t="s">
        <v>34715</v>
      </c>
      <c r="F222" s="848" t="s">
        <v>34716</v>
      </c>
      <c r="G222" s="848">
        <v>20</v>
      </c>
      <c r="H222" s="848"/>
      <c r="I222" s="848"/>
      <c r="J222" s="848"/>
      <c r="K222" s="848"/>
      <c r="L222" s="848" t="s">
        <v>84</v>
      </c>
      <c r="M222" s="848" t="s">
        <v>34717</v>
      </c>
      <c r="N222" s="848"/>
      <c r="O222" s="848"/>
      <c r="P222" s="848" t="s">
        <v>34718</v>
      </c>
      <c r="Q222" s="848"/>
      <c r="R222" s="848"/>
      <c r="S222" s="844" t="s">
        <v>34719</v>
      </c>
      <c r="T222" s="848">
        <v>3206641343</v>
      </c>
    </row>
    <row r="223" spans="1:20" ht="15" x14ac:dyDescent="0.2">
      <c r="A223" s="847">
        <v>214</v>
      </c>
      <c r="B223" s="848" t="s">
        <v>38</v>
      </c>
      <c r="C223" s="848" t="s">
        <v>106</v>
      </c>
      <c r="D223" s="848" t="s">
        <v>34720</v>
      </c>
      <c r="E223" s="848"/>
      <c r="F223" s="848"/>
      <c r="G223" s="848">
        <v>21</v>
      </c>
      <c r="H223" s="848"/>
      <c r="I223" s="848"/>
      <c r="J223" s="848"/>
      <c r="K223" s="848"/>
      <c r="L223" s="848" t="s">
        <v>84</v>
      </c>
      <c r="M223" s="848" t="s">
        <v>11958</v>
      </c>
      <c r="N223" s="848"/>
      <c r="O223" s="848"/>
      <c r="P223" s="848" t="s">
        <v>34721</v>
      </c>
      <c r="Q223" s="848"/>
      <c r="R223" s="848"/>
      <c r="S223" s="844" t="s">
        <v>34722</v>
      </c>
      <c r="T223" s="848" t="s">
        <v>34723</v>
      </c>
    </row>
    <row r="224" spans="1:20" ht="15" x14ac:dyDescent="0.2">
      <c r="A224" s="847">
        <v>215</v>
      </c>
      <c r="B224" s="848" t="s">
        <v>38</v>
      </c>
      <c r="C224" s="848" t="s">
        <v>122</v>
      </c>
      <c r="D224" s="848"/>
      <c r="E224" s="848" t="s">
        <v>34724</v>
      </c>
      <c r="F224" s="848" t="s">
        <v>34725</v>
      </c>
      <c r="G224" s="848">
        <v>6</v>
      </c>
      <c r="H224" s="848"/>
      <c r="I224" s="848"/>
      <c r="J224" s="848"/>
      <c r="K224" s="848"/>
      <c r="L224" s="848" t="s">
        <v>84</v>
      </c>
      <c r="M224" s="848" t="s">
        <v>34726</v>
      </c>
      <c r="N224" s="848"/>
      <c r="O224" s="848"/>
      <c r="P224" s="848" t="s">
        <v>34727</v>
      </c>
      <c r="Q224" s="848"/>
      <c r="R224" s="848"/>
      <c r="S224" s="844" t="s">
        <v>34728</v>
      </c>
      <c r="T224" s="848">
        <v>3116111655</v>
      </c>
    </row>
    <row r="225" spans="1:20" ht="15" x14ac:dyDescent="0.2">
      <c r="A225" s="847">
        <v>216</v>
      </c>
      <c r="B225" s="848" t="s">
        <v>38</v>
      </c>
      <c r="C225" s="848" t="s">
        <v>106</v>
      </c>
      <c r="D225" s="848" t="s">
        <v>34729</v>
      </c>
      <c r="E225" s="848"/>
      <c r="F225" s="848"/>
      <c r="G225" s="848">
        <v>4</v>
      </c>
      <c r="H225" s="848"/>
      <c r="I225" s="848"/>
      <c r="J225" s="848"/>
      <c r="K225" s="848"/>
      <c r="L225" s="848" t="s">
        <v>84</v>
      </c>
      <c r="M225" s="848" t="s">
        <v>34730</v>
      </c>
      <c r="N225" s="848"/>
      <c r="O225" s="848"/>
      <c r="P225" s="848" t="s">
        <v>34731</v>
      </c>
      <c r="Q225" s="848"/>
      <c r="R225" s="848"/>
      <c r="S225" s="844" t="s">
        <v>34732</v>
      </c>
      <c r="T225" s="848" t="s">
        <v>34733</v>
      </c>
    </row>
    <row r="226" spans="1:20" ht="15" x14ac:dyDescent="0.2">
      <c r="A226" s="847">
        <v>217</v>
      </c>
      <c r="B226" s="848" t="s">
        <v>38</v>
      </c>
      <c r="C226" s="848" t="s">
        <v>106</v>
      </c>
      <c r="D226" s="848" t="s">
        <v>34734</v>
      </c>
      <c r="E226" s="848"/>
      <c r="F226" s="848"/>
      <c r="G226" s="848">
        <v>24</v>
      </c>
      <c r="H226" s="848"/>
      <c r="I226" s="848"/>
      <c r="J226" s="848"/>
      <c r="K226" s="848"/>
      <c r="L226" s="848" t="s">
        <v>102</v>
      </c>
      <c r="M226" s="848" t="s">
        <v>34348</v>
      </c>
      <c r="N226" s="848"/>
      <c r="O226" s="848"/>
      <c r="P226" s="848" t="s">
        <v>34735</v>
      </c>
      <c r="Q226" s="848"/>
      <c r="R226" s="848"/>
      <c r="S226" s="844" t="s">
        <v>34736</v>
      </c>
      <c r="T226" s="848" t="s">
        <v>34737</v>
      </c>
    </row>
    <row r="227" spans="1:20" ht="15" x14ac:dyDescent="0.2">
      <c r="A227" s="847">
        <v>218</v>
      </c>
      <c r="B227" s="848" t="s">
        <v>38</v>
      </c>
      <c r="C227" s="848" t="s">
        <v>151</v>
      </c>
      <c r="D227" s="848"/>
      <c r="E227" s="848" t="s">
        <v>34738</v>
      </c>
      <c r="F227" s="848" t="s">
        <v>34739</v>
      </c>
      <c r="G227" s="848">
        <v>14</v>
      </c>
      <c r="H227" s="848"/>
      <c r="I227" s="848"/>
      <c r="J227" s="848"/>
      <c r="K227" s="848"/>
      <c r="L227" s="848" t="s">
        <v>84</v>
      </c>
      <c r="M227" s="848" t="s">
        <v>34726</v>
      </c>
      <c r="N227" s="848"/>
      <c r="O227" s="848"/>
      <c r="P227" s="848" t="s">
        <v>34740</v>
      </c>
      <c r="Q227" s="848"/>
      <c r="R227" s="848"/>
      <c r="S227" s="844" t="s">
        <v>34741</v>
      </c>
      <c r="T227" s="848">
        <v>3172197972</v>
      </c>
    </row>
    <row r="228" spans="1:20" ht="30" x14ac:dyDescent="0.2">
      <c r="A228" s="847">
        <v>219</v>
      </c>
      <c r="B228" s="848" t="s">
        <v>38</v>
      </c>
      <c r="C228" s="848" t="s">
        <v>155</v>
      </c>
      <c r="D228" s="848" t="s">
        <v>34742</v>
      </c>
      <c r="E228" s="848"/>
      <c r="F228" s="848" t="s">
        <v>34743</v>
      </c>
      <c r="G228" s="848">
        <v>6</v>
      </c>
      <c r="H228" s="848"/>
      <c r="I228" s="848"/>
      <c r="J228" s="848"/>
      <c r="K228" s="848"/>
      <c r="L228" s="848" t="s">
        <v>84</v>
      </c>
      <c r="M228" s="848" t="s">
        <v>34744</v>
      </c>
      <c r="N228" s="848"/>
      <c r="O228" s="848"/>
      <c r="P228" s="848" t="s">
        <v>34745</v>
      </c>
      <c r="Q228" s="848"/>
      <c r="R228" s="848"/>
      <c r="S228" s="844" t="s">
        <v>34746</v>
      </c>
      <c r="T228" s="848" t="s">
        <v>34747</v>
      </c>
    </row>
    <row r="229" spans="1:20" ht="15" x14ac:dyDescent="0.2">
      <c r="A229" s="847">
        <v>220</v>
      </c>
      <c r="B229" s="848" t="s">
        <v>38</v>
      </c>
      <c r="C229" s="848" t="s">
        <v>155</v>
      </c>
      <c r="D229" s="848" t="s">
        <v>34748</v>
      </c>
      <c r="E229" s="848"/>
      <c r="F229" s="848"/>
      <c r="G229" s="848">
        <v>178</v>
      </c>
      <c r="H229" s="848"/>
      <c r="I229" s="848"/>
      <c r="J229" s="848"/>
      <c r="K229" s="848"/>
      <c r="L229" s="848" t="s">
        <v>84</v>
      </c>
      <c r="M229" s="848" t="s">
        <v>11608</v>
      </c>
      <c r="N229" s="848"/>
      <c r="O229" s="848"/>
      <c r="P229" s="848" t="s">
        <v>34749</v>
      </c>
      <c r="Q229" s="848"/>
      <c r="R229" s="848"/>
      <c r="S229" s="844" t="s">
        <v>34750</v>
      </c>
      <c r="T229" s="848">
        <v>3016701049</v>
      </c>
    </row>
    <row r="230" spans="1:20" ht="15" x14ac:dyDescent="0.2">
      <c r="A230" s="847">
        <v>221</v>
      </c>
      <c r="B230" s="848" t="s">
        <v>38</v>
      </c>
      <c r="C230" s="848" t="s">
        <v>155</v>
      </c>
      <c r="D230" s="848"/>
      <c r="E230" s="848" t="s">
        <v>34751</v>
      </c>
      <c r="F230" s="848" t="s">
        <v>34752</v>
      </c>
      <c r="G230" s="848">
        <v>38</v>
      </c>
      <c r="H230" s="848"/>
      <c r="I230" s="848"/>
      <c r="J230" s="848"/>
      <c r="K230" s="848"/>
      <c r="L230" s="848" t="s">
        <v>84</v>
      </c>
      <c r="M230" s="848" t="s">
        <v>34753</v>
      </c>
      <c r="N230" s="848"/>
      <c r="O230" s="848"/>
      <c r="P230" s="848" t="s">
        <v>34754</v>
      </c>
      <c r="Q230" s="848"/>
      <c r="R230" s="848"/>
      <c r="S230" s="844" t="s">
        <v>34755</v>
      </c>
      <c r="T230" s="848">
        <v>3127106469</v>
      </c>
    </row>
    <row r="231" spans="1:20" ht="15" x14ac:dyDescent="0.2">
      <c r="A231" s="847">
        <v>222</v>
      </c>
      <c r="B231" s="848" t="s">
        <v>38</v>
      </c>
      <c r="C231" s="848" t="s">
        <v>155</v>
      </c>
      <c r="D231" s="848"/>
      <c r="E231" s="848" t="s">
        <v>34756</v>
      </c>
      <c r="F231" s="848"/>
      <c r="G231" s="848"/>
      <c r="H231" s="848"/>
      <c r="I231" s="848"/>
      <c r="J231" s="848"/>
      <c r="K231" s="848"/>
      <c r="L231" s="848" t="s">
        <v>84</v>
      </c>
      <c r="M231" s="848" t="s">
        <v>34401</v>
      </c>
      <c r="N231" s="848"/>
      <c r="O231" s="848"/>
      <c r="P231" s="848" t="s">
        <v>34757</v>
      </c>
      <c r="Q231" s="848"/>
      <c r="R231" s="848"/>
      <c r="S231" s="848"/>
      <c r="T231" s="848">
        <v>3137197806</v>
      </c>
    </row>
    <row r="232" spans="1:20" ht="30" x14ac:dyDescent="0.2">
      <c r="A232" s="847">
        <v>223</v>
      </c>
      <c r="B232" s="848" t="s">
        <v>38</v>
      </c>
      <c r="C232" s="848" t="s">
        <v>155</v>
      </c>
      <c r="D232" s="848" t="s">
        <v>34758</v>
      </c>
      <c r="E232" s="848" t="s">
        <v>34759</v>
      </c>
      <c r="F232" s="848"/>
      <c r="G232" s="848"/>
      <c r="H232" s="848"/>
      <c r="I232" s="848"/>
      <c r="J232" s="848"/>
      <c r="K232" s="848"/>
      <c r="L232" s="848" t="s">
        <v>83</v>
      </c>
      <c r="M232" s="848" t="s">
        <v>34612</v>
      </c>
      <c r="N232" s="848"/>
      <c r="O232" s="848"/>
      <c r="P232" s="848" t="s">
        <v>34760</v>
      </c>
      <c r="Q232" s="848"/>
      <c r="R232" s="848"/>
      <c r="S232" s="848"/>
      <c r="T232" s="848">
        <v>3010846601</v>
      </c>
    </row>
    <row r="233" spans="1:20" ht="15" x14ac:dyDescent="0.2">
      <c r="A233" s="847">
        <v>224</v>
      </c>
      <c r="B233" s="848" t="s">
        <v>38</v>
      </c>
      <c r="C233" s="848" t="s">
        <v>155</v>
      </c>
      <c r="D233" s="848"/>
      <c r="E233" s="848" t="s">
        <v>34761</v>
      </c>
      <c r="F233" s="848"/>
      <c r="G233" s="848">
        <v>48</v>
      </c>
      <c r="H233" s="848"/>
      <c r="I233" s="848"/>
      <c r="J233" s="848"/>
      <c r="K233" s="848"/>
      <c r="L233" s="848" t="s">
        <v>84</v>
      </c>
      <c r="M233" s="848" t="s">
        <v>34401</v>
      </c>
      <c r="N233" s="848"/>
      <c r="O233" s="848"/>
      <c r="P233" s="848" t="s">
        <v>34762</v>
      </c>
      <c r="Q233" s="848"/>
      <c r="R233" s="848"/>
      <c r="S233" s="844" t="s">
        <v>34763</v>
      </c>
      <c r="T233" s="848">
        <v>3173173128</v>
      </c>
    </row>
    <row r="234" spans="1:20" ht="15" x14ac:dyDescent="0.2">
      <c r="A234" s="847">
        <v>225</v>
      </c>
      <c r="B234" s="848" t="s">
        <v>38</v>
      </c>
      <c r="C234" s="848" t="s">
        <v>155</v>
      </c>
      <c r="D234" s="848"/>
      <c r="E234" s="848" t="s">
        <v>34764</v>
      </c>
      <c r="F234" s="848"/>
      <c r="G234" s="848">
        <v>31</v>
      </c>
      <c r="H234" s="848"/>
      <c r="I234" s="848"/>
      <c r="J234" s="848"/>
      <c r="K234" s="848"/>
      <c r="L234" s="848" t="s">
        <v>100</v>
      </c>
      <c r="M234" s="848" t="s">
        <v>32587</v>
      </c>
      <c r="N234" s="848"/>
      <c r="O234" s="848"/>
      <c r="P234" s="848" t="s">
        <v>34765</v>
      </c>
      <c r="Q234" s="848"/>
      <c r="R234" s="848"/>
      <c r="S234" s="844" t="s">
        <v>34766</v>
      </c>
      <c r="T234" s="848">
        <v>3122687436</v>
      </c>
    </row>
    <row r="235" spans="1:20" ht="15" x14ac:dyDescent="0.2">
      <c r="A235" s="847">
        <v>226</v>
      </c>
      <c r="B235" s="848" t="s">
        <v>38</v>
      </c>
      <c r="C235" s="848" t="s">
        <v>155</v>
      </c>
      <c r="D235" s="848"/>
      <c r="E235" s="848" t="s">
        <v>34767</v>
      </c>
      <c r="F235" s="848" t="s">
        <v>34768</v>
      </c>
      <c r="G235" s="848"/>
      <c r="H235" s="848"/>
      <c r="I235" s="848"/>
      <c r="J235" s="848"/>
      <c r="K235" s="848"/>
      <c r="L235" s="848" t="s">
        <v>83</v>
      </c>
      <c r="M235" s="848" t="s">
        <v>4903</v>
      </c>
      <c r="N235" s="848"/>
      <c r="O235" s="848"/>
      <c r="P235" s="848" t="s">
        <v>34769</v>
      </c>
      <c r="Q235" s="848"/>
      <c r="R235" s="848"/>
      <c r="S235" s="848"/>
      <c r="T235" s="848">
        <v>3117548409</v>
      </c>
    </row>
    <row r="236" spans="1:20" ht="15" x14ac:dyDescent="0.2">
      <c r="A236" s="847">
        <v>227</v>
      </c>
      <c r="B236" s="848" t="s">
        <v>38</v>
      </c>
      <c r="C236" s="848" t="s">
        <v>155</v>
      </c>
      <c r="D236" s="848"/>
      <c r="E236" s="848" t="s">
        <v>34770</v>
      </c>
      <c r="F236" s="848"/>
      <c r="G236" s="848">
        <v>40</v>
      </c>
      <c r="H236" s="848"/>
      <c r="I236" s="848"/>
      <c r="J236" s="848"/>
      <c r="K236" s="848"/>
      <c r="L236" s="848" t="s">
        <v>84</v>
      </c>
      <c r="M236" s="848"/>
      <c r="N236" s="848"/>
      <c r="O236" s="848"/>
      <c r="P236" s="848" t="s">
        <v>34771</v>
      </c>
      <c r="Q236" s="848"/>
      <c r="R236" s="848"/>
      <c r="S236" s="844" t="s">
        <v>34772</v>
      </c>
      <c r="T236" s="848">
        <v>3052267637</v>
      </c>
    </row>
    <row r="237" spans="1:20" ht="30" x14ac:dyDescent="0.2">
      <c r="A237" s="847">
        <v>228</v>
      </c>
      <c r="B237" s="848" t="s">
        <v>38</v>
      </c>
      <c r="C237" s="848" t="s">
        <v>155</v>
      </c>
      <c r="D237" s="848"/>
      <c r="E237" s="848" t="s">
        <v>34773</v>
      </c>
      <c r="F237" s="848"/>
      <c r="G237" s="848"/>
      <c r="H237" s="848"/>
      <c r="I237" s="848"/>
      <c r="J237" s="848"/>
      <c r="K237" s="848"/>
      <c r="L237" s="848" t="s">
        <v>84</v>
      </c>
      <c r="M237" s="848" t="s">
        <v>34774</v>
      </c>
      <c r="N237" s="848"/>
      <c r="O237" s="848"/>
      <c r="P237" s="848" t="s">
        <v>34775</v>
      </c>
      <c r="Q237" s="848"/>
      <c r="R237" s="848"/>
      <c r="S237" s="848"/>
      <c r="T237" s="848">
        <v>3195372281</v>
      </c>
    </row>
    <row r="238" spans="1:20" ht="15" x14ac:dyDescent="0.2">
      <c r="A238" s="847">
        <v>229</v>
      </c>
      <c r="B238" s="848" t="s">
        <v>38</v>
      </c>
      <c r="C238" s="848" t="s">
        <v>122</v>
      </c>
      <c r="D238" s="848"/>
      <c r="E238" s="848" t="s">
        <v>34776</v>
      </c>
      <c r="F238" s="848" t="s">
        <v>34777</v>
      </c>
      <c r="G238" s="848"/>
      <c r="H238" s="848"/>
      <c r="I238" s="848"/>
      <c r="J238" s="848"/>
      <c r="K238" s="848"/>
      <c r="L238" s="848" t="s">
        <v>84</v>
      </c>
      <c r="M238" s="848" t="s">
        <v>34778</v>
      </c>
      <c r="N238" s="848"/>
      <c r="O238" s="848"/>
      <c r="P238" s="848" t="s">
        <v>34779</v>
      </c>
      <c r="Q238" s="848"/>
      <c r="R238" s="848"/>
      <c r="S238" s="848"/>
      <c r="T238" s="848">
        <v>3122844119</v>
      </c>
    </row>
    <row r="239" spans="1:20" ht="15" x14ac:dyDescent="0.2">
      <c r="A239" s="847">
        <v>230</v>
      </c>
      <c r="B239" s="848" t="s">
        <v>38</v>
      </c>
      <c r="C239" s="848" t="s">
        <v>155</v>
      </c>
      <c r="D239" s="848"/>
      <c r="E239" s="848" t="s">
        <v>34780</v>
      </c>
      <c r="F239" s="848"/>
      <c r="G239" s="848">
        <v>7</v>
      </c>
      <c r="H239" s="848"/>
      <c r="I239" s="848"/>
      <c r="J239" s="848"/>
      <c r="K239" s="848"/>
      <c r="L239" s="848" t="s">
        <v>84</v>
      </c>
      <c r="M239" s="848"/>
      <c r="N239" s="848"/>
      <c r="O239" s="848"/>
      <c r="P239" s="848" t="s">
        <v>34694</v>
      </c>
      <c r="Q239" s="848"/>
      <c r="R239" s="848"/>
      <c r="S239" s="848"/>
      <c r="T239" s="848"/>
    </row>
    <row r="240" spans="1:20" ht="30" x14ac:dyDescent="0.25">
      <c r="A240" s="847">
        <v>231</v>
      </c>
      <c r="B240" s="848" t="s">
        <v>38</v>
      </c>
      <c r="C240" s="848" t="s">
        <v>106</v>
      </c>
      <c r="D240" s="848"/>
      <c r="E240" s="848" t="s">
        <v>34781</v>
      </c>
      <c r="F240" s="848" t="s">
        <v>34782</v>
      </c>
      <c r="G240" s="848"/>
      <c r="H240" s="848"/>
      <c r="I240" s="848"/>
      <c r="J240" s="848"/>
      <c r="K240" s="848"/>
      <c r="L240" s="848" t="s">
        <v>84</v>
      </c>
      <c r="M240" s="848" t="s">
        <v>34783</v>
      </c>
      <c r="N240" s="848"/>
      <c r="O240" s="848"/>
      <c r="P240" s="848" t="s">
        <v>34784</v>
      </c>
      <c r="Q240" s="846"/>
      <c r="R240" s="848"/>
      <c r="S240" s="848"/>
      <c r="T240" s="848">
        <v>3206277078</v>
      </c>
    </row>
    <row r="241" spans="1:20" ht="15" x14ac:dyDescent="0.2">
      <c r="A241" s="847">
        <v>232</v>
      </c>
      <c r="B241" s="848" t="s">
        <v>38</v>
      </c>
      <c r="C241" s="848" t="s">
        <v>106</v>
      </c>
      <c r="D241" s="848"/>
      <c r="E241" s="848" t="s">
        <v>34785</v>
      </c>
      <c r="F241" s="848"/>
      <c r="G241" s="848"/>
      <c r="H241" s="848"/>
      <c r="I241" s="848"/>
      <c r="J241" s="848"/>
      <c r="K241" s="848"/>
      <c r="L241" s="848" t="s">
        <v>83</v>
      </c>
      <c r="M241" s="848" t="s">
        <v>34786</v>
      </c>
      <c r="N241" s="848"/>
      <c r="O241" s="848"/>
      <c r="P241" s="848" t="s">
        <v>34787</v>
      </c>
      <c r="Q241" s="848" t="s">
        <v>34788</v>
      </c>
      <c r="R241" s="848" t="s">
        <v>28</v>
      </c>
      <c r="S241" s="844" t="s">
        <v>34789</v>
      </c>
      <c r="T241" s="848">
        <v>3187645830</v>
      </c>
    </row>
    <row r="242" spans="1:20" ht="30" x14ac:dyDescent="0.2">
      <c r="A242" s="847">
        <v>233</v>
      </c>
      <c r="B242" s="848" t="s">
        <v>38</v>
      </c>
      <c r="C242" s="848" t="s">
        <v>190</v>
      </c>
      <c r="D242" s="848" t="s">
        <v>34790</v>
      </c>
      <c r="E242" s="848" t="s">
        <v>2308</v>
      </c>
      <c r="F242" s="848" t="s">
        <v>34791</v>
      </c>
      <c r="G242" s="848"/>
      <c r="H242" s="848"/>
      <c r="I242" s="848"/>
      <c r="J242" s="848"/>
      <c r="K242" s="848"/>
      <c r="L242" s="848" t="s">
        <v>83</v>
      </c>
      <c r="M242" s="848" t="s">
        <v>34661</v>
      </c>
      <c r="N242" s="848"/>
      <c r="O242" s="848"/>
      <c r="P242" s="848" t="s">
        <v>34792</v>
      </c>
      <c r="Q242" s="848" t="s">
        <v>34793</v>
      </c>
      <c r="R242" s="848" t="s">
        <v>27</v>
      </c>
      <c r="S242" s="844" t="s">
        <v>34794</v>
      </c>
      <c r="T242" s="848" t="s">
        <v>34795</v>
      </c>
    </row>
    <row r="243" spans="1:20" ht="60" x14ac:dyDescent="0.2">
      <c r="A243" s="847">
        <v>234</v>
      </c>
      <c r="B243" s="848" t="s">
        <v>38</v>
      </c>
      <c r="C243" s="848" t="s">
        <v>190</v>
      </c>
      <c r="D243" s="848"/>
      <c r="E243" s="848" t="s">
        <v>34796</v>
      </c>
      <c r="F243" s="848" t="s">
        <v>34797</v>
      </c>
      <c r="G243" s="848"/>
      <c r="H243" s="848"/>
      <c r="I243" s="848"/>
      <c r="J243" s="848"/>
      <c r="K243" s="848"/>
      <c r="L243" s="848" t="s">
        <v>83</v>
      </c>
      <c r="M243" s="848" t="s">
        <v>34661</v>
      </c>
      <c r="N243" s="848"/>
      <c r="O243" s="848"/>
      <c r="P243" s="848" t="s">
        <v>34798</v>
      </c>
      <c r="Q243" s="848" t="s">
        <v>34799</v>
      </c>
      <c r="R243" s="848" t="s">
        <v>27</v>
      </c>
      <c r="S243" s="844" t="s">
        <v>34800</v>
      </c>
      <c r="T243" s="848" t="s">
        <v>34801</v>
      </c>
    </row>
    <row r="244" spans="1:20" ht="45" x14ac:dyDescent="0.2">
      <c r="A244" s="847">
        <v>235</v>
      </c>
      <c r="B244" s="848" t="s">
        <v>38</v>
      </c>
      <c r="C244" s="848" t="s">
        <v>114</v>
      </c>
      <c r="D244" s="848" t="s">
        <v>34802</v>
      </c>
      <c r="E244" s="848" t="s">
        <v>34803</v>
      </c>
      <c r="F244" s="848" t="s">
        <v>34804</v>
      </c>
      <c r="G244" s="848">
        <v>60</v>
      </c>
      <c r="H244" s="848"/>
      <c r="I244" s="848"/>
      <c r="J244" s="848"/>
      <c r="K244" s="848"/>
      <c r="L244" s="848" t="s">
        <v>84</v>
      </c>
      <c r="M244" s="848" t="s">
        <v>34401</v>
      </c>
      <c r="N244" s="848"/>
      <c r="O244" s="848"/>
      <c r="P244" s="848" t="s">
        <v>34805</v>
      </c>
      <c r="Q244" s="848" t="s">
        <v>34806</v>
      </c>
      <c r="R244" s="848" t="s">
        <v>28</v>
      </c>
      <c r="S244" s="844" t="s">
        <v>34807</v>
      </c>
      <c r="T244" s="848">
        <v>3225959936</v>
      </c>
    </row>
    <row r="245" spans="1:20" ht="30" x14ac:dyDescent="0.2">
      <c r="A245" s="847">
        <v>236</v>
      </c>
      <c r="B245" s="848" t="s">
        <v>38</v>
      </c>
      <c r="C245" s="848" t="s">
        <v>114</v>
      </c>
      <c r="D245" s="848" t="s">
        <v>34808</v>
      </c>
      <c r="E245" s="848"/>
      <c r="F245" s="848" t="s">
        <v>34809</v>
      </c>
      <c r="G245" s="848">
        <v>9</v>
      </c>
      <c r="H245" s="848"/>
      <c r="I245" s="848"/>
      <c r="J245" s="848"/>
      <c r="K245" s="848"/>
      <c r="L245" s="848" t="s">
        <v>84</v>
      </c>
      <c r="M245" s="848" t="s">
        <v>34401</v>
      </c>
      <c r="N245" s="848"/>
      <c r="O245" s="848"/>
      <c r="P245" s="848" t="s">
        <v>34810</v>
      </c>
      <c r="Q245" s="848" t="s">
        <v>34811</v>
      </c>
      <c r="R245" s="848" t="s">
        <v>27</v>
      </c>
      <c r="S245" s="848"/>
      <c r="T245" s="848">
        <v>3218728592</v>
      </c>
    </row>
    <row r="246" spans="1:20" ht="45" x14ac:dyDescent="0.2">
      <c r="A246" s="847">
        <v>237</v>
      </c>
      <c r="B246" s="848" t="s">
        <v>38</v>
      </c>
      <c r="C246" s="848" t="s">
        <v>114</v>
      </c>
      <c r="D246" s="848" t="s">
        <v>34812</v>
      </c>
      <c r="E246" s="848" t="s">
        <v>34813</v>
      </c>
      <c r="F246" s="848" t="s">
        <v>34814</v>
      </c>
      <c r="G246" s="848">
        <v>12</v>
      </c>
      <c r="H246" s="848"/>
      <c r="I246" s="848"/>
      <c r="J246" s="848"/>
      <c r="K246" s="848"/>
      <c r="L246" s="848" t="s">
        <v>84</v>
      </c>
      <c r="M246" s="848" t="s">
        <v>34401</v>
      </c>
      <c r="N246" s="848"/>
      <c r="O246" s="848"/>
      <c r="P246" s="848" t="s">
        <v>34815</v>
      </c>
      <c r="Q246" s="848" t="s">
        <v>34816</v>
      </c>
      <c r="R246" s="848" t="s">
        <v>27</v>
      </c>
      <c r="S246" s="848"/>
      <c r="T246" s="848">
        <v>3148144342</v>
      </c>
    </row>
    <row r="247" spans="1:20" ht="45" x14ac:dyDescent="0.2">
      <c r="A247" s="847">
        <v>238</v>
      </c>
      <c r="B247" s="848" t="s">
        <v>38</v>
      </c>
      <c r="C247" s="848" t="s">
        <v>114</v>
      </c>
      <c r="D247" s="848" t="s">
        <v>34817</v>
      </c>
      <c r="E247" s="848" t="s">
        <v>34818</v>
      </c>
      <c r="F247" s="848" t="s">
        <v>34819</v>
      </c>
      <c r="G247" s="848">
        <v>15</v>
      </c>
      <c r="H247" s="848"/>
      <c r="I247" s="848"/>
      <c r="J247" s="848"/>
      <c r="K247" s="848"/>
      <c r="L247" s="848" t="s">
        <v>84</v>
      </c>
      <c r="M247" s="848" t="s">
        <v>11608</v>
      </c>
      <c r="N247" s="848"/>
      <c r="O247" s="848"/>
      <c r="P247" s="848" t="s">
        <v>34820</v>
      </c>
      <c r="Q247" s="848" t="s">
        <v>34806</v>
      </c>
      <c r="R247" s="848" t="s">
        <v>28</v>
      </c>
      <c r="S247" s="848"/>
      <c r="T247" s="848">
        <v>3148566996</v>
      </c>
    </row>
    <row r="248" spans="1:20" ht="45" x14ac:dyDescent="0.2">
      <c r="A248" s="847">
        <v>239</v>
      </c>
      <c r="B248" s="848" t="s">
        <v>38</v>
      </c>
      <c r="C248" s="848" t="s">
        <v>123</v>
      </c>
      <c r="D248" s="848" t="s">
        <v>34821</v>
      </c>
      <c r="E248" s="848" t="s">
        <v>34822</v>
      </c>
      <c r="F248" s="848" t="s">
        <v>34823</v>
      </c>
      <c r="G248" s="848">
        <v>70</v>
      </c>
      <c r="H248" s="848"/>
      <c r="I248" s="848"/>
      <c r="J248" s="848"/>
      <c r="K248" s="848"/>
      <c r="L248" s="848" t="s">
        <v>83</v>
      </c>
      <c r="M248" s="848" t="s">
        <v>27792</v>
      </c>
      <c r="N248" s="848"/>
      <c r="O248" s="848"/>
      <c r="P248" s="848" t="s">
        <v>34824</v>
      </c>
      <c r="Q248" s="848" t="s">
        <v>34825</v>
      </c>
      <c r="R248" s="848" t="s">
        <v>28</v>
      </c>
      <c r="S248" s="844" t="s">
        <v>34826</v>
      </c>
      <c r="T248" s="848" t="s">
        <v>34827</v>
      </c>
    </row>
    <row r="249" spans="1:20" ht="45" x14ac:dyDescent="0.2">
      <c r="A249" s="847">
        <v>240</v>
      </c>
      <c r="B249" s="848" t="s">
        <v>38</v>
      </c>
      <c r="C249" s="848" t="s">
        <v>123</v>
      </c>
      <c r="D249" s="848" t="s">
        <v>34828</v>
      </c>
      <c r="E249" s="848" t="s">
        <v>34829</v>
      </c>
      <c r="F249" s="848" t="s">
        <v>34830</v>
      </c>
      <c r="G249" s="848">
        <v>15</v>
      </c>
      <c r="H249" s="848"/>
      <c r="I249" s="848"/>
      <c r="J249" s="848"/>
      <c r="K249" s="848"/>
      <c r="L249" s="848" t="s">
        <v>100</v>
      </c>
      <c r="M249" s="848" t="s">
        <v>32587</v>
      </c>
      <c r="N249" s="848"/>
      <c r="O249" s="848"/>
      <c r="P249" s="848" t="s">
        <v>34831</v>
      </c>
      <c r="Q249" s="848" t="s">
        <v>34825</v>
      </c>
      <c r="R249" s="848" t="s">
        <v>28</v>
      </c>
      <c r="S249" s="844" t="s">
        <v>34832</v>
      </c>
      <c r="T249" s="848">
        <v>3226353346</v>
      </c>
    </row>
    <row r="250" spans="1:20" ht="45" x14ac:dyDescent="0.2">
      <c r="A250" s="847">
        <v>241</v>
      </c>
      <c r="B250" s="848" t="s">
        <v>38</v>
      </c>
      <c r="C250" s="848" t="s">
        <v>123</v>
      </c>
      <c r="D250" s="848" t="s">
        <v>34833</v>
      </c>
      <c r="E250" s="848" t="s">
        <v>34834</v>
      </c>
      <c r="F250" s="848"/>
      <c r="G250" s="848">
        <v>11</v>
      </c>
      <c r="H250" s="848"/>
      <c r="I250" s="848"/>
      <c r="J250" s="848"/>
      <c r="K250" s="848"/>
      <c r="L250" s="848" t="s">
        <v>84</v>
      </c>
      <c r="M250" s="848" t="s">
        <v>11958</v>
      </c>
      <c r="N250" s="848"/>
      <c r="O250" s="848"/>
      <c r="P250" s="848" t="s">
        <v>34835</v>
      </c>
      <c r="Q250" s="848" t="s">
        <v>34825</v>
      </c>
      <c r="R250" s="848" t="s">
        <v>28</v>
      </c>
      <c r="S250" s="848"/>
      <c r="T250" s="848">
        <v>3135840891</v>
      </c>
    </row>
    <row r="251" spans="1:20" ht="30" x14ac:dyDescent="0.2">
      <c r="A251" s="847">
        <v>242</v>
      </c>
      <c r="B251" s="848" t="s">
        <v>38</v>
      </c>
      <c r="C251" s="848" t="s">
        <v>128</v>
      </c>
      <c r="D251" s="848" t="s">
        <v>34836</v>
      </c>
      <c r="E251" s="848" t="s">
        <v>34837</v>
      </c>
      <c r="F251" s="848" t="s">
        <v>34838</v>
      </c>
      <c r="G251" s="848">
        <v>56</v>
      </c>
      <c r="H251" s="848"/>
      <c r="I251" s="848"/>
      <c r="J251" s="848"/>
      <c r="K251" s="848"/>
      <c r="L251" s="848" t="s">
        <v>84</v>
      </c>
      <c r="M251" s="848" t="s">
        <v>11759</v>
      </c>
      <c r="N251" s="848"/>
      <c r="O251" s="848"/>
      <c r="P251" s="848" t="s">
        <v>34839</v>
      </c>
      <c r="Q251" s="848" t="s">
        <v>34840</v>
      </c>
      <c r="R251" s="848" t="s">
        <v>28</v>
      </c>
      <c r="S251" s="844" t="s">
        <v>34841</v>
      </c>
      <c r="T251" s="848">
        <v>3147223965</v>
      </c>
    </row>
    <row r="252" spans="1:20" ht="15" x14ac:dyDescent="0.2">
      <c r="A252" s="847">
        <v>243</v>
      </c>
      <c r="B252" s="848" t="s">
        <v>38</v>
      </c>
      <c r="C252" s="848" t="s">
        <v>128</v>
      </c>
      <c r="D252" s="848" t="s">
        <v>34842</v>
      </c>
      <c r="E252" s="848" t="s">
        <v>34843</v>
      </c>
      <c r="F252" s="848"/>
      <c r="G252" s="848">
        <v>70</v>
      </c>
      <c r="H252" s="848"/>
      <c r="I252" s="848"/>
      <c r="J252" s="848"/>
      <c r="K252" s="848"/>
      <c r="L252" s="848" t="s">
        <v>83</v>
      </c>
      <c r="M252" s="848" t="s">
        <v>27792</v>
      </c>
      <c r="N252" s="848"/>
      <c r="O252" s="848"/>
      <c r="P252" s="848" t="s">
        <v>34844</v>
      </c>
      <c r="Q252" s="848" t="s">
        <v>34845</v>
      </c>
      <c r="R252" s="848" t="s">
        <v>28</v>
      </c>
      <c r="S252" s="844" t="s">
        <v>34846</v>
      </c>
      <c r="T252" s="848">
        <v>3137943887</v>
      </c>
    </row>
    <row r="253" spans="1:20" ht="30" x14ac:dyDescent="0.2">
      <c r="A253" s="847">
        <v>244</v>
      </c>
      <c r="B253" s="848" t="s">
        <v>38</v>
      </c>
      <c r="C253" s="848" t="s">
        <v>128</v>
      </c>
      <c r="D253" s="848" t="s">
        <v>34847</v>
      </c>
      <c r="E253" s="848" t="s">
        <v>34848</v>
      </c>
      <c r="F253" s="848"/>
      <c r="G253" s="848">
        <v>28</v>
      </c>
      <c r="H253" s="848"/>
      <c r="I253" s="848"/>
      <c r="J253" s="848"/>
      <c r="K253" s="848"/>
      <c r="L253" s="848" t="s">
        <v>83</v>
      </c>
      <c r="M253" s="848" t="s">
        <v>27792</v>
      </c>
      <c r="N253" s="848"/>
      <c r="O253" s="848"/>
      <c r="P253" s="848" t="s">
        <v>34849</v>
      </c>
      <c r="Q253" s="848" t="s">
        <v>34850</v>
      </c>
      <c r="R253" s="848" t="s">
        <v>28</v>
      </c>
      <c r="S253" s="844" t="s">
        <v>34851</v>
      </c>
      <c r="T253" s="848">
        <v>3206862219</v>
      </c>
    </row>
    <row r="254" spans="1:20" ht="30" x14ac:dyDescent="0.2">
      <c r="A254" s="847">
        <v>245</v>
      </c>
      <c r="B254" s="848" t="s">
        <v>38</v>
      </c>
      <c r="C254" s="848" t="s">
        <v>128</v>
      </c>
      <c r="D254" s="848" t="s">
        <v>34852</v>
      </c>
      <c r="E254" s="848" t="s">
        <v>34853</v>
      </c>
      <c r="F254" s="848"/>
      <c r="G254" s="848">
        <v>26</v>
      </c>
      <c r="H254" s="848"/>
      <c r="I254" s="848"/>
      <c r="J254" s="848"/>
      <c r="K254" s="848"/>
      <c r="L254" s="848" t="s">
        <v>83</v>
      </c>
      <c r="M254" s="848" t="s">
        <v>27792</v>
      </c>
      <c r="N254" s="848"/>
      <c r="O254" s="848"/>
      <c r="P254" s="848" t="s">
        <v>34854</v>
      </c>
      <c r="Q254" s="848" t="s">
        <v>34855</v>
      </c>
      <c r="R254" s="848" t="s">
        <v>27</v>
      </c>
      <c r="S254" s="844" t="s">
        <v>34856</v>
      </c>
      <c r="T254" s="848" t="s">
        <v>34857</v>
      </c>
    </row>
    <row r="255" spans="1:20" ht="45" x14ac:dyDescent="0.2">
      <c r="A255" s="847">
        <v>246</v>
      </c>
      <c r="B255" s="848" t="s">
        <v>38</v>
      </c>
      <c r="C255" s="848" t="s">
        <v>128</v>
      </c>
      <c r="D255" s="848" t="s">
        <v>34858</v>
      </c>
      <c r="E255" s="848" t="s">
        <v>34859</v>
      </c>
      <c r="F255" s="848" t="s">
        <v>34860</v>
      </c>
      <c r="G255" s="848">
        <v>40</v>
      </c>
      <c r="H255" s="848"/>
      <c r="I255" s="848"/>
      <c r="J255" s="848"/>
      <c r="K255" s="848"/>
      <c r="L255" s="848" t="s">
        <v>84</v>
      </c>
      <c r="M255" s="848" t="s">
        <v>11608</v>
      </c>
      <c r="N255" s="848"/>
      <c r="O255" s="848"/>
      <c r="P255" s="848" t="s">
        <v>34861</v>
      </c>
      <c r="Q255" s="848" t="s">
        <v>34862</v>
      </c>
      <c r="R255" s="848" t="s">
        <v>28</v>
      </c>
      <c r="S255" s="844" t="s">
        <v>34863</v>
      </c>
      <c r="T255" s="848">
        <v>3147793521</v>
      </c>
    </row>
    <row r="256" spans="1:20" ht="30" x14ac:dyDescent="0.2">
      <c r="A256" s="847">
        <v>247</v>
      </c>
      <c r="B256" s="848" t="s">
        <v>38</v>
      </c>
      <c r="C256" s="848" t="s">
        <v>128</v>
      </c>
      <c r="D256" s="848" t="s">
        <v>34864</v>
      </c>
      <c r="E256" s="848" t="s">
        <v>34865</v>
      </c>
      <c r="F256" s="848" t="s">
        <v>34866</v>
      </c>
      <c r="G256" s="848">
        <v>16</v>
      </c>
      <c r="H256" s="848"/>
      <c r="I256" s="848"/>
      <c r="J256" s="848"/>
      <c r="K256" s="848"/>
      <c r="L256" s="848" t="s">
        <v>84</v>
      </c>
      <c r="M256" s="848" t="s">
        <v>34401</v>
      </c>
      <c r="N256" s="848"/>
      <c r="O256" s="848"/>
      <c r="P256" s="848" t="s">
        <v>34867</v>
      </c>
      <c r="Q256" s="848" t="s">
        <v>34868</v>
      </c>
      <c r="R256" s="848" t="s">
        <v>27</v>
      </c>
      <c r="S256" s="844" t="s">
        <v>34869</v>
      </c>
      <c r="T256" s="848">
        <v>3116258460</v>
      </c>
    </row>
    <row r="257" spans="1:20" ht="30" x14ac:dyDescent="0.2">
      <c r="A257" s="847">
        <v>248</v>
      </c>
      <c r="B257" s="848" t="s">
        <v>38</v>
      </c>
      <c r="C257" s="848" t="s">
        <v>128</v>
      </c>
      <c r="D257" s="848" t="s">
        <v>34870</v>
      </c>
      <c r="E257" s="848" t="s">
        <v>34871</v>
      </c>
      <c r="F257" s="848" t="s">
        <v>34872</v>
      </c>
      <c r="G257" s="848">
        <v>8</v>
      </c>
      <c r="H257" s="848"/>
      <c r="I257" s="848"/>
      <c r="J257" s="848"/>
      <c r="K257" s="848"/>
      <c r="L257" s="848" t="s">
        <v>83</v>
      </c>
      <c r="M257" s="848" t="s">
        <v>34642</v>
      </c>
      <c r="N257" s="848"/>
      <c r="O257" s="848"/>
      <c r="P257" s="848" t="s">
        <v>34873</v>
      </c>
      <c r="Q257" s="848" t="s">
        <v>34874</v>
      </c>
      <c r="R257" s="848" t="s">
        <v>28</v>
      </c>
      <c r="S257" s="848"/>
      <c r="T257" s="848">
        <v>3127654122</v>
      </c>
    </row>
    <row r="258" spans="1:20" ht="30" x14ac:dyDescent="0.2">
      <c r="A258" s="847">
        <v>249</v>
      </c>
      <c r="B258" s="848" t="s">
        <v>38</v>
      </c>
      <c r="C258" s="848" t="s">
        <v>128</v>
      </c>
      <c r="D258" s="848" t="s">
        <v>34875</v>
      </c>
      <c r="E258" s="848" t="s">
        <v>34876</v>
      </c>
      <c r="F258" s="848" t="s">
        <v>34877</v>
      </c>
      <c r="G258" s="848">
        <v>22</v>
      </c>
      <c r="H258" s="848"/>
      <c r="I258" s="848"/>
      <c r="J258" s="848"/>
      <c r="K258" s="848"/>
      <c r="L258" s="848" t="s">
        <v>84</v>
      </c>
      <c r="M258" s="848" t="s">
        <v>34401</v>
      </c>
      <c r="N258" s="848"/>
      <c r="O258" s="848"/>
      <c r="P258" s="848" t="s">
        <v>34878</v>
      </c>
      <c r="Q258" s="848" t="s">
        <v>34879</v>
      </c>
      <c r="R258" s="848" t="s">
        <v>27</v>
      </c>
      <c r="S258" s="844" t="s">
        <v>34880</v>
      </c>
      <c r="T258" s="848"/>
    </row>
    <row r="259" spans="1:20" ht="30" x14ac:dyDescent="0.2">
      <c r="A259" s="847">
        <v>250</v>
      </c>
      <c r="B259" s="848" t="s">
        <v>38</v>
      </c>
      <c r="C259" s="848" t="s">
        <v>128</v>
      </c>
      <c r="D259" s="848" t="s">
        <v>34881</v>
      </c>
      <c r="E259" s="848" t="s">
        <v>34882</v>
      </c>
      <c r="F259" s="848" t="s">
        <v>34883</v>
      </c>
      <c r="G259" s="848">
        <v>22</v>
      </c>
      <c r="H259" s="848"/>
      <c r="I259" s="848"/>
      <c r="J259" s="848"/>
      <c r="K259" s="848"/>
      <c r="L259" s="848" t="s">
        <v>100</v>
      </c>
      <c r="M259" s="848" t="s">
        <v>32587</v>
      </c>
      <c r="N259" s="848"/>
      <c r="O259" s="848"/>
      <c r="P259" s="848" t="s">
        <v>34884</v>
      </c>
      <c r="Q259" s="848" t="s">
        <v>34885</v>
      </c>
      <c r="R259" s="848" t="s">
        <v>28</v>
      </c>
      <c r="S259" s="844" t="s">
        <v>34886</v>
      </c>
      <c r="T259" s="848">
        <v>3217360362</v>
      </c>
    </row>
    <row r="260" spans="1:20" ht="15" x14ac:dyDescent="0.2">
      <c r="A260" s="847">
        <v>251</v>
      </c>
      <c r="B260" s="848" t="s">
        <v>38</v>
      </c>
      <c r="C260" s="848" t="s">
        <v>128</v>
      </c>
      <c r="D260" s="848" t="s">
        <v>34887</v>
      </c>
      <c r="E260" s="848" t="s">
        <v>34888</v>
      </c>
      <c r="F260" s="848" t="s">
        <v>34889</v>
      </c>
      <c r="G260" s="848">
        <v>35</v>
      </c>
      <c r="H260" s="848"/>
      <c r="I260" s="848"/>
      <c r="J260" s="848"/>
      <c r="K260" s="848"/>
      <c r="L260" s="848" t="s">
        <v>84</v>
      </c>
      <c r="M260" s="848"/>
      <c r="N260" s="848"/>
      <c r="O260" s="848"/>
      <c r="P260" s="848" t="s">
        <v>34890</v>
      </c>
      <c r="Q260" s="848" t="s">
        <v>34891</v>
      </c>
      <c r="R260" s="848" t="s">
        <v>27</v>
      </c>
      <c r="S260" s="848"/>
      <c r="T260" s="848"/>
    </row>
    <row r="261" spans="1:20" ht="30" x14ac:dyDescent="0.2">
      <c r="A261" s="847">
        <v>252</v>
      </c>
      <c r="B261" s="848" t="s">
        <v>38</v>
      </c>
      <c r="C261" s="848" t="s">
        <v>128</v>
      </c>
      <c r="D261" s="848" t="s">
        <v>34892</v>
      </c>
      <c r="E261" s="848" t="s">
        <v>34893</v>
      </c>
      <c r="F261" s="848" t="s">
        <v>34894</v>
      </c>
      <c r="G261" s="848">
        <v>41</v>
      </c>
      <c r="H261" s="848"/>
      <c r="I261" s="848"/>
      <c r="J261" s="848"/>
      <c r="K261" s="848"/>
      <c r="L261" s="848" t="s">
        <v>83</v>
      </c>
      <c r="M261" s="848" t="s">
        <v>32634</v>
      </c>
      <c r="N261" s="848"/>
      <c r="O261" s="848"/>
      <c r="P261" s="848" t="s">
        <v>34895</v>
      </c>
      <c r="Q261" s="848" t="s">
        <v>34896</v>
      </c>
      <c r="R261" s="848" t="s">
        <v>28</v>
      </c>
      <c r="S261" s="848"/>
      <c r="T261" s="848">
        <v>3147920147</v>
      </c>
    </row>
    <row r="262" spans="1:20" ht="30" x14ac:dyDescent="0.2">
      <c r="A262" s="847">
        <v>253</v>
      </c>
      <c r="B262" s="848" t="s">
        <v>38</v>
      </c>
      <c r="C262" s="848" t="s">
        <v>128</v>
      </c>
      <c r="D262" s="848" t="s">
        <v>34897</v>
      </c>
      <c r="E262" s="848"/>
      <c r="F262" s="848"/>
      <c r="G262" s="848">
        <v>38</v>
      </c>
      <c r="H262" s="848"/>
      <c r="I262" s="848"/>
      <c r="J262" s="848"/>
      <c r="K262" s="848"/>
      <c r="L262" s="848" t="s">
        <v>83</v>
      </c>
      <c r="M262" s="848" t="s">
        <v>27792</v>
      </c>
      <c r="N262" s="848"/>
      <c r="O262" s="848"/>
      <c r="P262" s="848" t="s">
        <v>34898</v>
      </c>
      <c r="Q262" s="848" t="s">
        <v>34899</v>
      </c>
      <c r="R262" s="848" t="s">
        <v>27</v>
      </c>
      <c r="S262" s="844" t="s">
        <v>34900</v>
      </c>
      <c r="T262" s="848">
        <v>3104586189</v>
      </c>
    </row>
    <row r="263" spans="1:20" ht="15" x14ac:dyDescent="0.2">
      <c r="A263" s="847">
        <v>254</v>
      </c>
      <c r="B263" s="848" t="s">
        <v>38</v>
      </c>
      <c r="C263" s="848" t="s">
        <v>128</v>
      </c>
      <c r="D263" s="848" t="s">
        <v>34901</v>
      </c>
      <c r="E263" s="848" t="s">
        <v>34902</v>
      </c>
      <c r="F263" s="848"/>
      <c r="G263" s="848">
        <v>22</v>
      </c>
      <c r="H263" s="848"/>
      <c r="I263" s="848"/>
      <c r="J263" s="848"/>
      <c r="K263" s="848"/>
      <c r="L263" s="848" t="s">
        <v>84</v>
      </c>
      <c r="M263" s="848" t="s">
        <v>4665</v>
      </c>
      <c r="N263" s="848"/>
      <c r="O263" s="848"/>
      <c r="P263" s="848" t="s">
        <v>34903</v>
      </c>
      <c r="Q263" s="848" t="s">
        <v>34904</v>
      </c>
      <c r="R263" s="848" t="s">
        <v>27</v>
      </c>
      <c r="S263" s="844" t="s">
        <v>34905</v>
      </c>
      <c r="T263" s="848">
        <v>3137386328</v>
      </c>
    </row>
    <row r="264" spans="1:20" ht="45" x14ac:dyDescent="0.2">
      <c r="A264" s="847">
        <v>255</v>
      </c>
      <c r="B264" s="848" t="s">
        <v>38</v>
      </c>
      <c r="C264" s="848" t="s">
        <v>128</v>
      </c>
      <c r="D264" s="848" t="s">
        <v>34906</v>
      </c>
      <c r="E264" s="848" t="s">
        <v>34907</v>
      </c>
      <c r="F264" s="848"/>
      <c r="G264" s="848">
        <v>40</v>
      </c>
      <c r="H264" s="848"/>
      <c r="I264" s="848"/>
      <c r="J264" s="848"/>
      <c r="K264" s="848"/>
      <c r="L264" s="848" t="s">
        <v>84</v>
      </c>
      <c r="M264" s="848" t="s">
        <v>4665</v>
      </c>
      <c r="N264" s="848"/>
      <c r="O264" s="848"/>
      <c r="P264" s="848" t="s">
        <v>34908</v>
      </c>
      <c r="Q264" s="848" t="s">
        <v>34909</v>
      </c>
      <c r="R264" s="848" t="s">
        <v>27</v>
      </c>
      <c r="S264" s="844" t="s">
        <v>34910</v>
      </c>
      <c r="T264" s="848" t="s">
        <v>34911</v>
      </c>
    </row>
    <row r="265" spans="1:20" ht="45" x14ac:dyDescent="0.2">
      <c r="A265" s="847">
        <v>256</v>
      </c>
      <c r="B265" s="848" t="s">
        <v>38</v>
      </c>
      <c r="C265" s="848" t="s">
        <v>128</v>
      </c>
      <c r="D265" s="848" t="s">
        <v>34912</v>
      </c>
      <c r="E265" s="848" t="s">
        <v>34913</v>
      </c>
      <c r="F265" s="848" t="s">
        <v>34914</v>
      </c>
      <c r="G265" s="848">
        <v>5</v>
      </c>
      <c r="H265" s="848"/>
      <c r="I265" s="848"/>
      <c r="J265" s="848"/>
      <c r="K265" s="848"/>
      <c r="L265" s="848" t="s">
        <v>84</v>
      </c>
      <c r="M265" s="848" t="s">
        <v>34915</v>
      </c>
      <c r="N265" s="848"/>
      <c r="O265" s="848"/>
      <c r="P265" s="848" t="s">
        <v>34916</v>
      </c>
      <c r="Q265" s="848" t="s">
        <v>34917</v>
      </c>
      <c r="R265" s="848" t="s">
        <v>28</v>
      </c>
      <c r="S265" s="844" t="s">
        <v>34918</v>
      </c>
      <c r="T265" s="848">
        <v>3506263156</v>
      </c>
    </row>
    <row r="266" spans="1:20" ht="45" x14ac:dyDescent="0.2">
      <c r="A266" s="847">
        <v>257</v>
      </c>
      <c r="B266" s="848" t="s">
        <v>38</v>
      </c>
      <c r="C266" s="848" t="s">
        <v>132</v>
      </c>
      <c r="D266" s="848" t="s">
        <v>34919</v>
      </c>
      <c r="E266" s="848" t="s">
        <v>34920</v>
      </c>
      <c r="F266" s="848" t="s">
        <v>34921</v>
      </c>
      <c r="G266" s="848">
        <v>36</v>
      </c>
      <c r="H266" s="848"/>
      <c r="I266" s="848"/>
      <c r="J266" s="848"/>
      <c r="K266" s="848"/>
      <c r="L266" s="848" t="s">
        <v>84</v>
      </c>
      <c r="M266" s="848" t="s">
        <v>34401</v>
      </c>
      <c r="N266" s="848"/>
      <c r="O266" s="848"/>
      <c r="P266" s="848" t="s">
        <v>34922</v>
      </c>
      <c r="Q266" s="850" t="s">
        <v>34923</v>
      </c>
      <c r="R266" s="848" t="s">
        <v>28</v>
      </c>
      <c r="S266" s="848"/>
      <c r="T266" s="848">
        <v>3126317843</v>
      </c>
    </row>
    <row r="267" spans="1:20" ht="15" x14ac:dyDescent="0.2">
      <c r="A267" s="847">
        <v>258</v>
      </c>
      <c r="B267" s="848" t="s">
        <v>38</v>
      </c>
      <c r="C267" s="848" t="s">
        <v>132</v>
      </c>
      <c r="D267" s="848" t="s">
        <v>34924</v>
      </c>
      <c r="E267" s="848"/>
      <c r="F267" s="848"/>
      <c r="G267" s="848">
        <v>15</v>
      </c>
      <c r="H267" s="848"/>
      <c r="I267" s="848"/>
      <c r="J267" s="848"/>
      <c r="K267" s="848"/>
      <c r="L267" s="848" t="s">
        <v>84</v>
      </c>
      <c r="M267" s="848" t="s">
        <v>34401</v>
      </c>
      <c r="N267" s="848"/>
      <c r="O267" s="848"/>
      <c r="P267" s="848" t="s">
        <v>34925</v>
      </c>
      <c r="Q267" s="848" t="s">
        <v>34926</v>
      </c>
      <c r="R267" s="848" t="s">
        <v>27</v>
      </c>
      <c r="S267" s="848"/>
      <c r="T267" s="848">
        <v>3126217473</v>
      </c>
    </row>
    <row r="268" spans="1:20" ht="30" x14ac:dyDescent="0.2">
      <c r="A268" s="847">
        <v>259</v>
      </c>
      <c r="B268" s="848" t="s">
        <v>38</v>
      </c>
      <c r="C268" s="848" t="s">
        <v>132</v>
      </c>
      <c r="D268" s="848" t="s">
        <v>34927</v>
      </c>
      <c r="E268" s="848" t="s">
        <v>34928</v>
      </c>
      <c r="F268" s="848" t="s">
        <v>34929</v>
      </c>
      <c r="G268" s="848">
        <v>8</v>
      </c>
      <c r="H268" s="848"/>
      <c r="I268" s="848"/>
      <c r="J268" s="848"/>
      <c r="K268" s="848"/>
      <c r="L268" s="848" t="s">
        <v>84</v>
      </c>
      <c r="M268" s="848" t="s">
        <v>34401</v>
      </c>
      <c r="N268" s="848"/>
      <c r="O268" s="848"/>
      <c r="P268" s="848" t="s">
        <v>34930</v>
      </c>
      <c r="Q268" s="848" t="s">
        <v>34931</v>
      </c>
      <c r="R268" s="848" t="s">
        <v>27</v>
      </c>
      <c r="S268" s="848"/>
      <c r="T268" s="848">
        <v>3113639632</v>
      </c>
    </row>
    <row r="269" spans="1:20" ht="30" x14ac:dyDescent="0.2">
      <c r="A269" s="847">
        <v>260</v>
      </c>
      <c r="B269" s="848" t="s">
        <v>38</v>
      </c>
      <c r="C269" s="848" t="s">
        <v>132</v>
      </c>
      <c r="D269" s="848" t="s">
        <v>34932</v>
      </c>
      <c r="E269" s="848" t="s">
        <v>34933</v>
      </c>
      <c r="F269" s="848" t="s">
        <v>34934</v>
      </c>
      <c r="G269" s="848">
        <v>4</v>
      </c>
      <c r="H269" s="848"/>
      <c r="I269" s="848"/>
      <c r="J269" s="848"/>
      <c r="K269" s="848"/>
      <c r="L269" s="848" t="s">
        <v>84</v>
      </c>
      <c r="M269" s="848" t="s">
        <v>34401</v>
      </c>
      <c r="N269" s="848"/>
      <c r="O269" s="848"/>
      <c r="P269" s="848" t="s">
        <v>34935</v>
      </c>
      <c r="Q269" s="848" t="s">
        <v>34936</v>
      </c>
      <c r="R269" s="848" t="s">
        <v>27</v>
      </c>
      <c r="S269" s="848"/>
      <c r="T269" s="848">
        <v>3146217618</v>
      </c>
    </row>
    <row r="270" spans="1:20" ht="45" x14ac:dyDescent="0.2">
      <c r="A270" s="847">
        <v>261</v>
      </c>
      <c r="B270" s="848" t="s">
        <v>38</v>
      </c>
      <c r="C270" s="848" t="s">
        <v>132</v>
      </c>
      <c r="D270" s="848" t="s">
        <v>34937</v>
      </c>
      <c r="E270" s="848"/>
      <c r="F270" s="848" t="s">
        <v>34938</v>
      </c>
      <c r="G270" s="848">
        <v>7</v>
      </c>
      <c r="H270" s="848"/>
      <c r="I270" s="848"/>
      <c r="J270" s="848"/>
      <c r="K270" s="848"/>
      <c r="L270" s="848" t="s">
        <v>83</v>
      </c>
      <c r="M270" s="848" t="s">
        <v>27792</v>
      </c>
      <c r="N270" s="848"/>
      <c r="O270" s="848"/>
      <c r="P270" s="848" t="s">
        <v>34939</v>
      </c>
      <c r="Q270" s="848" t="s">
        <v>34940</v>
      </c>
      <c r="R270" s="848" t="s">
        <v>27</v>
      </c>
      <c r="S270" s="848"/>
      <c r="T270" s="848">
        <v>3147069895</v>
      </c>
    </row>
    <row r="271" spans="1:20" ht="30" x14ac:dyDescent="0.2">
      <c r="A271" s="847">
        <v>262</v>
      </c>
      <c r="B271" s="848" t="s">
        <v>38</v>
      </c>
      <c r="C271" s="848" t="s">
        <v>132</v>
      </c>
      <c r="D271" s="848" t="s">
        <v>34941</v>
      </c>
      <c r="E271" s="848" t="s">
        <v>34942</v>
      </c>
      <c r="F271" s="848" t="s">
        <v>34943</v>
      </c>
      <c r="G271" s="848">
        <v>45</v>
      </c>
      <c r="H271" s="848"/>
      <c r="I271" s="848"/>
      <c r="J271" s="848"/>
      <c r="K271" s="848"/>
      <c r="L271" s="848" t="s">
        <v>84</v>
      </c>
      <c r="M271" s="848" t="s">
        <v>34944</v>
      </c>
      <c r="N271" s="848"/>
      <c r="O271" s="848"/>
      <c r="P271" s="848" t="s">
        <v>34945</v>
      </c>
      <c r="Q271" s="848" t="s">
        <v>34946</v>
      </c>
      <c r="R271" s="848" t="s">
        <v>28</v>
      </c>
      <c r="S271" s="844" t="s">
        <v>34947</v>
      </c>
      <c r="T271" s="848">
        <v>3506760121</v>
      </c>
    </row>
    <row r="272" spans="1:20" ht="30" x14ac:dyDescent="0.2">
      <c r="A272" s="847">
        <v>263</v>
      </c>
      <c r="B272" s="848" t="s">
        <v>38</v>
      </c>
      <c r="C272" s="848" t="s">
        <v>132</v>
      </c>
      <c r="D272" s="848" t="s">
        <v>34948</v>
      </c>
      <c r="E272" s="848" t="s">
        <v>34949</v>
      </c>
      <c r="F272" s="848"/>
      <c r="G272" s="848">
        <v>19</v>
      </c>
      <c r="H272" s="848"/>
      <c r="I272" s="848"/>
      <c r="J272" s="848"/>
      <c r="K272" s="848"/>
      <c r="L272" s="848" t="s">
        <v>83</v>
      </c>
      <c r="M272" s="848" t="s">
        <v>27792</v>
      </c>
      <c r="N272" s="848"/>
      <c r="O272" s="848"/>
      <c r="P272" s="848" t="s">
        <v>34950</v>
      </c>
      <c r="Q272" s="848" t="s">
        <v>34951</v>
      </c>
      <c r="R272" s="848" t="s">
        <v>27</v>
      </c>
      <c r="S272" s="848"/>
      <c r="T272" s="848">
        <v>3103784206</v>
      </c>
    </row>
    <row r="273" spans="1:20" ht="30" x14ac:dyDescent="0.2">
      <c r="A273" s="847">
        <v>264</v>
      </c>
      <c r="B273" s="848" t="s">
        <v>38</v>
      </c>
      <c r="C273" s="848" t="s">
        <v>132</v>
      </c>
      <c r="D273" s="848" t="s">
        <v>34952</v>
      </c>
      <c r="E273" s="848" t="s">
        <v>34953</v>
      </c>
      <c r="F273" s="848" t="s">
        <v>34954</v>
      </c>
      <c r="G273" s="848">
        <v>7</v>
      </c>
      <c r="H273" s="848"/>
      <c r="I273" s="848"/>
      <c r="J273" s="848"/>
      <c r="K273" s="848"/>
      <c r="L273" s="848" t="s">
        <v>83</v>
      </c>
      <c r="M273" s="848" t="s">
        <v>27792</v>
      </c>
      <c r="N273" s="848"/>
      <c r="O273" s="848"/>
      <c r="P273" s="848" t="s">
        <v>34955</v>
      </c>
      <c r="Q273" s="848" t="s">
        <v>34956</v>
      </c>
      <c r="R273" s="848" t="s">
        <v>27</v>
      </c>
      <c r="S273" s="848"/>
      <c r="T273" s="848" t="s">
        <v>34956</v>
      </c>
    </row>
    <row r="274" spans="1:20" ht="30" x14ac:dyDescent="0.2">
      <c r="A274" s="847">
        <v>265</v>
      </c>
      <c r="B274" s="848" t="s">
        <v>38</v>
      </c>
      <c r="C274" s="848" t="s">
        <v>132</v>
      </c>
      <c r="D274" s="848" t="s">
        <v>34957</v>
      </c>
      <c r="E274" s="848"/>
      <c r="F274" s="848"/>
      <c r="G274" s="848">
        <v>7</v>
      </c>
      <c r="H274" s="848"/>
      <c r="I274" s="848"/>
      <c r="J274" s="848"/>
      <c r="K274" s="848"/>
      <c r="L274" s="848" t="s">
        <v>83</v>
      </c>
      <c r="M274" s="848" t="s">
        <v>27792</v>
      </c>
      <c r="N274" s="848"/>
      <c r="O274" s="848"/>
      <c r="P274" s="848" t="s">
        <v>34958</v>
      </c>
      <c r="Q274" s="848" t="s">
        <v>34959</v>
      </c>
      <c r="R274" s="848" t="s">
        <v>27</v>
      </c>
      <c r="S274" s="848"/>
      <c r="T274" s="848">
        <v>3182875218</v>
      </c>
    </row>
    <row r="275" spans="1:20" ht="30" x14ac:dyDescent="0.2">
      <c r="A275" s="847">
        <v>266</v>
      </c>
      <c r="B275" s="848" t="s">
        <v>38</v>
      </c>
      <c r="C275" s="848" t="s">
        <v>132</v>
      </c>
      <c r="D275" s="848" t="s">
        <v>34960</v>
      </c>
      <c r="E275" s="848"/>
      <c r="F275" s="848"/>
      <c r="G275" s="848">
        <v>25</v>
      </c>
      <c r="H275" s="848"/>
      <c r="I275" s="848"/>
      <c r="J275" s="848"/>
      <c r="K275" s="848"/>
      <c r="L275" s="848" t="s">
        <v>83</v>
      </c>
      <c r="M275" s="848" t="s">
        <v>27792</v>
      </c>
      <c r="N275" s="848"/>
      <c r="O275" s="848"/>
      <c r="P275" s="848" t="s">
        <v>34961</v>
      </c>
      <c r="Q275" s="848" t="s">
        <v>34962</v>
      </c>
      <c r="R275" s="848" t="s">
        <v>27</v>
      </c>
      <c r="S275" s="848"/>
      <c r="T275" s="848">
        <v>3145656693</v>
      </c>
    </row>
    <row r="276" spans="1:20" ht="30" x14ac:dyDescent="0.2">
      <c r="A276" s="847">
        <v>267</v>
      </c>
      <c r="B276" s="848" t="s">
        <v>38</v>
      </c>
      <c r="C276" s="848" t="s">
        <v>132</v>
      </c>
      <c r="D276" s="848" t="s">
        <v>34963</v>
      </c>
      <c r="E276" s="848" t="s">
        <v>34964</v>
      </c>
      <c r="F276" s="848" t="s">
        <v>34965</v>
      </c>
      <c r="G276" s="848">
        <v>11</v>
      </c>
      <c r="H276" s="848"/>
      <c r="I276" s="848"/>
      <c r="J276" s="848"/>
      <c r="K276" s="848"/>
      <c r="L276" s="848" t="s">
        <v>84</v>
      </c>
      <c r="M276" s="848" t="s">
        <v>34774</v>
      </c>
      <c r="N276" s="848"/>
      <c r="O276" s="848"/>
      <c r="P276" s="848" t="s">
        <v>34966</v>
      </c>
      <c r="Q276" s="848" t="s">
        <v>34967</v>
      </c>
      <c r="R276" s="848" t="s">
        <v>27</v>
      </c>
      <c r="S276" s="848"/>
      <c r="T276" s="848">
        <v>3117791552</v>
      </c>
    </row>
    <row r="277" spans="1:20" ht="30" x14ac:dyDescent="0.2">
      <c r="A277" s="847">
        <v>268</v>
      </c>
      <c r="B277" s="848" t="s">
        <v>38</v>
      </c>
      <c r="C277" s="848" t="s">
        <v>138</v>
      </c>
      <c r="D277" s="848" t="s">
        <v>34968</v>
      </c>
      <c r="E277" s="848" t="s">
        <v>34969</v>
      </c>
      <c r="F277" s="848" t="s">
        <v>34970</v>
      </c>
      <c r="G277" s="848">
        <v>6</v>
      </c>
      <c r="H277" s="848"/>
      <c r="I277" s="848"/>
      <c r="J277" s="848"/>
      <c r="K277" s="848"/>
      <c r="L277" s="848" t="s">
        <v>83</v>
      </c>
      <c r="M277" s="848" t="s">
        <v>27792</v>
      </c>
      <c r="N277" s="848"/>
      <c r="O277" s="848"/>
      <c r="P277" s="848" t="s">
        <v>34971</v>
      </c>
      <c r="Q277" s="848" t="s">
        <v>34972</v>
      </c>
      <c r="R277" s="848" t="s">
        <v>28</v>
      </c>
      <c r="S277" s="848"/>
      <c r="T277" s="848">
        <v>3122695702</v>
      </c>
    </row>
    <row r="278" spans="1:20" ht="15" x14ac:dyDescent="0.2">
      <c r="A278" s="847">
        <v>269</v>
      </c>
      <c r="B278" s="848" t="s">
        <v>38</v>
      </c>
      <c r="C278" s="848" t="s">
        <v>147</v>
      </c>
      <c r="D278" s="848"/>
      <c r="E278" s="848" t="s">
        <v>34973</v>
      </c>
      <c r="F278" s="848" t="s">
        <v>34974</v>
      </c>
      <c r="G278" s="848">
        <v>20</v>
      </c>
      <c r="H278" s="848"/>
      <c r="I278" s="848"/>
      <c r="J278" s="848"/>
      <c r="K278" s="848"/>
      <c r="L278" s="848" t="s">
        <v>84</v>
      </c>
      <c r="M278" s="848" t="s">
        <v>34975</v>
      </c>
      <c r="N278" s="848"/>
      <c r="O278" s="848"/>
      <c r="P278" s="848" t="s">
        <v>34976</v>
      </c>
      <c r="Q278" s="848" t="s">
        <v>34977</v>
      </c>
      <c r="R278" s="848" t="s">
        <v>27</v>
      </c>
      <c r="S278" s="844" t="s">
        <v>34978</v>
      </c>
      <c r="T278" s="848">
        <v>3135893206</v>
      </c>
    </row>
    <row r="279" spans="1:20" ht="30" x14ac:dyDescent="0.2">
      <c r="A279" s="847">
        <v>270</v>
      </c>
      <c r="B279" s="848" t="s">
        <v>38</v>
      </c>
      <c r="C279" s="848" t="s">
        <v>147</v>
      </c>
      <c r="D279" s="848" t="s">
        <v>34979</v>
      </c>
      <c r="E279" s="848" t="s">
        <v>34980</v>
      </c>
      <c r="F279" s="848"/>
      <c r="G279" s="848">
        <v>34</v>
      </c>
      <c r="H279" s="848"/>
      <c r="I279" s="848"/>
      <c r="J279" s="848"/>
      <c r="K279" s="848"/>
      <c r="L279" s="848" t="s">
        <v>84</v>
      </c>
      <c r="M279" s="848" t="s">
        <v>11608</v>
      </c>
      <c r="N279" s="848"/>
      <c r="O279" s="848"/>
      <c r="P279" s="848" t="s">
        <v>34981</v>
      </c>
      <c r="Q279" s="848" t="s">
        <v>34982</v>
      </c>
      <c r="R279" s="848" t="s">
        <v>27</v>
      </c>
      <c r="S279" s="844" t="s">
        <v>34983</v>
      </c>
      <c r="T279" s="848" t="s">
        <v>34984</v>
      </c>
    </row>
    <row r="280" spans="1:20" ht="30" x14ac:dyDescent="0.2">
      <c r="A280" s="847">
        <v>271</v>
      </c>
      <c r="B280" s="848" t="s">
        <v>38</v>
      </c>
      <c r="C280" s="848" t="s">
        <v>150</v>
      </c>
      <c r="D280" s="848" t="s">
        <v>34985</v>
      </c>
      <c r="E280" s="848" t="s">
        <v>34986</v>
      </c>
      <c r="F280" s="848" t="s">
        <v>34987</v>
      </c>
      <c r="G280" s="848">
        <v>45</v>
      </c>
      <c r="H280" s="848"/>
      <c r="I280" s="848"/>
      <c r="J280" s="848"/>
      <c r="K280" s="848"/>
      <c r="L280" s="848" t="s">
        <v>83</v>
      </c>
      <c r="M280" s="848" t="s">
        <v>27792</v>
      </c>
      <c r="N280" s="848"/>
      <c r="O280" s="848"/>
      <c r="P280" s="848" t="s">
        <v>34988</v>
      </c>
      <c r="Q280" s="848" t="s">
        <v>34989</v>
      </c>
      <c r="R280" s="848" t="s">
        <v>28</v>
      </c>
      <c r="S280" s="844" t="s">
        <v>34990</v>
      </c>
      <c r="T280" s="848" t="s">
        <v>34991</v>
      </c>
    </row>
    <row r="281" spans="1:20" ht="15" x14ac:dyDescent="0.2">
      <c r="A281" s="847">
        <v>272</v>
      </c>
      <c r="B281" s="848" t="s">
        <v>38</v>
      </c>
      <c r="C281" s="848" t="s">
        <v>150</v>
      </c>
      <c r="D281" s="848"/>
      <c r="E281" s="848" t="s">
        <v>34992</v>
      </c>
      <c r="F281" s="848"/>
      <c r="G281" s="848">
        <v>295</v>
      </c>
      <c r="H281" s="848"/>
      <c r="I281" s="848"/>
      <c r="J281" s="848"/>
      <c r="K281" s="848"/>
      <c r="L281" s="848" t="s">
        <v>84</v>
      </c>
      <c r="M281" s="848" t="s">
        <v>11958</v>
      </c>
      <c r="N281" s="848"/>
      <c r="O281" s="848"/>
      <c r="P281" s="848" t="s">
        <v>34993</v>
      </c>
      <c r="Q281" s="848" t="s">
        <v>34994</v>
      </c>
      <c r="R281" s="848" t="s">
        <v>28</v>
      </c>
      <c r="S281" s="848"/>
      <c r="T281" s="848">
        <v>3108252142</v>
      </c>
    </row>
    <row r="282" spans="1:20" ht="45" x14ac:dyDescent="0.2">
      <c r="A282" s="847">
        <v>273</v>
      </c>
      <c r="B282" s="848" t="s">
        <v>38</v>
      </c>
      <c r="C282" s="848" t="s">
        <v>156</v>
      </c>
      <c r="D282" s="848" t="s">
        <v>34995</v>
      </c>
      <c r="E282" s="848" t="s">
        <v>34996</v>
      </c>
      <c r="F282" s="848" t="s">
        <v>34997</v>
      </c>
      <c r="G282" s="848">
        <v>10</v>
      </c>
      <c r="H282" s="848"/>
      <c r="I282" s="848"/>
      <c r="J282" s="848"/>
      <c r="K282" s="848"/>
      <c r="L282" s="848" t="s">
        <v>84</v>
      </c>
      <c r="M282" s="848" t="s">
        <v>34998</v>
      </c>
      <c r="N282" s="848"/>
      <c r="O282" s="848"/>
      <c r="P282" s="848" t="s">
        <v>34999</v>
      </c>
      <c r="Q282" s="848" t="s">
        <v>35000</v>
      </c>
      <c r="R282" s="848" t="s">
        <v>27</v>
      </c>
      <c r="S282" s="844" t="s">
        <v>35001</v>
      </c>
      <c r="T282" s="848">
        <v>3008481145</v>
      </c>
    </row>
    <row r="283" spans="1:20" ht="30" x14ac:dyDescent="0.2">
      <c r="A283" s="847">
        <v>274</v>
      </c>
      <c r="B283" s="848" t="s">
        <v>38</v>
      </c>
      <c r="C283" s="848" t="s">
        <v>156</v>
      </c>
      <c r="D283" s="848" t="s">
        <v>35002</v>
      </c>
      <c r="E283" s="848"/>
      <c r="F283" s="848" t="s">
        <v>35003</v>
      </c>
      <c r="G283" s="848">
        <v>37</v>
      </c>
      <c r="H283" s="848"/>
      <c r="I283" s="848"/>
      <c r="J283" s="848"/>
      <c r="K283" s="848"/>
      <c r="L283" s="848" t="s">
        <v>102</v>
      </c>
      <c r="M283" s="848" t="s">
        <v>34348</v>
      </c>
      <c r="N283" s="848"/>
      <c r="O283" s="848"/>
      <c r="P283" s="848" t="s">
        <v>35004</v>
      </c>
      <c r="Q283" s="848" t="s">
        <v>35005</v>
      </c>
      <c r="R283" s="848" t="s">
        <v>28</v>
      </c>
      <c r="S283" s="844" t="s">
        <v>35006</v>
      </c>
      <c r="T283" s="848">
        <v>3117329728</v>
      </c>
    </row>
    <row r="284" spans="1:20" ht="30" x14ac:dyDescent="0.2">
      <c r="A284" s="847">
        <v>275</v>
      </c>
      <c r="B284" s="848" t="s">
        <v>38</v>
      </c>
      <c r="C284" s="848" t="s">
        <v>156</v>
      </c>
      <c r="D284" s="848" t="s">
        <v>35007</v>
      </c>
      <c r="E284" s="848"/>
      <c r="F284" s="848" t="s">
        <v>35008</v>
      </c>
      <c r="G284" s="848">
        <v>22</v>
      </c>
      <c r="H284" s="848"/>
      <c r="I284" s="848"/>
      <c r="J284" s="848"/>
      <c r="K284" s="848"/>
      <c r="L284" s="848" t="s">
        <v>84</v>
      </c>
      <c r="M284" s="848" t="s">
        <v>34401</v>
      </c>
      <c r="N284" s="848"/>
      <c r="O284" s="848"/>
      <c r="P284" s="848" t="s">
        <v>35009</v>
      </c>
      <c r="Q284" s="848" t="s">
        <v>35000</v>
      </c>
      <c r="R284" s="848" t="s">
        <v>27</v>
      </c>
      <c r="S284" s="844" t="s">
        <v>35010</v>
      </c>
      <c r="T284" s="848">
        <v>3146922975</v>
      </c>
    </row>
    <row r="285" spans="1:20" ht="30" x14ac:dyDescent="0.2">
      <c r="A285" s="847">
        <v>276</v>
      </c>
      <c r="B285" s="848" t="s">
        <v>38</v>
      </c>
      <c r="C285" s="848" t="s">
        <v>156</v>
      </c>
      <c r="D285" s="848" t="s">
        <v>35011</v>
      </c>
      <c r="E285" s="848"/>
      <c r="F285" s="848"/>
      <c r="G285" s="848">
        <v>7</v>
      </c>
      <c r="H285" s="848"/>
      <c r="I285" s="848"/>
      <c r="J285" s="848"/>
      <c r="K285" s="848"/>
      <c r="L285" s="848" t="s">
        <v>84</v>
      </c>
      <c r="M285" s="848" t="s">
        <v>34401</v>
      </c>
      <c r="N285" s="848"/>
      <c r="O285" s="848"/>
      <c r="P285" s="848" t="s">
        <v>35012</v>
      </c>
      <c r="Q285" s="848" t="s">
        <v>35013</v>
      </c>
      <c r="R285" s="848" t="s">
        <v>27</v>
      </c>
      <c r="S285" s="848"/>
      <c r="T285" s="848">
        <v>3207543698</v>
      </c>
    </row>
    <row r="286" spans="1:20" ht="45" x14ac:dyDescent="0.2">
      <c r="A286" s="847">
        <v>277</v>
      </c>
      <c r="B286" s="848" t="s">
        <v>38</v>
      </c>
      <c r="C286" s="848" t="s">
        <v>156</v>
      </c>
      <c r="D286" s="848" t="s">
        <v>35014</v>
      </c>
      <c r="E286" s="848"/>
      <c r="F286" s="848" t="s">
        <v>35015</v>
      </c>
      <c r="G286" s="848">
        <v>7</v>
      </c>
      <c r="H286" s="848"/>
      <c r="I286" s="848"/>
      <c r="J286" s="848"/>
      <c r="K286" s="848"/>
      <c r="L286" s="848" t="s">
        <v>84</v>
      </c>
      <c r="M286" s="848" t="s">
        <v>8474</v>
      </c>
      <c r="N286" s="848"/>
      <c r="O286" s="848"/>
      <c r="P286" s="848" t="s">
        <v>35016</v>
      </c>
      <c r="Q286" s="848" t="s">
        <v>35017</v>
      </c>
      <c r="R286" s="848" t="s">
        <v>28</v>
      </c>
      <c r="S286" s="848"/>
      <c r="T286" s="848" t="s">
        <v>35018</v>
      </c>
    </row>
    <row r="287" spans="1:20" ht="30" x14ac:dyDescent="0.2">
      <c r="A287" s="847">
        <v>278</v>
      </c>
      <c r="B287" s="848" t="s">
        <v>38</v>
      </c>
      <c r="C287" s="848" t="s">
        <v>156</v>
      </c>
      <c r="D287" s="848" t="s">
        <v>35019</v>
      </c>
      <c r="E287" s="848" t="s">
        <v>35020</v>
      </c>
      <c r="F287" s="848"/>
      <c r="G287" s="848">
        <v>30</v>
      </c>
      <c r="H287" s="848"/>
      <c r="I287" s="848"/>
      <c r="J287" s="848"/>
      <c r="K287" s="848"/>
      <c r="L287" s="848" t="s">
        <v>83</v>
      </c>
      <c r="M287" s="848" t="s">
        <v>27792</v>
      </c>
      <c r="N287" s="848"/>
      <c r="O287" s="848"/>
      <c r="P287" s="848" t="s">
        <v>35021</v>
      </c>
      <c r="Q287" s="848" t="s">
        <v>35022</v>
      </c>
      <c r="R287" s="848" t="s">
        <v>28</v>
      </c>
      <c r="S287" s="844" t="s">
        <v>35023</v>
      </c>
      <c r="T287" s="848" t="s">
        <v>35024</v>
      </c>
    </row>
    <row r="288" spans="1:20" ht="30" x14ac:dyDescent="0.2">
      <c r="A288" s="847">
        <v>279</v>
      </c>
      <c r="B288" s="848" t="s">
        <v>38</v>
      </c>
      <c r="C288" s="848" t="s">
        <v>156</v>
      </c>
      <c r="D288" s="848" t="s">
        <v>35025</v>
      </c>
      <c r="E288" s="848" t="s">
        <v>35026</v>
      </c>
      <c r="F288" s="848"/>
      <c r="G288" s="848">
        <v>10</v>
      </c>
      <c r="H288" s="848"/>
      <c r="I288" s="848"/>
      <c r="J288" s="848"/>
      <c r="K288" s="848"/>
      <c r="L288" s="848" t="s">
        <v>83</v>
      </c>
      <c r="M288" s="848" t="s">
        <v>27792</v>
      </c>
      <c r="N288" s="848"/>
      <c r="O288" s="848"/>
      <c r="P288" s="848" t="s">
        <v>35027</v>
      </c>
      <c r="Q288" s="848" t="s">
        <v>35028</v>
      </c>
      <c r="R288" s="848" t="s">
        <v>28</v>
      </c>
      <c r="S288" s="844" t="s">
        <v>35029</v>
      </c>
      <c r="T288" s="848">
        <v>3128500396</v>
      </c>
    </row>
    <row r="289" spans="1:20" ht="30" x14ac:dyDescent="0.2">
      <c r="A289" s="847">
        <v>280</v>
      </c>
      <c r="B289" s="848" t="s">
        <v>38</v>
      </c>
      <c r="C289" s="848" t="s">
        <v>158</v>
      </c>
      <c r="D289" s="848" t="s">
        <v>35030</v>
      </c>
      <c r="E289" s="848" t="s">
        <v>35031</v>
      </c>
      <c r="F289" s="848"/>
      <c r="G289" s="848">
        <v>23</v>
      </c>
      <c r="H289" s="848"/>
      <c r="I289" s="848"/>
      <c r="J289" s="848"/>
      <c r="K289" s="848"/>
      <c r="L289" s="848" t="s">
        <v>84</v>
      </c>
      <c r="M289" s="848" t="s">
        <v>34401</v>
      </c>
      <c r="N289" s="848"/>
      <c r="O289" s="848"/>
      <c r="P289" s="848" t="s">
        <v>35032</v>
      </c>
      <c r="Q289" s="848" t="s">
        <v>35033</v>
      </c>
      <c r="R289" s="848" t="s">
        <v>28</v>
      </c>
      <c r="S289" s="844" t="s">
        <v>35034</v>
      </c>
      <c r="T289" s="848">
        <v>3145795920</v>
      </c>
    </row>
    <row r="290" spans="1:20" ht="45" x14ac:dyDescent="0.2">
      <c r="A290" s="847">
        <v>281</v>
      </c>
      <c r="B290" s="848" t="s">
        <v>38</v>
      </c>
      <c r="C290" s="848" t="s">
        <v>158</v>
      </c>
      <c r="D290" s="848" t="s">
        <v>35035</v>
      </c>
      <c r="E290" s="848" t="s">
        <v>35036</v>
      </c>
      <c r="F290" s="848" t="s">
        <v>35037</v>
      </c>
      <c r="G290" s="848">
        <v>117</v>
      </c>
      <c r="H290" s="848"/>
      <c r="I290" s="848"/>
      <c r="J290" s="848"/>
      <c r="K290" s="848"/>
      <c r="L290" s="848" t="s">
        <v>84</v>
      </c>
      <c r="M290" s="848" t="s">
        <v>35038</v>
      </c>
      <c r="N290" s="848"/>
      <c r="O290" s="848"/>
      <c r="P290" s="848" t="s">
        <v>35039</v>
      </c>
      <c r="Q290" s="848" t="s">
        <v>35040</v>
      </c>
      <c r="R290" s="848" t="s">
        <v>27</v>
      </c>
      <c r="S290" s="844" t="s">
        <v>35041</v>
      </c>
      <c r="T290" s="848">
        <v>3002076198</v>
      </c>
    </row>
    <row r="291" spans="1:20" ht="30" x14ac:dyDescent="0.2">
      <c r="A291" s="847">
        <v>282</v>
      </c>
      <c r="B291" s="848" t="s">
        <v>38</v>
      </c>
      <c r="C291" s="848" t="s">
        <v>158</v>
      </c>
      <c r="D291" s="848" t="s">
        <v>35042</v>
      </c>
      <c r="E291" s="848" t="s">
        <v>35043</v>
      </c>
      <c r="F291" s="848" t="s">
        <v>35044</v>
      </c>
      <c r="G291" s="848">
        <v>8</v>
      </c>
      <c r="H291" s="848"/>
      <c r="I291" s="848"/>
      <c r="J291" s="848"/>
      <c r="K291" s="848"/>
      <c r="L291" s="848" t="s">
        <v>83</v>
      </c>
      <c r="M291" s="848" t="s">
        <v>34642</v>
      </c>
      <c r="N291" s="848"/>
      <c r="O291" s="848"/>
      <c r="P291" s="848" t="s">
        <v>35045</v>
      </c>
      <c r="Q291" s="848" t="s">
        <v>35046</v>
      </c>
      <c r="R291" s="848" t="s">
        <v>28</v>
      </c>
      <c r="S291" s="844" t="s">
        <v>35047</v>
      </c>
      <c r="T291" s="848" t="s">
        <v>35048</v>
      </c>
    </row>
    <row r="292" spans="1:20" ht="30" x14ac:dyDescent="0.2">
      <c r="A292" s="847">
        <v>283</v>
      </c>
      <c r="B292" s="848" t="s">
        <v>38</v>
      </c>
      <c r="C292" s="848" t="s">
        <v>158</v>
      </c>
      <c r="D292" s="848" t="s">
        <v>35049</v>
      </c>
      <c r="E292" s="848"/>
      <c r="F292" s="848"/>
      <c r="G292" s="848">
        <v>20</v>
      </c>
      <c r="H292" s="848"/>
      <c r="I292" s="848"/>
      <c r="J292" s="848"/>
      <c r="K292" s="848"/>
      <c r="L292" s="848" t="s">
        <v>100</v>
      </c>
      <c r="M292" s="848" t="s">
        <v>32587</v>
      </c>
      <c r="N292" s="848"/>
      <c r="O292" s="848"/>
      <c r="P292" s="848" t="s">
        <v>35050</v>
      </c>
      <c r="Q292" s="848" t="s">
        <v>35051</v>
      </c>
      <c r="R292" s="848" t="s">
        <v>27</v>
      </c>
      <c r="S292" s="844" t="s">
        <v>35052</v>
      </c>
      <c r="T292" s="848">
        <v>3206898980</v>
      </c>
    </row>
    <row r="293" spans="1:20" ht="30" x14ac:dyDescent="0.2">
      <c r="A293" s="847">
        <v>284</v>
      </c>
      <c r="B293" s="848" t="s">
        <v>38</v>
      </c>
      <c r="C293" s="848" t="s">
        <v>158</v>
      </c>
      <c r="D293" s="848" t="s">
        <v>35053</v>
      </c>
      <c r="E293" s="848" t="s">
        <v>35054</v>
      </c>
      <c r="F293" s="848" t="s">
        <v>35055</v>
      </c>
      <c r="G293" s="848">
        <v>18</v>
      </c>
      <c r="H293" s="848"/>
      <c r="I293" s="848"/>
      <c r="J293" s="848"/>
      <c r="K293" s="848"/>
      <c r="L293" s="848" t="s">
        <v>100</v>
      </c>
      <c r="M293" s="848" t="s">
        <v>32587</v>
      </c>
      <c r="N293" s="848"/>
      <c r="O293" s="848"/>
      <c r="P293" s="848" t="s">
        <v>35056</v>
      </c>
      <c r="Q293" s="848" t="s">
        <v>35057</v>
      </c>
      <c r="R293" s="848" t="s">
        <v>27</v>
      </c>
      <c r="S293" s="848"/>
      <c r="T293" s="848">
        <v>3103966404</v>
      </c>
    </row>
    <row r="294" spans="1:20" ht="15" x14ac:dyDescent="0.2">
      <c r="A294" s="847">
        <v>285</v>
      </c>
      <c r="B294" s="848" t="s">
        <v>38</v>
      </c>
      <c r="C294" s="848" t="s">
        <v>164</v>
      </c>
      <c r="D294" s="848"/>
      <c r="E294" s="848" t="s">
        <v>35058</v>
      </c>
      <c r="F294" s="848" t="s">
        <v>35059</v>
      </c>
      <c r="G294" s="848">
        <v>13</v>
      </c>
      <c r="H294" s="848"/>
      <c r="I294" s="848"/>
      <c r="J294" s="848"/>
      <c r="K294" s="848"/>
      <c r="L294" s="848" t="s">
        <v>84</v>
      </c>
      <c r="M294" s="848" t="s">
        <v>34401</v>
      </c>
      <c r="N294" s="848"/>
      <c r="O294" s="848"/>
      <c r="P294" s="848" t="s">
        <v>35060</v>
      </c>
      <c r="Q294" s="848" t="s">
        <v>35061</v>
      </c>
      <c r="R294" s="848" t="s">
        <v>27</v>
      </c>
      <c r="S294" s="848"/>
      <c r="T294" s="848">
        <v>3104171274</v>
      </c>
    </row>
    <row r="295" spans="1:20" ht="30" x14ac:dyDescent="0.2">
      <c r="A295" s="847">
        <v>286</v>
      </c>
      <c r="B295" s="848" t="s">
        <v>38</v>
      </c>
      <c r="C295" s="848" t="s">
        <v>164</v>
      </c>
      <c r="D295" s="848" t="s">
        <v>35062</v>
      </c>
      <c r="E295" s="848" t="s">
        <v>35063</v>
      </c>
      <c r="F295" s="848" t="s">
        <v>35064</v>
      </c>
      <c r="G295" s="848">
        <v>11</v>
      </c>
      <c r="H295" s="848"/>
      <c r="I295" s="848"/>
      <c r="J295" s="848"/>
      <c r="K295" s="848"/>
      <c r="L295" s="848" t="s">
        <v>84</v>
      </c>
      <c r="M295" s="848" t="s">
        <v>35065</v>
      </c>
      <c r="N295" s="848"/>
      <c r="O295" s="848"/>
      <c r="P295" s="848" t="s">
        <v>35066</v>
      </c>
      <c r="Q295" s="848" t="s">
        <v>35067</v>
      </c>
      <c r="R295" s="848" t="s">
        <v>28</v>
      </c>
      <c r="S295" s="844" t="s">
        <v>35068</v>
      </c>
      <c r="T295" s="848" t="s">
        <v>35069</v>
      </c>
    </row>
    <row r="296" spans="1:20" ht="45" x14ac:dyDescent="0.2">
      <c r="A296" s="847">
        <v>287</v>
      </c>
      <c r="B296" s="848" t="s">
        <v>38</v>
      </c>
      <c r="C296" s="848" t="s">
        <v>164</v>
      </c>
      <c r="D296" s="848" t="s">
        <v>35070</v>
      </c>
      <c r="E296" s="848"/>
      <c r="F296" s="848" t="s">
        <v>35071</v>
      </c>
      <c r="G296" s="848">
        <v>42</v>
      </c>
      <c r="H296" s="848"/>
      <c r="I296" s="848"/>
      <c r="J296" s="848"/>
      <c r="K296" s="848"/>
      <c r="L296" s="848" t="s">
        <v>84</v>
      </c>
      <c r="M296" s="848" t="s">
        <v>4665</v>
      </c>
      <c r="N296" s="848"/>
      <c r="O296" s="848"/>
      <c r="P296" s="848" t="s">
        <v>35072</v>
      </c>
      <c r="Q296" s="848" t="s">
        <v>35073</v>
      </c>
      <c r="R296" s="848" t="s">
        <v>28</v>
      </c>
      <c r="S296" s="844" t="s">
        <v>35074</v>
      </c>
      <c r="T296" s="848">
        <v>3217140963</v>
      </c>
    </row>
    <row r="297" spans="1:20" ht="45" x14ac:dyDescent="0.2">
      <c r="A297" s="847">
        <v>288</v>
      </c>
      <c r="B297" s="848" t="s">
        <v>38</v>
      </c>
      <c r="C297" s="848" t="s">
        <v>164</v>
      </c>
      <c r="D297" s="848" t="s">
        <v>35075</v>
      </c>
      <c r="E297" s="848" t="s">
        <v>35076</v>
      </c>
      <c r="F297" s="848"/>
      <c r="G297" s="848">
        <v>11</v>
      </c>
      <c r="H297" s="848"/>
      <c r="I297" s="848"/>
      <c r="J297" s="848"/>
      <c r="K297" s="848"/>
      <c r="L297" s="848" t="s">
        <v>84</v>
      </c>
      <c r="M297" s="848" t="s">
        <v>11958</v>
      </c>
      <c r="N297" s="848"/>
      <c r="O297" s="848"/>
      <c r="P297" s="848" t="s">
        <v>35077</v>
      </c>
      <c r="Q297" s="848" t="s">
        <v>35078</v>
      </c>
      <c r="R297" s="848" t="s">
        <v>28</v>
      </c>
      <c r="S297" s="844" t="s">
        <v>35079</v>
      </c>
      <c r="T297" s="848">
        <v>3225948025</v>
      </c>
    </row>
    <row r="298" spans="1:20" ht="30" x14ac:dyDescent="0.2">
      <c r="A298" s="847">
        <v>289</v>
      </c>
      <c r="B298" s="848" t="s">
        <v>38</v>
      </c>
      <c r="C298" s="848" t="s">
        <v>164</v>
      </c>
      <c r="D298" s="848" t="s">
        <v>35080</v>
      </c>
      <c r="E298" s="848" t="s">
        <v>35081</v>
      </c>
      <c r="F298" s="848" t="s">
        <v>35082</v>
      </c>
      <c r="G298" s="848">
        <v>16</v>
      </c>
      <c r="H298" s="848"/>
      <c r="I298" s="848"/>
      <c r="J298" s="848"/>
      <c r="K298" s="848"/>
      <c r="L298" s="848" t="s">
        <v>84</v>
      </c>
      <c r="M298" s="848" t="s">
        <v>34401</v>
      </c>
      <c r="N298" s="848"/>
      <c r="O298" s="848"/>
      <c r="P298" s="848" t="s">
        <v>35083</v>
      </c>
      <c r="Q298" s="848" t="s">
        <v>35084</v>
      </c>
      <c r="R298" s="848" t="s">
        <v>28</v>
      </c>
      <c r="S298" s="848"/>
      <c r="T298" s="848">
        <v>3103814658</v>
      </c>
    </row>
    <row r="299" spans="1:20" ht="30" x14ac:dyDescent="0.2">
      <c r="A299" s="847">
        <v>290</v>
      </c>
      <c r="B299" s="848" t="s">
        <v>38</v>
      </c>
      <c r="C299" s="848" t="s">
        <v>164</v>
      </c>
      <c r="D299" s="848" t="s">
        <v>35085</v>
      </c>
      <c r="E299" s="848" t="s">
        <v>35086</v>
      </c>
      <c r="F299" s="848" t="s">
        <v>35087</v>
      </c>
      <c r="G299" s="848"/>
      <c r="H299" s="848"/>
      <c r="I299" s="848"/>
      <c r="J299" s="848"/>
      <c r="K299" s="848"/>
      <c r="L299" s="848" t="s">
        <v>84</v>
      </c>
      <c r="M299" s="848" t="s">
        <v>4665</v>
      </c>
      <c r="N299" s="848"/>
      <c r="O299" s="848"/>
      <c r="P299" s="848" t="s">
        <v>35088</v>
      </c>
      <c r="Q299" s="848" t="s">
        <v>35089</v>
      </c>
      <c r="R299" s="848" t="s">
        <v>28</v>
      </c>
      <c r="S299" s="844" t="s">
        <v>35090</v>
      </c>
      <c r="T299" s="848">
        <v>3226407945</v>
      </c>
    </row>
    <row r="300" spans="1:20" ht="45" x14ac:dyDescent="0.2">
      <c r="A300" s="847">
        <v>291</v>
      </c>
      <c r="B300" s="848" t="s">
        <v>38</v>
      </c>
      <c r="C300" s="848" t="s">
        <v>164</v>
      </c>
      <c r="D300" s="848" t="s">
        <v>35091</v>
      </c>
      <c r="E300" s="848" t="s">
        <v>35092</v>
      </c>
      <c r="F300" s="848" t="s">
        <v>35093</v>
      </c>
      <c r="G300" s="848">
        <v>25</v>
      </c>
      <c r="H300" s="848"/>
      <c r="I300" s="848"/>
      <c r="J300" s="848"/>
      <c r="K300" s="848"/>
      <c r="L300" s="848" t="s">
        <v>84</v>
      </c>
      <c r="M300" s="848" t="s">
        <v>11608</v>
      </c>
      <c r="N300" s="848"/>
      <c r="O300" s="848"/>
      <c r="P300" s="848" t="s">
        <v>35094</v>
      </c>
      <c r="Q300" s="848" t="s">
        <v>35095</v>
      </c>
      <c r="R300" s="848" t="s">
        <v>27</v>
      </c>
      <c r="S300" s="844" t="s">
        <v>35096</v>
      </c>
      <c r="T300" s="848" t="s">
        <v>35097</v>
      </c>
    </row>
    <row r="301" spans="1:20" ht="45" x14ac:dyDescent="0.2">
      <c r="A301" s="847">
        <v>292</v>
      </c>
      <c r="B301" s="848" t="s">
        <v>38</v>
      </c>
      <c r="C301" s="848" t="s">
        <v>164</v>
      </c>
      <c r="D301" s="848" t="s">
        <v>35098</v>
      </c>
      <c r="E301" s="848" t="s">
        <v>35099</v>
      </c>
      <c r="F301" s="848"/>
      <c r="G301" s="848">
        <v>36</v>
      </c>
      <c r="H301" s="848"/>
      <c r="I301" s="848"/>
      <c r="J301" s="848"/>
      <c r="K301" s="848"/>
      <c r="L301" s="848" t="s">
        <v>84</v>
      </c>
      <c r="M301" s="848" t="s">
        <v>35100</v>
      </c>
      <c r="N301" s="848"/>
      <c r="O301" s="848"/>
      <c r="P301" s="848" t="s">
        <v>35101</v>
      </c>
      <c r="Q301" s="848" t="s">
        <v>35102</v>
      </c>
      <c r="R301" s="848" t="s">
        <v>27</v>
      </c>
      <c r="S301" s="844" t="s">
        <v>35103</v>
      </c>
      <c r="T301" s="848" t="s">
        <v>35104</v>
      </c>
    </row>
    <row r="302" spans="1:20" ht="45" x14ac:dyDescent="0.2">
      <c r="A302" s="847">
        <v>293</v>
      </c>
      <c r="B302" s="848" t="s">
        <v>38</v>
      </c>
      <c r="C302" s="848" t="s">
        <v>164</v>
      </c>
      <c r="D302" s="848" t="s">
        <v>35105</v>
      </c>
      <c r="E302" s="848" t="s">
        <v>35106</v>
      </c>
      <c r="F302" s="848"/>
      <c r="G302" s="848">
        <v>78</v>
      </c>
      <c r="H302" s="848"/>
      <c r="I302" s="848"/>
      <c r="J302" s="848"/>
      <c r="K302" s="848"/>
      <c r="L302" s="848" t="s">
        <v>84</v>
      </c>
      <c r="M302" s="848"/>
      <c r="N302" s="848"/>
      <c r="O302" s="848"/>
      <c r="P302" s="848" t="s">
        <v>35107</v>
      </c>
      <c r="Q302" s="848" t="s">
        <v>35108</v>
      </c>
      <c r="R302" s="848" t="s">
        <v>28</v>
      </c>
      <c r="S302" s="844" t="s">
        <v>35109</v>
      </c>
      <c r="T302" s="848">
        <v>3205257919</v>
      </c>
    </row>
    <row r="303" spans="1:20" ht="45" x14ac:dyDescent="0.2">
      <c r="A303" s="847">
        <v>294</v>
      </c>
      <c r="B303" s="848" t="s">
        <v>38</v>
      </c>
      <c r="C303" s="848" t="s">
        <v>192</v>
      </c>
      <c r="D303" s="848" t="s">
        <v>35110</v>
      </c>
      <c r="E303" s="848"/>
      <c r="F303" s="848"/>
      <c r="G303" s="848">
        <v>13</v>
      </c>
      <c r="H303" s="848"/>
      <c r="I303" s="848"/>
      <c r="J303" s="848"/>
      <c r="K303" s="848"/>
      <c r="L303" s="848" t="s">
        <v>100</v>
      </c>
      <c r="M303" s="848" t="s">
        <v>35111</v>
      </c>
      <c r="N303" s="848"/>
      <c r="O303" s="848"/>
      <c r="P303" s="848" t="s">
        <v>35112</v>
      </c>
      <c r="Q303" s="848" t="s">
        <v>35113</v>
      </c>
      <c r="R303" s="848" t="s">
        <v>27</v>
      </c>
      <c r="S303" s="844" t="s">
        <v>35114</v>
      </c>
      <c r="T303" s="848" t="s">
        <v>35115</v>
      </c>
    </row>
    <row r="304" spans="1:20" ht="30" x14ac:dyDescent="0.2">
      <c r="A304" s="847">
        <v>295</v>
      </c>
      <c r="B304" s="848" t="s">
        <v>38</v>
      </c>
      <c r="C304" s="848" t="s">
        <v>192</v>
      </c>
      <c r="D304" s="848" t="s">
        <v>35116</v>
      </c>
      <c r="E304" s="848"/>
      <c r="F304" s="848" t="s">
        <v>35117</v>
      </c>
      <c r="G304" s="848">
        <v>9</v>
      </c>
      <c r="H304" s="848"/>
      <c r="I304" s="848"/>
      <c r="J304" s="848"/>
      <c r="K304" s="848"/>
      <c r="L304" s="848" t="s">
        <v>83</v>
      </c>
      <c r="M304" s="848" t="s">
        <v>27792</v>
      </c>
      <c r="N304" s="848"/>
      <c r="O304" s="848"/>
      <c r="P304" s="848" t="s">
        <v>35118</v>
      </c>
      <c r="Q304" s="848" t="s">
        <v>35119</v>
      </c>
      <c r="R304" s="848" t="s">
        <v>27</v>
      </c>
      <c r="S304" s="844" t="s">
        <v>35120</v>
      </c>
      <c r="T304" s="848">
        <v>3216072913</v>
      </c>
    </row>
    <row r="305" spans="1:20" ht="45" x14ac:dyDescent="0.2">
      <c r="A305" s="847">
        <v>296</v>
      </c>
      <c r="B305" s="848" t="s">
        <v>38</v>
      </c>
      <c r="C305" s="848" t="s">
        <v>196</v>
      </c>
      <c r="D305" s="848" t="s">
        <v>35121</v>
      </c>
      <c r="E305" s="848" t="s">
        <v>35122</v>
      </c>
      <c r="F305" s="848">
        <v>900570546</v>
      </c>
      <c r="G305" s="848">
        <v>22</v>
      </c>
      <c r="H305" s="848"/>
      <c r="I305" s="848"/>
      <c r="J305" s="848"/>
      <c r="K305" s="848"/>
      <c r="L305" s="848" t="s">
        <v>83</v>
      </c>
      <c r="M305" s="848" t="s">
        <v>27792</v>
      </c>
      <c r="N305" s="848"/>
      <c r="O305" s="848"/>
      <c r="P305" s="848" t="s">
        <v>35123</v>
      </c>
      <c r="Q305" s="848" t="s">
        <v>35124</v>
      </c>
      <c r="R305" s="848" t="s">
        <v>28</v>
      </c>
      <c r="S305" s="844" t="s">
        <v>35125</v>
      </c>
      <c r="T305" s="848" t="s">
        <v>35126</v>
      </c>
    </row>
    <row r="306" spans="1:20" ht="45" x14ac:dyDescent="0.2">
      <c r="A306" s="847">
        <v>297</v>
      </c>
      <c r="B306" s="848" t="s">
        <v>38</v>
      </c>
      <c r="C306" s="848" t="s">
        <v>196</v>
      </c>
      <c r="D306" s="848" t="s">
        <v>35127</v>
      </c>
      <c r="E306" s="848" t="s">
        <v>35128</v>
      </c>
      <c r="F306" s="848" t="s">
        <v>35129</v>
      </c>
      <c r="G306" s="848">
        <v>73</v>
      </c>
      <c r="H306" s="848"/>
      <c r="I306" s="848"/>
      <c r="J306" s="848"/>
      <c r="K306" s="848"/>
      <c r="L306" s="848" t="s">
        <v>83</v>
      </c>
      <c r="M306" s="848" t="s">
        <v>27792</v>
      </c>
      <c r="N306" s="848"/>
      <c r="O306" s="848"/>
      <c r="P306" s="848" t="s">
        <v>35130</v>
      </c>
      <c r="Q306" s="848" t="s">
        <v>35131</v>
      </c>
      <c r="R306" s="848" t="s">
        <v>28</v>
      </c>
      <c r="S306" s="844" t="s">
        <v>35132</v>
      </c>
      <c r="T306" s="848" t="s">
        <v>35133</v>
      </c>
    </row>
    <row r="307" spans="1:20" ht="30" x14ac:dyDescent="0.2">
      <c r="A307" s="847">
        <v>298</v>
      </c>
      <c r="B307" s="848" t="s">
        <v>38</v>
      </c>
      <c r="C307" s="848" t="s">
        <v>199</v>
      </c>
      <c r="D307" s="848" t="s">
        <v>35134</v>
      </c>
      <c r="E307" s="848" t="s">
        <v>35135</v>
      </c>
      <c r="F307" s="848" t="s">
        <v>35136</v>
      </c>
      <c r="G307" s="848">
        <v>500</v>
      </c>
      <c r="H307" s="848"/>
      <c r="I307" s="848"/>
      <c r="J307" s="848"/>
      <c r="K307" s="848"/>
      <c r="L307" s="848" t="s">
        <v>83</v>
      </c>
      <c r="M307" s="848" t="s">
        <v>27792</v>
      </c>
      <c r="N307" s="848"/>
      <c r="O307" s="848"/>
      <c r="P307" s="848" t="s">
        <v>35137</v>
      </c>
      <c r="Q307" s="848" t="s">
        <v>35138</v>
      </c>
      <c r="R307" s="848" t="s">
        <v>28</v>
      </c>
      <c r="S307" s="844" t="s">
        <v>35139</v>
      </c>
      <c r="T307" s="848">
        <v>3108424350</v>
      </c>
    </row>
    <row r="308" spans="1:20" ht="45" x14ac:dyDescent="0.2">
      <c r="A308" s="847">
        <v>299</v>
      </c>
      <c r="B308" s="848" t="s">
        <v>38</v>
      </c>
      <c r="C308" s="848" t="s">
        <v>199</v>
      </c>
      <c r="D308" s="848" t="s">
        <v>35140</v>
      </c>
      <c r="E308" s="848" t="s">
        <v>35141</v>
      </c>
      <c r="F308" s="848" t="s">
        <v>35142</v>
      </c>
      <c r="G308" s="848">
        <v>7</v>
      </c>
      <c r="H308" s="848"/>
      <c r="I308" s="848"/>
      <c r="J308" s="848"/>
      <c r="K308" s="848"/>
      <c r="L308" s="848" t="s">
        <v>83</v>
      </c>
      <c r="M308" s="848" t="s">
        <v>27792</v>
      </c>
      <c r="N308" s="848"/>
      <c r="O308" s="848"/>
      <c r="P308" s="848" t="s">
        <v>35143</v>
      </c>
      <c r="Q308" s="848" t="s">
        <v>35144</v>
      </c>
      <c r="R308" s="848" t="s">
        <v>27</v>
      </c>
      <c r="S308" s="844" t="s">
        <v>35145</v>
      </c>
      <c r="T308" s="848">
        <v>3117945912</v>
      </c>
    </row>
    <row r="309" spans="1:20" ht="30" x14ac:dyDescent="0.2">
      <c r="A309" s="847">
        <v>300</v>
      </c>
      <c r="B309" s="848" t="s">
        <v>38</v>
      </c>
      <c r="C309" s="848" t="s">
        <v>199</v>
      </c>
      <c r="D309" s="848" t="s">
        <v>35146</v>
      </c>
      <c r="E309" s="848" t="s">
        <v>35147</v>
      </c>
      <c r="F309" s="848" t="s">
        <v>35148</v>
      </c>
      <c r="G309" s="848">
        <v>13</v>
      </c>
      <c r="H309" s="848"/>
      <c r="I309" s="848"/>
      <c r="J309" s="848"/>
      <c r="K309" s="848"/>
      <c r="L309" s="848" t="s">
        <v>84</v>
      </c>
      <c r="M309" s="848" t="s">
        <v>34310</v>
      </c>
      <c r="N309" s="848"/>
      <c r="O309" s="848"/>
      <c r="P309" s="848" t="s">
        <v>35149</v>
      </c>
      <c r="Q309" s="848" t="s">
        <v>35150</v>
      </c>
      <c r="R309" s="848" t="s">
        <v>28</v>
      </c>
      <c r="S309" s="844" t="s">
        <v>35151</v>
      </c>
      <c r="T309" s="848">
        <v>3215395860</v>
      </c>
    </row>
    <row r="310" spans="1:20" ht="45" x14ac:dyDescent="0.2">
      <c r="A310" s="847">
        <v>301</v>
      </c>
      <c r="B310" s="848" t="s">
        <v>38</v>
      </c>
      <c r="C310" s="848" t="s">
        <v>199</v>
      </c>
      <c r="D310" s="848" t="s">
        <v>35152</v>
      </c>
      <c r="E310" s="848"/>
      <c r="F310" s="848" t="s">
        <v>35153</v>
      </c>
      <c r="G310" s="848">
        <v>23</v>
      </c>
      <c r="H310" s="848"/>
      <c r="I310" s="848"/>
      <c r="J310" s="848"/>
      <c r="K310" s="848"/>
      <c r="L310" s="848" t="s">
        <v>84</v>
      </c>
      <c r="M310" s="848" t="s">
        <v>35154</v>
      </c>
      <c r="N310" s="848"/>
      <c r="O310" s="848"/>
      <c r="P310" s="848" t="s">
        <v>35155</v>
      </c>
      <c r="Q310" s="848" t="s">
        <v>35051</v>
      </c>
      <c r="R310" s="848" t="s">
        <v>27</v>
      </c>
      <c r="S310" s="844" t="s">
        <v>35156</v>
      </c>
      <c r="T310" s="848">
        <v>3127167545</v>
      </c>
    </row>
    <row r="311" spans="1:20" ht="30" x14ac:dyDescent="0.2">
      <c r="A311" s="847">
        <v>302</v>
      </c>
      <c r="B311" s="848" t="s">
        <v>38</v>
      </c>
      <c r="C311" s="848" t="s">
        <v>205</v>
      </c>
      <c r="D311" s="848" t="s">
        <v>35157</v>
      </c>
      <c r="E311" s="848"/>
      <c r="F311" s="848" t="s">
        <v>35158</v>
      </c>
      <c r="G311" s="848">
        <v>15</v>
      </c>
      <c r="H311" s="848"/>
      <c r="I311" s="848"/>
      <c r="J311" s="848"/>
      <c r="K311" s="848"/>
      <c r="L311" s="848" t="s">
        <v>84</v>
      </c>
      <c r="M311" s="848" t="s">
        <v>11958</v>
      </c>
      <c r="N311" s="848"/>
      <c r="O311" s="848"/>
      <c r="P311" s="848" t="s">
        <v>35159</v>
      </c>
      <c r="Q311" s="848" t="s">
        <v>35160</v>
      </c>
      <c r="R311" s="848" t="s">
        <v>27</v>
      </c>
      <c r="S311" s="848"/>
      <c r="T311" s="848"/>
    </row>
    <row r="312" spans="1:20" ht="60" x14ac:dyDescent="0.2">
      <c r="A312" s="847">
        <v>303</v>
      </c>
      <c r="B312" s="848" t="s">
        <v>38</v>
      </c>
      <c r="C312" s="848" t="s">
        <v>205</v>
      </c>
      <c r="D312" s="848" t="s">
        <v>35161</v>
      </c>
      <c r="E312" s="848" t="s">
        <v>35162</v>
      </c>
      <c r="F312" s="848" t="s">
        <v>35163</v>
      </c>
      <c r="G312" s="848">
        <v>110</v>
      </c>
      <c r="H312" s="848"/>
      <c r="I312" s="848"/>
      <c r="J312" s="848"/>
      <c r="K312" s="848"/>
      <c r="L312" s="848" t="s">
        <v>83</v>
      </c>
      <c r="M312" s="848" t="s">
        <v>27792</v>
      </c>
      <c r="N312" s="848" t="s">
        <v>71</v>
      </c>
      <c r="O312" s="848" t="s">
        <v>104</v>
      </c>
      <c r="P312" s="848" t="s">
        <v>35164</v>
      </c>
      <c r="Q312" s="848" t="s">
        <v>35165</v>
      </c>
      <c r="R312" s="848" t="s">
        <v>28</v>
      </c>
      <c r="S312" s="844" t="s">
        <v>35166</v>
      </c>
      <c r="T312" s="848">
        <v>3506876638</v>
      </c>
    </row>
    <row r="313" spans="1:20" ht="30" x14ac:dyDescent="0.2">
      <c r="A313" s="847">
        <v>304</v>
      </c>
      <c r="B313" s="848" t="s">
        <v>38</v>
      </c>
      <c r="C313" s="848" t="s">
        <v>205</v>
      </c>
      <c r="D313" s="848" t="s">
        <v>35167</v>
      </c>
      <c r="E313" s="848"/>
      <c r="F313" s="848" t="s">
        <v>35168</v>
      </c>
      <c r="G313" s="848">
        <v>80</v>
      </c>
      <c r="H313" s="848"/>
      <c r="I313" s="848"/>
      <c r="J313" s="848"/>
      <c r="K313" s="848"/>
      <c r="L313" s="848" t="s">
        <v>83</v>
      </c>
      <c r="M313" s="848" t="s">
        <v>27792</v>
      </c>
      <c r="N313" s="848"/>
      <c r="O313" s="848"/>
      <c r="P313" s="848" t="s">
        <v>35169</v>
      </c>
      <c r="Q313" s="848" t="s">
        <v>35170</v>
      </c>
      <c r="R313" s="848" t="s">
        <v>27</v>
      </c>
      <c r="S313" s="844" t="s">
        <v>35171</v>
      </c>
      <c r="T313" s="848">
        <v>3206071809</v>
      </c>
    </row>
    <row r="314" spans="1:20" ht="45" x14ac:dyDescent="0.2">
      <c r="A314" s="847">
        <v>305</v>
      </c>
      <c r="B314" s="848" t="s">
        <v>38</v>
      </c>
      <c r="C314" s="848" t="s">
        <v>205</v>
      </c>
      <c r="D314" s="848" t="s">
        <v>35172</v>
      </c>
      <c r="E314" s="848" t="s">
        <v>35173</v>
      </c>
      <c r="F314" s="848" t="s">
        <v>35174</v>
      </c>
      <c r="G314" s="848">
        <v>20</v>
      </c>
      <c r="H314" s="848"/>
      <c r="I314" s="848"/>
      <c r="J314" s="848"/>
      <c r="K314" s="848"/>
      <c r="L314" s="848" t="s">
        <v>84</v>
      </c>
      <c r="M314" s="848" t="s">
        <v>35175</v>
      </c>
      <c r="N314" s="848"/>
      <c r="O314" s="848"/>
      <c r="P314" s="848" t="s">
        <v>35176</v>
      </c>
      <c r="Q314" s="848" t="s">
        <v>35177</v>
      </c>
      <c r="R314" s="848" t="s">
        <v>27</v>
      </c>
      <c r="S314" s="844" t="s">
        <v>35178</v>
      </c>
      <c r="T314" s="848">
        <v>3148721472</v>
      </c>
    </row>
    <row r="315" spans="1:20" ht="15" x14ac:dyDescent="0.2">
      <c r="A315" s="847">
        <v>306</v>
      </c>
      <c r="B315" s="848" t="s">
        <v>38</v>
      </c>
      <c r="C315" s="848" t="s">
        <v>205</v>
      </c>
      <c r="D315" s="848"/>
      <c r="E315" s="848" t="s">
        <v>35179</v>
      </c>
      <c r="F315" s="848"/>
      <c r="G315" s="848">
        <v>570</v>
      </c>
      <c r="H315" s="848"/>
      <c r="I315" s="848"/>
      <c r="J315" s="848"/>
      <c r="K315" s="848"/>
      <c r="L315" s="848" t="s">
        <v>83</v>
      </c>
      <c r="M315" s="848" t="s">
        <v>27792</v>
      </c>
      <c r="N315" s="848"/>
      <c r="O315" s="848"/>
      <c r="P315" s="848" t="s">
        <v>35180</v>
      </c>
      <c r="Q315" s="848" t="s">
        <v>35181</v>
      </c>
      <c r="R315" s="848" t="s">
        <v>27</v>
      </c>
      <c r="S315" s="844" t="s">
        <v>35182</v>
      </c>
      <c r="T315" s="848" t="s">
        <v>35183</v>
      </c>
    </row>
    <row r="316" spans="1:20" ht="15" x14ac:dyDescent="0.2">
      <c r="A316" s="847">
        <v>307</v>
      </c>
      <c r="B316" s="848" t="s">
        <v>38</v>
      </c>
      <c r="C316" s="848" t="s">
        <v>205</v>
      </c>
      <c r="D316" s="848" t="s">
        <v>35184</v>
      </c>
      <c r="E316" s="848"/>
      <c r="F316" s="848"/>
      <c r="G316" s="848">
        <v>20</v>
      </c>
      <c r="H316" s="848"/>
      <c r="I316" s="848"/>
      <c r="J316" s="848"/>
      <c r="K316" s="848"/>
      <c r="L316" s="848" t="s">
        <v>84</v>
      </c>
      <c r="M316" s="848" t="s">
        <v>34401</v>
      </c>
      <c r="N316" s="848"/>
      <c r="O316" s="848"/>
      <c r="P316" s="848" t="s">
        <v>35185</v>
      </c>
      <c r="Q316" s="848" t="s">
        <v>35186</v>
      </c>
      <c r="R316" s="848" t="s">
        <v>27</v>
      </c>
      <c r="S316" s="848"/>
      <c r="T316" s="848" t="s">
        <v>35187</v>
      </c>
    </row>
    <row r="317" spans="1:20" ht="30" x14ac:dyDescent="0.2">
      <c r="A317" s="847">
        <v>308</v>
      </c>
      <c r="B317" s="848" t="s">
        <v>38</v>
      </c>
      <c r="C317" s="848" t="s">
        <v>215</v>
      </c>
      <c r="D317" s="848"/>
      <c r="E317" s="848" t="s">
        <v>35188</v>
      </c>
      <c r="F317" s="848" t="s">
        <v>35189</v>
      </c>
      <c r="G317" s="848">
        <v>20</v>
      </c>
      <c r="H317" s="848"/>
      <c r="I317" s="848"/>
      <c r="J317" s="848"/>
      <c r="K317" s="848"/>
      <c r="L317" s="848" t="s">
        <v>84</v>
      </c>
      <c r="M317" s="848" t="s">
        <v>35190</v>
      </c>
      <c r="N317" s="848"/>
      <c r="O317" s="848"/>
      <c r="P317" s="848" t="s">
        <v>35191</v>
      </c>
      <c r="Q317" s="848" t="s">
        <v>35192</v>
      </c>
      <c r="R317" s="848" t="s">
        <v>27</v>
      </c>
      <c r="S317" s="848"/>
      <c r="T317" s="848">
        <v>3122389080</v>
      </c>
    </row>
    <row r="318" spans="1:20" ht="30" x14ac:dyDescent="0.2">
      <c r="A318" s="847">
        <v>309</v>
      </c>
      <c r="B318" s="848" t="s">
        <v>38</v>
      </c>
      <c r="C318" s="848" t="s">
        <v>219</v>
      </c>
      <c r="D318" s="848" t="s">
        <v>35193</v>
      </c>
      <c r="E318" s="848" t="s">
        <v>35194</v>
      </c>
      <c r="F318" s="848" t="s">
        <v>35195</v>
      </c>
      <c r="G318" s="848">
        <v>32</v>
      </c>
      <c r="H318" s="848"/>
      <c r="I318" s="848"/>
      <c r="J318" s="848"/>
      <c r="K318" s="848"/>
      <c r="L318" s="848" t="s">
        <v>84</v>
      </c>
      <c r="M318" s="848" t="s">
        <v>11608</v>
      </c>
      <c r="N318" s="848"/>
      <c r="O318" s="848"/>
      <c r="P318" s="848" t="s">
        <v>35196</v>
      </c>
      <c r="Q318" s="848" t="s">
        <v>35197</v>
      </c>
      <c r="R318" s="848" t="s">
        <v>27</v>
      </c>
      <c r="S318" s="844" t="s">
        <v>35198</v>
      </c>
      <c r="T318" s="848" t="s">
        <v>35199</v>
      </c>
    </row>
    <row r="319" spans="1:20" ht="45" x14ac:dyDescent="0.2">
      <c r="A319" s="847">
        <v>310</v>
      </c>
      <c r="B319" s="848" t="s">
        <v>38</v>
      </c>
      <c r="C319" s="848" t="s">
        <v>219</v>
      </c>
      <c r="D319" s="848" t="s">
        <v>35200</v>
      </c>
      <c r="E319" s="848" t="s">
        <v>1414</v>
      </c>
      <c r="F319" s="848"/>
      <c r="G319" s="848">
        <v>19</v>
      </c>
      <c r="H319" s="848"/>
      <c r="I319" s="848"/>
      <c r="J319" s="848"/>
      <c r="K319" s="848"/>
      <c r="L319" s="848" t="s">
        <v>84</v>
      </c>
      <c r="M319" s="848" t="s">
        <v>11759</v>
      </c>
      <c r="N319" s="848"/>
      <c r="O319" s="848"/>
      <c r="P319" s="848" t="s">
        <v>35201</v>
      </c>
      <c r="Q319" s="848" t="s">
        <v>35202</v>
      </c>
      <c r="R319" s="848" t="s">
        <v>27</v>
      </c>
      <c r="S319" s="844" t="s">
        <v>35203</v>
      </c>
      <c r="T319" s="848" t="s">
        <v>35204</v>
      </c>
    </row>
    <row r="320" spans="1:20" ht="30" x14ac:dyDescent="0.2">
      <c r="A320" s="847">
        <v>311</v>
      </c>
      <c r="B320" s="848" t="s">
        <v>38</v>
      </c>
      <c r="C320" s="848" t="s">
        <v>219</v>
      </c>
      <c r="D320" s="848" t="s">
        <v>35205</v>
      </c>
      <c r="E320" s="848" t="s">
        <v>35206</v>
      </c>
      <c r="F320" s="848" t="s">
        <v>35207</v>
      </c>
      <c r="G320" s="848">
        <v>72</v>
      </c>
      <c r="H320" s="848"/>
      <c r="I320" s="848"/>
      <c r="J320" s="848"/>
      <c r="K320" s="848"/>
      <c r="L320" s="848" t="s">
        <v>84</v>
      </c>
      <c r="M320" s="848" t="s">
        <v>4689</v>
      </c>
      <c r="N320" s="848" t="s">
        <v>71</v>
      </c>
      <c r="O320" s="848" t="s">
        <v>105</v>
      </c>
      <c r="P320" s="848" t="s">
        <v>35208</v>
      </c>
      <c r="Q320" s="848" t="s">
        <v>35209</v>
      </c>
      <c r="R320" s="848" t="s">
        <v>28</v>
      </c>
      <c r="S320" s="844" t="s">
        <v>35210</v>
      </c>
      <c r="T320" s="848" t="s">
        <v>35211</v>
      </c>
    </row>
    <row r="321" spans="1:20" ht="30" x14ac:dyDescent="0.2">
      <c r="A321" s="847">
        <v>312</v>
      </c>
      <c r="B321" s="848" t="s">
        <v>38</v>
      </c>
      <c r="C321" s="848" t="s">
        <v>219</v>
      </c>
      <c r="D321" s="848" t="s">
        <v>35212</v>
      </c>
      <c r="E321" s="848" t="s">
        <v>35213</v>
      </c>
      <c r="F321" s="848" t="s">
        <v>35214</v>
      </c>
      <c r="G321" s="848">
        <v>65</v>
      </c>
      <c r="H321" s="848"/>
      <c r="I321" s="848"/>
      <c r="J321" s="848"/>
      <c r="K321" s="848"/>
      <c r="L321" s="848" t="s">
        <v>83</v>
      </c>
      <c r="M321" s="848" t="s">
        <v>35215</v>
      </c>
      <c r="N321" s="848"/>
      <c r="O321" s="848"/>
      <c r="P321" s="848" t="s">
        <v>35216</v>
      </c>
      <c r="Q321" s="848"/>
      <c r="R321" s="848" t="s">
        <v>28</v>
      </c>
      <c r="S321" s="844" t="s">
        <v>35217</v>
      </c>
      <c r="T321" s="848">
        <v>3137746483</v>
      </c>
    </row>
    <row r="322" spans="1:20" ht="30" x14ac:dyDescent="0.2">
      <c r="A322" s="847">
        <v>313</v>
      </c>
      <c r="B322" s="848" t="s">
        <v>38</v>
      </c>
      <c r="C322" s="848" t="s">
        <v>219</v>
      </c>
      <c r="D322" s="848" t="s">
        <v>35218</v>
      </c>
      <c r="E322" s="848" t="s">
        <v>35219</v>
      </c>
      <c r="F322" s="848"/>
      <c r="G322" s="848">
        <v>40</v>
      </c>
      <c r="H322" s="848"/>
      <c r="I322" s="848"/>
      <c r="J322" s="848"/>
      <c r="K322" s="848"/>
      <c r="L322" s="848" t="s">
        <v>84</v>
      </c>
      <c r="M322" s="848" t="s">
        <v>34753</v>
      </c>
      <c r="N322" s="848"/>
      <c r="O322" s="848"/>
      <c r="P322" s="848" t="s">
        <v>35220</v>
      </c>
      <c r="Q322" s="848" t="s">
        <v>35221</v>
      </c>
      <c r="R322" s="848" t="s">
        <v>27</v>
      </c>
      <c r="S322" s="844" t="s">
        <v>35222</v>
      </c>
      <c r="T322" s="848">
        <v>3126213437</v>
      </c>
    </row>
    <row r="323" spans="1:20" ht="30" x14ac:dyDescent="0.2">
      <c r="A323" s="847">
        <v>314</v>
      </c>
      <c r="B323" s="848" t="s">
        <v>38</v>
      </c>
      <c r="C323" s="848" t="s">
        <v>219</v>
      </c>
      <c r="D323" s="848" t="s">
        <v>35223</v>
      </c>
      <c r="E323" s="848" t="s">
        <v>35224</v>
      </c>
      <c r="F323" s="848" t="s">
        <v>35225</v>
      </c>
      <c r="G323" s="848">
        <v>13</v>
      </c>
      <c r="H323" s="848"/>
      <c r="I323" s="848"/>
      <c r="J323" s="848"/>
      <c r="K323" s="848"/>
      <c r="L323" s="848" t="s">
        <v>83</v>
      </c>
      <c r="M323" s="848" t="s">
        <v>34642</v>
      </c>
      <c r="N323" s="848"/>
      <c r="O323" s="848"/>
      <c r="P323" s="848" t="s">
        <v>35226</v>
      </c>
      <c r="Q323" s="848" t="s">
        <v>35227</v>
      </c>
      <c r="R323" s="848" t="s">
        <v>28</v>
      </c>
      <c r="S323" s="844" t="s">
        <v>35228</v>
      </c>
      <c r="T323" s="848" t="s">
        <v>35229</v>
      </c>
    </row>
    <row r="324" spans="1:20" ht="30" x14ac:dyDescent="0.2">
      <c r="A324" s="847">
        <v>315</v>
      </c>
      <c r="B324" s="848" t="s">
        <v>38</v>
      </c>
      <c r="C324" s="848" t="s">
        <v>219</v>
      </c>
      <c r="D324" s="848" t="s">
        <v>35230</v>
      </c>
      <c r="E324" s="848" t="s">
        <v>35231</v>
      </c>
      <c r="F324" s="848" t="s">
        <v>35232</v>
      </c>
      <c r="G324" s="848">
        <v>53</v>
      </c>
      <c r="H324" s="848"/>
      <c r="I324" s="848"/>
      <c r="J324" s="848"/>
      <c r="K324" s="848"/>
      <c r="L324" s="848" t="s">
        <v>84</v>
      </c>
      <c r="M324" s="848"/>
      <c r="N324" s="848"/>
      <c r="O324" s="848"/>
      <c r="P324" s="848" t="s">
        <v>35233</v>
      </c>
      <c r="Q324" s="848" t="s">
        <v>35234</v>
      </c>
      <c r="R324" s="848" t="s">
        <v>28</v>
      </c>
      <c r="S324" s="844" t="s">
        <v>35235</v>
      </c>
      <c r="T324" s="848">
        <v>3116797471</v>
      </c>
    </row>
    <row r="325" spans="1:20" ht="30" x14ac:dyDescent="0.2">
      <c r="A325" s="847">
        <v>316</v>
      </c>
      <c r="B325" s="848" t="s">
        <v>38</v>
      </c>
      <c r="C325" s="848" t="s">
        <v>219</v>
      </c>
      <c r="D325" s="848" t="s">
        <v>35236</v>
      </c>
      <c r="E325" s="848" t="s">
        <v>35237</v>
      </c>
      <c r="F325" s="848"/>
      <c r="G325" s="848">
        <v>12</v>
      </c>
      <c r="H325" s="848"/>
      <c r="I325" s="848"/>
      <c r="J325" s="848"/>
      <c r="K325" s="848"/>
      <c r="L325" s="848" t="s">
        <v>84</v>
      </c>
      <c r="M325" s="848" t="s">
        <v>35238</v>
      </c>
      <c r="N325" s="848"/>
      <c r="O325" s="848"/>
      <c r="P325" s="848" t="s">
        <v>35239</v>
      </c>
      <c r="Q325" s="848" t="s">
        <v>35240</v>
      </c>
      <c r="R325" s="848" t="s">
        <v>27</v>
      </c>
      <c r="S325" s="844" t="s">
        <v>35241</v>
      </c>
      <c r="T325" s="848">
        <v>3158809842</v>
      </c>
    </row>
    <row r="326" spans="1:20" ht="15" x14ac:dyDescent="0.2">
      <c r="A326" s="847">
        <v>317</v>
      </c>
      <c r="B326" s="848" t="s">
        <v>38</v>
      </c>
      <c r="C326" s="848" t="s">
        <v>219</v>
      </c>
      <c r="D326" s="848" t="s">
        <v>35242</v>
      </c>
      <c r="E326" s="848"/>
      <c r="F326" s="848"/>
      <c r="G326" s="848">
        <v>25</v>
      </c>
      <c r="H326" s="848"/>
      <c r="I326" s="848"/>
      <c r="J326" s="848"/>
      <c r="K326" s="848"/>
      <c r="L326" s="848" t="s">
        <v>84</v>
      </c>
      <c r="M326" s="848" t="s">
        <v>35243</v>
      </c>
      <c r="N326" s="848"/>
      <c r="O326" s="848"/>
      <c r="P326" s="848" t="s">
        <v>35244</v>
      </c>
      <c r="Q326" s="848" t="s">
        <v>35245</v>
      </c>
      <c r="R326" s="848" t="s">
        <v>28</v>
      </c>
      <c r="S326" s="844" t="s">
        <v>35246</v>
      </c>
      <c r="T326" s="848">
        <v>3207215166</v>
      </c>
    </row>
    <row r="327" spans="1:20" ht="30" x14ac:dyDescent="0.2">
      <c r="A327" s="847">
        <v>318</v>
      </c>
      <c r="B327" s="848" t="s">
        <v>38</v>
      </c>
      <c r="C327" s="848" t="s">
        <v>219</v>
      </c>
      <c r="D327" s="848" t="s">
        <v>35247</v>
      </c>
      <c r="E327" s="848" t="s">
        <v>35248</v>
      </c>
      <c r="F327" s="848" t="s">
        <v>35249</v>
      </c>
      <c r="G327" s="848">
        <v>90</v>
      </c>
      <c r="H327" s="848"/>
      <c r="I327" s="848"/>
      <c r="J327" s="848"/>
      <c r="K327" s="848"/>
      <c r="L327" s="848" t="s">
        <v>100</v>
      </c>
      <c r="M327" s="848" t="s">
        <v>32587</v>
      </c>
      <c r="N327" s="848"/>
      <c r="O327" s="848"/>
      <c r="P327" s="848" t="s">
        <v>35250</v>
      </c>
      <c r="Q327" s="848" t="s">
        <v>35221</v>
      </c>
      <c r="R327" s="848" t="s">
        <v>27</v>
      </c>
      <c r="S327" s="844" t="s">
        <v>35251</v>
      </c>
      <c r="T327" s="848">
        <v>3155376332</v>
      </c>
    </row>
    <row r="328" spans="1:20" ht="30" x14ac:dyDescent="0.2">
      <c r="A328" s="847">
        <v>319</v>
      </c>
      <c r="B328" s="848" t="s">
        <v>38</v>
      </c>
      <c r="C328" s="848" t="s">
        <v>219</v>
      </c>
      <c r="D328" s="848" t="s">
        <v>35252</v>
      </c>
      <c r="E328" s="848"/>
      <c r="F328" s="848"/>
      <c r="G328" s="848">
        <v>596</v>
      </c>
      <c r="H328" s="848"/>
      <c r="I328" s="848"/>
      <c r="J328" s="848"/>
      <c r="K328" s="848"/>
      <c r="L328" s="848" t="s">
        <v>86</v>
      </c>
      <c r="M328" s="848" t="s">
        <v>34682</v>
      </c>
      <c r="N328" s="848"/>
      <c r="O328" s="848"/>
      <c r="P328" s="848" t="s">
        <v>35253</v>
      </c>
      <c r="Q328" s="848" t="s">
        <v>35254</v>
      </c>
      <c r="R328" s="848" t="s">
        <v>27</v>
      </c>
      <c r="S328" s="844" t="s">
        <v>35255</v>
      </c>
      <c r="T328" s="848">
        <v>3205768234</v>
      </c>
    </row>
    <row r="329" spans="1:20" ht="15" x14ac:dyDescent="0.2">
      <c r="A329" s="847">
        <v>320</v>
      </c>
      <c r="B329" s="848" t="s">
        <v>38</v>
      </c>
      <c r="C329" s="848" t="s">
        <v>225</v>
      </c>
      <c r="D329" s="848" t="s">
        <v>35256</v>
      </c>
      <c r="E329" s="848" t="s">
        <v>35256</v>
      </c>
      <c r="F329" s="848" t="s">
        <v>35257</v>
      </c>
      <c r="G329" s="848">
        <v>15</v>
      </c>
      <c r="H329" s="848"/>
      <c r="I329" s="848"/>
      <c r="J329" s="848"/>
      <c r="K329" s="848"/>
      <c r="L329" s="848" t="s">
        <v>84</v>
      </c>
      <c r="M329" s="848" t="s">
        <v>35258</v>
      </c>
      <c r="N329" s="848"/>
      <c r="O329" s="848"/>
      <c r="P329" s="848" t="s">
        <v>35259</v>
      </c>
      <c r="Q329" s="848" t="s">
        <v>35260</v>
      </c>
      <c r="R329" s="848" t="s">
        <v>28</v>
      </c>
      <c r="S329" s="844" t="s">
        <v>35261</v>
      </c>
      <c r="T329" s="848" t="s">
        <v>35262</v>
      </c>
    </row>
    <row r="330" spans="1:20" ht="15" x14ac:dyDescent="0.2">
      <c r="A330" s="847">
        <v>321</v>
      </c>
      <c r="B330" s="848" t="s">
        <v>38</v>
      </c>
      <c r="C330" s="848" t="s">
        <v>225</v>
      </c>
      <c r="D330" s="848"/>
      <c r="E330" s="848" t="s">
        <v>35263</v>
      </c>
      <c r="F330" s="848" t="s">
        <v>35264</v>
      </c>
      <c r="G330" s="848">
        <v>45</v>
      </c>
      <c r="H330" s="848"/>
      <c r="I330" s="848"/>
      <c r="J330" s="848"/>
      <c r="K330" s="848"/>
      <c r="L330" s="848" t="s">
        <v>84</v>
      </c>
      <c r="M330" s="848" t="s">
        <v>34401</v>
      </c>
      <c r="N330" s="848"/>
      <c r="O330" s="848"/>
      <c r="P330" s="848" t="s">
        <v>35265</v>
      </c>
      <c r="Q330" s="848" t="s">
        <v>35266</v>
      </c>
      <c r="R330" s="848" t="s">
        <v>27</v>
      </c>
      <c r="S330" s="844" t="s">
        <v>35267</v>
      </c>
      <c r="T330" s="848">
        <v>3146306405</v>
      </c>
    </row>
    <row r="331" spans="1:20" ht="45" x14ac:dyDescent="0.2">
      <c r="A331" s="847">
        <v>322</v>
      </c>
      <c r="B331" s="848" t="s">
        <v>38</v>
      </c>
      <c r="C331" s="848" t="s">
        <v>225</v>
      </c>
      <c r="D331" s="848" t="s">
        <v>35268</v>
      </c>
      <c r="E331" s="848" t="s">
        <v>35269</v>
      </c>
      <c r="F331" s="848" t="s">
        <v>35270</v>
      </c>
      <c r="G331" s="848">
        <v>65</v>
      </c>
      <c r="H331" s="848"/>
      <c r="I331" s="848"/>
      <c r="J331" s="848"/>
      <c r="K331" s="848"/>
      <c r="L331" s="848" t="s">
        <v>84</v>
      </c>
      <c r="M331" s="848" t="s">
        <v>35271</v>
      </c>
      <c r="N331" s="848" t="s">
        <v>71</v>
      </c>
      <c r="O331" s="848" t="s">
        <v>104</v>
      </c>
      <c r="P331" s="848" t="s">
        <v>35272</v>
      </c>
      <c r="Q331" s="848" t="s">
        <v>35273</v>
      </c>
      <c r="R331" s="848" t="s">
        <v>27</v>
      </c>
      <c r="S331" s="844" t="s">
        <v>35274</v>
      </c>
      <c r="T331" s="848">
        <v>3105495636</v>
      </c>
    </row>
    <row r="332" spans="1:20" ht="30" x14ac:dyDescent="0.2">
      <c r="A332" s="847">
        <v>323</v>
      </c>
      <c r="B332" s="848" t="s">
        <v>38</v>
      </c>
      <c r="C332" s="848" t="s">
        <v>225</v>
      </c>
      <c r="D332" s="848" t="s">
        <v>35275</v>
      </c>
      <c r="E332" s="848" t="s">
        <v>35276</v>
      </c>
      <c r="F332" s="848" t="s">
        <v>35277</v>
      </c>
      <c r="G332" s="848">
        <v>85</v>
      </c>
      <c r="H332" s="848"/>
      <c r="I332" s="848"/>
      <c r="J332" s="848"/>
      <c r="K332" s="848"/>
      <c r="L332" s="848" t="s">
        <v>84</v>
      </c>
      <c r="M332" s="848" t="s">
        <v>27792</v>
      </c>
      <c r="N332" s="848"/>
      <c r="O332" s="848"/>
      <c r="P332" s="848" t="s">
        <v>35278</v>
      </c>
      <c r="Q332" s="848" t="s">
        <v>35279</v>
      </c>
      <c r="R332" s="848" t="s">
        <v>28</v>
      </c>
      <c r="S332" s="844" t="s">
        <v>35280</v>
      </c>
      <c r="T332" s="848">
        <v>3103657118</v>
      </c>
    </row>
    <row r="333" spans="1:20" ht="45" x14ac:dyDescent="0.2">
      <c r="A333" s="847">
        <v>324</v>
      </c>
      <c r="B333" s="848" t="s">
        <v>38</v>
      </c>
      <c r="C333" s="848" t="s">
        <v>225</v>
      </c>
      <c r="D333" s="848" t="s">
        <v>35281</v>
      </c>
      <c r="E333" s="848" t="s">
        <v>35282</v>
      </c>
      <c r="F333" s="848" t="s">
        <v>35283</v>
      </c>
      <c r="G333" s="848">
        <v>127</v>
      </c>
      <c r="H333" s="848"/>
      <c r="I333" s="848"/>
      <c r="J333" s="848"/>
      <c r="K333" s="848"/>
      <c r="L333" s="848" t="s">
        <v>83</v>
      </c>
      <c r="M333" s="848" t="s">
        <v>27792</v>
      </c>
      <c r="N333" s="848"/>
      <c r="O333" s="848"/>
      <c r="P333" s="848" t="s">
        <v>35284</v>
      </c>
      <c r="Q333" s="848" t="s">
        <v>35285</v>
      </c>
      <c r="R333" s="848" t="s">
        <v>28</v>
      </c>
      <c r="S333" s="844" t="s">
        <v>35286</v>
      </c>
      <c r="T333" s="848" t="s">
        <v>35287</v>
      </c>
    </row>
    <row r="334" spans="1:20" ht="30" x14ac:dyDescent="0.2">
      <c r="A334" s="847">
        <v>325</v>
      </c>
      <c r="B334" s="848" t="s">
        <v>38</v>
      </c>
      <c r="C334" s="848" t="s">
        <v>225</v>
      </c>
      <c r="D334" s="848"/>
      <c r="E334" s="848" t="s">
        <v>35288</v>
      </c>
      <c r="F334" s="848"/>
      <c r="G334" s="848">
        <v>29</v>
      </c>
      <c r="H334" s="848"/>
      <c r="I334" s="848"/>
      <c r="J334" s="848"/>
      <c r="K334" s="848"/>
      <c r="L334" s="848" t="s">
        <v>84</v>
      </c>
      <c r="M334" s="848" t="s">
        <v>35289</v>
      </c>
      <c r="N334" s="848"/>
      <c r="O334" s="848"/>
      <c r="P334" s="848" t="s">
        <v>35290</v>
      </c>
      <c r="Q334" s="848" t="s">
        <v>35291</v>
      </c>
      <c r="R334" s="848" t="s">
        <v>27</v>
      </c>
      <c r="S334" s="844" t="s">
        <v>35292</v>
      </c>
      <c r="T334" s="848">
        <v>3206042981</v>
      </c>
    </row>
    <row r="335" spans="1:20" ht="45" x14ac:dyDescent="0.25">
      <c r="A335" s="847">
        <v>326</v>
      </c>
      <c r="B335" s="848" t="s">
        <v>38</v>
      </c>
      <c r="C335" s="848" t="s">
        <v>167</v>
      </c>
      <c r="D335" s="848" t="s">
        <v>35293</v>
      </c>
      <c r="E335" s="848" t="s">
        <v>5840</v>
      </c>
      <c r="F335" s="848" t="s">
        <v>35294</v>
      </c>
      <c r="G335" s="848">
        <v>56</v>
      </c>
      <c r="H335" s="848"/>
      <c r="I335" s="848"/>
      <c r="J335" s="848"/>
      <c r="K335" s="846"/>
      <c r="L335" s="848" t="s">
        <v>84</v>
      </c>
      <c r="M335" s="848" t="s">
        <v>5279</v>
      </c>
      <c r="N335" s="848" t="s">
        <v>71</v>
      </c>
      <c r="O335" s="848" t="s">
        <v>104</v>
      </c>
      <c r="P335" s="848" t="s">
        <v>35295</v>
      </c>
      <c r="Q335" s="848" t="s">
        <v>35296</v>
      </c>
      <c r="R335" s="848" t="s">
        <v>27</v>
      </c>
      <c r="S335" s="843" t="s">
        <v>35297</v>
      </c>
      <c r="T335" s="848" t="s">
        <v>35298</v>
      </c>
    </row>
    <row r="336" spans="1:20" ht="30" x14ac:dyDescent="0.2">
      <c r="A336" s="847">
        <v>327</v>
      </c>
      <c r="B336" s="848" t="s">
        <v>35299</v>
      </c>
      <c r="C336" s="848" t="s">
        <v>106</v>
      </c>
      <c r="D336" s="848" t="s">
        <v>35300</v>
      </c>
      <c r="E336" s="848" t="s">
        <v>35301</v>
      </c>
      <c r="F336" s="848" t="s">
        <v>35302</v>
      </c>
      <c r="G336" s="848">
        <v>3412</v>
      </c>
      <c r="H336" s="848"/>
      <c r="I336" s="848"/>
      <c r="J336" s="848"/>
      <c r="K336" s="848"/>
      <c r="L336" s="848" t="s">
        <v>84</v>
      </c>
      <c r="M336" s="848" t="s">
        <v>1145</v>
      </c>
      <c r="N336" s="848" t="s">
        <v>71</v>
      </c>
      <c r="O336" s="848" t="s">
        <v>104</v>
      </c>
      <c r="P336" s="848" t="s">
        <v>35303</v>
      </c>
      <c r="Q336" s="848" t="s">
        <v>35304</v>
      </c>
      <c r="R336" s="848" t="s">
        <v>28</v>
      </c>
      <c r="S336" s="843" t="s">
        <v>35305</v>
      </c>
      <c r="T336" s="848">
        <v>2513041</v>
      </c>
    </row>
    <row r="337" spans="1:20" ht="30" x14ac:dyDescent="0.2">
      <c r="A337" s="847">
        <v>328</v>
      </c>
      <c r="B337" s="848" t="s">
        <v>35299</v>
      </c>
      <c r="C337" s="848" t="s">
        <v>106</v>
      </c>
      <c r="D337" s="848" t="s">
        <v>35306</v>
      </c>
      <c r="E337" s="848" t="s">
        <v>35307</v>
      </c>
      <c r="F337" s="848" t="s">
        <v>35308</v>
      </c>
      <c r="G337" s="848">
        <v>11039</v>
      </c>
      <c r="H337" s="848"/>
      <c r="I337" s="848"/>
      <c r="J337" s="848"/>
      <c r="K337" s="848"/>
      <c r="L337" s="848" t="s">
        <v>84</v>
      </c>
      <c r="M337" s="848" t="s">
        <v>1145</v>
      </c>
      <c r="N337" s="848" t="s">
        <v>71</v>
      </c>
      <c r="O337" s="848" t="s">
        <v>104</v>
      </c>
      <c r="P337" s="848" t="s">
        <v>35309</v>
      </c>
      <c r="Q337" s="848" t="s">
        <v>35310</v>
      </c>
      <c r="R337" s="848" t="s">
        <v>28</v>
      </c>
      <c r="S337" s="843" t="s">
        <v>35311</v>
      </c>
      <c r="T337" s="848" t="s">
        <v>35312</v>
      </c>
    </row>
    <row r="338" spans="1:20" ht="30" x14ac:dyDescent="0.2">
      <c r="A338" s="847">
        <v>329</v>
      </c>
      <c r="B338" s="848" t="s">
        <v>35299</v>
      </c>
      <c r="C338" s="848" t="s">
        <v>191</v>
      </c>
      <c r="D338" s="848" t="s">
        <v>35313</v>
      </c>
      <c r="E338" s="848" t="s">
        <v>35314</v>
      </c>
      <c r="F338" s="848" t="s">
        <v>35315</v>
      </c>
      <c r="G338" s="848">
        <v>2736</v>
      </c>
      <c r="H338" s="848"/>
      <c r="I338" s="848"/>
      <c r="J338" s="848"/>
      <c r="K338" s="848"/>
      <c r="L338" s="848" t="s">
        <v>84</v>
      </c>
      <c r="M338" s="848" t="s">
        <v>1145</v>
      </c>
      <c r="N338" s="848" t="s">
        <v>71</v>
      </c>
      <c r="O338" s="848" t="s">
        <v>104</v>
      </c>
      <c r="P338" s="848" t="s">
        <v>35316</v>
      </c>
      <c r="Q338" s="848" t="s">
        <v>35317</v>
      </c>
      <c r="R338" s="848" t="s">
        <v>28</v>
      </c>
      <c r="S338" s="843" t="s">
        <v>35318</v>
      </c>
      <c r="T338" s="848">
        <v>8442029</v>
      </c>
    </row>
  </sheetData>
  <mergeCells count="26">
    <mergeCell ref="S9:S10"/>
    <mergeCell ref="T9:T10"/>
    <mergeCell ref="M9:M10"/>
    <mergeCell ref="N9:N10"/>
    <mergeCell ref="O9:O10"/>
    <mergeCell ref="P9:P10"/>
    <mergeCell ref="Q9:Q10"/>
    <mergeCell ref="R9:R10"/>
    <mergeCell ref="L9:L10"/>
    <mergeCell ref="B5:C5"/>
    <mergeCell ref="B6:C6"/>
    <mergeCell ref="B7:C7"/>
    <mergeCell ref="A9:A10"/>
    <mergeCell ref="B9:B10"/>
    <mergeCell ref="C9:C10"/>
    <mergeCell ref="D9:D10"/>
    <mergeCell ref="E9:E10"/>
    <mergeCell ref="F9:F10"/>
    <mergeCell ref="G9:G10"/>
    <mergeCell ref="H9:K9"/>
    <mergeCell ref="B2:C2"/>
    <mergeCell ref="D2:R2"/>
    <mergeCell ref="S2:T2"/>
    <mergeCell ref="B3:C3"/>
    <mergeCell ref="D3:R3"/>
    <mergeCell ref="S3:T3"/>
  </mergeCells>
  <conditionalFormatting sqref="D5">
    <cfRule type="cellIs" dxfId="72" priority="1" operator="greaterThan">
      <formula>1</formula>
    </cfRule>
  </conditionalFormatting>
  <hyperlinks>
    <hyperlink ref="S12" r:id="rId1"/>
    <hyperlink ref="S13" r:id="rId2"/>
    <hyperlink ref="S20" r:id="rId3"/>
    <hyperlink ref="S22" r:id="rId4"/>
    <hyperlink ref="S23" r:id="rId5"/>
    <hyperlink ref="S43" r:id="rId6"/>
    <hyperlink ref="S45" r:id="rId7"/>
    <hyperlink ref="S46" r:id="rId8"/>
    <hyperlink ref="S48" r:id="rId9"/>
    <hyperlink ref="S61" r:id="rId10"/>
    <hyperlink ref="S62" r:id="rId11" display="aprosipi@gmail.com"/>
    <hyperlink ref="S63" r:id="rId12"/>
    <hyperlink ref="S73" r:id="rId13"/>
    <hyperlink ref="S74" r:id="rId14" display="williamcabo2017@gmail.com"/>
    <hyperlink ref="S75" r:id="rId15"/>
    <hyperlink ref="S77" r:id="rId16"/>
    <hyperlink ref="S78" r:id="rId17"/>
    <hyperlink ref="S79" r:id="rId18"/>
    <hyperlink ref="S81" r:id="rId19"/>
    <hyperlink ref="S80" r:id="rId20"/>
    <hyperlink ref="S83" r:id="rId21"/>
    <hyperlink ref="S84" r:id="rId22"/>
    <hyperlink ref="S85" r:id="rId23"/>
    <hyperlink ref="S86" r:id="rId24"/>
    <hyperlink ref="S25" r:id="rId25"/>
    <hyperlink ref="S88" r:id="rId26"/>
    <hyperlink ref="S89" r:id="rId27"/>
    <hyperlink ref="S90" r:id="rId28"/>
    <hyperlink ref="S92" r:id="rId29"/>
    <hyperlink ref="S97" r:id="rId30"/>
    <hyperlink ref="S98" r:id="rId31"/>
    <hyperlink ref="S99" r:id="rId32"/>
    <hyperlink ref="S24" r:id="rId33"/>
    <hyperlink ref="S100" r:id="rId34"/>
    <hyperlink ref="S101" r:id="rId35"/>
    <hyperlink ref="S102" r:id="rId36"/>
    <hyperlink ref="S103" r:id="rId37"/>
    <hyperlink ref="S107" r:id="rId38"/>
    <hyperlink ref="S64" r:id="rId39"/>
    <hyperlink ref="S108" r:id="rId40"/>
    <hyperlink ref="S109" r:id="rId41"/>
    <hyperlink ref="S112" r:id="rId42"/>
    <hyperlink ref="S113" r:id="rId43"/>
    <hyperlink ref="S115" r:id="rId44"/>
    <hyperlink ref="S116" r:id="rId45"/>
    <hyperlink ref="S117" r:id="rId46"/>
    <hyperlink ref="S118" r:id="rId47"/>
    <hyperlink ref="S119" r:id="rId48"/>
    <hyperlink ref="S120" r:id="rId49"/>
    <hyperlink ref="S122" r:id="rId50" display="representantelegalasorewa@gmail.com   "/>
    <hyperlink ref="S123" r:id="rId51" display="representantelegalasorewa@gmail.com"/>
    <hyperlink ref="S124" r:id="rId52"/>
    <hyperlink ref="S125" r:id="rId53"/>
    <hyperlink ref="S126" r:id="rId54"/>
    <hyperlink ref="S127" r:id="rId55"/>
    <hyperlink ref="S128" r:id="rId56"/>
    <hyperlink ref="S130" r:id="rId57"/>
    <hyperlink ref="S131" r:id="rId58"/>
    <hyperlink ref="S136" r:id="rId59"/>
    <hyperlink ref="S140" r:id="rId60"/>
    <hyperlink ref="S143" r:id="rId61"/>
    <hyperlink ref="S137" r:id="rId62"/>
    <hyperlink ref="S145" r:id="rId63"/>
    <hyperlink ref="S146" r:id="rId64" display="claudia.1345@hotmail.com"/>
    <hyperlink ref="S147" r:id="rId65"/>
    <hyperlink ref="S144" r:id="rId66"/>
    <hyperlink ref="S149" r:id="rId67"/>
    <hyperlink ref="S154" r:id="rId68"/>
    <hyperlink ref="S156" r:id="rId69"/>
    <hyperlink ref="S161" r:id="rId70"/>
    <hyperlink ref="S162" r:id="rId71"/>
    <hyperlink ref="S160" r:id="rId72"/>
    <hyperlink ref="S167" r:id="rId73"/>
    <hyperlink ref="S168" r:id="rId74"/>
    <hyperlink ref="S169" r:id="rId75"/>
    <hyperlink ref="S170" r:id="rId76" display="fsernasol@gmail.com "/>
    <hyperlink ref="S148" r:id="rId77"/>
    <hyperlink ref="S139" r:id="rId78" display="rahuve@hotmail.com "/>
    <hyperlink ref="S142" r:id="rId79"/>
    <hyperlink ref="S138" r:id="rId80"/>
    <hyperlink ref="S152" r:id="rId81"/>
    <hyperlink ref="S172" r:id="rId82"/>
    <hyperlink ref="S173" r:id="rId83"/>
    <hyperlink ref="S174" r:id="rId84" display="amakurisia@gmail.com / "/>
    <hyperlink ref="S175" r:id="rId85"/>
    <hyperlink ref="S176" r:id="rId86"/>
    <hyperlink ref="S177" r:id="rId87"/>
    <hyperlink ref="S141" r:id="rId88"/>
    <hyperlink ref="S178" r:id="rId89"/>
    <hyperlink ref="S179" r:id="rId90" display="asocur2016@gmail.com / "/>
    <hyperlink ref="S180" r:id="rId91"/>
    <hyperlink ref="S181" r:id="rId92"/>
    <hyperlink ref="S182" r:id="rId93"/>
    <hyperlink ref="S183" r:id="rId94"/>
    <hyperlink ref="S195" r:id="rId95"/>
    <hyperlink ref="S197" r:id="rId96" display="citricaucabpa@gmail.com / "/>
    <hyperlink ref="S200" r:id="rId97"/>
    <hyperlink ref="S201" r:id="rId98"/>
    <hyperlink ref="S202" r:id="rId99"/>
    <hyperlink ref="S203" r:id="rId100"/>
    <hyperlink ref="S206" r:id="rId101"/>
    <hyperlink ref="S207" r:id="rId102"/>
    <hyperlink ref="S208" r:id="rId103"/>
    <hyperlink ref="S209" r:id="rId104"/>
    <hyperlink ref="S210" r:id="rId105"/>
    <hyperlink ref="S211" r:id="rId106"/>
    <hyperlink ref="S212" r:id="rId107"/>
    <hyperlink ref="S213" r:id="rId108"/>
    <hyperlink ref="S214" r:id="rId109"/>
    <hyperlink ref="S215" r:id="rId110"/>
    <hyperlink ref="S216" r:id="rId111"/>
    <hyperlink ref="S217" r:id="rId112"/>
    <hyperlink ref="S218" r:id="rId113"/>
    <hyperlink ref="S219" r:id="rId114"/>
    <hyperlink ref="S220" r:id="rId115"/>
    <hyperlink ref="S221" r:id="rId116"/>
    <hyperlink ref="S222" r:id="rId117"/>
    <hyperlink ref="S223" r:id="rId118"/>
    <hyperlink ref="S224" r:id="rId119"/>
    <hyperlink ref="S225" r:id="rId120"/>
    <hyperlink ref="S226" r:id="rId121"/>
    <hyperlink ref="S227" r:id="rId122"/>
    <hyperlink ref="S228" r:id="rId123"/>
    <hyperlink ref="S229" r:id="rId124"/>
    <hyperlink ref="S230" r:id="rId125"/>
    <hyperlink ref="S233" r:id="rId126"/>
    <hyperlink ref="S234" r:id="rId127"/>
    <hyperlink ref="S236" r:id="rId128"/>
    <hyperlink ref="S241" r:id="rId129"/>
    <hyperlink ref="S242" r:id="rId130"/>
    <hyperlink ref="S243" r:id="rId131"/>
    <hyperlink ref="S244" r:id="rId132"/>
    <hyperlink ref="S248" r:id="rId133"/>
    <hyperlink ref="S251" r:id="rId134"/>
    <hyperlink ref="S252" r:id="rId135"/>
    <hyperlink ref="S253" r:id="rId136"/>
    <hyperlink ref="S255" r:id="rId137"/>
    <hyperlink ref="S256" r:id="rId138"/>
    <hyperlink ref="S258" r:id="rId139"/>
    <hyperlink ref="S259" r:id="rId140"/>
    <hyperlink ref="S262" r:id="rId141" display="jaqueline_201113@hotmail.com / "/>
    <hyperlink ref="S263" r:id="rId142"/>
    <hyperlink ref="S264" r:id="rId143"/>
    <hyperlink ref="S265" r:id="rId144"/>
    <hyperlink ref="S271" r:id="rId145"/>
    <hyperlink ref="S278" r:id="rId146"/>
    <hyperlink ref="S279" r:id="rId147"/>
    <hyperlink ref="S280" r:id="rId148"/>
    <hyperlink ref="S282" r:id="rId149"/>
    <hyperlink ref="S283" r:id="rId150"/>
    <hyperlink ref="S284" r:id="rId151"/>
    <hyperlink ref="S288" r:id="rId152"/>
    <hyperlink ref="S287" r:id="rId153"/>
    <hyperlink ref="S289" r:id="rId154"/>
    <hyperlink ref="S291" r:id="rId155"/>
    <hyperlink ref="S292" r:id="rId156"/>
    <hyperlink ref="S295" r:id="rId157"/>
    <hyperlink ref="S296" r:id="rId158"/>
    <hyperlink ref="S297" r:id="rId159"/>
    <hyperlink ref="S299" r:id="rId160"/>
    <hyperlink ref="S300" r:id="rId161"/>
    <hyperlink ref="S301" r:id="rId162"/>
    <hyperlink ref="S302" r:id="rId163"/>
    <hyperlink ref="S303" r:id="rId164"/>
    <hyperlink ref="S304" r:id="rId165"/>
    <hyperlink ref="S305" r:id="rId166"/>
    <hyperlink ref="S306" r:id="rId167"/>
    <hyperlink ref="S308" r:id="rId168"/>
    <hyperlink ref="S309" r:id="rId169"/>
    <hyperlink ref="S310" r:id="rId170"/>
    <hyperlink ref="S312" r:id="rId171"/>
    <hyperlink ref="S313" r:id="rId172"/>
    <hyperlink ref="S314" r:id="rId173"/>
    <hyperlink ref="S315" r:id="rId174"/>
    <hyperlink ref="S319" r:id="rId175"/>
    <hyperlink ref="S320" r:id="rId176"/>
    <hyperlink ref="S321" r:id="rId177"/>
    <hyperlink ref="S322" r:id="rId178"/>
    <hyperlink ref="S323" r:id="rId179"/>
    <hyperlink ref="S324" r:id="rId180"/>
    <hyperlink ref="S325" r:id="rId181"/>
    <hyperlink ref="S326" r:id="rId182"/>
    <hyperlink ref="S327" r:id="rId183"/>
    <hyperlink ref="S328" r:id="rId184"/>
    <hyperlink ref="S329" r:id="rId185"/>
    <hyperlink ref="S330" r:id="rId186"/>
    <hyperlink ref="S331" r:id="rId187"/>
    <hyperlink ref="S332" r:id="rId188"/>
    <hyperlink ref="S333" r:id="rId189"/>
    <hyperlink ref="S334" r:id="rId190"/>
    <hyperlink ref="S335" r:id="rId191"/>
    <hyperlink ref="S338" r:id="rId192"/>
    <hyperlink ref="S337" r:id="rId193"/>
    <hyperlink ref="S336" r:id="rId194"/>
    <hyperlink ref="S186" r:id="rId195"/>
  </hyperlinks>
  <pageMargins left="0.7" right="0.7" top="0.75" bottom="0.75" header="0.3" footer="0.3"/>
  <drawing r:id="rId196"/>
  <legacyDrawing r:id="rId19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183"/>
  <sheetViews>
    <sheetView showGridLines="0" zoomScale="66" zoomScaleNormal="70" workbookViewId="0">
      <pane xSplit="3" ySplit="10" topLeftCell="O11" activePane="bottomRight" state="frozen"/>
      <selection pane="topRight" activeCell="D1" sqref="D1"/>
      <selection pane="bottomLeft" activeCell="A11" sqref="A11"/>
      <selection pane="bottomRight" activeCell="S6" sqref="S6"/>
    </sheetView>
  </sheetViews>
  <sheetFormatPr baseColWidth="10" defaultRowHeight="14.25" x14ac:dyDescent="0.25"/>
  <cols>
    <col min="1" max="1" width="5" style="58" bestFit="1" customWidth="1"/>
    <col min="2" max="2" width="25.42578125" style="58" customWidth="1"/>
    <col min="3" max="3" width="25" style="58" customWidth="1"/>
    <col min="4" max="4" width="110.7109375" style="58" bestFit="1" customWidth="1"/>
    <col min="5" max="5" width="26.42578125" style="58" customWidth="1"/>
    <col min="6" max="6" width="20.85546875" style="58" customWidth="1"/>
    <col min="7" max="7" width="18.28515625" style="58" customWidth="1"/>
    <col min="8" max="8" width="12" style="58" customWidth="1"/>
    <col min="9" max="9" width="14.85546875" style="58" customWidth="1"/>
    <col min="10" max="10" width="11.5703125" style="58" customWidth="1"/>
    <col min="11" max="11" width="11.42578125" style="58" customWidth="1"/>
    <col min="12" max="12" width="14.42578125" style="58" customWidth="1"/>
    <col min="13" max="13" width="16.42578125" style="58" customWidth="1"/>
    <col min="14" max="14" width="27.28515625" style="58" customWidth="1"/>
    <col min="15" max="15" width="23.7109375" style="58" customWidth="1"/>
    <col min="16" max="16" width="40.28515625" style="58" customWidth="1"/>
    <col min="17" max="20" width="35.28515625" style="58" customWidth="1"/>
    <col min="21" max="21" width="21.85546875" style="58" customWidth="1"/>
    <col min="22" max="16384" width="11.42578125" style="58"/>
  </cols>
  <sheetData>
    <row r="2" spans="1:20" ht="60" customHeight="1" x14ac:dyDescent="0.25">
      <c r="B2" s="890"/>
      <c r="C2" s="890"/>
      <c r="D2" s="890"/>
      <c r="E2" s="869" t="s">
        <v>1120</v>
      </c>
      <c r="F2" s="870"/>
      <c r="G2" s="870"/>
      <c r="H2" s="870"/>
      <c r="I2" s="870"/>
      <c r="J2" s="870"/>
      <c r="K2" s="870"/>
      <c r="L2" s="870"/>
      <c r="M2" s="870"/>
      <c r="N2" s="870"/>
      <c r="O2" s="870"/>
      <c r="P2" s="871"/>
      <c r="Q2" s="869"/>
      <c r="R2" s="870"/>
      <c r="S2" s="870"/>
      <c r="T2" s="871"/>
    </row>
    <row r="3" spans="1:20" ht="22.5" customHeight="1" x14ac:dyDescent="0.25">
      <c r="B3" s="59" t="s">
        <v>1122</v>
      </c>
      <c r="C3" s="872" t="s">
        <v>1123</v>
      </c>
      <c r="D3" s="872"/>
      <c r="E3" s="873" t="s">
        <v>1124</v>
      </c>
      <c r="F3" s="873"/>
      <c r="G3" s="874"/>
      <c r="H3" s="875">
        <v>2</v>
      </c>
      <c r="I3" s="876"/>
      <c r="J3" s="876"/>
      <c r="K3" s="876"/>
      <c r="L3" s="876"/>
      <c r="M3" s="877" t="s">
        <v>1125</v>
      </c>
      <c r="N3" s="877"/>
      <c r="O3" s="877"/>
      <c r="P3" s="877"/>
      <c r="Q3" s="876"/>
      <c r="R3" s="876"/>
      <c r="S3" s="876"/>
      <c r="T3" s="878"/>
    </row>
    <row r="5" spans="1:20" s="60" customFormat="1" ht="15" x14ac:dyDescent="0.25">
      <c r="B5" s="889" t="s">
        <v>29</v>
      </c>
      <c r="C5" s="889"/>
      <c r="D5" s="61" t="s">
        <v>4481</v>
      </c>
    </row>
    <row r="6" spans="1:20" s="60" customFormat="1" ht="15" x14ac:dyDescent="0.25">
      <c r="B6" s="889" t="s">
        <v>30</v>
      </c>
      <c r="C6" s="889"/>
      <c r="D6" s="62" t="s">
        <v>4482</v>
      </c>
    </row>
    <row r="7" spans="1:20" s="60" customFormat="1" ht="15" x14ac:dyDescent="0.25">
      <c r="B7" s="889" t="s">
        <v>33</v>
      </c>
      <c r="C7" s="889"/>
      <c r="D7" s="62" t="s">
        <v>4483</v>
      </c>
    </row>
    <row r="8" spans="1:20" s="60" customFormat="1" ht="15" x14ac:dyDescent="0.25">
      <c r="B8" s="63"/>
      <c r="C8" s="63"/>
    </row>
    <row r="9" spans="1:20" s="60" customFormat="1" ht="47.45" customHeight="1" x14ac:dyDescent="0.25">
      <c r="A9" s="866" t="s">
        <v>2</v>
      </c>
      <c r="B9" s="866" t="s">
        <v>0</v>
      </c>
      <c r="C9" s="866" t="s">
        <v>1</v>
      </c>
      <c r="D9" s="866" t="s">
        <v>3</v>
      </c>
      <c r="E9" s="866" t="s">
        <v>4</v>
      </c>
      <c r="F9" s="866" t="s">
        <v>87</v>
      </c>
      <c r="G9" s="866" t="s">
        <v>36</v>
      </c>
      <c r="H9" s="866" t="s">
        <v>97</v>
      </c>
      <c r="I9" s="866"/>
      <c r="J9" s="866"/>
      <c r="K9" s="866"/>
      <c r="L9" s="866" t="s">
        <v>81</v>
      </c>
      <c r="M9" s="866" t="s">
        <v>85</v>
      </c>
      <c r="N9" s="866" t="s">
        <v>103</v>
      </c>
      <c r="O9" s="866" t="s">
        <v>77</v>
      </c>
      <c r="P9" s="866" t="s">
        <v>19</v>
      </c>
      <c r="Q9" s="866" t="s">
        <v>20</v>
      </c>
      <c r="R9" s="866" t="s">
        <v>25</v>
      </c>
      <c r="S9" s="866" t="s">
        <v>31</v>
      </c>
      <c r="T9" s="866" t="s">
        <v>32</v>
      </c>
    </row>
    <row r="10" spans="1:20" ht="60" customHeight="1" x14ac:dyDescent="0.25">
      <c r="A10" s="866"/>
      <c r="B10" s="866"/>
      <c r="C10" s="866"/>
      <c r="D10" s="866"/>
      <c r="E10" s="866"/>
      <c r="F10" s="866"/>
      <c r="G10" s="866"/>
      <c r="H10" s="64" t="s">
        <v>90</v>
      </c>
      <c r="I10" s="64" t="s">
        <v>88</v>
      </c>
      <c r="J10" s="64" t="s">
        <v>89</v>
      </c>
      <c r="K10" s="64" t="s">
        <v>98</v>
      </c>
      <c r="L10" s="866"/>
      <c r="M10" s="866"/>
      <c r="N10" s="866"/>
      <c r="O10" s="866"/>
      <c r="P10" s="866"/>
      <c r="Q10" s="866"/>
      <c r="R10" s="866"/>
      <c r="S10" s="866"/>
      <c r="T10" s="866"/>
    </row>
    <row r="11" spans="1:20" x14ac:dyDescent="0.25">
      <c r="A11" s="65">
        <v>1</v>
      </c>
      <c r="B11" s="66" t="s">
        <v>4484</v>
      </c>
      <c r="C11" s="66" t="s">
        <v>4485</v>
      </c>
      <c r="D11" s="66" t="s">
        <v>4486</v>
      </c>
      <c r="E11" s="66" t="s">
        <v>4486</v>
      </c>
      <c r="F11" s="66">
        <v>900771704</v>
      </c>
      <c r="G11" s="66">
        <v>40</v>
      </c>
      <c r="H11" s="66"/>
      <c r="I11" s="66"/>
      <c r="J11" s="66"/>
      <c r="K11" s="66"/>
      <c r="L11" s="66" t="s">
        <v>4063</v>
      </c>
      <c r="M11" s="66" t="s">
        <v>1964</v>
      </c>
      <c r="N11" s="66" t="s">
        <v>71</v>
      </c>
      <c r="O11" s="66" t="s">
        <v>4487</v>
      </c>
      <c r="P11" s="66" t="s">
        <v>4488</v>
      </c>
      <c r="Q11" s="66" t="s">
        <v>4489</v>
      </c>
      <c r="R11" s="66" t="s">
        <v>4490</v>
      </c>
      <c r="S11" s="67" t="s">
        <v>4491</v>
      </c>
      <c r="T11" s="66">
        <v>3155411948</v>
      </c>
    </row>
    <row r="12" spans="1:20" ht="25.5" x14ac:dyDescent="0.25">
      <c r="A12" s="65">
        <v>2</v>
      </c>
      <c r="B12" s="66" t="s">
        <v>4484</v>
      </c>
      <c r="C12" s="66" t="s">
        <v>4485</v>
      </c>
      <c r="D12" s="68" t="s">
        <v>4492</v>
      </c>
      <c r="E12" s="66" t="s">
        <v>4493</v>
      </c>
      <c r="F12" s="66">
        <v>900680961</v>
      </c>
      <c r="G12" s="66">
        <v>69</v>
      </c>
      <c r="H12" s="66"/>
      <c r="I12" s="66"/>
      <c r="J12" s="66"/>
      <c r="K12" s="66"/>
      <c r="L12" s="66" t="s">
        <v>4063</v>
      </c>
      <c r="M12" s="66" t="s">
        <v>4494</v>
      </c>
      <c r="N12" s="66" t="s">
        <v>72</v>
      </c>
      <c r="O12" s="66"/>
      <c r="P12" s="66" t="s">
        <v>4495</v>
      </c>
      <c r="Q12" s="66" t="s">
        <v>4496</v>
      </c>
      <c r="R12" s="66" t="s">
        <v>4497</v>
      </c>
      <c r="S12" s="67" t="s">
        <v>4498</v>
      </c>
      <c r="T12" s="66">
        <v>3216118650</v>
      </c>
    </row>
    <row r="13" spans="1:20" ht="15" x14ac:dyDescent="0.25">
      <c r="A13" s="65">
        <v>3</v>
      </c>
      <c r="B13" s="66" t="s">
        <v>4484</v>
      </c>
      <c r="C13" s="66" t="s">
        <v>4485</v>
      </c>
      <c r="D13" s="66" t="s">
        <v>4499</v>
      </c>
      <c r="E13" s="66" t="s">
        <v>4500</v>
      </c>
      <c r="F13" s="69">
        <v>900698030</v>
      </c>
      <c r="G13" s="66">
        <v>41</v>
      </c>
      <c r="H13" s="66"/>
      <c r="I13" s="66"/>
      <c r="J13" s="66"/>
      <c r="K13" s="66"/>
      <c r="L13" s="66" t="s">
        <v>4063</v>
      </c>
      <c r="M13" s="66" t="s">
        <v>2393</v>
      </c>
      <c r="N13" s="66" t="s">
        <v>71</v>
      </c>
      <c r="O13" s="66" t="s">
        <v>4501</v>
      </c>
      <c r="P13" s="66" t="s">
        <v>4502</v>
      </c>
      <c r="Q13" s="66" t="s">
        <v>4503</v>
      </c>
      <c r="R13" s="66" t="s">
        <v>4504</v>
      </c>
      <c r="S13" s="67" t="s">
        <v>4505</v>
      </c>
      <c r="T13" s="66">
        <v>3103943918</v>
      </c>
    </row>
    <row r="14" spans="1:20" x14ac:dyDescent="0.25">
      <c r="A14" s="65">
        <v>4</v>
      </c>
      <c r="B14" s="66" t="s">
        <v>4484</v>
      </c>
      <c r="C14" s="66" t="s">
        <v>4485</v>
      </c>
      <c r="D14" s="66" t="s">
        <v>4506</v>
      </c>
      <c r="E14" s="66" t="s">
        <v>4507</v>
      </c>
      <c r="F14" s="66">
        <v>901078055</v>
      </c>
      <c r="G14" s="66">
        <v>35</v>
      </c>
      <c r="H14" s="66"/>
      <c r="I14" s="66"/>
      <c r="J14" s="66"/>
      <c r="K14" s="66"/>
      <c r="L14" s="66" t="s">
        <v>4063</v>
      </c>
      <c r="M14" s="66" t="s">
        <v>2440</v>
      </c>
      <c r="N14" s="66" t="s">
        <v>71</v>
      </c>
      <c r="O14" s="66" t="s">
        <v>4501</v>
      </c>
      <c r="P14" s="66" t="s">
        <v>4508</v>
      </c>
      <c r="Q14" s="66" t="s">
        <v>4509</v>
      </c>
      <c r="R14" s="66"/>
      <c r="S14" s="66" t="s">
        <v>4510</v>
      </c>
      <c r="T14" s="66">
        <v>3108960756</v>
      </c>
    </row>
    <row r="15" spans="1:20" ht="26.45" customHeight="1" x14ac:dyDescent="0.25">
      <c r="A15" s="65">
        <v>5</v>
      </c>
      <c r="B15" s="66" t="s">
        <v>4484</v>
      </c>
      <c r="C15" s="66" t="s">
        <v>4511</v>
      </c>
      <c r="D15" s="66" t="s">
        <v>4512</v>
      </c>
      <c r="E15" s="66" t="s">
        <v>4513</v>
      </c>
      <c r="F15" s="68">
        <v>81003658</v>
      </c>
      <c r="G15" s="66">
        <v>55</v>
      </c>
      <c r="H15" s="66"/>
      <c r="I15" s="66"/>
      <c r="J15" s="66"/>
      <c r="K15" s="66"/>
      <c r="L15" s="66" t="s">
        <v>4063</v>
      </c>
      <c r="M15" s="66" t="s">
        <v>2393</v>
      </c>
      <c r="N15" s="66" t="s">
        <v>71</v>
      </c>
      <c r="O15" s="66" t="s">
        <v>4501</v>
      </c>
      <c r="P15" s="66" t="s">
        <v>4514</v>
      </c>
      <c r="Q15" s="66" t="s">
        <v>4496</v>
      </c>
      <c r="R15" s="66" t="s">
        <v>4497</v>
      </c>
      <c r="S15" s="66" t="s">
        <v>4515</v>
      </c>
      <c r="T15" s="66">
        <v>3108493364</v>
      </c>
    </row>
    <row r="16" spans="1:20" ht="26.45" customHeight="1" x14ac:dyDescent="0.25">
      <c r="A16" s="65">
        <v>6</v>
      </c>
      <c r="B16" s="66" t="s">
        <v>4484</v>
      </c>
      <c r="C16" s="66" t="s">
        <v>4516</v>
      </c>
      <c r="D16" s="66" t="s">
        <v>4517</v>
      </c>
      <c r="E16" s="66" t="s">
        <v>4518</v>
      </c>
      <c r="F16" s="68">
        <v>900847536</v>
      </c>
      <c r="G16" s="66">
        <v>189</v>
      </c>
      <c r="H16" s="66"/>
      <c r="I16" s="66"/>
      <c r="J16" s="66" t="s">
        <v>4519</v>
      </c>
      <c r="K16" s="66"/>
      <c r="L16" s="66" t="s">
        <v>4063</v>
      </c>
      <c r="M16" s="66" t="s">
        <v>4520</v>
      </c>
      <c r="N16" s="66" t="s">
        <v>71</v>
      </c>
      <c r="O16" s="66" t="s">
        <v>4487</v>
      </c>
      <c r="P16" s="66" t="s">
        <v>4521</v>
      </c>
      <c r="Q16" s="66" t="s">
        <v>4522</v>
      </c>
      <c r="R16" s="66" t="s">
        <v>4523</v>
      </c>
      <c r="S16" s="66" t="s">
        <v>4524</v>
      </c>
      <c r="T16" s="66">
        <v>3113614676</v>
      </c>
    </row>
    <row r="17" spans="1:20" ht="27" customHeight="1" x14ac:dyDescent="0.25">
      <c r="A17" s="65">
        <v>7</v>
      </c>
      <c r="B17" s="66" t="s">
        <v>4484</v>
      </c>
      <c r="C17" s="66" t="s">
        <v>4516</v>
      </c>
      <c r="D17" s="66" t="s">
        <v>4525</v>
      </c>
      <c r="E17" s="66" t="s">
        <v>4525</v>
      </c>
      <c r="F17" s="68">
        <v>900173759</v>
      </c>
      <c r="G17" s="66">
        <v>40</v>
      </c>
      <c r="H17" s="66"/>
      <c r="I17" s="66" t="s">
        <v>4519</v>
      </c>
      <c r="J17" s="66" t="s">
        <v>4519</v>
      </c>
      <c r="K17" s="66"/>
      <c r="L17" s="66" t="s">
        <v>4063</v>
      </c>
      <c r="M17" s="66" t="s">
        <v>4526</v>
      </c>
      <c r="N17" s="66" t="s">
        <v>71</v>
      </c>
      <c r="O17" s="66" t="s">
        <v>4501</v>
      </c>
      <c r="P17" s="66" t="s">
        <v>4527</v>
      </c>
      <c r="Q17" s="66" t="s">
        <v>4528</v>
      </c>
      <c r="R17" s="66"/>
      <c r="S17" s="67" t="s">
        <v>4529</v>
      </c>
      <c r="T17" s="66">
        <v>3105484915</v>
      </c>
    </row>
    <row r="18" spans="1:20" ht="26.45" customHeight="1" x14ac:dyDescent="0.25">
      <c r="A18" s="65">
        <v>8</v>
      </c>
      <c r="B18" s="66" t="s">
        <v>4484</v>
      </c>
      <c r="C18" s="66" t="s">
        <v>4516</v>
      </c>
      <c r="D18" s="66" t="s">
        <v>4530</v>
      </c>
      <c r="E18" s="66" t="s">
        <v>4531</v>
      </c>
      <c r="F18" s="68">
        <v>901062294</v>
      </c>
      <c r="G18" s="66">
        <v>32</v>
      </c>
      <c r="H18" s="66" t="s">
        <v>4519</v>
      </c>
      <c r="I18" s="66" t="s">
        <v>4519</v>
      </c>
      <c r="J18" s="66" t="s">
        <v>4519</v>
      </c>
      <c r="K18" s="66"/>
      <c r="L18" s="66" t="s">
        <v>4532</v>
      </c>
      <c r="M18" s="66" t="s">
        <v>4533</v>
      </c>
      <c r="N18" s="66" t="s">
        <v>72</v>
      </c>
      <c r="O18" s="66"/>
      <c r="P18" s="66" t="s">
        <v>4534</v>
      </c>
      <c r="Q18" s="66" t="s">
        <v>4535</v>
      </c>
      <c r="R18" s="66"/>
      <c r="S18" s="67" t="s">
        <v>4536</v>
      </c>
      <c r="T18" s="66">
        <v>3136216102</v>
      </c>
    </row>
    <row r="19" spans="1:20" x14ac:dyDescent="0.25">
      <c r="A19" s="65">
        <v>9</v>
      </c>
      <c r="B19" s="66" t="s">
        <v>4484</v>
      </c>
      <c r="C19" s="66" t="s">
        <v>4516</v>
      </c>
      <c r="D19" s="66" t="s">
        <v>4537</v>
      </c>
      <c r="E19" s="66" t="s">
        <v>4538</v>
      </c>
      <c r="F19" s="66">
        <v>81000486</v>
      </c>
      <c r="G19" s="66">
        <v>181</v>
      </c>
      <c r="H19" s="66"/>
      <c r="I19" s="66"/>
      <c r="J19" s="66"/>
      <c r="K19" s="66"/>
      <c r="L19" s="66" t="s">
        <v>4063</v>
      </c>
      <c r="M19" s="66" t="s">
        <v>1964</v>
      </c>
      <c r="N19" s="66" t="s">
        <v>71</v>
      </c>
      <c r="O19" s="66" t="s">
        <v>4501</v>
      </c>
      <c r="P19" s="66" t="s">
        <v>4539</v>
      </c>
      <c r="Q19" s="66" t="s">
        <v>4540</v>
      </c>
      <c r="R19" s="66" t="s">
        <v>4541</v>
      </c>
      <c r="S19" s="66" t="s">
        <v>4542</v>
      </c>
      <c r="T19" s="66">
        <v>3107612486</v>
      </c>
    </row>
    <row r="20" spans="1:20" ht="25.5" x14ac:dyDescent="0.25">
      <c r="A20" s="65">
        <v>10</v>
      </c>
      <c r="B20" s="66" t="s">
        <v>4484</v>
      </c>
      <c r="C20" s="66" t="s">
        <v>4543</v>
      </c>
      <c r="D20" s="66" t="s">
        <v>4544</v>
      </c>
      <c r="E20" s="66" t="s">
        <v>4545</v>
      </c>
      <c r="F20" s="66">
        <v>900118703</v>
      </c>
      <c r="G20" s="66">
        <v>37</v>
      </c>
      <c r="H20" s="66"/>
      <c r="I20" s="66"/>
      <c r="J20" s="66"/>
      <c r="K20" s="66"/>
      <c r="L20" s="66" t="s">
        <v>4063</v>
      </c>
      <c r="M20" s="66" t="s">
        <v>1322</v>
      </c>
      <c r="N20" s="66" t="s">
        <v>71</v>
      </c>
      <c r="O20" s="66"/>
      <c r="P20" s="66" t="s">
        <v>4546</v>
      </c>
      <c r="Q20" s="66" t="s">
        <v>4547</v>
      </c>
      <c r="R20" s="66" t="s">
        <v>4548</v>
      </c>
      <c r="S20" s="67" t="s">
        <v>4549</v>
      </c>
      <c r="T20" s="66">
        <v>3106950195</v>
      </c>
    </row>
    <row r="21" spans="1:20" ht="25.5" x14ac:dyDescent="0.25">
      <c r="A21" s="65">
        <v>11</v>
      </c>
      <c r="B21" s="66" t="s">
        <v>43</v>
      </c>
      <c r="C21" s="66" t="s">
        <v>416</v>
      </c>
      <c r="D21" s="66" t="s">
        <v>4550</v>
      </c>
      <c r="E21" s="66" t="s">
        <v>4551</v>
      </c>
      <c r="F21" s="66" t="s">
        <v>4552</v>
      </c>
      <c r="G21" s="66">
        <v>149</v>
      </c>
      <c r="H21" s="66"/>
      <c r="I21" s="66"/>
      <c r="J21" s="66"/>
      <c r="K21" s="66"/>
      <c r="L21" s="66" t="s">
        <v>4553</v>
      </c>
      <c r="M21" s="66" t="s">
        <v>4554</v>
      </c>
      <c r="N21" s="66" t="s">
        <v>71</v>
      </c>
      <c r="O21" s="66" t="s">
        <v>4555</v>
      </c>
      <c r="P21" s="66" t="s">
        <v>4556</v>
      </c>
      <c r="Q21" s="66" t="s">
        <v>4557</v>
      </c>
      <c r="R21" s="66" t="s">
        <v>4558</v>
      </c>
      <c r="S21" s="66" t="s">
        <v>4559</v>
      </c>
      <c r="T21" s="66">
        <v>3127170929</v>
      </c>
    </row>
    <row r="22" spans="1:20" ht="25.5" x14ac:dyDescent="0.25">
      <c r="A22" s="65">
        <v>12</v>
      </c>
      <c r="B22" s="66" t="s">
        <v>43</v>
      </c>
      <c r="C22" s="66" t="s">
        <v>416</v>
      </c>
      <c r="D22" s="66" t="s">
        <v>4560</v>
      </c>
      <c r="E22" s="66" t="s">
        <v>4561</v>
      </c>
      <c r="F22" s="66" t="s">
        <v>4562</v>
      </c>
      <c r="G22" s="66">
        <v>168</v>
      </c>
      <c r="H22" s="66"/>
      <c r="I22" s="66"/>
      <c r="J22" s="66"/>
      <c r="K22" s="66"/>
      <c r="L22" s="66" t="s">
        <v>4553</v>
      </c>
      <c r="M22" s="66" t="s">
        <v>1322</v>
      </c>
      <c r="N22" s="66" t="s">
        <v>71</v>
      </c>
      <c r="O22" s="66" t="s">
        <v>4563</v>
      </c>
      <c r="P22" s="66" t="s">
        <v>4564</v>
      </c>
      <c r="Q22" s="66" t="s">
        <v>4565</v>
      </c>
      <c r="R22" s="66" t="s">
        <v>4558</v>
      </c>
      <c r="S22" s="66" t="s">
        <v>4566</v>
      </c>
      <c r="T22" s="66">
        <v>3006112791</v>
      </c>
    </row>
    <row r="23" spans="1:20" ht="25.5" x14ac:dyDescent="0.25">
      <c r="A23" s="65">
        <v>13</v>
      </c>
      <c r="B23" s="66" t="s">
        <v>43</v>
      </c>
      <c r="C23" s="66" t="s">
        <v>425</v>
      </c>
      <c r="D23" s="66" t="s">
        <v>4567</v>
      </c>
      <c r="E23" s="66" t="s">
        <v>4545</v>
      </c>
      <c r="F23" s="66">
        <v>9001187032</v>
      </c>
      <c r="G23" s="66">
        <v>36</v>
      </c>
      <c r="H23" s="66"/>
      <c r="I23" s="66"/>
      <c r="J23" s="66"/>
      <c r="K23" s="66"/>
      <c r="L23" s="66" t="s">
        <v>4553</v>
      </c>
      <c r="M23" s="66" t="s">
        <v>1322</v>
      </c>
      <c r="N23" s="66" t="s">
        <v>71</v>
      </c>
      <c r="O23" s="66" t="s">
        <v>4568</v>
      </c>
      <c r="P23" s="66" t="s">
        <v>4569</v>
      </c>
      <c r="Q23" s="66" t="s">
        <v>4570</v>
      </c>
      <c r="R23" s="66" t="s">
        <v>4558</v>
      </c>
      <c r="S23" s="66" t="s">
        <v>4571</v>
      </c>
      <c r="T23" s="66">
        <v>3106950195</v>
      </c>
    </row>
    <row r="24" spans="1:20" ht="25.5" x14ac:dyDescent="0.25">
      <c r="A24" s="65">
        <v>14</v>
      </c>
      <c r="B24" s="66" t="s">
        <v>43</v>
      </c>
      <c r="C24" s="66" t="s">
        <v>427</v>
      </c>
      <c r="D24" s="66" t="s">
        <v>4572</v>
      </c>
      <c r="E24" s="66" t="s">
        <v>4572</v>
      </c>
      <c r="F24" s="66" t="s">
        <v>4573</v>
      </c>
      <c r="G24" s="66">
        <v>22</v>
      </c>
      <c r="H24" s="66"/>
      <c r="I24" s="66"/>
      <c r="J24" s="66"/>
      <c r="K24" s="66"/>
      <c r="L24" s="66" t="s">
        <v>4553</v>
      </c>
      <c r="M24" s="66" t="s">
        <v>1322</v>
      </c>
      <c r="N24" s="66"/>
      <c r="O24" s="66"/>
      <c r="P24" s="66" t="s">
        <v>4574</v>
      </c>
      <c r="Q24" s="66" t="s">
        <v>4575</v>
      </c>
      <c r="R24" s="66" t="s">
        <v>4576</v>
      </c>
      <c r="S24" s="66" t="s">
        <v>4577</v>
      </c>
      <c r="T24" s="66">
        <v>3204126222</v>
      </c>
    </row>
    <row r="25" spans="1:20" x14ac:dyDescent="0.25">
      <c r="A25" s="65">
        <v>15</v>
      </c>
      <c r="B25" s="66" t="s">
        <v>4484</v>
      </c>
      <c r="C25" s="66" t="s">
        <v>4578</v>
      </c>
      <c r="D25" s="66" t="s">
        <v>4579</v>
      </c>
      <c r="E25" s="66" t="s">
        <v>4580</v>
      </c>
      <c r="F25" s="70">
        <v>0</v>
      </c>
      <c r="G25" s="66">
        <v>10</v>
      </c>
      <c r="H25" s="66" t="s">
        <v>4581</v>
      </c>
      <c r="I25" s="66"/>
      <c r="J25" s="66"/>
      <c r="K25" s="66"/>
      <c r="L25" s="66" t="s">
        <v>4582</v>
      </c>
      <c r="M25" s="66" t="s">
        <v>2029</v>
      </c>
      <c r="N25" s="66" t="s">
        <v>72</v>
      </c>
      <c r="O25" s="66"/>
      <c r="P25" s="66" t="s">
        <v>4583</v>
      </c>
      <c r="Q25" s="66" t="s">
        <v>4584</v>
      </c>
      <c r="R25" s="66" t="s">
        <v>4585</v>
      </c>
      <c r="S25" s="66"/>
      <c r="T25" s="66"/>
    </row>
    <row r="26" spans="1:20" x14ac:dyDescent="0.25">
      <c r="A26" s="65">
        <v>16</v>
      </c>
      <c r="B26" s="66" t="s">
        <v>4484</v>
      </c>
      <c r="C26" s="66" t="s">
        <v>4586</v>
      </c>
      <c r="D26" s="66" t="s">
        <v>4587</v>
      </c>
      <c r="E26" s="66" t="s">
        <v>4588</v>
      </c>
      <c r="F26" s="66" t="s">
        <v>4589</v>
      </c>
      <c r="G26" s="66">
        <v>20</v>
      </c>
      <c r="H26" s="66" t="s">
        <v>4519</v>
      </c>
      <c r="I26" s="66"/>
      <c r="J26" s="66"/>
      <c r="K26" s="66"/>
      <c r="L26" s="66" t="s">
        <v>4582</v>
      </c>
      <c r="M26" s="66" t="s">
        <v>2029</v>
      </c>
      <c r="N26" s="66" t="s">
        <v>71</v>
      </c>
      <c r="O26" s="66" t="s">
        <v>4487</v>
      </c>
      <c r="P26" s="66" t="s">
        <v>4590</v>
      </c>
      <c r="Q26" s="66" t="s">
        <v>4591</v>
      </c>
      <c r="R26" s="66" t="s">
        <v>4592</v>
      </c>
      <c r="S26" s="66" t="s">
        <v>4593</v>
      </c>
      <c r="T26" s="66">
        <v>3122405361</v>
      </c>
    </row>
    <row r="27" spans="1:20" ht="13.9" customHeight="1" x14ac:dyDescent="0.25">
      <c r="A27" s="65">
        <v>17</v>
      </c>
      <c r="B27" s="66" t="s">
        <v>4484</v>
      </c>
      <c r="C27" s="66" t="s">
        <v>4594</v>
      </c>
      <c r="D27" s="66" t="s">
        <v>4595</v>
      </c>
      <c r="E27" s="66" t="s">
        <v>4596</v>
      </c>
      <c r="F27" s="71" t="s">
        <v>4597</v>
      </c>
      <c r="G27" s="66">
        <v>4</v>
      </c>
      <c r="H27" s="66">
        <v>0</v>
      </c>
      <c r="I27" s="66">
        <v>0</v>
      </c>
      <c r="J27" s="66">
        <v>0</v>
      </c>
      <c r="K27" s="66">
        <v>0</v>
      </c>
      <c r="L27" s="66" t="s">
        <v>4598</v>
      </c>
      <c r="M27" s="66" t="s">
        <v>3399</v>
      </c>
      <c r="N27" s="66" t="s">
        <v>72</v>
      </c>
      <c r="O27" s="66"/>
      <c r="P27" s="66" t="s">
        <v>4599</v>
      </c>
      <c r="Q27" s="66" t="s">
        <v>4600</v>
      </c>
      <c r="R27" s="66" t="s">
        <v>4601</v>
      </c>
      <c r="S27" s="67" t="s">
        <v>4602</v>
      </c>
      <c r="T27" s="66">
        <v>3147501541</v>
      </c>
    </row>
    <row r="28" spans="1:20" ht="25.5" x14ac:dyDescent="0.25">
      <c r="A28" s="65">
        <v>18</v>
      </c>
      <c r="B28" s="66" t="s">
        <v>4484</v>
      </c>
      <c r="C28" s="66" t="s">
        <v>4578</v>
      </c>
      <c r="D28" s="66" t="s">
        <v>4603</v>
      </c>
      <c r="E28" s="66" t="s">
        <v>4603</v>
      </c>
      <c r="F28" s="72">
        <v>8002436131</v>
      </c>
      <c r="G28" s="66">
        <v>10</v>
      </c>
      <c r="H28" s="66" t="s">
        <v>4519</v>
      </c>
      <c r="I28" s="66"/>
      <c r="J28" s="66"/>
      <c r="K28" s="66"/>
      <c r="L28" s="66" t="s">
        <v>2438</v>
      </c>
      <c r="M28" s="66" t="s">
        <v>4604</v>
      </c>
      <c r="N28" s="66" t="s">
        <v>71</v>
      </c>
      <c r="O28" s="66" t="s">
        <v>4487</v>
      </c>
      <c r="P28" s="66" t="s">
        <v>4605</v>
      </c>
      <c r="Q28" s="66" t="s">
        <v>4606</v>
      </c>
      <c r="R28" s="66" t="s">
        <v>4585</v>
      </c>
      <c r="S28" s="67" t="s">
        <v>4607</v>
      </c>
      <c r="T28" s="66" t="s">
        <v>4608</v>
      </c>
    </row>
    <row r="29" spans="1:20" ht="25.5" x14ac:dyDescent="0.25">
      <c r="A29" s="65">
        <v>19</v>
      </c>
      <c r="B29" s="66" t="s">
        <v>4484</v>
      </c>
      <c r="C29" s="66" t="s">
        <v>4609</v>
      </c>
      <c r="D29" s="66" t="s">
        <v>4610</v>
      </c>
      <c r="E29" s="66" t="s">
        <v>4611</v>
      </c>
      <c r="F29" s="66" t="s">
        <v>4612</v>
      </c>
      <c r="G29" s="66">
        <v>15</v>
      </c>
      <c r="H29" s="66">
        <v>0</v>
      </c>
      <c r="I29" s="66">
        <v>0</v>
      </c>
      <c r="J29" s="66">
        <v>0</v>
      </c>
      <c r="K29" s="66">
        <v>0</v>
      </c>
      <c r="L29" s="66" t="s">
        <v>1157</v>
      </c>
      <c r="M29" s="66" t="s">
        <v>4613</v>
      </c>
      <c r="N29" s="66" t="s">
        <v>72</v>
      </c>
      <c r="O29" s="66"/>
      <c r="P29" s="66" t="s">
        <v>4614</v>
      </c>
      <c r="Q29" s="66" t="s">
        <v>4615</v>
      </c>
      <c r="R29" s="66" t="s">
        <v>4616</v>
      </c>
      <c r="S29" s="67" t="s">
        <v>4617</v>
      </c>
      <c r="T29" s="66" t="s">
        <v>4618</v>
      </c>
    </row>
    <row r="30" spans="1:20" ht="15" x14ac:dyDescent="0.25">
      <c r="A30" s="65">
        <v>20</v>
      </c>
      <c r="B30" s="66" t="s">
        <v>43</v>
      </c>
      <c r="C30" s="66" t="s">
        <v>420</v>
      </c>
      <c r="D30" s="66" t="s">
        <v>4619</v>
      </c>
      <c r="E30" s="66" t="s">
        <v>4620</v>
      </c>
      <c r="F30" s="69" t="s">
        <v>4621</v>
      </c>
      <c r="G30" s="66">
        <v>20</v>
      </c>
      <c r="H30" s="66">
        <v>0</v>
      </c>
      <c r="I30" s="66">
        <v>0</v>
      </c>
      <c r="J30" s="66">
        <v>0</v>
      </c>
      <c r="K30" s="66">
        <v>0</v>
      </c>
      <c r="L30" s="66" t="s">
        <v>4622</v>
      </c>
      <c r="M30" s="66" t="s">
        <v>4623</v>
      </c>
      <c r="N30" s="66" t="s">
        <v>71</v>
      </c>
      <c r="O30" s="66" t="s">
        <v>4624</v>
      </c>
      <c r="P30" s="66" t="s">
        <v>4625</v>
      </c>
      <c r="Q30" s="66" t="s">
        <v>4626</v>
      </c>
      <c r="R30" s="66" t="s">
        <v>4627</v>
      </c>
      <c r="S30" s="66" t="s">
        <v>4628</v>
      </c>
      <c r="T30" s="66">
        <v>3114241501</v>
      </c>
    </row>
    <row r="31" spans="1:20" ht="38.25" x14ac:dyDescent="0.25">
      <c r="A31" s="65">
        <v>21</v>
      </c>
      <c r="B31" s="66" t="s">
        <v>43</v>
      </c>
      <c r="C31" s="66" t="s">
        <v>440</v>
      </c>
      <c r="D31" s="66" t="s">
        <v>4629</v>
      </c>
      <c r="E31" s="66" t="s">
        <v>4630</v>
      </c>
      <c r="F31" s="73" t="s">
        <v>4631</v>
      </c>
      <c r="G31" s="66">
        <v>90</v>
      </c>
      <c r="H31" s="66">
        <v>0</v>
      </c>
      <c r="I31" s="66">
        <v>0</v>
      </c>
      <c r="J31" s="66">
        <v>0</v>
      </c>
      <c r="K31" s="66">
        <v>0</v>
      </c>
      <c r="L31" s="66" t="s">
        <v>84</v>
      </c>
      <c r="M31" s="66" t="s">
        <v>4632</v>
      </c>
      <c r="N31" s="66" t="s">
        <v>71</v>
      </c>
      <c r="O31" s="66" t="s">
        <v>4633</v>
      </c>
      <c r="P31" s="66" t="s">
        <v>4634</v>
      </c>
      <c r="Q31" s="66" t="s">
        <v>4634</v>
      </c>
      <c r="R31" s="66" t="s">
        <v>4635</v>
      </c>
      <c r="S31" s="67" t="s">
        <v>4636</v>
      </c>
      <c r="T31" s="66">
        <v>3113883145</v>
      </c>
    </row>
    <row r="32" spans="1:20" x14ac:dyDescent="0.25">
      <c r="A32" s="65">
        <v>22</v>
      </c>
      <c r="B32" s="66" t="s">
        <v>43</v>
      </c>
      <c r="C32" s="66" t="s">
        <v>438</v>
      </c>
      <c r="D32" s="66" t="s">
        <v>4637</v>
      </c>
      <c r="E32" s="66" t="s">
        <v>4638</v>
      </c>
      <c r="F32" s="66">
        <v>9012111485</v>
      </c>
      <c r="G32" s="66">
        <v>40</v>
      </c>
      <c r="H32" s="66">
        <v>0</v>
      </c>
      <c r="I32" s="66">
        <v>0</v>
      </c>
      <c r="J32" s="66">
        <v>0</v>
      </c>
      <c r="K32" s="66">
        <v>0</v>
      </c>
      <c r="L32" s="66" t="s">
        <v>84</v>
      </c>
      <c r="M32" s="66" t="s">
        <v>4639</v>
      </c>
      <c r="N32" s="66" t="s">
        <v>71</v>
      </c>
      <c r="O32" s="66" t="s">
        <v>4633</v>
      </c>
      <c r="P32" s="66" t="s">
        <v>4640</v>
      </c>
      <c r="Q32" s="66" t="s">
        <v>4641</v>
      </c>
      <c r="R32" s="66" t="s">
        <v>4641</v>
      </c>
      <c r="S32" s="66" t="s">
        <v>4642</v>
      </c>
      <c r="T32" s="66">
        <v>3113157175</v>
      </c>
    </row>
    <row r="33" spans="1:20" ht="25.5" x14ac:dyDescent="0.25">
      <c r="A33" s="65">
        <v>23</v>
      </c>
      <c r="B33" s="66" t="s">
        <v>43</v>
      </c>
      <c r="C33" s="66" t="s">
        <v>440</v>
      </c>
      <c r="D33" s="66" t="s">
        <v>4643</v>
      </c>
      <c r="E33" s="66" t="s">
        <v>4644</v>
      </c>
      <c r="F33" s="66">
        <v>810004477</v>
      </c>
      <c r="G33" s="66">
        <v>50</v>
      </c>
      <c r="H33" s="66">
        <v>0</v>
      </c>
      <c r="I33" s="66">
        <v>0</v>
      </c>
      <c r="J33" s="66">
        <v>0</v>
      </c>
      <c r="K33" s="66">
        <v>0</v>
      </c>
      <c r="L33" s="66" t="s">
        <v>84</v>
      </c>
      <c r="M33" s="66" t="s">
        <v>4632</v>
      </c>
      <c r="N33" s="66" t="s">
        <v>71</v>
      </c>
      <c r="O33" s="66" t="s">
        <v>4633</v>
      </c>
      <c r="P33" s="66" t="s">
        <v>4645</v>
      </c>
      <c r="Q33" s="66" t="s">
        <v>4645</v>
      </c>
      <c r="R33" s="66" t="s">
        <v>4635</v>
      </c>
      <c r="S33" s="66" t="s">
        <v>4646</v>
      </c>
      <c r="T33" s="66">
        <v>3174683664</v>
      </c>
    </row>
    <row r="34" spans="1:20" ht="25.5" x14ac:dyDescent="0.25">
      <c r="A34" s="65">
        <v>24</v>
      </c>
      <c r="B34" s="66" t="s">
        <v>43</v>
      </c>
      <c r="C34" s="66" t="s">
        <v>438</v>
      </c>
      <c r="D34" s="66" t="s">
        <v>4647</v>
      </c>
      <c r="E34" s="66" t="s">
        <v>4648</v>
      </c>
      <c r="F34" s="66">
        <v>9001186840</v>
      </c>
      <c r="G34" s="66">
        <v>32</v>
      </c>
      <c r="H34" s="66">
        <v>0</v>
      </c>
      <c r="I34" s="66">
        <v>0</v>
      </c>
      <c r="J34" s="66">
        <v>0</v>
      </c>
      <c r="K34" s="66">
        <v>0</v>
      </c>
      <c r="L34" s="66" t="s">
        <v>84</v>
      </c>
      <c r="M34" s="66" t="s">
        <v>4639</v>
      </c>
      <c r="N34" s="66" t="s">
        <v>71</v>
      </c>
      <c r="O34" s="66" t="s">
        <v>4633</v>
      </c>
      <c r="P34" s="66" t="s">
        <v>4649</v>
      </c>
      <c r="Q34" s="66" t="s">
        <v>4649</v>
      </c>
      <c r="R34" s="66" t="s">
        <v>4650</v>
      </c>
      <c r="S34" s="66" t="s">
        <v>4651</v>
      </c>
      <c r="T34" s="66">
        <v>3206269875</v>
      </c>
    </row>
    <row r="35" spans="1:20" x14ac:dyDescent="0.25">
      <c r="A35" s="65">
        <v>25</v>
      </c>
      <c r="B35" s="66" t="s">
        <v>43</v>
      </c>
      <c r="C35" s="66" t="s">
        <v>416</v>
      </c>
      <c r="D35" s="66" t="s">
        <v>4652</v>
      </c>
      <c r="E35" s="66" t="s">
        <v>4653</v>
      </c>
      <c r="F35" s="66">
        <v>900654650</v>
      </c>
      <c r="G35" s="66">
        <v>70</v>
      </c>
      <c r="H35" s="66">
        <v>0</v>
      </c>
      <c r="I35" s="66">
        <v>0</v>
      </c>
      <c r="J35" s="66">
        <v>0</v>
      </c>
      <c r="K35" s="66">
        <v>0</v>
      </c>
      <c r="L35" s="66" t="s">
        <v>84</v>
      </c>
      <c r="M35" s="66" t="s">
        <v>4639</v>
      </c>
      <c r="N35" s="66" t="s">
        <v>71</v>
      </c>
      <c r="O35" s="66" t="s">
        <v>4633</v>
      </c>
      <c r="P35" s="66" t="s">
        <v>4654</v>
      </c>
      <c r="Q35" s="66" t="s">
        <v>4655</v>
      </c>
      <c r="R35" s="66" t="s">
        <v>4655</v>
      </c>
      <c r="S35" s="66" t="s">
        <v>4656</v>
      </c>
      <c r="T35" s="66">
        <v>3015583467</v>
      </c>
    </row>
    <row r="36" spans="1:20" ht="25.5" x14ac:dyDescent="0.25">
      <c r="A36" s="65">
        <v>26</v>
      </c>
      <c r="B36" s="66" t="s">
        <v>43</v>
      </c>
      <c r="C36" s="66" t="s">
        <v>441</v>
      </c>
      <c r="D36" s="66" t="s">
        <v>4657</v>
      </c>
      <c r="E36" s="66" t="s">
        <v>4658</v>
      </c>
      <c r="F36" s="66">
        <v>9006814388</v>
      </c>
      <c r="G36" s="66">
        <v>45</v>
      </c>
      <c r="H36" s="66">
        <v>0</v>
      </c>
      <c r="I36" s="66">
        <v>0</v>
      </c>
      <c r="J36" s="66">
        <v>0</v>
      </c>
      <c r="K36" s="66">
        <v>0</v>
      </c>
      <c r="L36" s="66" t="s">
        <v>84</v>
      </c>
      <c r="M36" s="66" t="s">
        <v>4639</v>
      </c>
      <c r="N36" s="66" t="s">
        <v>72</v>
      </c>
      <c r="O36" s="66" t="s">
        <v>4659</v>
      </c>
      <c r="P36" s="66" t="s">
        <v>4660</v>
      </c>
      <c r="Q36" s="66" t="s">
        <v>4660</v>
      </c>
      <c r="R36" s="66" t="s">
        <v>4661</v>
      </c>
      <c r="S36" s="66" t="s">
        <v>4662</v>
      </c>
      <c r="T36" s="66">
        <v>3059106410</v>
      </c>
    </row>
    <row r="37" spans="1:20" x14ac:dyDescent="0.25">
      <c r="A37" s="65">
        <v>27</v>
      </c>
      <c r="B37" s="66" t="s">
        <v>43</v>
      </c>
      <c r="C37" s="66" t="s">
        <v>421</v>
      </c>
      <c r="D37" s="66" t="s">
        <v>4663</v>
      </c>
      <c r="E37" s="66" t="s">
        <v>4664</v>
      </c>
      <c r="F37" s="66">
        <v>9010147694</v>
      </c>
      <c r="G37" s="66">
        <v>15</v>
      </c>
      <c r="H37" s="66">
        <v>0</v>
      </c>
      <c r="I37" s="66">
        <v>0</v>
      </c>
      <c r="J37" s="66">
        <v>0</v>
      </c>
      <c r="K37" s="66">
        <v>0</v>
      </c>
      <c r="L37" s="66" t="s">
        <v>84</v>
      </c>
      <c r="M37" s="66" t="s">
        <v>4665</v>
      </c>
      <c r="N37" s="66" t="s">
        <v>72</v>
      </c>
      <c r="O37" s="66" t="s">
        <v>4659</v>
      </c>
      <c r="P37" s="66" t="s">
        <v>4666</v>
      </c>
      <c r="Q37" s="66" t="s">
        <v>4666</v>
      </c>
      <c r="R37" s="66" t="s">
        <v>4667</v>
      </c>
      <c r="S37" s="66" t="s">
        <v>4668</v>
      </c>
      <c r="T37" s="66">
        <v>3206678473</v>
      </c>
    </row>
    <row r="38" spans="1:20" ht="38.25" x14ac:dyDescent="0.25">
      <c r="A38" s="65">
        <v>28</v>
      </c>
      <c r="B38" s="66" t="s">
        <v>43</v>
      </c>
      <c r="C38" s="66" t="s">
        <v>422</v>
      </c>
      <c r="D38" s="66" t="s">
        <v>4669</v>
      </c>
      <c r="E38" s="66" t="s">
        <v>4669</v>
      </c>
      <c r="F38" s="66">
        <v>900257011</v>
      </c>
      <c r="G38" s="66">
        <v>57</v>
      </c>
      <c r="H38" s="66">
        <v>0</v>
      </c>
      <c r="I38" s="66">
        <v>0</v>
      </c>
      <c r="J38" s="66">
        <v>0</v>
      </c>
      <c r="K38" s="66">
        <v>0</v>
      </c>
      <c r="L38" s="66" t="s">
        <v>84</v>
      </c>
      <c r="M38" s="66" t="s">
        <v>4670</v>
      </c>
      <c r="N38" s="66" t="s">
        <v>71</v>
      </c>
      <c r="O38" s="66" t="s">
        <v>4633</v>
      </c>
      <c r="P38" s="66" t="s">
        <v>4671</v>
      </c>
      <c r="Q38" s="66" t="s">
        <v>4672</v>
      </c>
      <c r="R38" s="66" t="s">
        <v>4672</v>
      </c>
      <c r="S38" s="66" t="s">
        <v>4673</v>
      </c>
      <c r="T38" s="66">
        <v>3147078941</v>
      </c>
    </row>
    <row r="39" spans="1:20" x14ac:dyDescent="0.25">
      <c r="A39" s="65">
        <v>29</v>
      </c>
      <c r="B39" s="66" t="s">
        <v>43</v>
      </c>
      <c r="C39" s="66" t="s">
        <v>437</v>
      </c>
      <c r="D39" s="66" t="s">
        <v>4674</v>
      </c>
      <c r="E39" s="66" t="s">
        <v>4675</v>
      </c>
      <c r="F39" s="66">
        <v>9009997411</v>
      </c>
      <c r="G39" s="66">
        <v>110</v>
      </c>
      <c r="H39" s="66">
        <v>0</v>
      </c>
      <c r="I39" s="66">
        <v>0</v>
      </c>
      <c r="J39" s="66">
        <v>1</v>
      </c>
      <c r="K39" s="66">
        <v>8</v>
      </c>
      <c r="L39" s="66" t="s">
        <v>84</v>
      </c>
      <c r="M39" s="66" t="s">
        <v>4676</v>
      </c>
      <c r="N39" s="66" t="s">
        <v>71</v>
      </c>
      <c r="O39" s="66" t="s">
        <v>4633</v>
      </c>
      <c r="P39" s="66" t="s">
        <v>4677</v>
      </c>
      <c r="Q39" s="66" t="s">
        <v>4678</v>
      </c>
      <c r="R39" s="66" t="s">
        <v>4678</v>
      </c>
      <c r="S39" s="66" t="s">
        <v>4679</v>
      </c>
      <c r="T39" s="66">
        <v>3017570804</v>
      </c>
    </row>
    <row r="40" spans="1:20" x14ac:dyDescent="0.25">
      <c r="A40" s="65">
        <v>30</v>
      </c>
      <c r="B40" s="66" t="s">
        <v>43</v>
      </c>
      <c r="C40" s="66" t="s">
        <v>438</v>
      </c>
      <c r="D40" s="66" t="s">
        <v>4680</v>
      </c>
      <c r="E40" s="66" t="s">
        <v>4681</v>
      </c>
      <c r="F40" s="66">
        <v>8908067426</v>
      </c>
      <c r="G40" s="66">
        <v>160</v>
      </c>
      <c r="H40" s="66">
        <v>0</v>
      </c>
      <c r="I40" s="66">
        <v>0</v>
      </c>
      <c r="J40" s="66">
        <v>70</v>
      </c>
      <c r="K40" s="66">
        <v>0</v>
      </c>
      <c r="L40" s="66" t="s">
        <v>4682</v>
      </c>
      <c r="M40" s="66" t="s">
        <v>4683</v>
      </c>
      <c r="N40" s="66" t="s">
        <v>71</v>
      </c>
      <c r="O40" s="66" t="s">
        <v>4633</v>
      </c>
      <c r="P40" s="66" t="s">
        <v>4684</v>
      </c>
      <c r="Q40" s="66" t="s">
        <v>4684</v>
      </c>
      <c r="R40" s="66" t="s">
        <v>4685</v>
      </c>
      <c r="S40" s="66" t="s">
        <v>4686</v>
      </c>
      <c r="T40" s="66">
        <v>3126224328</v>
      </c>
    </row>
    <row r="41" spans="1:20" ht="25.5" x14ac:dyDescent="0.25">
      <c r="A41" s="65">
        <v>31</v>
      </c>
      <c r="B41" s="66" t="s">
        <v>43</v>
      </c>
      <c r="C41" s="66" t="s">
        <v>439</v>
      </c>
      <c r="D41" s="66" t="s">
        <v>4687</v>
      </c>
      <c r="E41" s="66" t="s">
        <v>4688</v>
      </c>
      <c r="F41" s="66">
        <v>9002421033</v>
      </c>
      <c r="G41" s="66">
        <v>200</v>
      </c>
      <c r="H41" s="66">
        <v>0</v>
      </c>
      <c r="I41" s="66">
        <v>15</v>
      </c>
      <c r="J41" s="66">
        <v>3</v>
      </c>
      <c r="K41" s="66">
        <v>5</v>
      </c>
      <c r="L41" s="66" t="s">
        <v>84</v>
      </c>
      <c r="M41" s="66" t="s">
        <v>4689</v>
      </c>
      <c r="N41" s="66" t="s">
        <v>72</v>
      </c>
      <c r="O41" s="66" t="s">
        <v>4659</v>
      </c>
      <c r="P41" s="66" t="s">
        <v>4690</v>
      </c>
      <c r="Q41" s="66" t="s">
        <v>4690</v>
      </c>
      <c r="R41" s="66" t="s">
        <v>4691</v>
      </c>
      <c r="S41" s="66" t="s">
        <v>4692</v>
      </c>
      <c r="T41" s="66">
        <v>3133359873</v>
      </c>
    </row>
    <row r="42" spans="1:20" ht="38.25" x14ac:dyDescent="0.25">
      <c r="A42" s="65">
        <v>32</v>
      </c>
      <c r="B42" s="66" t="s">
        <v>43</v>
      </c>
      <c r="C42" s="66" t="s">
        <v>439</v>
      </c>
      <c r="D42" s="66" t="s">
        <v>4693</v>
      </c>
      <c r="E42" s="66" t="s">
        <v>4694</v>
      </c>
      <c r="F42" s="70">
        <v>900688141</v>
      </c>
      <c r="G42" s="66">
        <v>62</v>
      </c>
      <c r="H42" s="66">
        <v>0</v>
      </c>
      <c r="I42" s="66">
        <v>0</v>
      </c>
      <c r="J42" s="66">
        <v>0</v>
      </c>
      <c r="K42" s="66">
        <v>7</v>
      </c>
      <c r="L42" s="66" t="s">
        <v>84</v>
      </c>
      <c r="M42" s="66" t="s">
        <v>4695</v>
      </c>
      <c r="N42" s="66" t="s">
        <v>72</v>
      </c>
      <c r="O42" s="66" t="s">
        <v>4659</v>
      </c>
      <c r="P42" s="66" t="s">
        <v>4696</v>
      </c>
      <c r="Q42" s="66" t="s">
        <v>4696</v>
      </c>
      <c r="R42" s="66" t="s">
        <v>4697</v>
      </c>
      <c r="S42" s="66" t="s">
        <v>4698</v>
      </c>
      <c r="T42" s="66">
        <v>3208191614</v>
      </c>
    </row>
    <row r="43" spans="1:20" x14ac:dyDescent="0.25">
      <c r="A43" s="65">
        <v>33</v>
      </c>
      <c r="B43" s="66" t="s">
        <v>43</v>
      </c>
      <c r="C43" s="66" t="s">
        <v>57</v>
      </c>
      <c r="D43" s="66" t="s">
        <v>4699</v>
      </c>
      <c r="E43" s="66" t="s">
        <v>3469</v>
      </c>
      <c r="F43" s="66">
        <v>9001105710</v>
      </c>
      <c r="G43" s="66">
        <v>32</v>
      </c>
      <c r="H43" s="66">
        <v>12</v>
      </c>
      <c r="I43" s="66">
        <v>0</v>
      </c>
      <c r="J43" s="66">
        <v>0</v>
      </c>
      <c r="K43" s="66">
        <v>0</v>
      </c>
      <c r="L43" s="66" t="s">
        <v>4700</v>
      </c>
      <c r="M43" s="66" t="s">
        <v>4676</v>
      </c>
      <c r="N43" s="66" t="s">
        <v>72</v>
      </c>
      <c r="O43" s="66" t="s">
        <v>4659</v>
      </c>
      <c r="P43" s="66" t="s">
        <v>4701</v>
      </c>
      <c r="Q43" s="66" t="s">
        <v>4702</v>
      </c>
      <c r="R43" s="66" t="s">
        <v>4702</v>
      </c>
      <c r="S43" s="66" t="s">
        <v>4703</v>
      </c>
      <c r="T43" s="66">
        <v>3122973876</v>
      </c>
    </row>
    <row r="44" spans="1:20" ht="26.45" customHeight="1" x14ac:dyDescent="0.25">
      <c r="A44" s="65">
        <v>34</v>
      </c>
      <c r="B44" s="66" t="s">
        <v>43</v>
      </c>
      <c r="C44" s="66" t="s">
        <v>435</v>
      </c>
      <c r="D44" s="66" t="s">
        <v>4704</v>
      </c>
      <c r="E44" s="66" t="s">
        <v>4705</v>
      </c>
      <c r="F44" s="66">
        <v>8908001713</v>
      </c>
      <c r="G44" s="66">
        <v>2200</v>
      </c>
      <c r="H44" s="66" t="s">
        <v>4706</v>
      </c>
      <c r="I44" s="66" t="s">
        <v>4706</v>
      </c>
      <c r="J44" s="66" t="s">
        <v>4706</v>
      </c>
      <c r="K44" s="66" t="s">
        <v>4706</v>
      </c>
      <c r="L44" s="66" t="s">
        <v>84</v>
      </c>
      <c r="M44" s="66" t="s">
        <v>4665</v>
      </c>
      <c r="N44" s="66" t="s">
        <v>72</v>
      </c>
      <c r="O44" s="66" t="s">
        <v>4659</v>
      </c>
      <c r="P44" s="66" t="s">
        <v>4707</v>
      </c>
      <c r="Q44" s="66" t="s">
        <v>4707</v>
      </c>
      <c r="R44" s="66" t="s">
        <v>4708</v>
      </c>
      <c r="S44" s="66" t="s">
        <v>4709</v>
      </c>
      <c r="T44" s="66">
        <v>8595251</v>
      </c>
    </row>
    <row r="45" spans="1:20" ht="27.6" customHeight="1" x14ac:dyDescent="0.25">
      <c r="A45" s="65">
        <v>35</v>
      </c>
      <c r="B45" s="66" t="s">
        <v>43</v>
      </c>
      <c r="C45" s="66" t="s">
        <v>435</v>
      </c>
      <c r="D45" s="66" t="s">
        <v>4710</v>
      </c>
      <c r="E45" s="66" t="s">
        <v>4711</v>
      </c>
      <c r="F45" s="66">
        <v>800203989</v>
      </c>
      <c r="G45" s="66">
        <v>33</v>
      </c>
      <c r="H45" s="66">
        <v>0</v>
      </c>
      <c r="I45" s="66">
        <v>0</v>
      </c>
      <c r="J45" s="66">
        <v>0</v>
      </c>
      <c r="K45" s="66">
        <v>0</v>
      </c>
      <c r="L45" s="66" t="s">
        <v>73</v>
      </c>
      <c r="M45" s="66" t="s">
        <v>4683</v>
      </c>
      <c r="N45" s="66" t="s">
        <v>71</v>
      </c>
      <c r="O45" s="66" t="s">
        <v>4712</v>
      </c>
      <c r="P45" s="66" t="s">
        <v>4713</v>
      </c>
      <c r="Q45" s="66" t="s">
        <v>4713</v>
      </c>
      <c r="R45" s="66" t="s">
        <v>4714</v>
      </c>
      <c r="S45" s="66" t="s">
        <v>4715</v>
      </c>
      <c r="T45" s="66">
        <v>3122572850</v>
      </c>
    </row>
    <row r="46" spans="1:20" x14ac:dyDescent="0.25">
      <c r="A46" s="65">
        <v>36</v>
      </c>
      <c r="B46" s="66" t="s">
        <v>43</v>
      </c>
      <c r="C46" s="66" t="s">
        <v>416</v>
      </c>
      <c r="D46" s="66" t="s">
        <v>4716</v>
      </c>
      <c r="E46" s="66" t="s">
        <v>4717</v>
      </c>
      <c r="F46" s="66">
        <v>9011989256</v>
      </c>
      <c r="G46" s="66">
        <v>4</v>
      </c>
      <c r="H46" s="66">
        <v>0</v>
      </c>
      <c r="I46" s="66">
        <v>0</v>
      </c>
      <c r="J46" s="66">
        <v>0</v>
      </c>
      <c r="K46" s="66">
        <v>0</v>
      </c>
      <c r="L46" s="66" t="s">
        <v>4682</v>
      </c>
      <c r="M46" s="66" t="s">
        <v>4689</v>
      </c>
      <c r="N46" s="66" t="s">
        <v>72</v>
      </c>
      <c r="O46" s="66" t="s">
        <v>4659</v>
      </c>
      <c r="P46" s="66" t="s">
        <v>4718</v>
      </c>
      <c r="Q46" s="66" t="s">
        <v>4718</v>
      </c>
      <c r="R46" s="66" t="s">
        <v>4719</v>
      </c>
      <c r="S46" s="66" t="s">
        <v>4720</v>
      </c>
      <c r="T46" s="66">
        <v>3138548499</v>
      </c>
    </row>
    <row r="47" spans="1:20" ht="25.5" x14ac:dyDescent="0.25">
      <c r="A47" s="65">
        <v>37</v>
      </c>
      <c r="B47" s="66" t="s">
        <v>43</v>
      </c>
      <c r="C47" s="66" t="s">
        <v>436</v>
      </c>
      <c r="D47" s="66" t="s">
        <v>4721</v>
      </c>
      <c r="E47" s="66" t="s">
        <v>4722</v>
      </c>
      <c r="F47" s="66">
        <v>900689444</v>
      </c>
      <c r="G47" s="66">
        <v>150</v>
      </c>
      <c r="H47" s="66">
        <v>25</v>
      </c>
      <c r="I47" s="66">
        <v>1</v>
      </c>
      <c r="J47" s="66">
        <v>0</v>
      </c>
      <c r="K47" s="66">
        <v>4</v>
      </c>
      <c r="L47" s="66" t="s">
        <v>84</v>
      </c>
      <c r="M47" s="66" t="s">
        <v>4689</v>
      </c>
      <c r="N47" s="66" t="s">
        <v>72</v>
      </c>
      <c r="O47" s="66" t="s">
        <v>4659</v>
      </c>
      <c r="P47" s="66" t="s">
        <v>4723</v>
      </c>
      <c r="Q47" s="66" t="s">
        <v>4723</v>
      </c>
      <c r="R47" s="66" t="s">
        <v>4724</v>
      </c>
      <c r="S47" s="66" t="s">
        <v>4725</v>
      </c>
      <c r="T47" s="66">
        <v>3102354660</v>
      </c>
    </row>
    <row r="48" spans="1:20" x14ac:dyDescent="0.25">
      <c r="A48" s="65">
        <v>38</v>
      </c>
      <c r="B48" s="66" t="s">
        <v>43</v>
      </c>
      <c r="C48" s="66" t="s">
        <v>436</v>
      </c>
      <c r="D48" s="66" t="s">
        <v>4726</v>
      </c>
      <c r="E48" s="66" t="s">
        <v>4727</v>
      </c>
      <c r="F48" s="66">
        <v>900084961</v>
      </c>
      <c r="G48" s="66">
        <v>55</v>
      </c>
      <c r="H48" s="66">
        <v>14</v>
      </c>
      <c r="I48" s="66">
        <v>0</v>
      </c>
      <c r="J48" s="66">
        <v>0</v>
      </c>
      <c r="K48" s="66">
        <v>0</v>
      </c>
      <c r="L48" s="66" t="s">
        <v>84</v>
      </c>
      <c r="M48" s="66" t="s">
        <v>4689</v>
      </c>
      <c r="N48" s="66" t="s">
        <v>72</v>
      </c>
      <c r="O48" s="66" t="s">
        <v>4659</v>
      </c>
      <c r="P48" s="66" t="s">
        <v>4728</v>
      </c>
      <c r="Q48" s="66" t="s">
        <v>4729</v>
      </c>
      <c r="R48" s="66" t="s">
        <v>4729</v>
      </c>
      <c r="S48" s="66" t="s">
        <v>4730</v>
      </c>
      <c r="T48" s="66">
        <v>3206725117</v>
      </c>
    </row>
    <row r="49" spans="1:20" x14ac:dyDescent="0.25">
      <c r="A49" s="65">
        <v>39</v>
      </c>
      <c r="B49" s="66" t="s">
        <v>43</v>
      </c>
      <c r="C49" s="66" t="s">
        <v>426</v>
      </c>
      <c r="D49" s="66" t="s">
        <v>4731</v>
      </c>
      <c r="E49" s="66" t="s">
        <v>4731</v>
      </c>
      <c r="F49" s="66">
        <v>9003856077</v>
      </c>
      <c r="G49" s="66">
        <v>20</v>
      </c>
      <c r="H49" s="66">
        <v>0</v>
      </c>
      <c r="I49" s="66">
        <v>1</v>
      </c>
      <c r="J49" s="66">
        <v>0</v>
      </c>
      <c r="K49" s="66">
        <v>3</v>
      </c>
      <c r="L49" s="66" t="s">
        <v>84</v>
      </c>
      <c r="M49" s="66" t="s">
        <v>4676</v>
      </c>
      <c r="N49" s="66" t="s">
        <v>72</v>
      </c>
      <c r="O49" s="66" t="s">
        <v>4659</v>
      </c>
      <c r="P49" s="66" t="s">
        <v>4732</v>
      </c>
      <c r="Q49" s="66" t="s">
        <v>4732</v>
      </c>
      <c r="R49" s="66" t="s">
        <v>4733</v>
      </c>
      <c r="S49" s="66" t="s">
        <v>4734</v>
      </c>
      <c r="T49" s="66">
        <v>3007211576</v>
      </c>
    </row>
    <row r="50" spans="1:20" ht="51" x14ac:dyDescent="0.25">
      <c r="A50" s="65">
        <v>40</v>
      </c>
      <c r="B50" s="66" t="s">
        <v>43</v>
      </c>
      <c r="C50" s="66" t="s">
        <v>429</v>
      </c>
      <c r="D50" s="66" t="s">
        <v>4735</v>
      </c>
      <c r="E50" s="66" t="s">
        <v>4736</v>
      </c>
      <c r="F50" s="66">
        <v>9002418226</v>
      </c>
      <c r="G50" s="66">
        <v>145</v>
      </c>
      <c r="H50" s="66">
        <v>0</v>
      </c>
      <c r="I50" s="66">
        <v>0</v>
      </c>
      <c r="J50" s="66">
        <v>0</v>
      </c>
      <c r="K50" s="66">
        <v>0</v>
      </c>
      <c r="L50" s="66" t="s">
        <v>83</v>
      </c>
      <c r="M50" s="66" t="s">
        <v>4737</v>
      </c>
      <c r="N50" s="66" t="s">
        <v>71</v>
      </c>
      <c r="O50" s="66" t="s">
        <v>4738</v>
      </c>
      <c r="P50" s="66" t="s">
        <v>4739</v>
      </c>
      <c r="Q50" s="66" t="s">
        <v>4739</v>
      </c>
      <c r="R50" s="66" t="s">
        <v>4740</v>
      </c>
      <c r="S50" s="66" t="s">
        <v>4741</v>
      </c>
      <c r="T50" s="66">
        <v>3155407893</v>
      </c>
    </row>
    <row r="51" spans="1:20" ht="25.5" x14ac:dyDescent="0.25">
      <c r="A51" s="65">
        <v>41</v>
      </c>
      <c r="B51" s="66" t="s">
        <v>43</v>
      </c>
      <c r="C51" s="66" t="s">
        <v>433</v>
      </c>
      <c r="D51" s="66" t="s">
        <v>4742</v>
      </c>
      <c r="E51" s="66" t="s">
        <v>4743</v>
      </c>
      <c r="F51" s="69">
        <v>9005773582</v>
      </c>
      <c r="G51" s="66">
        <v>42</v>
      </c>
      <c r="H51" s="66">
        <v>0</v>
      </c>
      <c r="I51" s="66">
        <v>0</v>
      </c>
      <c r="J51" s="66">
        <v>0</v>
      </c>
      <c r="K51" s="66">
        <v>0</v>
      </c>
      <c r="L51" s="66" t="s">
        <v>4744</v>
      </c>
      <c r="M51" s="66" t="s">
        <v>4665</v>
      </c>
      <c r="N51" s="66" t="s">
        <v>72</v>
      </c>
      <c r="O51" s="66" t="s">
        <v>4659</v>
      </c>
      <c r="P51" s="66" t="s">
        <v>4745</v>
      </c>
      <c r="Q51" s="66" t="s">
        <v>4746</v>
      </c>
      <c r="R51" s="66" t="s">
        <v>4746</v>
      </c>
      <c r="S51" s="66" t="s">
        <v>4747</v>
      </c>
      <c r="T51" s="66">
        <v>3128023755</v>
      </c>
    </row>
    <row r="52" spans="1:20" ht="25.5" x14ac:dyDescent="0.25">
      <c r="A52" s="65">
        <v>42</v>
      </c>
      <c r="B52" s="66" t="s">
        <v>43</v>
      </c>
      <c r="C52" s="66" t="s">
        <v>433</v>
      </c>
      <c r="D52" s="66" t="s">
        <v>4748</v>
      </c>
      <c r="E52" s="66" t="s">
        <v>4749</v>
      </c>
      <c r="F52" s="69" t="s">
        <v>4750</v>
      </c>
      <c r="G52" s="66">
        <v>23</v>
      </c>
      <c r="H52" s="66">
        <v>0</v>
      </c>
      <c r="I52" s="66">
        <v>0</v>
      </c>
      <c r="J52" s="66">
        <v>0</v>
      </c>
      <c r="K52" s="66">
        <v>0</v>
      </c>
      <c r="L52" s="66" t="s">
        <v>84</v>
      </c>
      <c r="M52" s="66" t="s">
        <v>4683</v>
      </c>
      <c r="N52" s="66" t="s">
        <v>72</v>
      </c>
      <c r="O52" s="66" t="s">
        <v>4659</v>
      </c>
      <c r="P52" s="66" t="s">
        <v>4751</v>
      </c>
      <c r="Q52" s="66" t="s">
        <v>4752</v>
      </c>
      <c r="R52" s="66" t="s">
        <v>4752</v>
      </c>
      <c r="S52" s="66" t="s">
        <v>4753</v>
      </c>
      <c r="T52" s="66">
        <v>3122188804</v>
      </c>
    </row>
    <row r="53" spans="1:20" ht="51" x14ac:dyDescent="0.25">
      <c r="A53" s="65">
        <v>43</v>
      </c>
      <c r="B53" s="66" t="s">
        <v>43</v>
      </c>
      <c r="C53" s="66" t="s">
        <v>433</v>
      </c>
      <c r="D53" s="66" t="s">
        <v>4754</v>
      </c>
      <c r="E53" s="66" t="s">
        <v>4755</v>
      </c>
      <c r="F53" s="69">
        <v>900527341</v>
      </c>
      <c r="G53" s="66">
        <v>45</v>
      </c>
      <c r="H53" s="66">
        <v>0</v>
      </c>
      <c r="I53" s="66">
        <v>45</v>
      </c>
      <c r="J53" s="66">
        <v>0</v>
      </c>
      <c r="K53" s="66">
        <v>0</v>
      </c>
      <c r="L53" s="66" t="s">
        <v>84</v>
      </c>
      <c r="M53" s="66" t="s">
        <v>4676</v>
      </c>
      <c r="N53" s="66" t="s">
        <v>72</v>
      </c>
      <c r="O53" s="66" t="s">
        <v>4659</v>
      </c>
      <c r="P53" s="66" t="s">
        <v>4756</v>
      </c>
      <c r="Q53" s="66" t="s">
        <v>4756</v>
      </c>
      <c r="R53" s="66" t="s">
        <v>4757</v>
      </c>
      <c r="S53" s="66" t="s">
        <v>4758</v>
      </c>
      <c r="T53" s="66">
        <v>3148370169</v>
      </c>
    </row>
    <row r="54" spans="1:20" x14ac:dyDescent="0.25">
      <c r="A54" s="65">
        <v>44</v>
      </c>
      <c r="B54" s="66" t="s">
        <v>43</v>
      </c>
      <c r="C54" s="66" t="s">
        <v>433</v>
      </c>
      <c r="D54" s="66" t="s">
        <v>4759</v>
      </c>
      <c r="E54" s="66" t="s">
        <v>4760</v>
      </c>
      <c r="F54" s="70" t="s">
        <v>4761</v>
      </c>
      <c r="G54" s="66">
        <v>30</v>
      </c>
      <c r="H54" s="66">
        <v>0</v>
      </c>
      <c r="I54" s="66">
        <v>0</v>
      </c>
      <c r="J54" s="66">
        <v>0</v>
      </c>
      <c r="K54" s="66">
        <v>0</v>
      </c>
      <c r="L54" s="66" t="s">
        <v>84</v>
      </c>
      <c r="M54" s="66" t="s">
        <v>4676</v>
      </c>
      <c r="N54" s="66" t="s">
        <v>72</v>
      </c>
      <c r="O54" s="66" t="s">
        <v>4659</v>
      </c>
      <c r="P54" s="66" t="s">
        <v>4762</v>
      </c>
      <c r="Q54" s="66" t="s">
        <v>4762</v>
      </c>
      <c r="R54" s="66" t="s">
        <v>4763</v>
      </c>
      <c r="S54" s="66" t="s">
        <v>4764</v>
      </c>
      <c r="T54" s="66">
        <v>31185552436</v>
      </c>
    </row>
    <row r="55" spans="1:20" ht="25.5" x14ac:dyDescent="0.25">
      <c r="A55" s="65">
        <v>45</v>
      </c>
      <c r="B55" s="66" t="s">
        <v>43</v>
      </c>
      <c r="C55" s="66" t="s">
        <v>433</v>
      </c>
      <c r="D55" s="66" t="s">
        <v>4765</v>
      </c>
      <c r="E55" s="66" t="s">
        <v>4766</v>
      </c>
      <c r="F55" s="70">
        <v>901049399</v>
      </c>
      <c r="G55" s="66">
        <v>25</v>
      </c>
      <c r="H55" s="66">
        <v>0</v>
      </c>
      <c r="I55" s="66">
        <v>25</v>
      </c>
      <c r="J55" s="66">
        <v>0</v>
      </c>
      <c r="K55" s="66">
        <v>0</v>
      </c>
      <c r="L55" s="66" t="s">
        <v>84</v>
      </c>
      <c r="M55" s="66" t="s">
        <v>4689</v>
      </c>
      <c r="N55" s="66" t="s">
        <v>71</v>
      </c>
      <c r="O55" s="66" t="s">
        <v>4633</v>
      </c>
      <c r="P55" s="66" t="s">
        <v>4767</v>
      </c>
      <c r="Q55" s="66" t="s">
        <v>4767</v>
      </c>
      <c r="R55" s="66" t="s">
        <v>4768</v>
      </c>
      <c r="S55" s="66" t="s">
        <v>4769</v>
      </c>
      <c r="T55" s="66">
        <v>3146621276</v>
      </c>
    </row>
    <row r="56" spans="1:20" ht="25.5" x14ac:dyDescent="0.25">
      <c r="A56" s="65">
        <v>46</v>
      </c>
      <c r="B56" s="66" t="s">
        <v>43</v>
      </c>
      <c r="C56" s="66" t="s">
        <v>423</v>
      </c>
      <c r="D56" s="66" t="s">
        <v>4770</v>
      </c>
      <c r="E56" s="66" t="s">
        <v>3069</v>
      </c>
      <c r="F56" s="70">
        <v>0</v>
      </c>
      <c r="G56" s="66">
        <v>20</v>
      </c>
      <c r="H56" s="66">
        <v>8</v>
      </c>
      <c r="I56" s="66">
        <v>0</v>
      </c>
      <c r="J56" s="66">
        <v>0</v>
      </c>
      <c r="K56" s="66">
        <v>2</v>
      </c>
      <c r="L56" s="66" t="s">
        <v>84</v>
      </c>
      <c r="M56" s="66" t="s">
        <v>4737</v>
      </c>
      <c r="N56" s="66" t="s">
        <v>71</v>
      </c>
      <c r="O56" s="66" t="s">
        <v>4771</v>
      </c>
      <c r="P56" s="66" t="s">
        <v>4772</v>
      </c>
      <c r="Q56" s="66" t="s">
        <v>4773</v>
      </c>
      <c r="R56" s="66" t="s">
        <v>4773</v>
      </c>
      <c r="S56" s="66" t="s">
        <v>4774</v>
      </c>
      <c r="T56" s="66">
        <v>3207807794</v>
      </c>
    </row>
    <row r="57" spans="1:20" ht="25.5" x14ac:dyDescent="0.25">
      <c r="A57" s="65">
        <v>47</v>
      </c>
      <c r="B57" s="66" t="s">
        <v>4775</v>
      </c>
      <c r="C57" s="66" t="s">
        <v>4776</v>
      </c>
      <c r="D57" s="66" t="s">
        <v>4777</v>
      </c>
      <c r="E57" s="66" t="s">
        <v>4778</v>
      </c>
      <c r="F57" s="66">
        <v>900688918</v>
      </c>
      <c r="G57" s="66">
        <v>16</v>
      </c>
      <c r="H57" s="66">
        <v>0</v>
      </c>
      <c r="I57" s="66">
        <v>0</v>
      </c>
      <c r="J57" s="66">
        <v>0</v>
      </c>
      <c r="K57" s="66">
        <v>0</v>
      </c>
      <c r="L57" s="66" t="s">
        <v>4779</v>
      </c>
      <c r="M57" s="66" t="s">
        <v>4780</v>
      </c>
      <c r="N57" s="66" t="s">
        <v>71</v>
      </c>
      <c r="O57" s="66" t="s">
        <v>4487</v>
      </c>
      <c r="P57" s="66" t="s">
        <v>4781</v>
      </c>
      <c r="Q57" s="66" t="s">
        <v>4496</v>
      </c>
      <c r="R57" s="66" t="s">
        <v>4497</v>
      </c>
      <c r="S57" s="66" t="s">
        <v>4782</v>
      </c>
      <c r="T57" s="66">
        <v>3136105138</v>
      </c>
    </row>
    <row r="58" spans="1:20" ht="25.5" x14ac:dyDescent="0.25">
      <c r="A58" s="65">
        <v>48</v>
      </c>
      <c r="B58" s="66" t="s">
        <v>4775</v>
      </c>
      <c r="C58" s="66" t="s">
        <v>4783</v>
      </c>
      <c r="D58" s="66" t="s">
        <v>4784</v>
      </c>
      <c r="E58" s="66" t="s">
        <v>4784</v>
      </c>
      <c r="F58" s="66">
        <v>9002670563</v>
      </c>
      <c r="G58" s="66">
        <v>68</v>
      </c>
      <c r="H58" s="66"/>
      <c r="I58" s="66" t="s">
        <v>4519</v>
      </c>
      <c r="J58" s="66" t="s">
        <v>4519</v>
      </c>
      <c r="K58" s="66"/>
      <c r="L58" s="66" t="s">
        <v>4063</v>
      </c>
      <c r="M58" s="66" t="s">
        <v>1964</v>
      </c>
      <c r="N58" s="66" t="s">
        <v>71</v>
      </c>
      <c r="O58" s="66" t="s">
        <v>4785</v>
      </c>
      <c r="P58" s="66" t="s">
        <v>4786</v>
      </c>
      <c r="Q58" s="66" t="s">
        <v>4787</v>
      </c>
      <c r="R58" s="66" t="s">
        <v>4788</v>
      </c>
      <c r="S58" s="67"/>
      <c r="T58" s="66">
        <v>3206803216</v>
      </c>
    </row>
    <row r="59" spans="1:20" x14ac:dyDescent="0.25">
      <c r="A59" s="65">
        <v>49</v>
      </c>
      <c r="B59" s="66" t="s">
        <v>4775</v>
      </c>
      <c r="C59" s="66" t="s">
        <v>4783</v>
      </c>
      <c r="D59" s="66" t="s">
        <v>4789</v>
      </c>
      <c r="E59" s="66" t="s">
        <v>4790</v>
      </c>
      <c r="F59" s="70">
        <v>9010498314</v>
      </c>
      <c r="G59" s="66">
        <v>12</v>
      </c>
      <c r="H59" s="66"/>
      <c r="I59" s="66"/>
      <c r="J59" s="66"/>
      <c r="K59" s="66"/>
      <c r="L59" s="66" t="s">
        <v>4063</v>
      </c>
      <c r="M59" s="66" t="s">
        <v>2440</v>
      </c>
      <c r="N59" s="66" t="s">
        <v>71</v>
      </c>
      <c r="O59" s="66" t="s">
        <v>4487</v>
      </c>
      <c r="P59" s="66" t="s">
        <v>4791</v>
      </c>
      <c r="Q59" s="66" t="s">
        <v>4792</v>
      </c>
      <c r="R59" s="66" t="s">
        <v>4496</v>
      </c>
      <c r="S59" s="67" t="s">
        <v>4793</v>
      </c>
      <c r="T59" s="66">
        <v>3113212890</v>
      </c>
    </row>
    <row r="60" spans="1:20" x14ac:dyDescent="0.25">
      <c r="A60" s="65">
        <v>50</v>
      </c>
      <c r="B60" s="66" t="s">
        <v>4775</v>
      </c>
      <c r="C60" s="66" t="s">
        <v>4783</v>
      </c>
      <c r="D60" s="66" t="s">
        <v>4794</v>
      </c>
      <c r="E60" s="66" t="s">
        <v>4795</v>
      </c>
      <c r="F60" s="66">
        <v>900044315</v>
      </c>
      <c r="G60" s="66">
        <v>1314</v>
      </c>
      <c r="H60" s="66"/>
      <c r="I60" s="66"/>
      <c r="J60" s="66" t="s">
        <v>4519</v>
      </c>
      <c r="K60" s="66"/>
      <c r="L60" s="66" t="s">
        <v>4063</v>
      </c>
      <c r="M60" s="66" t="s">
        <v>1145</v>
      </c>
      <c r="N60" s="66" t="s">
        <v>71</v>
      </c>
      <c r="O60" s="66" t="s">
        <v>4487</v>
      </c>
      <c r="P60" s="66" t="s">
        <v>4796</v>
      </c>
      <c r="Q60" s="66" t="s">
        <v>4797</v>
      </c>
      <c r="R60" s="66" t="s">
        <v>4783</v>
      </c>
      <c r="S60" s="67" t="s">
        <v>4798</v>
      </c>
      <c r="T60" s="66">
        <v>3113219850</v>
      </c>
    </row>
    <row r="61" spans="1:20" ht="26.45" customHeight="1" x14ac:dyDescent="0.25">
      <c r="A61" s="65">
        <v>51</v>
      </c>
      <c r="B61" s="66" t="s">
        <v>4799</v>
      </c>
      <c r="C61" s="66" t="s">
        <v>876</v>
      </c>
      <c r="D61" s="66" t="s">
        <v>4800</v>
      </c>
      <c r="E61" s="66" t="s">
        <v>4801</v>
      </c>
      <c r="F61" s="74">
        <v>9002099133</v>
      </c>
      <c r="G61" s="66">
        <v>30</v>
      </c>
      <c r="H61" s="66">
        <v>8</v>
      </c>
      <c r="I61" s="66">
        <v>0</v>
      </c>
      <c r="J61" s="66">
        <v>0</v>
      </c>
      <c r="K61" s="66">
        <v>0</v>
      </c>
      <c r="L61" s="66" t="s">
        <v>73</v>
      </c>
      <c r="M61" s="66" t="s">
        <v>4802</v>
      </c>
      <c r="N61" s="66" t="s">
        <v>72</v>
      </c>
      <c r="O61" s="66" t="s">
        <v>4659</v>
      </c>
      <c r="P61" s="66" t="s">
        <v>4803</v>
      </c>
      <c r="Q61" s="66" t="s">
        <v>4804</v>
      </c>
      <c r="R61" s="66" t="s">
        <v>4804</v>
      </c>
      <c r="S61" s="66" t="s">
        <v>4805</v>
      </c>
      <c r="T61" s="66">
        <v>3135590179</v>
      </c>
    </row>
    <row r="62" spans="1:20" ht="51" x14ac:dyDescent="0.25">
      <c r="A62" s="65">
        <v>52</v>
      </c>
      <c r="B62" s="66" t="s">
        <v>4806</v>
      </c>
      <c r="C62" s="66" t="s">
        <v>4807</v>
      </c>
      <c r="D62" s="66" t="s">
        <v>4808</v>
      </c>
      <c r="E62" s="66" t="s">
        <v>4808</v>
      </c>
      <c r="F62" s="66">
        <v>9014296208</v>
      </c>
      <c r="G62" s="66">
        <v>5</v>
      </c>
      <c r="H62" s="66"/>
      <c r="I62" s="66" t="s">
        <v>4519</v>
      </c>
      <c r="J62" s="66" t="s">
        <v>4519</v>
      </c>
      <c r="K62" s="66"/>
      <c r="L62" s="66" t="s">
        <v>4809</v>
      </c>
      <c r="M62" s="66" t="s">
        <v>4810</v>
      </c>
      <c r="N62" s="66" t="s">
        <v>72</v>
      </c>
      <c r="O62" s="66"/>
      <c r="P62" s="66" t="s">
        <v>4811</v>
      </c>
      <c r="Q62" s="66" t="s">
        <v>4812</v>
      </c>
      <c r="R62" s="66" t="s">
        <v>4813</v>
      </c>
      <c r="S62" s="67" t="s">
        <v>4814</v>
      </c>
      <c r="T62" s="66">
        <v>3207435289</v>
      </c>
    </row>
    <row r="63" spans="1:20" x14ac:dyDescent="0.25">
      <c r="A63" s="65">
        <v>53</v>
      </c>
      <c r="B63" s="66" t="s">
        <v>4806</v>
      </c>
      <c r="C63" s="66" t="s">
        <v>4815</v>
      </c>
      <c r="D63" s="66" t="s">
        <v>4816</v>
      </c>
      <c r="E63" s="66" t="s">
        <v>4817</v>
      </c>
      <c r="F63" s="66">
        <v>901082912</v>
      </c>
      <c r="G63" s="66">
        <v>70</v>
      </c>
      <c r="H63" s="66"/>
      <c r="I63" s="66" t="s">
        <v>4581</v>
      </c>
      <c r="J63" s="66"/>
      <c r="K63" s="66"/>
      <c r="L63" s="66" t="s">
        <v>4063</v>
      </c>
      <c r="M63" s="66" t="s">
        <v>1964</v>
      </c>
      <c r="N63" s="66" t="s">
        <v>71</v>
      </c>
      <c r="O63" s="66" t="s">
        <v>4501</v>
      </c>
      <c r="P63" s="66" t="s">
        <v>4818</v>
      </c>
      <c r="Q63" s="66" t="s">
        <v>4819</v>
      </c>
      <c r="R63" s="66" t="s">
        <v>4820</v>
      </c>
      <c r="S63" s="67" t="s">
        <v>4821</v>
      </c>
      <c r="T63" s="66">
        <v>3154776147</v>
      </c>
    </row>
    <row r="64" spans="1:20" x14ac:dyDescent="0.25">
      <c r="A64" s="65">
        <v>54</v>
      </c>
      <c r="B64" s="66" t="s">
        <v>4806</v>
      </c>
      <c r="C64" s="66" t="s">
        <v>4822</v>
      </c>
      <c r="D64" s="66" t="s">
        <v>4823</v>
      </c>
      <c r="E64" s="66" t="s">
        <v>4824</v>
      </c>
      <c r="F64" s="66">
        <v>901050363</v>
      </c>
      <c r="G64" s="66">
        <v>28</v>
      </c>
      <c r="H64" s="66"/>
      <c r="I64" s="66"/>
      <c r="J64" s="66"/>
      <c r="K64" s="66"/>
      <c r="L64" s="66" t="s">
        <v>4063</v>
      </c>
      <c r="M64" s="66" t="s">
        <v>1145</v>
      </c>
      <c r="N64" s="66" t="s">
        <v>72</v>
      </c>
      <c r="O64" s="66"/>
      <c r="P64" s="66" t="s">
        <v>4825</v>
      </c>
      <c r="Q64" s="66" t="s">
        <v>4496</v>
      </c>
      <c r="R64" s="66" t="s">
        <v>4826</v>
      </c>
      <c r="S64" s="67" t="s">
        <v>4827</v>
      </c>
      <c r="T64" s="66">
        <v>3113078430</v>
      </c>
    </row>
    <row r="65" spans="1:20" ht="38.25" x14ac:dyDescent="0.25">
      <c r="A65" s="65">
        <v>55</v>
      </c>
      <c r="B65" s="66" t="s">
        <v>4806</v>
      </c>
      <c r="C65" s="66" t="s">
        <v>4815</v>
      </c>
      <c r="D65" s="66" t="s">
        <v>4828</v>
      </c>
      <c r="E65" s="66" t="s">
        <v>2768</v>
      </c>
      <c r="F65" s="70" t="s">
        <v>4829</v>
      </c>
      <c r="G65" s="66">
        <v>14</v>
      </c>
      <c r="H65" s="66"/>
      <c r="I65" s="66" t="s">
        <v>4830</v>
      </c>
      <c r="J65" s="66" t="s">
        <v>4519</v>
      </c>
      <c r="K65" s="66">
        <v>2</v>
      </c>
      <c r="L65" s="66" t="s">
        <v>4831</v>
      </c>
      <c r="M65" s="66" t="s">
        <v>2393</v>
      </c>
      <c r="N65" s="66" t="s">
        <v>71</v>
      </c>
      <c r="O65" s="66" t="s">
        <v>4832</v>
      </c>
      <c r="P65" s="66" t="s">
        <v>4833</v>
      </c>
      <c r="Q65" s="66" t="s">
        <v>4834</v>
      </c>
      <c r="R65" s="66"/>
      <c r="S65" s="67" t="s">
        <v>4835</v>
      </c>
      <c r="T65" s="66">
        <v>3113141695</v>
      </c>
    </row>
    <row r="66" spans="1:20" ht="38.25" x14ac:dyDescent="0.25">
      <c r="A66" s="65">
        <v>56</v>
      </c>
      <c r="B66" s="66" t="s">
        <v>4806</v>
      </c>
      <c r="C66" s="66" t="s">
        <v>4807</v>
      </c>
      <c r="D66" s="66" t="s">
        <v>4836</v>
      </c>
      <c r="E66" s="66" t="s">
        <v>4836</v>
      </c>
      <c r="F66" s="66">
        <v>52216267</v>
      </c>
      <c r="G66" s="66">
        <v>12</v>
      </c>
      <c r="H66" s="66"/>
      <c r="I66" s="66" t="s">
        <v>4830</v>
      </c>
      <c r="J66" s="66"/>
      <c r="K66" s="66"/>
      <c r="L66" s="66" t="s">
        <v>4553</v>
      </c>
      <c r="M66" s="66" t="s">
        <v>4837</v>
      </c>
      <c r="N66" s="66" t="s">
        <v>72</v>
      </c>
      <c r="O66" s="66"/>
      <c r="P66" s="66" t="s">
        <v>4838</v>
      </c>
      <c r="Q66" s="66" t="s">
        <v>4839</v>
      </c>
      <c r="R66" s="66" t="s">
        <v>4840</v>
      </c>
      <c r="S66" s="67" t="s">
        <v>4841</v>
      </c>
      <c r="T66" s="66">
        <v>3128309394</v>
      </c>
    </row>
    <row r="67" spans="1:20" ht="25.5" x14ac:dyDescent="0.25">
      <c r="A67" s="65">
        <v>57</v>
      </c>
      <c r="B67" s="66" t="s">
        <v>4806</v>
      </c>
      <c r="C67" s="66" t="s">
        <v>4815</v>
      </c>
      <c r="D67" s="66" t="s">
        <v>4842</v>
      </c>
      <c r="E67" s="66" t="s">
        <v>4842</v>
      </c>
      <c r="F67" s="66">
        <v>900244583</v>
      </c>
      <c r="G67" s="66">
        <v>13</v>
      </c>
      <c r="H67" s="66" t="s">
        <v>4843</v>
      </c>
      <c r="I67" s="66"/>
      <c r="J67" s="66"/>
      <c r="K67" s="66">
        <v>3</v>
      </c>
      <c r="L67" s="66" t="s">
        <v>4844</v>
      </c>
      <c r="M67" s="66"/>
      <c r="N67" s="66" t="s">
        <v>72</v>
      </c>
      <c r="O67" s="66"/>
      <c r="P67" s="66" t="s">
        <v>4845</v>
      </c>
      <c r="Q67" s="66" t="s">
        <v>4496</v>
      </c>
      <c r="R67" s="66"/>
      <c r="S67" s="67" t="s">
        <v>4846</v>
      </c>
      <c r="T67" s="66">
        <v>3113311848</v>
      </c>
    </row>
    <row r="68" spans="1:20" ht="25.5" x14ac:dyDescent="0.25">
      <c r="A68" s="65">
        <v>58</v>
      </c>
      <c r="B68" s="66" t="s">
        <v>4806</v>
      </c>
      <c r="C68" s="66" t="s">
        <v>4807</v>
      </c>
      <c r="D68" s="66" t="s">
        <v>4847</v>
      </c>
      <c r="E68" s="66" t="s">
        <v>4848</v>
      </c>
      <c r="F68" s="66">
        <v>8130099874</v>
      </c>
      <c r="G68" s="66">
        <v>53</v>
      </c>
      <c r="H68" s="66"/>
      <c r="I68" s="66"/>
      <c r="J68" s="66"/>
      <c r="K68" s="66">
        <v>11</v>
      </c>
      <c r="L68" s="66" t="s">
        <v>4849</v>
      </c>
      <c r="M68" s="66" t="s">
        <v>4850</v>
      </c>
      <c r="N68" s="66" t="s">
        <v>71</v>
      </c>
      <c r="O68" s="66" t="s">
        <v>4487</v>
      </c>
      <c r="P68" s="66" t="s">
        <v>4851</v>
      </c>
      <c r="Q68" s="66" t="s">
        <v>4852</v>
      </c>
      <c r="R68" s="66" t="s">
        <v>4853</v>
      </c>
      <c r="S68" s="67" t="s">
        <v>4854</v>
      </c>
      <c r="T68" s="66">
        <v>3146263424</v>
      </c>
    </row>
    <row r="69" spans="1:20" ht="25.5" x14ac:dyDescent="0.25">
      <c r="A69" s="65">
        <v>59</v>
      </c>
      <c r="B69" s="66" t="s">
        <v>4806</v>
      </c>
      <c r="C69" s="66" t="s">
        <v>4855</v>
      </c>
      <c r="D69" s="66" t="s">
        <v>4856</v>
      </c>
      <c r="E69" s="66" t="s">
        <v>4857</v>
      </c>
      <c r="F69" s="66">
        <v>900755653</v>
      </c>
      <c r="G69" s="66">
        <v>25</v>
      </c>
      <c r="H69" s="66">
        <v>25</v>
      </c>
      <c r="I69" s="66"/>
      <c r="J69" s="66"/>
      <c r="K69" s="66"/>
      <c r="L69" s="66" t="s">
        <v>4858</v>
      </c>
      <c r="M69" s="66" t="s">
        <v>1145</v>
      </c>
      <c r="N69" s="66" t="s">
        <v>71</v>
      </c>
      <c r="O69" s="66" t="s">
        <v>2305</v>
      </c>
      <c r="P69" s="66" t="s">
        <v>4859</v>
      </c>
      <c r="Q69" s="66" t="s">
        <v>4860</v>
      </c>
      <c r="R69" s="66" t="s">
        <v>4855</v>
      </c>
      <c r="S69" s="67" t="s">
        <v>4861</v>
      </c>
      <c r="T69" s="66">
        <v>3206330557</v>
      </c>
    </row>
    <row r="70" spans="1:20" ht="25.5" x14ac:dyDescent="0.25">
      <c r="A70" s="65">
        <v>60</v>
      </c>
      <c r="B70" s="66" t="s">
        <v>4806</v>
      </c>
      <c r="C70" s="66" t="s">
        <v>4855</v>
      </c>
      <c r="D70" s="66" t="s">
        <v>4862</v>
      </c>
      <c r="E70" s="66" t="s">
        <v>4863</v>
      </c>
      <c r="F70" s="66">
        <v>9001891700</v>
      </c>
      <c r="G70" s="66">
        <v>40</v>
      </c>
      <c r="H70" s="66"/>
      <c r="I70" s="66">
        <v>40</v>
      </c>
      <c r="J70" s="66"/>
      <c r="K70" s="66"/>
      <c r="L70" s="66" t="s">
        <v>4858</v>
      </c>
      <c r="M70" s="66" t="s">
        <v>3029</v>
      </c>
      <c r="N70" s="66" t="s">
        <v>71</v>
      </c>
      <c r="O70" s="66" t="s">
        <v>2305</v>
      </c>
      <c r="P70" s="66" t="s">
        <v>4864</v>
      </c>
      <c r="Q70" s="66" t="s">
        <v>4865</v>
      </c>
      <c r="R70" s="66" t="s">
        <v>4855</v>
      </c>
      <c r="S70" s="67" t="s">
        <v>4866</v>
      </c>
      <c r="T70" s="66">
        <v>311330578</v>
      </c>
    </row>
    <row r="71" spans="1:20" ht="25.5" x14ac:dyDescent="0.25">
      <c r="A71" s="65">
        <v>61</v>
      </c>
      <c r="B71" s="66" t="s">
        <v>4806</v>
      </c>
      <c r="C71" s="66" t="s">
        <v>4855</v>
      </c>
      <c r="D71" s="66" t="s">
        <v>4867</v>
      </c>
      <c r="E71" s="66" t="s">
        <v>4868</v>
      </c>
      <c r="F71" s="66">
        <v>9012224297</v>
      </c>
      <c r="G71" s="66">
        <v>40</v>
      </c>
      <c r="H71" s="66"/>
      <c r="I71" s="66"/>
      <c r="J71" s="66"/>
      <c r="K71" s="66">
        <v>40</v>
      </c>
      <c r="L71" s="66" t="s">
        <v>4858</v>
      </c>
      <c r="M71" s="66" t="s">
        <v>2393</v>
      </c>
      <c r="N71" s="66" t="s">
        <v>71</v>
      </c>
      <c r="O71" s="66" t="s">
        <v>2305</v>
      </c>
      <c r="P71" s="66" t="s">
        <v>4869</v>
      </c>
      <c r="Q71" s="66" t="s">
        <v>4870</v>
      </c>
      <c r="R71" s="66" t="s">
        <v>4855</v>
      </c>
      <c r="S71" s="67" t="s">
        <v>4871</v>
      </c>
      <c r="T71" s="66">
        <v>3148915761</v>
      </c>
    </row>
    <row r="72" spans="1:20" ht="25.5" x14ac:dyDescent="0.25">
      <c r="A72" s="65">
        <v>62</v>
      </c>
      <c r="B72" s="66" t="s">
        <v>4806</v>
      </c>
      <c r="C72" s="66" t="s">
        <v>4855</v>
      </c>
      <c r="D72" s="66" t="s">
        <v>4872</v>
      </c>
      <c r="E72" s="66" t="s">
        <v>4873</v>
      </c>
      <c r="F72" s="66">
        <v>9015785942</v>
      </c>
      <c r="G72" s="66">
        <v>33</v>
      </c>
      <c r="H72" s="66"/>
      <c r="I72" s="66"/>
      <c r="J72" s="66"/>
      <c r="K72" s="66"/>
      <c r="L72" s="66" t="s">
        <v>4858</v>
      </c>
      <c r="M72" s="66" t="s">
        <v>2744</v>
      </c>
      <c r="N72" s="66" t="s">
        <v>71</v>
      </c>
      <c r="O72" s="66" t="s">
        <v>2305</v>
      </c>
      <c r="P72" s="66" t="s">
        <v>4874</v>
      </c>
      <c r="Q72" s="66" t="s">
        <v>4875</v>
      </c>
      <c r="R72" s="66" t="s">
        <v>4855</v>
      </c>
      <c r="S72" s="67" t="s">
        <v>4876</v>
      </c>
      <c r="T72" s="66">
        <v>3158215547</v>
      </c>
    </row>
    <row r="73" spans="1:20" ht="25.5" x14ac:dyDescent="0.25">
      <c r="A73" s="65">
        <v>63</v>
      </c>
      <c r="B73" s="66" t="s">
        <v>4806</v>
      </c>
      <c r="C73" s="66" t="s">
        <v>4855</v>
      </c>
      <c r="D73" s="66" t="s">
        <v>4877</v>
      </c>
      <c r="E73" s="66" t="s">
        <v>4878</v>
      </c>
      <c r="F73" s="66">
        <v>9016229452</v>
      </c>
      <c r="G73" s="66">
        <v>34</v>
      </c>
      <c r="H73" s="66"/>
      <c r="I73" s="66"/>
      <c r="J73" s="66"/>
      <c r="K73" s="66"/>
      <c r="L73" s="66" t="s">
        <v>4858</v>
      </c>
      <c r="M73" s="66" t="s">
        <v>2393</v>
      </c>
      <c r="N73" s="66" t="s">
        <v>71</v>
      </c>
      <c r="O73" s="66" t="s">
        <v>2305</v>
      </c>
      <c r="P73" s="66" t="s">
        <v>4879</v>
      </c>
      <c r="Q73" s="66" t="s">
        <v>4880</v>
      </c>
      <c r="R73" s="66" t="s">
        <v>4855</v>
      </c>
      <c r="S73" s="67" t="s">
        <v>4881</v>
      </c>
      <c r="T73" s="66">
        <v>3215859975</v>
      </c>
    </row>
    <row r="74" spans="1:20" ht="25.5" x14ac:dyDescent="0.25">
      <c r="A74" s="65">
        <v>64</v>
      </c>
      <c r="B74" s="66" t="s">
        <v>4806</v>
      </c>
      <c r="C74" s="66" t="s">
        <v>4882</v>
      </c>
      <c r="D74" s="66" t="s">
        <v>4883</v>
      </c>
      <c r="E74" s="66" t="s">
        <v>4884</v>
      </c>
      <c r="F74" s="66" t="s">
        <v>4885</v>
      </c>
      <c r="G74" s="66">
        <v>32</v>
      </c>
      <c r="H74" s="66"/>
      <c r="I74" s="66"/>
      <c r="J74" s="66"/>
      <c r="K74" s="66"/>
      <c r="L74" s="66" t="s">
        <v>4858</v>
      </c>
      <c r="M74" s="66" t="s">
        <v>2393</v>
      </c>
      <c r="N74" s="66" t="s">
        <v>71</v>
      </c>
      <c r="O74" s="66" t="s">
        <v>2305</v>
      </c>
      <c r="P74" s="66" t="s">
        <v>4886</v>
      </c>
      <c r="Q74" s="66" t="s">
        <v>4887</v>
      </c>
      <c r="R74" s="66" t="s">
        <v>4882</v>
      </c>
      <c r="S74" s="67" t="s">
        <v>4888</v>
      </c>
      <c r="T74" s="66">
        <v>3117339877</v>
      </c>
    </row>
    <row r="75" spans="1:20" ht="25.5" x14ac:dyDescent="0.25">
      <c r="A75" s="65">
        <v>65</v>
      </c>
      <c r="B75" s="66" t="s">
        <v>56</v>
      </c>
      <c r="C75" s="66" t="s">
        <v>879</v>
      </c>
      <c r="D75" s="66" t="s">
        <v>4889</v>
      </c>
      <c r="E75" s="66" t="s">
        <v>4890</v>
      </c>
      <c r="F75" s="66">
        <v>8600190219</v>
      </c>
      <c r="G75" s="66">
        <v>39</v>
      </c>
      <c r="H75" s="66"/>
      <c r="I75" s="66" t="s">
        <v>4519</v>
      </c>
      <c r="J75" s="66"/>
      <c r="K75" s="66"/>
      <c r="L75" s="66" t="s">
        <v>4063</v>
      </c>
      <c r="M75" s="66" t="s">
        <v>4891</v>
      </c>
      <c r="N75" s="66" t="s">
        <v>72</v>
      </c>
      <c r="O75" s="66"/>
      <c r="P75" s="66" t="s">
        <v>4892</v>
      </c>
      <c r="Q75" s="66" t="s">
        <v>4496</v>
      </c>
      <c r="R75" s="66" t="s">
        <v>4497</v>
      </c>
      <c r="S75" s="66"/>
      <c r="T75" s="66">
        <v>3148063572</v>
      </c>
    </row>
    <row r="76" spans="1:20" ht="26.45" customHeight="1" x14ac:dyDescent="0.25">
      <c r="A76" s="65">
        <v>66</v>
      </c>
      <c r="B76" s="66" t="s">
        <v>56</v>
      </c>
      <c r="C76" s="66" t="s">
        <v>121</v>
      </c>
      <c r="D76" s="66" t="s">
        <v>4893</v>
      </c>
      <c r="E76" s="66" t="s">
        <v>3069</v>
      </c>
      <c r="F76" s="74">
        <v>801002883</v>
      </c>
      <c r="G76" s="66">
        <v>25</v>
      </c>
      <c r="H76" s="66">
        <v>0</v>
      </c>
      <c r="I76" s="66">
        <v>0</v>
      </c>
      <c r="J76" s="66">
        <v>0</v>
      </c>
      <c r="K76" s="66">
        <v>0</v>
      </c>
      <c r="L76" s="66" t="s">
        <v>73</v>
      </c>
      <c r="M76" s="66" t="s">
        <v>4639</v>
      </c>
      <c r="N76" s="66" t="s">
        <v>72</v>
      </c>
      <c r="O76" s="66" t="s">
        <v>4659</v>
      </c>
      <c r="P76" s="66" t="s">
        <v>4894</v>
      </c>
      <c r="Q76" s="66" t="s">
        <v>4894</v>
      </c>
      <c r="R76" s="66" t="s">
        <v>4895</v>
      </c>
      <c r="S76" s="66" t="s">
        <v>4896</v>
      </c>
      <c r="T76" s="66">
        <v>3128514436</v>
      </c>
    </row>
    <row r="77" spans="1:20" ht="26.45" customHeight="1" x14ac:dyDescent="0.25">
      <c r="A77" s="65">
        <v>67</v>
      </c>
      <c r="B77" s="66" t="s">
        <v>56</v>
      </c>
      <c r="C77" s="66" t="s">
        <v>876</v>
      </c>
      <c r="D77" s="66" t="s">
        <v>4897</v>
      </c>
      <c r="E77" s="66" t="s">
        <v>4898</v>
      </c>
      <c r="F77" s="74">
        <v>9001338610</v>
      </c>
      <c r="G77" s="66">
        <v>8</v>
      </c>
      <c r="H77" s="66">
        <v>8</v>
      </c>
      <c r="I77" s="66">
        <v>0</v>
      </c>
      <c r="J77" s="66">
        <v>0</v>
      </c>
      <c r="K77" s="66">
        <v>0</v>
      </c>
      <c r="L77" s="66" t="s">
        <v>4682</v>
      </c>
      <c r="M77" s="66" t="s">
        <v>4802</v>
      </c>
      <c r="N77" s="66" t="s">
        <v>72</v>
      </c>
      <c r="O77" s="66" t="s">
        <v>4659</v>
      </c>
      <c r="P77" s="66" t="s">
        <v>4899</v>
      </c>
      <c r="Q77" s="66" t="s">
        <v>4900</v>
      </c>
      <c r="R77" s="66" t="s">
        <v>4900</v>
      </c>
      <c r="S77" s="66" t="s">
        <v>3069</v>
      </c>
      <c r="T77" s="66">
        <v>3104185307</v>
      </c>
    </row>
    <row r="78" spans="1:20" ht="25.5" x14ac:dyDescent="0.25">
      <c r="A78" s="65">
        <v>68</v>
      </c>
      <c r="B78" s="66" t="s">
        <v>56</v>
      </c>
      <c r="C78" s="66" t="s">
        <v>878</v>
      </c>
      <c r="D78" s="66" t="s">
        <v>4901</v>
      </c>
      <c r="E78" s="66" t="s">
        <v>4902</v>
      </c>
      <c r="F78" s="66">
        <v>8010044379</v>
      </c>
      <c r="G78" s="66">
        <v>44</v>
      </c>
      <c r="H78" s="66">
        <v>0</v>
      </c>
      <c r="I78" s="66">
        <v>0</v>
      </c>
      <c r="J78" s="66">
        <v>0</v>
      </c>
      <c r="K78" s="66">
        <v>0</v>
      </c>
      <c r="L78" s="66" t="s">
        <v>83</v>
      </c>
      <c r="M78" s="66" t="s">
        <v>4903</v>
      </c>
      <c r="N78" s="66" t="s">
        <v>71</v>
      </c>
      <c r="O78" s="66" t="s">
        <v>4633</v>
      </c>
      <c r="P78" s="66" t="s">
        <v>4904</v>
      </c>
      <c r="Q78" s="66" t="s">
        <v>4905</v>
      </c>
      <c r="R78" s="66" t="s">
        <v>4905</v>
      </c>
      <c r="S78" s="66" t="s">
        <v>4906</v>
      </c>
      <c r="T78" s="66">
        <v>3146305797</v>
      </c>
    </row>
    <row r="79" spans="1:20" ht="25.5" x14ac:dyDescent="0.25">
      <c r="A79" s="65">
        <v>69</v>
      </c>
      <c r="B79" s="66" t="s">
        <v>56</v>
      </c>
      <c r="C79" s="66" t="s">
        <v>878</v>
      </c>
      <c r="D79" s="66" t="s">
        <v>4907</v>
      </c>
      <c r="E79" s="66" t="s">
        <v>4908</v>
      </c>
      <c r="F79" s="66">
        <v>9007403566</v>
      </c>
      <c r="G79" s="66">
        <v>40</v>
      </c>
      <c r="H79" s="66">
        <v>0</v>
      </c>
      <c r="I79" s="66">
        <v>0</v>
      </c>
      <c r="J79" s="66">
        <v>0</v>
      </c>
      <c r="K79" s="66">
        <v>0</v>
      </c>
      <c r="L79" s="66" t="s">
        <v>84</v>
      </c>
      <c r="M79" s="66" t="s">
        <v>4676</v>
      </c>
      <c r="N79" s="66" t="s">
        <v>71</v>
      </c>
      <c r="O79" s="66" t="s">
        <v>4633</v>
      </c>
      <c r="P79" s="66" t="s">
        <v>4909</v>
      </c>
      <c r="Q79" s="66" t="s">
        <v>4910</v>
      </c>
      <c r="R79" s="66" t="s">
        <v>4910</v>
      </c>
      <c r="S79" s="66" t="s">
        <v>4911</v>
      </c>
      <c r="T79" s="66">
        <v>3162370672</v>
      </c>
    </row>
    <row r="80" spans="1:20" ht="39.6" customHeight="1" x14ac:dyDescent="0.25">
      <c r="A80" s="65">
        <v>70</v>
      </c>
      <c r="B80" s="66" t="s">
        <v>56</v>
      </c>
      <c r="C80" s="66" t="s">
        <v>121</v>
      </c>
      <c r="D80" s="66" t="s">
        <v>4912</v>
      </c>
      <c r="E80" s="66" t="s">
        <v>4913</v>
      </c>
      <c r="F80" s="74" t="s">
        <v>4914</v>
      </c>
      <c r="G80" s="66">
        <v>50</v>
      </c>
      <c r="H80" s="66">
        <v>0</v>
      </c>
      <c r="I80" s="66">
        <v>1</v>
      </c>
      <c r="J80" s="66">
        <v>4</v>
      </c>
      <c r="K80" s="66">
        <v>12</v>
      </c>
      <c r="L80" s="66" t="s">
        <v>84</v>
      </c>
      <c r="M80" s="66" t="s">
        <v>4915</v>
      </c>
      <c r="N80" s="66" t="s">
        <v>72</v>
      </c>
      <c r="O80" s="66" t="s">
        <v>4659</v>
      </c>
      <c r="P80" s="66" t="s">
        <v>4916</v>
      </c>
      <c r="Q80" s="66" t="s">
        <v>4916</v>
      </c>
      <c r="R80" s="66" t="s">
        <v>4917</v>
      </c>
      <c r="S80" s="66" t="s">
        <v>4918</v>
      </c>
      <c r="T80" s="66">
        <v>3113919406</v>
      </c>
    </row>
    <row r="81" spans="1:20" ht="25.5" x14ac:dyDescent="0.25">
      <c r="A81" s="65">
        <v>71</v>
      </c>
      <c r="B81" s="66" t="s">
        <v>56</v>
      </c>
      <c r="C81" s="66" t="s">
        <v>878</v>
      </c>
      <c r="D81" s="66" t="s">
        <v>4919</v>
      </c>
      <c r="E81" s="66" t="s">
        <v>4920</v>
      </c>
      <c r="F81" s="70">
        <v>900047727</v>
      </c>
      <c r="G81" s="66">
        <v>72</v>
      </c>
      <c r="H81" s="66">
        <v>3</v>
      </c>
      <c r="I81" s="66">
        <v>2</v>
      </c>
      <c r="J81" s="66">
        <v>0</v>
      </c>
      <c r="K81" s="66">
        <v>20</v>
      </c>
      <c r="L81" s="66" t="s">
        <v>83</v>
      </c>
      <c r="M81" s="66" t="s">
        <v>4921</v>
      </c>
      <c r="N81" s="66" t="s">
        <v>72</v>
      </c>
      <c r="O81" s="66" t="s">
        <v>4659</v>
      </c>
      <c r="P81" s="66" t="s">
        <v>4922</v>
      </c>
      <c r="Q81" s="66" t="s">
        <v>4923</v>
      </c>
      <c r="R81" s="66" t="s">
        <v>4923</v>
      </c>
      <c r="S81" s="66" t="s">
        <v>4924</v>
      </c>
      <c r="T81" s="66">
        <v>3143955558</v>
      </c>
    </row>
    <row r="82" spans="1:20" ht="38.25" x14ac:dyDescent="0.25">
      <c r="A82" s="65">
        <v>72</v>
      </c>
      <c r="B82" s="66" t="s">
        <v>56</v>
      </c>
      <c r="C82" s="66" t="s">
        <v>878</v>
      </c>
      <c r="D82" s="66" t="s">
        <v>4925</v>
      </c>
      <c r="E82" s="66" t="s">
        <v>4926</v>
      </c>
      <c r="F82" s="70" t="s">
        <v>4927</v>
      </c>
      <c r="G82" s="66">
        <v>9</v>
      </c>
      <c r="H82" s="66">
        <v>0</v>
      </c>
      <c r="I82" s="66">
        <v>0</v>
      </c>
      <c r="J82" s="66">
        <v>0</v>
      </c>
      <c r="K82" s="66">
        <v>0</v>
      </c>
      <c r="L82" s="66" t="s">
        <v>84</v>
      </c>
      <c r="M82" s="66" t="s">
        <v>4665</v>
      </c>
      <c r="N82" s="66" t="s">
        <v>72</v>
      </c>
      <c r="O82" s="66" t="s">
        <v>4659</v>
      </c>
      <c r="P82" s="66" t="s">
        <v>4928</v>
      </c>
      <c r="Q82" s="66" t="s">
        <v>4929</v>
      </c>
      <c r="R82" s="66" t="s">
        <v>4929</v>
      </c>
      <c r="S82" s="66" t="s">
        <v>4930</v>
      </c>
      <c r="T82" s="66">
        <v>3136136034</v>
      </c>
    </row>
    <row r="83" spans="1:20" x14ac:dyDescent="0.25">
      <c r="A83" s="65">
        <v>73</v>
      </c>
      <c r="B83" s="66" t="s">
        <v>56</v>
      </c>
      <c r="C83" s="66" t="s">
        <v>878</v>
      </c>
      <c r="D83" s="66" t="s">
        <v>4931</v>
      </c>
      <c r="E83" s="66" t="s">
        <v>1486</v>
      </c>
      <c r="F83" s="66">
        <v>8010039938</v>
      </c>
      <c r="G83" s="66">
        <v>35</v>
      </c>
      <c r="H83" s="66">
        <v>1</v>
      </c>
      <c r="I83" s="66">
        <v>1</v>
      </c>
      <c r="J83" s="66">
        <v>4</v>
      </c>
      <c r="K83" s="66">
        <v>3</v>
      </c>
      <c r="L83" s="66" t="s">
        <v>4682</v>
      </c>
      <c r="M83" s="66" t="s">
        <v>4737</v>
      </c>
      <c r="N83" s="66" t="s">
        <v>71</v>
      </c>
      <c r="O83" s="66" t="s">
        <v>4633</v>
      </c>
      <c r="P83" s="66" t="s">
        <v>4932</v>
      </c>
      <c r="Q83" s="66" t="s">
        <v>4933</v>
      </c>
      <c r="R83" s="66" t="s">
        <v>4933</v>
      </c>
      <c r="S83" s="66" t="s">
        <v>4934</v>
      </c>
      <c r="T83" s="66">
        <v>3122035530</v>
      </c>
    </row>
    <row r="84" spans="1:20" ht="25.5" x14ac:dyDescent="0.25">
      <c r="A84" s="65">
        <v>74</v>
      </c>
      <c r="B84" s="66" t="s">
        <v>56</v>
      </c>
      <c r="C84" s="66" t="s">
        <v>878</v>
      </c>
      <c r="D84" s="66" t="s">
        <v>4935</v>
      </c>
      <c r="E84" s="66" t="s">
        <v>4936</v>
      </c>
      <c r="F84" s="66">
        <v>8305039701</v>
      </c>
      <c r="G84" s="66">
        <v>37</v>
      </c>
      <c r="H84" s="66">
        <v>0</v>
      </c>
      <c r="I84" s="66">
        <v>0</v>
      </c>
      <c r="J84" s="66">
        <v>0</v>
      </c>
      <c r="K84" s="66">
        <v>12</v>
      </c>
      <c r="L84" s="66" t="s">
        <v>84</v>
      </c>
      <c r="M84" s="66" t="s">
        <v>4937</v>
      </c>
      <c r="N84" s="66" t="s">
        <v>72</v>
      </c>
      <c r="O84" s="66" t="s">
        <v>4659</v>
      </c>
      <c r="P84" s="66" t="s">
        <v>4938</v>
      </c>
      <c r="Q84" s="66" t="s">
        <v>4938</v>
      </c>
      <c r="R84" s="66" t="s">
        <v>4939</v>
      </c>
      <c r="S84" s="66" t="s">
        <v>4940</v>
      </c>
      <c r="T84" s="66"/>
    </row>
    <row r="85" spans="1:20" ht="26.45" customHeight="1" x14ac:dyDescent="0.25">
      <c r="A85" s="65">
        <v>75</v>
      </c>
      <c r="B85" s="66" t="s">
        <v>56</v>
      </c>
      <c r="C85" s="66" t="s">
        <v>878</v>
      </c>
      <c r="D85" s="66" t="s">
        <v>4941</v>
      </c>
      <c r="E85" s="66" t="s">
        <v>4941</v>
      </c>
      <c r="F85" s="66">
        <v>900367698</v>
      </c>
      <c r="G85" s="66">
        <v>21</v>
      </c>
      <c r="H85" s="66">
        <v>0</v>
      </c>
      <c r="I85" s="66">
        <v>0</v>
      </c>
      <c r="J85" s="66">
        <v>0</v>
      </c>
      <c r="K85" s="66">
        <v>4</v>
      </c>
      <c r="L85" s="66" t="s">
        <v>4682</v>
      </c>
      <c r="M85" s="66" t="s">
        <v>4802</v>
      </c>
      <c r="N85" s="66" t="s">
        <v>72</v>
      </c>
      <c r="O85" s="66" t="s">
        <v>4659</v>
      </c>
      <c r="P85" s="66" t="s">
        <v>4942</v>
      </c>
      <c r="Q85" s="66" t="s">
        <v>4942</v>
      </c>
      <c r="R85" s="66" t="s">
        <v>4943</v>
      </c>
      <c r="S85" s="66" t="s">
        <v>4944</v>
      </c>
      <c r="T85" s="66">
        <v>3234323317</v>
      </c>
    </row>
    <row r="86" spans="1:20" ht="25.5" x14ac:dyDescent="0.25">
      <c r="A86" s="65">
        <v>76</v>
      </c>
      <c r="B86" s="66" t="s">
        <v>56</v>
      </c>
      <c r="C86" s="66" t="s">
        <v>882</v>
      </c>
      <c r="D86" s="66" t="s">
        <v>4945</v>
      </c>
      <c r="E86" s="66" t="s">
        <v>4946</v>
      </c>
      <c r="F86" s="66">
        <v>8010047294</v>
      </c>
      <c r="G86" s="66">
        <v>43</v>
      </c>
      <c r="H86" s="66">
        <v>17</v>
      </c>
      <c r="I86" s="66">
        <v>17</v>
      </c>
      <c r="J86" s="66">
        <v>0</v>
      </c>
      <c r="K86" s="66">
        <v>2</v>
      </c>
      <c r="L86" s="66" t="s">
        <v>84</v>
      </c>
      <c r="M86" s="66" t="s">
        <v>4676</v>
      </c>
      <c r="N86" s="66" t="s">
        <v>71</v>
      </c>
      <c r="O86" s="66" t="s">
        <v>4947</v>
      </c>
      <c r="P86" s="66" t="s">
        <v>4948</v>
      </c>
      <c r="Q86" s="66" t="s">
        <v>4948</v>
      </c>
      <c r="R86" s="66" t="s">
        <v>4949</v>
      </c>
      <c r="S86" s="66" t="s">
        <v>4950</v>
      </c>
      <c r="T86" s="66">
        <v>3182276577</v>
      </c>
    </row>
    <row r="87" spans="1:20" ht="25.5" x14ac:dyDescent="0.25">
      <c r="A87" s="65">
        <v>77</v>
      </c>
      <c r="B87" s="66" t="s">
        <v>56</v>
      </c>
      <c r="C87" s="66" t="s">
        <v>879</v>
      </c>
      <c r="D87" s="66" t="s">
        <v>4951</v>
      </c>
      <c r="E87" s="66" t="s">
        <v>4952</v>
      </c>
      <c r="F87" s="66">
        <v>8010017466</v>
      </c>
      <c r="G87" s="66">
        <v>50</v>
      </c>
      <c r="H87" s="66">
        <v>0</v>
      </c>
      <c r="I87" s="66">
        <v>0</v>
      </c>
      <c r="J87" s="66">
        <v>0</v>
      </c>
      <c r="K87" s="66">
        <v>4</v>
      </c>
      <c r="L87" s="66" t="s">
        <v>83</v>
      </c>
      <c r="M87" s="66" t="s">
        <v>4737</v>
      </c>
      <c r="N87" s="66" t="s">
        <v>71</v>
      </c>
      <c r="O87" s="66" t="s">
        <v>4953</v>
      </c>
      <c r="P87" s="66" t="s">
        <v>4954</v>
      </c>
      <c r="Q87" s="66" t="s">
        <v>4955</v>
      </c>
      <c r="R87" s="66" t="s">
        <v>4955</v>
      </c>
      <c r="S87" s="66" t="s">
        <v>4956</v>
      </c>
      <c r="T87" s="66">
        <v>3113233835</v>
      </c>
    </row>
    <row r="88" spans="1:20" ht="25.5" x14ac:dyDescent="0.25">
      <c r="A88" s="65">
        <v>78</v>
      </c>
      <c r="B88" s="66" t="s">
        <v>56</v>
      </c>
      <c r="C88" s="66" t="s">
        <v>879</v>
      </c>
      <c r="D88" s="66" t="s">
        <v>4957</v>
      </c>
      <c r="E88" s="66" t="s">
        <v>4958</v>
      </c>
      <c r="F88" s="70" t="s">
        <v>4959</v>
      </c>
      <c r="G88" s="66">
        <v>5</v>
      </c>
      <c r="H88" s="66">
        <v>0</v>
      </c>
      <c r="I88" s="66">
        <v>0</v>
      </c>
      <c r="J88" s="66">
        <v>0</v>
      </c>
      <c r="K88" s="66">
        <v>0</v>
      </c>
      <c r="L88" s="66" t="s">
        <v>4682</v>
      </c>
      <c r="M88" s="66" t="s">
        <v>4665</v>
      </c>
      <c r="N88" s="66" t="s">
        <v>71</v>
      </c>
      <c r="O88" s="66" t="s">
        <v>4633</v>
      </c>
      <c r="P88" s="66" t="s">
        <v>4859</v>
      </c>
      <c r="Q88" s="66" t="s">
        <v>4859</v>
      </c>
      <c r="R88" s="66" t="s">
        <v>4960</v>
      </c>
      <c r="S88" s="66" t="s">
        <v>4961</v>
      </c>
      <c r="T88" s="66">
        <v>3206330557</v>
      </c>
    </row>
    <row r="89" spans="1:20" ht="25.5" x14ac:dyDescent="0.25">
      <c r="A89" s="65">
        <v>79</v>
      </c>
      <c r="B89" s="66" t="s">
        <v>56</v>
      </c>
      <c r="C89" s="66" t="s">
        <v>884</v>
      </c>
      <c r="D89" s="66" t="s">
        <v>4962</v>
      </c>
      <c r="E89" s="66" t="s">
        <v>4963</v>
      </c>
      <c r="F89" s="70">
        <v>900492667</v>
      </c>
      <c r="G89" s="66">
        <v>30</v>
      </c>
      <c r="H89" s="66">
        <v>6</v>
      </c>
      <c r="I89" s="66">
        <v>2</v>
      </c>
      <c r="J89" s="66">
        <v>0</v>
      </c>
      <c r="K89" s="66">
        <v>2</v>
      </c>
      <c r="L89" s="66"/>
      <c r="M89" s="66" t="s">
        <v>4676</v>
      </c>
      <c r="N89" s="66" t="s">
        <v>72</v>
      </c>
      <c r="O89" s="66" t="s">
        <v>4659</v>
      </c>
      <c r="P89" s="66" t="s">
        <v>4964</v>
      </c>
      <c r="Q89" s="66" t="s">
        <v>4965</v>
      </c>
      <c r="R89" s="66" t="s">
        <v>4965</v>
      </c>
      <c r="S89" s="66" t="s">
        <v>4966</v>
      </c>
      <c r="T89" s="66">
        <v>3117117359</v>
      </c>
    </row>
    <row r="90" spans="1:20" ht="89.25" x14ac:dyDescent="0.25">
      <c r="A90" s="65">
        <v>80</v>
      </c>
      <c r="B90" s="66" t="s">
        <v>56</v>
      </c>
      <c r="C90" s="66" t="s">
        <v>876</v>
      </c>
      <c r="D90" s="66" t="s">
        <v>4967</v>
      </c>
      <c r="E90" s="66" t="s">
        <v>4968</v>
      </c>
      <c r="F90" s="70" t="s">
        <v>4969</v>
      </c>
      <c r="G90" s="66">
        <v>40</v>
      </c>
      <c r="H90" s="66">
        <v>10</v>
      </c>
      <c r="I90" s="66">
        <v>2</v>
      </c>
      <c r="J90" s="66">
        <v>0</v>
      </c>
      <c r="K90" s="66">
        <v>0</v>
      </c>
      <c r="L90" s="66" t="s">
        <v>4970</v>
      </c>
      <c r="M90" s="66" t="s">
        <v>4802</v>
      </c>
      <c r="N90" s="66" t="s">
        <v>72</v>
      </c>
      <c r="O90" s="66" t="s">
        <v>4659</v>
      </c>
      <c r="P90" s="66" t="s">
        <v>4971</v>
      </c>
      <c r="Q90" s="66" t="s">
        <v>4971</v>
      </c>
      <c r="R90" s="66" t="s">
        <v>4972</v>
      </c>
      <c r="S90" s="66" t="s">
        <v>4973</v>
      </c>
      <c r="T90" s="66">
        <v>3136386017</v>
      </c>
    </row>
    <row r="91" spans="1:20" ht="38.25" x14ac:dyDescent="0.25">
      <c r="A91" s="65">
        <v>81</v>
      </c>
      <c r="B91" s="66" t="s">
        <v>56</v>
      </c>
      <c r="C91" s="66" t="s">
        <v>876</v>
      </c>
      <c r="D91" s="66" t="s">
        <v>4974</v>
      </c>
      <c r="E91" s="66" t="s">
        <v>4975</v>
      </c>
      <c r="F91" s="66">
        <v>8002499471</v>
      </c>
      <c r="G91" s="66">
        <v>26</v>
      </c>
      <c r="H91" s="66">
        <v>3</v>
      </c>
      <c r="I91" s="66">
        <v>0</v>
      </c>
      <c r="J91" s="66">
        <v>0</v>
      </c>
      <c r="K91" s="66">
        <v>0</v>
      </c>
      <c r="L91" s="66" t="s">
        <v>4976</v>
      </c>
      <c r="M91" s="66" t="s">
        <v>4802</v>
      </c>
      <c r="N91" s="66" t="s">
        <v>72</v>
      </c>
      <c r="O91" s="66" t="s">
        <v>4659</v>
      </c>
      <c r="P91" s="66" t="s">
        <v>4977</v>
      </c>
      <c r="Q91" s="66" t="s">
        <v>4978</v>
      </c>
      <c r="R91" s="66" t="s">
        <v>4978</v>
      </c>
      <c r="S91" s="66" t="s">
        <v>4979</v>
      </c>
      <c r="T91" s="66">
        <v>3173640502</v>
      </c>
    </row>
    <row r="92" spans="1:20" ht="63.75" x14ac:dyDescent="0.25">
      <c r="A92" s="65">
        <v>82</v>
      </c>
      <c r="B92" s="66" t="s">
        <v>56</v>
      </c>
      <c r="C92" s="66" t="s">
        <v>876</v>
      </c>
      <c r="D92" s="66" t="s">
        <v>4980</v>
      </c>
      <c r="E92" s="66" t="s">
        <v>4981</v>
      </c>
      <c r="F92" s="70">
        <v>0</v>
      </c>
      <c r="G92" s="66">
        <v>90</v>
      </c>
      <c r="H92" s="66">
        <v>4</v>
      </c>
      <c r="I92" s="66">
        <v>0</v>
      </c>
      <c r="J92" s="66">
        <v>0</v>
      </c>
      <c r="K92" s="66">
        <v>0</v>
      </c>
      <c r="L92" s="66" t="s">
        <v>4982</v>
      </c>
      <c r="M92" s="66" t="s">
        <v>4802</v>
      </c>
      <c r="N92" s="66" t="s">
        <v>71</v>
      </c>
      <c r="O92" s="66" t="s">
        <v>4712</v>
      </c>
      <c r="P92" s="66" t="s">
        <v>4983</v>
      </c>
      <c r="Q92" s="66" t="s">
        <v>4984</v>
      </c>
      <c r="R92" s="66" t="s">
        <v>4984</v>
      </c>
      <c r="S92" s="66" t="s">
        <v>4985</v>
      </c>
      <c r="T92" s="66">
        <v>3136087281</v>
      </c>
    </row>
    <row r="93" spans="1:20" x14ac:dyDescent="0.25">
      <c r="A93" s="65">
        <v>83</v>
      </c>
      <c r="B93" s="66" t="s">
        <v>56</v>
      </c>
      <c r="C93" s="66" t="s">
        <v>877</v>
      </c>
      <c r="D93" s="66" t="s">
        <v>4986</v>
      </c>
      <c r="E93" s="66" t="s">
        <v>4981</v>
      </c>
      <c r="F93" s="66">
        <v>9006916878</v>
      </c>
      <c r="G93" s="66">
        <v>7</v>
      </c>
      <c r="H93" s="66">
        <v>3</v>
      </c>
      <c r="I93" s="66">
        <v>0</v>
      </c>
      <c r="J93" s="66">
        <v>0</v>
      </c>
      <c r="K93" s="66">
        <v>2</v>
      </c>
      <c r="L93" s="66"/>
      <c r="M93" s="66" t="s">
        <v>4802</v>
      </c>
      <c r="N93" s="66" t="s">
        <v>72</v>
      </c>
      <c r="O93" s="66" t="s">
        <v>4659</v>
      </c>
      <c r="P93" s="66" t="s">
        <v>4987</v>
      </c>
      <c r="Q93" s="66" t="s">
        <v>4987</v>
      </c>
      <c r="R93" s="66" t="s">
        <v>4988</v>
      </c>
      <c r="S93" s="66" t="s">
        <v>4989</v>
      </c>
      <c r="T93" s="66">
        <v>3137377375</v>
      </c>
    </row>
    <row r="94" spans="1:20" ht="25.5" x14ac:dyDescent="0.25">
      <c r="A94" s="65">
        <v>84</v>
      </c>
      <c r="B94" s="66" t="s">
        <v>56</v>
      </c>
      <c r="C94" s="66" t="s">
        <v>877</v>
      </c>
      <c r="D94" s="66" t="s">
        <v>4990</v>
      </c>
      <c r="E94" s="66" t="s">
        <v>4991</v>
      </c>
      <c r="F94" s="66">
        <v>8010048927</v>
      </c>
      <c r="G94" s="66">
        <v>50</v>
      </c>
      <c r="H94" s="66">
        <v>35</v>
      </c>
      <c r="I94" s="66">
        <v>1</v>
      </c>
      <c r="J94" s="66">
        <v>2</v>
      </c>
      <c r="K94" s="66">
        <v>0</v>
      </c>
      <c r="L94" s="66" t="s">
        <v>84</v>
      </c>
      <c r="M94" s="66" t="s">
        <v>4737</v>
      </c>
      <c r="N94" s="66" t="s">
        <v>72</v>
      </c>
      <c r="O94" s="66" t="s">
        <v>4659</v>
      </c>
      <c r="P94" s="66" t="s">
        <v>4992</v>
      </c>
      <c r="Q94" s="66" t="s">
        <v>4993</v>
      </c>
      <c r="R94" s="66" t="s">
        <v>4993</v>
      </c>
      <c r="S94" s="66" t="s">
        <v>4994</v>
      </c>
      <c r="T94" s="66">
        <v>3128978776</v>
      </c>
    </row>
    <row r="95" spans="1:20" ht="25.5" x14ac:dyDescent="0.25">
      <c r="A95" s="65">
        <v>85</v>
      </c>
      <c r="B95" s="66" t="s">
        <v>56</v>
      </c>
      <c r="C95" s="66" t="s">
        <v>47</v>
      </c>
      <c r="D95" s="66" t="s">
        <v>4995</v>
      </c>
      <c r="E95" s="66" t="s">
        <v>4996</v>
      </c>
      <c r="F95" s="66">
        <v>9004866031</v>
      </c>
      <c r="G95" s="66">
        <v>8</v>
      </c>
      <c r="H95" s="66">
        <v>8</v>
      </c>
      <c r="I95" s="66">
        <v>1</v>
      </c>
      <c r="J95" s="66">
        <v>0</v>
      </c>
      <c r="K95" s="66">
        <v>0</v>
      </c>
      <c r="L95" s="66" t="s">
        <v>84</v>
      </c>
      <c r="M95" s="66" t="s">
        <v>4665</v>
      </c>
      <c r="N95" s="66" t="s">
        <v>72</v>
      </c>
      <c r="O95" s="66" t="s">
        <v>4659</v>
      </c>
      <c r="P95" s="66" t="s">
        <v>4997</v>
      </c>
      <c r="Q95" s="66" t="s">
        <v>4998</v>
      </c>
      <c r="R95" s="66" t="s">
        <v>4998</v>
      </c>
      <c r="S95" s="66" t="s">
        <v>4999</v>
      </c>
      <c r="T95" s="66">
        <v>3103272957</v>
      </c>
    </row>
    <row r="96" spans="1:20" ht="25.5" x14ac:dyDescent="0.25">
      <c r="A96" s="65">
        <v>86</v>
      </c>
      <c r="B96" s="66" t="s">
        <v>56</v>
      </c>
      <c r="C96" s="66" t="s">
        <v>47</v>
      </c>
      <c r="D96" s="66" t="s">
        <v>5000</v>
      </c>
      <c r="E96" s="66" t="s">
        <v>4981</v>
      </c>
      <c r="F96" s="66">
        <v>8010021304</v>
      </c>
      <c r="G96" s="66">
        <v>14</v>
      </c>
      <c r="H96" s="66">
        <v>7</v>
      </c>
      <c r="I96" s="66">
        <v>0</v>
      </c>
      <c r="J96" s="66">
        <v>0</v>
      </c>
      <c r="K96" s="66">
        <v>0</v>
      </c>
      <c r="L96" s="66" t="s">
        <v>84</v>
      </c>
      <c r="M96" s="66" t="s">
        <v>4665</v>
      </c>
      <c r="N96" s="66" t="s">
        <v>72</v>
      </c>
      <c r="O96" s="66" t="s">
        <v>4659</v>
      </c>
      <c r="P96" s="66" t="s">
        <v>4997</v>
      </c>
      <c r="Q96" s="66" t="s">
        <v>4997</v>
      </c>
      <c r="R96" s="66" t="s">
        <v>5001</v>
      </c>
      <c r="S96" s="66" t="s">
        <v>5002</v>
      </c>
      <c r="T96" s="66">
        <v>3103272957</v>
      </c>
    </row>
    <row r="97" spans="1:20" ht="38.25" x14ac:dyDescent="0.25">
      <c r="A97" s="65">
        <v>87</v>
      </c>
      <c r="B97" s="66" t="s">
        <v>56</v>
      </c>
      <c r="C97" s="66" t="s">
        <v>5003</v>
      </c>
      <c r="D97" s="66" t="s">
        <v>5004</v>
      </c>
      <c r="E97" s="66" t="s">
        <v>5005</v>
      </c>
      <c r="F97" s="66">
        <v>900213981</v>
      </c>
      <c r="G97" s="66">
        <v>90</v>
      </c>
      <c r="H97" s="66">
        <v>0</v>
      </c>
      <c r="I97" s="66">
        <v>0</v>
      </c>
      <c r="J97" s="66">
        <v>8</v>
      </c>
      <c r="K97" s="66">
        <v>0</v>
      </c>
      <c r="L97" s="66" t="s">
        <v>4682</v>
      </c>
      <c r="M97" s="66" t="s">
        <v>4665</v>
      </c>
      <c r="N97" s="66" t="s">
        <v>72</v>
      </c>
      <c r="O97" s="66" t="s">
        <v>4659</v>
      </c>
      <c r="P97" s="66" t="s">
        <v>5006</v>
      </c>
      <c r="Q97" s="66" t="s">
        <v>5006</v>
      </c>
      <c r="R97" s="66" t="s">
        <v>5007</v>
      </c>
      <c r="S97" s="66" t="s">
        <v>5008</v>
      </c>
      <c r="T97" s="66">
        <v>3206096374</v>
      </c>
    </row>
    <row r="98" spans="1:20" x14ac:dyDescent="0.25">
      <c r="A98" s="65">
        <v>88</v>
      </c>
      <c r="B98" s="66" t="s">
        <v>56</v>
      </c>
      <c r="C98" s="66" t="s">
        <v>879</v>
      </c>
      <c r="D98" s="66" t="s">
        <v>5009</v>
      </c>
      <c r="E98" s="66" t="s">
        <v>5010</v>
      </c>
      <c r="F98" s="70">
        <v>0</v>
      </c>
      <c r="G98" s="66">
        <v>18</v>
      </c>
      <c r="H98" s="66">
        <v>0</v>
      </c>
      <c r="I98" s="66">
        <v>0</v>
      </c>
      <c r="J98" s="66">
        <v>0</v>
      </c>
      <c r="K98" s="66">
        <v>5</v>
      </c>
      <c r="L98" s="66" t="s">
        <v>83</v>
      </c>
      <c r="M98" s="66" t="s">
        <v>4737</v>
      </c>
      <c r="N98" s="66" t="s">
        <v>72</v>
      </c>
      <c r="O98" s="66" t="s">
        <v>4659</v>
      </c>
      <c r="P98" s="66" t="s">
        <v>5011</v>
      </c>
      <c r="Q98" s="66" t="s">
        <v>5012</v>
      </c>
      <c r="R98" s="66" t="s">
        <v>5012</v>
      </c>
      <c r="S98" s="66" t="s">
        <v>5013</v>
      </c>
      <c r="T98" s="66">
        <v>3128367337</v>
      </c>
    </row>
    <row r="99" spans="1:20" ht="25.5" x14ac:dyDescent="0.25">
      <c r="A99" s="65">
        <v>89</v>
      </c>
      <c r="B99" s="66" t="s">
        <v>5014</v>
      </c>
      <c r="C99" s="66" t="s">
        <v>4807</v>
      </c>
      <c r="D99" s="66" t="s">
        <v>5015</v>
      </c>
      <c r="E99" s="66" t="s">
        <v>5015</v>
      </c>
      <c r="F99" s="66">
        <v>901213310</v>
      </c>
      <c r="G99" s="66">
        <v>60</v>
      </c>
      <c r="H99" s="66" t="s">
        <v>1143</v>
      </c>
      <c r="I99" s="66"/>
      <c r="J99" s="66" t="s">
        <v>4519</v>
      </c>
      <c r="K99" s="66"/>
      <c r="L99" s="66" t="s">
        <v>4063</v>
      </c>
      <c r="M99" s="66" t="s">
        <v>1322</v>
      </c>
      <c r="N99" s="66" t="s">
        <v>72</v>
      </c>
      <c r="O99" s="66"/>
      <c r="P99" s="66" t="s">
        <v>5016</v>
      </c>
      <c r="Q99" s="66" t="s">
        <v>5017</v>
      </c>
      <c r="R99" s="66" t="s">
        <v>4497</v>
      </c>
      <c r="S99" s="67" t="s">
        <v>5018</v>
      </c>
      <c r="T99" s="66">
        <v>3127242711</v>
      </c>
    </row>
    <row r="100" spans="1:20" ht="25.5" x14ac:dyDescent="0.25">
      <c r="A100" s="65">
        <v>90</v>
      </c>
      <c r="B100" s="66" t="s">
        <v>5014</v>
      </c>
      <c r="C100" s="66" t="s">
        <v>4807</v>
      </c>
      <c r="D100" s="66" t="s">
        <v>5019</v>
      </c>
      <c r="E100" s="66" t="s">
        <v>5019</v>
      </c>
      <c r="F100" s="66">
        <v>9000570358</v>
      </c>
      <c r="G100" s="66">
        <v>14</v>
      </c>
      <c r="H100" s="66"/>
      <c r="I100" s="66" t="s">
        <v>4519</v>
      </c>
      <c r="J100" s="66"/>
      <c r="K100" s="66"/>
      <c r="L100" s="66" t="s">
        <v>4063</v>
      </c>
      <c r="M100" s="66" t="s">
        <v>5020</v>
      </c>
      <c r="N100" s="66" t="s">
        <v>71</v>
      </c>
      <c r="O100" s="66" t="s">
        <v>4501</v>
      </c>
      <c r="P100" s="66" t="s">
        <v>5021</v>
      </c>
      <c r="Q100" s="66" t="s">
        <v>4496</v>
      </c>
      <c r="R100" s="66"/>
      <c r="S100" s="67" t="s">
        <v>5022</v>
      </c>
      <c r="T100" s="66">
        <v>3106301732</v>
      </c>
    </row>
    <row r="101" spans="1:20" ht="25.5" x14ac:dyDescent="0.25">
      <c r="A101" s="65">
        <v>91</v>
      </c>
      <c r="B101" s="66" t="s">
        <v>5014</v>
      </c>
      <c r="C101" s="66" t="s">
        <v>4807</v>
      </c>
      <c r="D101" s="66" t="s">
        <v>5023</v>
      </c>
      <c r="E101" s="66" t="s">
        <v>5023</v>
      </c>
      <c r="F101" s="66">
        <v>804009644</v>
      </c>
      <c r="G101" s="66">
        <v>20</v>
      </c>
      <c r="H101" s="66"/>
      <c r="I101" s="66" t="s">
        <v>4519</v>
      </c>
      <c r="J101" s="66"/>
      <c r="K101" s="66"/>
      <c r="L101" s="66" t="s">
        <v>4063</v>
      </c>
      <c r="M101" s="66" t="s">
        <v>2393</v>
      </c>
      <c r="N101" s="66" t="s">
        <v>72</v>
      </c>
      <c r="O101" s="66"/>
      <c r="P101" s="66" t="s">
        <v>5024</v>
      </c>
      <c r="Q101" s="66" t="s">
        <v>5025</v>
      </c>
      <c r="R101" s="66"/>
      <c r="S101" s="67" t="s">
        <v>5026</v>
      </c>
      <c r="T101" s="66">
        <v>3225327454</v>
      </c>
    </row>
    <row r="102" spans="1:20" ht="51" x14ac:dyDescent="0.25">
      <c r="A102" s="65">
        <v>92</v>
      </c>
      <c r="B102" s="66" t="s">
        <v>5014</v>
      </c>
      <c r="C102" s="66" t="s">
        <v>5027</v>
      </c>
      <c r="D102" s="66" t="s">
        <v>5028</v>
      </c>
      <c r="E102" s="66" t="s">
        <v>5028</v>
      </c>
      <c r="F102" s="66">
        <v>9010255498</v>
      </c>
      <c r="G102" s="66">
        <v>49</v>
      </c>
      <c r="H102" s="66"/>
      <c r="I102" s="66"/>
      <c r="J102" s="66" t="s">
        <v>4519</v>
      </c>
      <c r="K102" s="66"/>
      <c r="L102" s="66" t="s">
        <v>4063</v>
      </c>
      <c r="M102" s="66" t="s">
        <v>1901</v>
      </c>
      <c r="N102" s="66" t="s">
        <v>71</v>
      </c>
      <c r="O102" s="66" t="s">
        <v>4501</v>
      </c>
      <c r="P102" s="66" t="s">
        <v>5029</v>
      </c>
      <c r="Q102" s="66" t="s">
        <v>5030</v>
      </c>
      <c r="R102" s="66" t="s">
        <v>1361</v>
      </c>
      <c r="S102" s="66"/>
      <c r="T102" s="66">
        <v>3187250813</v>
      </c>
    </row>
    <row r="103" spans="1:20" x14ac:dyDescent="0.25">
      <c r="A103" s="65">
        <v>93</v>
      </c>
      <c r="B103" s="66" t="s">
        <v>5031</v>
      </c>
      <c r="C103" s="66" t="s">
        <v>5032</v>
      </c>
      <c r="D103" s="66" t="s">
        <v>5033</v>
      </c>
      <c r="E103" s="66" t="s">
        <v>5033</v>
      </c>
      <c r="F103" s="70">
        <v>0</v>
      </c>
      <c r="G103" s="66">
        <v>15</v>
      </c>
      <c r="H103" s="66"/>
      <c r="I103" s="66"/>
      <c r="J103" s="66"/>
      <c r="K103" s="66">
        <v>4</v>
      </c>
      <c r="L103" s="66" t="s">
        <v>4063</v>
      </c>
      <c r="M103" s="66" t="s">
        <v>2393</v>
      </c>
      <c r="N103" s="66" t="s">
        <v>71</v>
      </c>
      <c r="O103" s="66" t="s">
        <v>5034</v>
      </c>
      <c r="P103" s="66" t="s">
        <v>5035</v>
      </c>
      <c r="Q103" s="66" t="s">
        <v>5032</v>
      </c>
      <c r="R103" s="66" t="s">
        <v>4497</v>
      </c>
      <c r="S103" s="67" t="s">
        <v>5036</v>
      </c>
      <c r="T103" s="66">
        <v>3212535878</v>
      </c>
    </row>
    <row r="104" spans="1:20" ht="25.5" x14ac:dyDescent="0.25">
      <c r="A104" s="65">
        <v>94</v>
      </c>
      <c r="B104" s="66" t="s">
        <v>57</v>
      </c>
      <c r="C104" s="66" t="s">
        <v>885</v>
      </c>
      <c r="D104" s="66" t="s">
        <v>5037</v>
      </c>
      <c r="E104" s="66" t="s">
        <v>5037</v>
      </c>
      <c r="F104" s="66" t="s">
        <v>5038</v>
      </c>
      <c r="G104" s="66">
        <v>107</v>
      </c>
      <c r="H104" s="66"/>
      <c r="I104" s="66"/>
      <c r="J104" s="66"/>
      <c r="K104" s="66"/>
      <c r="L104" s="66" t="s">
        <v>4553</v>
      </c>
      <c r="M104" s="66" t="s">
        <v>5039</v>
      </c>
      <c r="N104" s="66" t="s">
        <v>71</v>
      </c>
      <c r="O104" s="66"/>
      <c r="P104" s="66" t="s">
        <v>5040</v>
      </c>
      <c r="Q104" s="66" t="s">
        <v>5041</v>
      </c>
      <c r="R104" s="66" t="s">
        <v>5042</v>
      </c>
      <c r="S104" s="66" t="s">
        <v>5043</v>
      </c>
      <c r="T104" s="66">
        <v>3113309389</v>
      </c>
    </row>
    <row r="105" spans="1:20" x14ac:dyDescent="0.25">
      <c r="A105" s="65">
        <v>95</v>
      </c>
      <c r="B105" s="66" t="s">
        <v>57</v>
      </c>
      <c r="C105" s="66" t="s">
        <v>885</v>
      </c>
      <c r="D105" s="66" t="s">
        <v>5044</v>
      </c>
      <c r="E105" s="66" t="s">
        <v>5044</v>
      </c>
      <c r="F105" s="66" t="s">
        <v>5045</v>
      </c>
      <c r="G105" s="66">
        <v>70</v>
      </c>
      <c r="H105" s="66">
        <v>0</v>
      </c>
      <c r="I105" s="66">
        <v>0</v>
      </c>
      <c r="J105" s="66">
        <v>0</v>
      </c>
      <c r="K105" s="66">
        <v>0</v>
      </c>
      <c r="L105" s="66" t="s">
        <v>4553</v>
      </c>
      <c r="M105" s="66" t="s">
        <v>3720</v>
      </c>
      <c r="N105" s="66" t="s">
        <v>72</v>
      </c>
      <c r="O105" s="66"/>
      <c r="P105" s="66" t="s">
        <v>5046</v>
      </c>
      <c r="Q105" s="66" t="s">
        <v>5047</v>
      </c>
      <c r="R105" s="66" t="s">
        <v>5048</v>
      </c>
      <c r="S105" s="66" t="s">
        <v>5049</v>
      </c>
      <c r="T105" s="66">
        <v>3105381900</v>
      </c>
    </row>
    <row r="106" spans="1:20" ht="25.5" x14ac:dyDescent="0.25">
      <c r="A106" s="65">
        <v>96</v>
      </c>
      <c r="B106" s="66" t="s">
        <v>57</v>
      </c>
      <c r="C106" s="66" t="s">
        <v>885</v>
      </c>
      <c r="D106" s="66" t="s">
        <v>5050</v>
      </c>
      <c r="E106" s="66" t="s">
        <v>5051</v>
      </c>
      <c r="F106" s="66" t="s">
        <v>5052</v>
      </c>
      <c r="G106" s="66">
        <v>70</v>
      </c>
      <c r="H106" s="66"/>
      <c r="I106" s="66"/>
      <c r="J106" s="66"/>
      <c r="K106" s="66"/>
      <c r="L106" s="66" t="s">
        <v>4553</v>
      </c>
      <c r="M106" s="66" t="s">
        <v>5053</v>
      </c>
      <c r="N106" s="66" t="s">
        <v>72</v>
      </c>
      <c r="O106" s="66" t="s">
        <v>72</v>
      </c>
      <c r="P106" s="66" t="s">
        <v>5054</v>
      </c>
      <c r="Q106" s="66" t="s">
        <v>5055</v>
      </c>
      <c r="R106" s="66" t="s">
        <v>5048</v>
      </c>
      <c r="S106" s="66" t="s">
        <v>5056</v>
      </c>
      <c r="T106" s="66">
        <v>3104253890</v>
      </c>
    </row>
    <row r="107" spans="1:20" ht="25.5" x14ac:dyDescent="0.25">
      <c r="A107" s="65">
        <v>97</v>
      </c>
      <c r="B107" s="66" t="s">
        <v>57</v>
      </c>
      <c r="C107" s="66" t="s">
        <v>885</v>
      </c>
      <c r="D107" s="66" t="s">
        <v>5057</v>
      </c>
      <c r="E107" s="66" t="s">
        <v>5058</v>
      </c>
      <c r="F107" s="66">
        <v>900701332</v>
      </c>
      <c r="G107" s="66">
        <v>35</v>
      </c>
      <c r="H107" s="66" t="s">
        <v>5059</v>
      </c>
      <c r="I107" s="66"/>
      <c r="J107" s="66"/>
      <c r="K107" s="66">
        <v>0</v>
      </c>
      <c r="L107" s="66" t="s">
        <v>4553</v>
      </c>
      <c r="M107" s="66" t="s">
        <v>1322</v>
      </c>
      <c r="N107" s="66" t="s">
        <v>72</v>
      </c>
      <c r="O107" s="66"/>
      <c r="P107" s="66" t="s">
        <v>5040</v>
      </c>
      <c r="Q107" s="66" t="s">
        <v>5041</v>
      </c>
      <c r="R107" s="66" t="s">
        <v>4813</v>
      </c>
      <c r="S107" s="66" t="s">
        <v>5060</v>
      </c>
      <c r="T107" s="66">
        <v>3113309389</v>
      </c>
    </row>
    <row r="108" spans="1:20" ht="25.5" x14ac:dyDescent="0.25">
      <c r="A108" s="65">
        <v>98</v>
      </c>
      <c r="B108" s="66" t="s">
        <v>57</v>
      </c>
      <c r="C108" s="66" t="s">
        <v>885</v>
      </c>
      <c r="D108" s="66" t="s">
        <v>5061</v>
      </c>
      <c r="E108" s="66" t="s">
        <v>5062</v>
      </c>
      <c r="F108" s="70">
        <v>0</v>
      </c>
      <c r="G108" s="66">
        <v>7</v>
      </c>
      <c r="H108" s="66" t="s">
        <v>5063</v>
      </c>
      <c r="I108" s="66"/>
      <c r="J108" s="66"/>
      <c r="K108" s="66">
        <v>2</v>
      </c>
      <c r="L108" s="66" t="s">
        <v>1152</v>
      </c>
      <c r="M108" s="66" t="s">
        <v>5064</v>
      </c>
      <c r="N108" s="66" t="s">
        <v>72</v>
      </c>
      <c r="O108" s="66" t="s">
        <v>72</v>
      </c>
      <c r="P108" s="66" t="s">
        <v>5065</v>
      </c>
      <c r="Q108" s="66"/>
      <c r="R108" s="66" t="s">
        <v>5066</v>
      </c>
      <c r="S108" s="66" t="s">
        <v>5067</v>
      </c>
      <c r="T108" s="66">
        <v>3148028306</v>
      </c>
    </row>
    <row r="109" spans="1:20" ht="25.5" x14ac:dyDescent="0.25">
      <c r="A109" s="65">
        <v>99</v>
      </c>
      <c r="B109" s="66" t="s">
        <v>57</v>
      </c>
      <c r="C109" s="66" t="s">
        <v>885</v>
      </c>
      <c r="D109" s="66" t="s">
        <v>5068</v>
      </c>
      <c r="E109" s="66" t="s">
        <v>5068</v>
      </c>
      <c r="F109" s="66">
        <v>901120936</v>
      </c>
      <c r="G109" s="66">
        <v>8</v>
      </c>
      <c r="H109" s="66"/>
      <c r="I109" s="66"/>
      <c r="J109" s="66">
        <v>1</v>
      </c>
      <c r="K109" s="66"/>
      <c r="L109" s="66" t="s">
        <v>5069</v>
      </c>
      <c r="M109" s="66" t="s">
        <v>5070</v>
      </c>
      <c r="N109" s="66" t="s">
        <v>71</v>
      </c>
      <c r="O109" s="66"/>
      <c r="P109" s="66" t="s">
        <v>5071</v>
      </c>
      <c r="Q109" s="66" t="s">
        <v>5072</v>
      </c>
      <c r="R109" s="66" t="s">
        <v>5073</v>
      </c>
      <c r="S109" s="66" t="s">
        <v>5074</v>
      </c>
      <c r="T109" s="66">
        <v>3183740467</v>
      </c>
    </row>
    <row r="110" spans="1:20" x14ac:dyDescent="0.25">
      <c r="A110" s="65">
        <v>100</v>
      </c>
      <c r="B110" s="66" t="s">
        <v>57</v>
      </c>
      <c r="C110" s="66" t="s">
        <v>894</v>
      </c>
      <c r="D110" s="66" t="s">
        <v>5075</v>
      </c>
      <c r="E110" s="66" t="s">
        <v>5076</v>
      </c>
      <c r="F110" s="66">
        <v>900591516</v>
      </c>
      <c r="G110" s="66">
        <v>54</v>
      </c>
      <c r="H110" s="66"/>
      <c r="I110" s="66"/>
      <c r="J110" s="66">
        <v>2</v>
      </c>
      <c r="K110" s="66"/>
      <c r="L110" s="66" t="s">
        <v>5077</v>
      </c>
      <c r="M110" s="66" t="s">
        <v>5078</v>
      </c>
      <c r="N110" s="66" t="s">
        <v>72</v>
      </c>
      <c r="O110" s="66"/>
      <c r="P110" s="66" t="s">
        <v>5079</v>
      </c>
      <c r="Q110" s="66" t="s">
        <v>5080</v>
      </c>
      <c r="R110" s="66" t="s">
        <v>5081</v>
      </c>
      <c r="S110" s="66" t="s">
        <v>5082</v>
      </c>
      <c r="T110" s="66">
        <v>3186318039</v>
      </c>
    </row>
    <row r="111" spans="1:20" ht="25.5" x14ac:dyDescent="0.25">
      <c r="A111" s="65">
        <v>101</v>
      </c>
      <c r="B111" s="66" t="s">
        <v>57</v>
      </c>
      <c r="C111" s="66" t="s">
        <v>895</v>
      </c>
      <c r="D111" s="66" t="s">
        <v>5083</v>
      </c>
      <c r="E111" s="66" t="s">
        <v>5084</v>
      </c>
      <c r="F111" s="66">
        <v>816006617</v>
      </c>
      <c r="G111" s="66">
        <v>12</v>
      </c>
      <c r="H111" s="66"/>
      <c r="I111" s="66"/>
      <c r="J111" s="66"/>
      <c r="K111" s="66"/>
      <c r="L111" s="66" t="s">
        <v>4553</v>
      </c>
      <c r="M111" s="66" t="s">
        <v>5085</v>
      </c>
      <c r="N111" s="66" t="s">
        <v>71</v>
      </c>
      <c r="O111" s="66"/>
      <c r="P111" s="66" t="s">
        <v>5086</v>
      </c>
      <c r="Q111" s="66" t="s">
        <v>5087</v>
      </c>
      <c r="R111" s="66" t="s">
        <v>5088</v>
      </c>
      <c r="S111" s="66" t="s">
        <v>5089</v>
      </c>
      <c r="T111" s="66">
        <v>3105370938</v>
      </c>
    </row>
    <row r="112" spans="1:20" ht="38.25" x14ac:dyDescent="0.25">
      <c r="A112" s="65">
        <v>102</v>
      </c>
      <c r="B112" s="66" t="s">
        <v>57</v>
      </c>
      <c r="C112" s="66" t="s">
        <v>895</v>
      </c>
      <c r="D112" s="66" t="s">
        <v>5090</v>
      </c>
      <c r="E112" s="66" t="s">
        <v>5091</v>
      </c>
      <c r="F112" s="66">
        <v>900129502</v>
      </c>
      <c r="G112" s="66">
        <v>382</v>
      </c>
      <c r="H112" s="66"/>
      <c r="I112" s="66"/>
      <c r="J112" s="66" t="s">
        <v>4519</v>
      </c>
      <c r="K112" s="66" t="s">
        <v>4519</v>
      </c>
      <c r="L112" s="66" t="s">
        <v>4553</v>
      </c>
      <c r="M112" s="66" t="s">
        <v>5092</v>
      </c>
      <c r="N112" s="66" t="s">
        <v>72</v>
      </c>
      <c r="O112" s="66"/>
      <c r="P112" s="66" t="s">
        <v>5093</v>
      </c>
      <c r="Q112" s="66" t="s">
        <v>5094</v>
      </c>
      <c r="R112" s="66" t="s">
        <v>5095</v>
      </c>
      <c r="S112" s="66" t="s">
        <v>5096</v>
      </c>
      <c r="T112" s="66">
        <v>3132293165</v>
      </c>
    </row>
    <row r="113" spans="1:20" ht="25.5" x14ac:dyDescent="0.25">
      <c r="A113" s="65">
        <v>103</v>
      </c>
      <c r="B113" s="66" t="s">
        <v>57</v>
      </c>
      <c r="C113" s="66" t="s">
        <v>895</v>
      </c>
      <c r="D113" s="66" t="s">
        <v>5097</v>
      </c>
      <c r="E113" s="66" t="s">
        <v>5097</v>
      </c>
      <c r="F113" s="66">
        <v>816002164</v>
      </c>
      <c r="G113" s="66">
        <v>140</v>
      </c>
      <c r="H113" s="66"/>
      <c r="I113" s="66" t="s">
        <v>4519</v>
      </c>
      <c r="J113" s="66" t="s">
        <v>4519</v>
      </c>
      <c r="K113" s="66"/>
      <c r="L113" s="66" t="s">
        <v>4063</v>
      </c>
      <c r="M113" s="66" t="s">
        <v>4494</v>
      </c>
      <c r="N113" s="66" t="s">
        <v>72</v>
      </c>
      <c r="O113" s="66"/>
      <c r="P113" s="66" t="s">
        <v>5098</v>
      </c>
      <c r="Q113" s="66" t="s">
        <v>5099</v>
      </c>
      <c r="R113" s="66"/>
      <c r="S113" s="66" t="s">
        <v>5100</v>
      </c>
      <c r="T113" s="66">
        <v>3128716265</v>
      </c>
    </row>
    <row r="114" spans="1:20" ht="38.25" x14ac:dyDescent="0.25">
      <c r="A114" s="65">
        <v>104</v>
      </c>
      <c r="B114" s="66" t="s">
        <v>57</v>
      </c>
      <c r="C114" s="66" t="s">
        <v>895</v>
      </c>
      <c r="D114" s="66" t="s">
        <v>5101</v>
      </c>
      <c r="E114" s="66" t="s">
        <v>5102</v>
      </c>
      <c r="F114" s="66">
        <v>816006896</v>
      </c>
      <c r="G114" s="66">
        <v>30</v>
      </c>
      <c r="H114" s="66"/>
      <c r="I114" s="66"/>
      <c r="J114" s="66" t="s">
        <v>4519</v>
      </c>
      <c r="K114" s="66"/>
      <c r="L114" s="66" t="s">
        <v>4063</v>
      </c>
      <c r="M114" s="66" t="s">
        <v>5103</v>
      </c>
      <c r="N114" s="66" t="s">
        <v>71</v>
      </c>
      <c r="O114" s="66" t="s">
        <v>4501</v>
      </c>
      <c r="P114" s="66" t="s">
        <v>5104</v>
      </c>
      <c r="Q114" s="66" t="s">
        <v>5105</v>
      </c>
      <c r="R114" s="66" t="s">
        <v>4497</v>
      </c>
      <c r="S114" s="66" t="s">
        <v>5100</v>
      </c>
      <c r="T114" s="66">
        <v>3116091093</v>
      </c>
    </row>
    <row r="115" spans="1:20" ht="38.25" x14ac:dyDescent="0.25">
      <c r="A115" s="65">
        <v>105</v>
      </c>
      <c r="B115" s="66" t="s">
        <v>57</v>
      </c>
      <c r="C115" s="66" t="s">
        <v>895</v>
      </c>
      <c r="D115" s="66" t="s">
        <v>5106</v>
      </c>
      <c r="E115" s="66" t="s">
        <v>5107</v>
      </c>
      <c r="F115" s="66">
        <v>900221058</v>
      </c>
      <c r="G115" s="66">
        <v>56</v>
      </c>
      <c r="H115" s="66"/>
      <c r="I115" s="66"/>
      <c r="J115" s="66"/>
      <c r="K115" s="66"/>
      <c r="L115" s="66" t="s">
        <v>4063</v>
      </c>
      <c r="M115" s="66" t="s">
        <v>5108</v>
      </c>
      <c r="N115" s="66" t="s">
        <v>72</v>
      </c>
      <c r="O115" s="66"/>
      <c r="P115" s="66" t="s">
        <v>5109</v>
      </c>
      <c r="Q115" s="66" t="s">
        <v>5110</v>
      </c>
      <c r="R115" s="66"/>
      <c r="S115" s="66" t="s">
        <v>5111</v>
      </c>
      <c r="T115" s="66">
        <v>3128186071</v>
      </c>
    </row>
    <row r="116" spans="1:20" ht="13.9" customHeight="1" x14ac:dyDescent="0.25">
      <c r="A116" s="65">
        <v>106</v>
      </c>
      <c r="B116" s="66" t="s">
        <v>57</v>
      </c>
      <c r="C116" s="66" t="s">
        <v>896</v>
      </c>
      <c r="D116" s="66" t="s">
        <v>5112</v>
      </c>
      <c r="E116" s="66" t="s">
        <v>5113</v>
      </c>
      <c r="F116" s="66">
        <v>8600664877</v>
      </c>
      <c r="G116" s="66">
        <v>56</v>
      </c>
      <c r="H116" s="66"/>
      <c r="I116" s="66" t="s">
        <v>5114</v>
      </c>
      <c r="J116" s="66"/>
      <c r="K116" s="66"/>
      <c r="L116" s="66" t="s">
        <v>4063</v>
      </c>
      <c r="M116" s="66" t="s">
        <v>5115</v>
      </c>
      <c r="N116" s="66" t="s">
        <v>72</v>
      </c>
      <c r="O116" s="66"/>
      <c r="P116" s="66" t="s">
        <v>5116</v>
      </c>
      <c r="Q116" s="66" t="s">
        <v>5117</v>
      </c>
      <c r="R116" s="66" t="s">
        <v>5118</v>
      </c>
      <c r="S116" s="66" t="s">
        <v>5119</v>
      </c>
      <c r="T116" s="66">
        <v>3117641589</v>
      </c>
    </row>
    <row r="117" spans="1:20" ht="51" x14ac:dyDescent="0.25">
      <c r="A117" s="65">
        <v>107</v>
      </c>
      <c r="B117" s="66" t="s">
        <v>57</v>
      </c>
      <c r="C117" s="66" t="s">
        <v>896</v>
      </c>
      <c r="D117" s="66" t="s">
        <v>5120</v>
      </c>
      <c r="E117" s="66" t="s">
        <v>5121</v>
      </c>
      <c r="F117" s="66">
        <v>9002773560</v>
      </c>
      <c r="G117" s="66">
        <v>105</v>
      </c>
      <c r="H117" s="66"/>
      <c r="I117" s="66"/>
      <c r="J117" s="66"/>
      <c r="K117" s="66">
        <v>28</v>
      </c>
      <c r="L117" s="66" t="s">
        <v>4063</v>
      </c>
      <c r="M117" s="66" t="s">
        <v>5122</v>
      </c>
      <c r="N117" s="66" t="s">
        <v>71</v>
      </c>
      <c r="O117" s="66" t="s">
        <v>5123</v>
      </c>
      <c r="P117" s="66" t="s">
        <v>5124</v>
      </c>
      <c r="Q117" s="66" t="s">
        <v>5125</v>
      </c>
      <c r="R117" s="66" t="s">
        <v>5126</v>
      </c>
      <c r="S117" s="66" t="s">
        <v>5127</v>
      </c>
      <c r="T117" s="66">
        <v>3174007974</v>
      </c>
    </row>
    <row r="118" spans="1:20" ht="25.5" x14ac:dyDescent="0.25">
      <c r="A118" s="65">
        <v>108</v>
      </c>
      <c r="B118" s="66" t="s">
        <v>57</v>
      </c>
      <c r="C118" s="66" t="s">
        <v>896</v>
      </c>
      <c r="D118" s="66" t="s">
        <v>5128</v>
      </c>
      <c r="E118" s="66" t="s">
        <v>5129</v>
      </c>
      <c r="F118" s="70" t="s">
        <v>5130</v>
      </c>
      <c r="G118" s="66">
        <v>89</v>
      </c>
      <c r="H118" s="66"/>
      <c r="I118" s="66"/>
      <c r="J118" s="66"/>
      <c r="K118" s="66"/>
      <c r="L118" s="66" t="s">
        <v>2306</v>
      </c>
      <c r="M118" s="66" t="s">
        <v>5131</v>
      </c>
      <c r="N118" s="66" t="s">
        <v>71</v>
      </c>
      <c r="O118" s="66" t="s">
        <v>4501</v>
      </c>
      <c r="P118" s="66" t="s">
        <v>5124</v>
      </c>
      <c r="Q118" s="66" t="s">
        <v>5125</v>
      </c>
      <c r="R118" s="66" t="s">
        <v>5126</v>
      </c>
      <c r="S118" s="66" t="s">
        <v>5132</v>
      </c>
      <c r="T118" s="66">
        <v>3105391252</v>
      </c>
    </row>
    <row r="119" spans="1:20" x14ac:dyDescent="0.25">
      <c r="A119" s="65">
        <v>109</v>
      </c>
      <c r="B119" s="66" t="s">
        <v>57</v>
      </c>
      <c r="C119" s="66" t="s">
        <v>896</v>
      </c>
      <c r="D119" s="66" t="s">
        <v>5133</v>
      </c>
      <c r="E119" s="66" t="s">
        <v>5134</v>
      </c>
      <c r="F119" s="66">
        <v>9003027030</v>
      </c>
      <c r="G119" s="66">
        <v>37</v>
      </c>
      <c r="H119" s="66"/>
      <c r="I119" s="66"/>
      <c r="J119" s="66" t="s">
        <v>4519</v>
      </c>
      <c r="K119" s="66"/>
      <c r="L119" s="66" t="s">
        <v>5135</v>
      </c>
      <c r="M119" s="66" t="s">
        <v>3029</v>
      </c>
      <c r="N119" s="66" t="s">
        <v>72</v>
      </c>
      <c r="O119" s="66"/>
      <c r="P119" s="66" t="s">
        <v>5136</v>
      </c>
      <c r="Q119" s="66" t="s">
        <v>5137</v>
      </c>
      <c r="R119" s="66" t="s">
        <v>5126</v>
      </c>
      <c r="S119" s="66" t="s">
        <v>5138</v>
      </c>
      <c r="T119" s="66">
        <v>3128055594</v>
      </c>
    </row>
    <row r="120" spans="1:20" ht="38.25" x14ac:dyDescent="0.25">
      <c r="A120" s="65">
        <v>110</v>
      </c>
      <c r="B120" s="66" t="s">
        <v>57</v>
      </c>
      <c r="C120" s="66" t="s">
        <v>896</v>
      </c>
      <c r="D120" s="66" t="s">
        <v>5139</v>
      </c>
      <c r="E120" s="66" t="s">
        <v>5140</v>
      </c>
      <c r="F120" s="66">
        <v>8160061701</v>
      </c>
      <c r="G120" s="66">
        <v>126</v>
      </c>
      <c r="H120" s="66"/>
      <c r="I120" s="66" t="s">
        <v>4519</v>
      </c>
      <c r="J120" s="66" t="s">
        <v>4519</v>
      </c>
      <c r="K120" s="66"/>
      <c r="L120" s="66" t="s">
        <v>4063</v>
      </c>
      <c r="M120" s="66" t="s">
        <v>5141</v>
      </c>
      <c r="N120" s="66" t="s">
        <v>71</v>
      </c>
      <c r="O120" s="66"/>
      <c r="P120" s="66" t="s">
        <v>5142</v>
      </c>
      <c r="Q120" s="66" t="s">
        <v>5143</v>
      </c>
      <c r="R120" s="66" t="s">
        <v>5126</v>
      </c>
      <c r="S120" s="66" t="s">
        <v>5144</v>
      </c>
      <c r="T120" s="66">
        <v>3166294104</v>
      </c>
    </row>
    <row r="121" spans="1:20" ht="38.25" x14ac:dyDescent="0.25">
      <c r="A121" s="65">
        <v>111</v>
      </c>
      <c r="B121" s="66" t="s">
        <v>57</v>
      </c>
      <c r="C121" s="66" t="s">
        <v>896</v>
      </c>
      <c r="D121" s="66" t="s">
        <v>5145</v>
      </c>
      <c r="E121" s="66" t="s">
        <v>5145</v>
      </c>
      <c r="F121" s="66">
        <v>8914004351</v>
      </c>
      <c r="G121" s="66">
        <v>58</v>
      </c>
      <c r="H121" s="66"/>
      <c r="I121" s="66"/>
      <c r="J121" s="66" t="s">
        <v>4519</v>
      </c>
      <c r="K121" s="66">
        <v>12</v>
      </c>
      <c r="L121" s="66" t="s">
        <v>4063</v>
      </c>
      <c r="M121" s="66" t="s">
        <v>1145</v>
      </c>
      <c r="N121" s="66" t="s">
        <v>71</v>
      </c>
      <c r="O121" s="66"/>
      <c r="P121" s="66" t="s">
        <v>5146</v>
      </c>
      <c r="Q121" s="66" t="s">
        <v>5147</v>
      </c>
      <c r="R121" s="66" t="s">
        <v>5148</v>
      </c>
      <c r="S121" s="66" t="s">
        <v>5149</v>
      </c>
      <c r="T121" s="66">
        <v>3216392470</v>
      </c>
    </row>
    <row r="122" spans="1:20" x14ac:dyDescent="0.25">
      <c r="A122" s="65">
        <v>112</v>
      </c>
      <c r="B122" s="66" t="s">
        <v>57</v>
      </c>
      <c r="C122" s="66" t="s">
        <v>897</v>
      </c>
      <c r="D122" s="66" t="s">
        <v>5150</v>
      </c>
      <c r="E122" s="66" t="s">
        <v>5151</v>
      </c>
      <c r="F122" s="66">
        <v>9015349068</v>
      </c>
      <c r="G122" s="66">
        <v>76</v>
      </c>
      <c r="H122" s="66"/>
      <c r="I122" s="66"/>
      <c r="J122" s="66"/>
      <c r="K122" s="66"/>
      <c r="L122" s="66" t="s">
        <v>4063</v>
      </c>
      <c r="M122" s="66" t="s">
        <v>2393</v>
      </c>
      <c r="N122" s="66" t="s">
        <v>72</v>
      </c>
      <c r="O122" s="66"/>
      <c r="P122" s="66" t="s">
        <v>5152</v>
      </c>
      <c r="Q122" s="66" t="s">
        <v>5153</v>
      </c>
      <c r="R122" s="66" t="s">
        <v>5031</v>
      </c>
      <c r="S122" s="66" t="s">
        <v>5154</v>
      </c>
      <c r="T122" s="66">
        <v>3103595783</v>
      </c>
    </row>
    <row r="123" spans="1:20" ht="25.5" x14ac:dyDescent="0.25">
      <c r="A123" s="65">
        <v>113</v>
      </c>
      <c r="B123" s="66" t="s">
        <v>5031</v>
      </c>
      <c r="C123" s="66" t="s">
        <v>5155</v>
      </c>
      <c r="D123" s="66" t="s">
        <v>5156</v>
      </c>
      <c r="E123" s="66" t="s">
        <v>5157</v>
      </c>
      <c r="F123" s="75" t="s">
        <v>5158</v>
      </c>
      <c r="G123" s="66">
        <v>2</v>
      </c>
      <c r="H123" s="66">
        <v>0</v>
      </c>
      <c r="I123" s="66">
        <v>0</v>
      </c>
      <c r="J123" s="66">
        <v>0</v>
      </c>
      <c r="K123" s="66">
        <v>0</v>
      </c>
      <c r="L123" s="66" t="s">
        <v>4553</v>
      </c>
      <c r="M123" s="66" t="s">
        <v>2438</v>
      </c>
      <c r="N123" s="66" t="s">
        <v>72</v>
      </c>
      <c r="O123" s="66"/>
      <c r="P123" s="66" t="s">
        <v>5159</v>
      </c>
      <c r="Q123" s="66" t="s">
        <v>5160</v>
      </c>
      <c r="R123" s="66" t="s">
        <v>5161</v>
      </c>
      <c r="S123" s="67" t="s">
        <v>5162</v>
      </c>
      <c r="T123" s="66">
        <v>3164099150</v>
      </c>
    </row>
    <row r="124" spans="1:20" x14ac:dyDescent="0.25">
      <c r="A124" s="65">
        <v>114</v>
      </c>
      <c r="B124" s="66" t="s">
        <v>5031</v>
      </c>
      <c r="C124" s="66" t="s">
        <v>5155</v>
      </c>
      <c r="D124" s="66" t="s">
        <v>5163</v>
      </c>
      <c r="E124" s="66" t="s">
        <v>5164</v>
      </c>
      <c r="F124" s="66">
        <v>816008461</v>
      </c>
      <c r="G124" s="66">
        <v>14</v>
      </c>
      <c r="H124" s="66" t="s">
        <v>4519</v>
      </c>
      <c r="I124" s="66"/>
      <c r="J124" s="66"/>
      <c r="K124" s="66"/>
      <c r="L124" s="66" t="s">
        <v>5165</v>
      </c>
      <c r="M124" s="66" t="s">
        <v>5166</v>
      </c>
      <c r="N124" s="66" t="s">
        <v>72</v>
      </c>
      <c r="O124" s="66"/>
      <c r="P124" s="66" t="s">
        <v>5167</v>
      </c>
      <c r="Q124" s="66" t="s">
        <v>5168</v>
      </c>
      <c r="R124" s="66" t="s">
        <v>5169</v>
      </c>
      <c r="S124" s="67" t="s">
        <v>5170</v>
      </c>
      <c r="T124" s="66">
        <v>3136503101</v>
      </c>
    </row>
    <row r="125" spans="1:20" x14ac:dyDescent="0.25">
      <c r="A125" s="65">
        <v>115</v>
      </c>
      <c r="B125" s="66" t="s">
        <v>5031</v>
      </c>
      <c r="C125" s="66" t="s">
        <v>5148</v>
      </c>
      <c r="D125" s="66" t="s">
        <v>5171</v>
      </c>
      <c r="E125" s="66" t="s">
        <v>5172</v>
      </c>
      <c r="F125" s="70" t="s">
        <v>5173</v>
      </c>
      <c r="G125" s="66">
        <v>8</v>
      </c>
      <c r="H125" s="66" t="s">
        <v>4519</v>
      </c>
      <c r="I125" s="66"/>
      <c r="J125" s="66"/>
      <c r="K125" s="66"/>
      <c r="L125" s="66" t="s">
        <v>4063</v>
      </c>
      <c r="M125" s="66" t="s">
        <v>5039</v>
      </c>
      <c r="N125" s="66" t="s">
        <v>5174</v>
      </c>
      <c r="O125" s="66"/>
      <c r="P125" s="66" t="s">
        <v>5175</v>
      </c>
      <c r="Q125" s="66" t="s">
        <v>5176</v>
      </c>
      <c r="R125" s="66" t="s">
        <v>5148</v>
      </c>
      <c r="S125" s="67" t="s">
        <v>5177</v>
      </c>
      <c r="T125" s="66">
        <v>3104904436</v>
      </c>
    </row>
    <row r="126" spans="1:20" ht="25.5" x14ac:dyDescent="0.25">
      <c r="A126" s="65">
        <v>116</v>
      </c>
      <c r="B126" s="66" t="s">
        <v>5031</v>
      </c>
      <c r="C126" s="66" t="s">
        <v>5155</v>
      </c>
      <c r="D126" s="66" t="s">
        <v>5178</v>
      </c>
      <c r="E126" s="66" t="s">
        <v>5179</v>
      </c>
      <c r="F126" s="66" t="s">
        <v>5180</v>
      </c>
      <c r="G126" s="66">
        <v>6</v>
      </c>
      <c r="H126" s="66">
        <v>0</v>
      </c>
      <c r="I126" s="66">
        <v>0</v>
      </c>
      <c r="J126" s="66">
        <v>0</v>
      </c>
      <c r="K126" s="66">
        <v>0</v>
      </c>
      <c r="L126" s="66" t="s">
        <v>5181</v>
      </c>
      <c r="M126" s="66" t="s">
        <v>5182</v>
      </c>
      <c r="N126" s="66" t="s">
        <v>72</v>
      </c>
      <c r="O126" s="66"/>
      <c r="P126" s="66" t="s">
        <v>5183</v>
      </c>
      <c r="Q126" s="66" t="s">
        <v>5184</v>
      </c>
      <c r="R126" s="66" t="s">
        <v>5185</v>
      </c>
      <c r="S126" s="67" t="s">
        <v>5186</v>
      </c>
      <c r="T126" s="66">
        <v>3187837720</v>
      </c>
    </row>
    <row r="127" spans="1:20" ht="25.5" x14ac:dyDescent="0.25">
      <c r="A127" s="65">
        <v>117</v>
      </c>
      <c r="B127" s="66" t="s">
        <v>57</v>
      </c>
      <c r="C127" s="66" t="s">
        <v>886</v>
      </c>
      <c r="D127" s="66" t="s">
        <v>5187</v>
      </c>
      <c r="E127" s="66" t="s">
        <v>5188</v>
      </c>
      <c r="F127" s="66" t="s">
        <v>5189</v>
      </c>
      <c r="G127" s="66">
        <v>227</v>
      </c>
      <c r="H127" s="66">
        <v>30</v>
      </c>
      <c r="I127" s="66">
        <v>0</v>
      </c>
      <c r="J127" s="66">
        <v>0</v>
      </c>
      <c r="K127" s="66">
        <v>0</v>
      </c>
      <c r="L127" s="66" t="s">
        <v>5190</v>
      </c>
      <c r="M127" s="66" t="s">
        <v>4665</v>
      </c>
      <c r="N127" s="66" t="s">
        <v>72</v>
      </c>
      <c r="O127" s="66"/>
      <c r="P127" s="66" t="s">
        <v>5191</v>
      </c>
      <c r="Q127" s="66" t="s">
        <v>5192</v>
      </c>
      <c r="R127" s="66" t="s">
        <v>5193</v>
      </c>
      <c r="S127" s="66" t="s">
        <v>5194</v>
      </c>
      <c r="T127" s="66" t="s">
        <v>5195</v>
      </c>
    </row>
    <row r="128" spans="1:20" x14ac:dyDescent="0.25">
      <c r="A128" s="65">
        <v>118</v>
      </c>
      <c r="B128" s="66" t="s">
        <v>57</v>
      </c>
      <c r="C128" s="66" t="s">
        <v>459</v>
      </c>
      <c r="D128" s="66" t="s">
        <v>5196</v>
      </c>
      <c r="E128" s="66" t="s">
        <v>5197</v>
      </c>
      <c r="F128" s="66" t="s">
        <v>5198</v>
      </c>
      <c r="G128" s="66">
        <v>10</v>
      </c>
      <c r="H128" s="66">
        <v>0</v>
      </c>
      <c r="I128" s="66">
        <v>0</v>
      </c>
      <c r="J128" s="66">
        <v>0</v>
      </c>
      <c r="K128" s="66">
        <v>0</v>
      </c>
      <c r="L128" s="66" t="s">
        <v>5199</v>
      </c>
      <c r="M128" s="66" t="s">
        <v>4921</v>
      </c>
      <c r="N128" s="66" t="s">
        <v>72</v>
      </c>
      <c r="O128" s="66"/>
      <c r="P128" s="66" t="s">
        <v>5200</v>
      </c>
      <c r="Q128" s="66" t="s">
        <v>5201</v>
      </c>
      <c r="R128" s="66" t="s">
        <v>459</v>
      </c>
      <c r="S128" s="66" t="s">
        <v>5202</v>
      </c>
      <c r="T128" s="66">
        <v>3146682859</v>
      </c>
    </row>
    <row r="129" spans="1:20" ht="25.5" x14ac:dyDescent="0.25">
      <c r="A129" s="65">
        <v>119</v>
      </c>
      <c r="B129" s="66" t="s">
        <v>57</v>
      </c>
      <c r="C129" s="66" t="s">
        <v>887</v>
      </c>
      <c r="D129" s="66" t="s">
        <v>5203</v>
      </c>
      <c r="E129" s="66" t="s">
        <v>5204</v>
      </c>
      <c r="F129" s="70" t="s">
        <v>5205</v>
      </c>
      <c r="G129" s="66">
        <v>52</v>
      </c>
      <c r="H129" s="66">
        <v>3</v>
      </c>
      <c r="I129" s="66"/>
      <c r="J129" s="66"/>
      <c r="K129" s="66"/>
      <c r="L129" s="66" t="s">
        <v>5190</v>
      </c>
      <c r="M129" s="66" t="s">
        <v>5206</v>
      </c>
      <c r="N129" s="66" t="s">
        <v>71</v>
      </c>
      <c r="O129" s="66" t="s">
        <v>5207</v>
      </c>
      <c r="P129" s="66" t="s">
        <v>5208</v>
      </c>
      <c r="Q129" s="66" t="s">
        <v>5209</v>
      </c>
      <c r="R129" s="66" t="s">
        <v>5210</v>
      </c>
      <c r="S129" s="66" t="s">
        <v>5211</v>
      </c>
      <c r="T129" s="66" t="s">
        <v>5212</v>
      </c>
    </row>
    <row r="130" spans="1:20" ht="25.5" x14ac:dyDescent="0.25">
      <c r="A130" s="65">
        <v>120</v>
      </c>
      <c r="B130" s="66" t="s">
        <v>57</v>
      </c>
      <c r="C130" s="66" t="s">
        <v>887</v>
      </c>
      <c r="D130" s="66" t="s">
        <v>5213</v>
      </c>
      <c r="E130" s="66" t="s">
        <v>5214</v>
      </c>
      <c r="F130" s="66" t="s">
        <v>5215</v>
      </c>
      <c r="G130" s="66">
        <v>106</v>
      </c>
      <c r="H130" s="66">
        <v>0</v>
      </c>
      <c r="I130" s="66">
        <v>0</v>
      </c>
      <c r="J130" s="66">
        <v>0</v>
      </c>
      <c r="K130" s="66">
        <v>0</v>
      </c>
      <c r="L130" s="66" t="s">
        <v>5190</v>
      </c>
      <c r="M130" s="66" t="s">
        <v>4665</v>
      </c>
      <c r="N130" s="66" t="s">
        <v>71</v>
      </c>
      <c r="O130" s="66" t="s">
        <v>5216</v>
      </c>
      <c r="P130" s="66" t="s">
        <v>5217</v>
      </c>
      <c r="Q130" s="66" t="s">
        <v>5218</v>
      </c>
      <c r="R130" s="66" t="s">
        <v>5210</v>
      </c>
      <c r="S130" s="66" t="s">
        <v>5219</v>
      </c>
      <c r="T130" s="66" t="s">
        <v>5220</v>
      </c>
    </row>
    <row r="131" spans="1:20" x14ac:dyDescent="0.25">
      <c r="A131" s="65">
        <v>121</v>
      </c>
      <c r="B131" s="66" t="s">
        <v>57</v>
      </c>
      <c r="C131" s="66" t="s">
        <v>887</v>
      </c>
      <c r="D131" s="66" t="s">
        <v>5221</v>
      </c>
      <c r="E131" s="66" t="s">
        <v>5222</v>
      </c>
      <c r="F131" s="66" t="s">
        <v>5223</v>
      </c>
      <c r="G131" s="66">
        <v>84</v>
      </c>
      <c r="H131" s="66">
        <v>0</v>
      </c>
      <c r="I131" s="66">
        <v>0</v>
      </c>
      <c r="J131" s="66">
        <v>0</v>
      </c>
      <c r="K131" s="66">
        <v>0</v>
      </c>
      <c r="L131" s="66" t="s">
        <v>5190</v>
      </c>
      <c r="M131" s="66" t="s">
        <v>4676</v>
      </c>
      <c r="N131" s="66" t="s">
        <v>71</v>
      </c>
      <c r="O131" s="66" t="s">
        <v>5224</v>
      </c>
      <c r="P131" s="66" t="s">
        <v>5225</v>
      </c>
      <c r="Q131" s="66" t="s">
        <v>5226</v>
      </c>
      <c r="R131" s="66" t="s">
        <v>5210</v>
      </c>
      <c r="S131" s="66" t="s">
        <v>5227</v>
      </c>
      <c r="T131" s="66">
        <v>3147989087</v>
      </c>
    </row>
    <row r="132" spans="1:20" ht="25.5" x14ac:dyDescent="0.25">
      <c r="A132" s="65">
        <v>122</v>
      </c>
      <c r="B132" s="66" t="s">
        <v>57</v>
      </c>
      <c r="C132" s="66" t="s">
        <v>888</v>
      </c>
      <c r="D132" s="66" t="s">
        <v>5228</v>
      </c>
      <c r="E132" s="66" t="s">
        <v>5229</v>
      </c>
      <c r="F132" s="66" t="s">
        <v>5230</v>
      </c>
      <c r="G132" s="66">
        <v>160</v>
      </c>
      <c r="H132" s="66">
        <v>0</v>
      </c>
      <c r="I132" s="66">
        <v>0</v>
      </c>
      <c r="J132" s="66">
        <v>0</v>
      </c>
      <c r="K132" s="66">
        <v>0</v>
      </c>
      <c r="L132" s="66" t="s">
        <v>5190</v>
      </c>
      <c r="M132" s="66" t="s">
        <v>4665</v>
      </c>
      <c r="N132" s="66" t="s">
        <v>72</v>
      </c>
      <c r="O132" s="66"/>
      <c r="P132" s="66" t="s">
        <v>5231</v>
      </c>
      <c r="Q132" s="66" t="s">
        <v>5232</v>
      </c>
      <c r="R132" s="66" t="s">
        <v>888</v>
      </c>
      <c r="S132" s="66" t="s">
        <v>5233</v>
      </c>
      <c r="T132" s="66" t="s">
        <v>5234</v>
      </c>
    </row>
    <row r="133" spans="1:20" ht="13.9" customHeight="1" x14ac:dyDescent="0.25">
      <c r="A133" s="65">
        <v>123</v>
      </c>
      <c r="B133" s="66" t="s">
        <v>57</v>
      </c>
      <c r="C133" s="66" t="s">
        <v>888</v>
      </c>
      <c r="D133" s="66" t="s">
        <v>5235</v>
      </c>
      <c r="E133" s="66" t="s">
        <v>5236</v>
      </c>
      <c r="F133" s="66">
        <v>816004229</v>
      </c>
      <c r="G133" s="66">
        <v>67</v>
      </c>
      <c r="H133" s="66">
        <v>67</v>
      </c>
      <c r="I133" s="66">
        <v>0</v>
      </c>
      <c r="J133" s="66">
        <v>0</v>
      </c>
      <c r="K133" s="66">
        <v>0</v>
      </c>
      <c r="L133" s="66" t="s">
        <v>5237</v>
      </c>
      <c r="M133" s="66" t="s">
        <v>5238</v>
      </c>
      <c r="N133" s="66" t="s">
        <v>71</v>
      </c>
      <c r="O133" s="66" t="s">
        <v>5207</v>
      </c>
      <c r="P133" s="66" t="s">
        <v>5239</v>
      </c>
      <c r="Q133" s="66" t="s">
        <v>5240</v>
      </c>
      <c r="R133" s="66" t="s">
        <v>5241</v>
      </c>
      <c r="S133" s="66" t="s">
        <v>5242</v>
      </c>
      <c r="T133" s="66" t="s">
        <v>5243</v>
      </c>
    </row>
    <row r="134" spans="1:20" x14ac:dyDescent="0.25">
      <c r="A134" s="65">
        <v>124</v>
      </c>
      <c r="B134" s="66" t="s">
        <v>57</v>
      </c>
      <c r="C134" s="66" t="s">
        <v>888</v>
      </c>
      <c r="D134" s="66" t="s">
        <v>5244</v>
      </c>
      <c r="E134" s="66" t="s">
        <v>5245</v>
      </c>
      <c r="F134" s="70" t="s">
        <v>5246</v>
      </c>
      <c r="G134" s="66">
        <v>14</v>
      </c>
      <c r="H134" s="66">
        <v>0</v>
      </c>
      <c r="I134" s="66">
        <v>14</v>
      </c>
      <c r="J134" s="66">
        <v>0</v>
      </c>
      <c r="K134" s="66">
        <v>1</v>
      </c>
      <c r="L134" s="66" t="s">
        <v>5199</v>
      </c>
      <c r="M134" s="66" t="s">
        <v>4921</v>
      </c>
      <c r="N134" s="66" t="s">
        <v>72</v>
      </c>
      <c r="O134" s="66"/>
      <c r="P134" s="66" t="s">
        <v>5247</v>
      </c>
      <c r="Q134" s="66" t="s">
        <v>5248</v>
      </c>
      <c r="R134" s="66" t="s">
        <v>5248</v>
      </c>
      <c r="S134" s="66" t="s">
        <v>5249</v>
      </c>
      <c r="T134" s="66">
        <v>3187790100</v>
      </c>
    </row>
    <row r="135" spans="1:20" ht="38.25" x14ac:dyDescent="0.25">
      <c r="A135" s="65">
        <v>125</v>
      </c>
      <c r="B135" s="66" t="s">
        <v>57</v>
      </c>
      <c r="C135" s="66" t="s">
        <v>888</v>
      </c>
      <c r="D135" s="66" t="s">
        <v>5250</v>
      </c>
      <c r="E135" s="66" t="s">
        <v>5236</v>
      </c>
      <c r="F135" s="66">
        <v>816004229</v>
      </c>
      <c r="G135" s="66">
        <v>67</v>
      </c>
      <c r="H135" s="66">
        <v>1</v>
      </c>
      <c r="I135" s="66">
        <v>1</v>
      </c>
      <c r="J135" s="66">
        <v>2</v>
      </c>
      <c r="K135" s="66">
        <v>1</v>
      </c>
      <c r="L135" s="66" t="s">
        <v>83</v>
      </c>
      <c r="M135" s="66" t="s">
        <v>5238</v>
      </c>
      <c r="N135" s="66" t="s">
        <v>72</v>
      </c>
      <c r="O135" s="66" t="s">
        <v>4659</v>
      </c>
      <c r="P135" s="66" t="s">
        <v>5251</v>
      </c>
      <c r="Q135" s="66" t="s">
        <v>5251</v>
      </c>
      <c r="R135" s="66" t="s">
        <v>5252</v>
      </c>
      <c r="S135" s="66" t="s">
        <v>5253</v>
      </c>
      <c r="T135" s="66">
        <v>3234177172</v>
      </c>
    </row>
    <row r="136" spans="1:20" ht="25.5" x14ac:dyDescent="0.25">
      <c r="A136" s="65">
        <v>126</v>
      </c>
      <c r="B136" s="66" t="s">
        <v>57</v>
      </c>
      <c r="C136" s="66" t="s">
        <v>888</v>
      </c>
      <c r="D136" s="66" t="s">
        <v>5254</v>
      </c>
      <c r="E136" s="66" t="s">
        <v>5229</v>
      </c>
      <c r="F136" s="66">
        <v>9004049343</v>
      </c>
      <c r="G136" s="66">
        <v>150</v>
      </c>
      <c r="H136" s="66">
        <v>0</v>
      </c>
      <c r="I136" s="66">
        <v>1</v>
      </c>
      <c r="J136" s="66">
        <v>0</v>
      </c>
      <c r="K136" s="66">
        <v>5</v>
      </c>
      <c r="L136" s="66" t="s">
        <v>4682</v>
      </c>
      <c r="M136" s="66" t="s">
        <v>4665</v>
      </c>
      <c r="N136" s="66" t="s">
        <v>71</v>
      </c>
      <c r="O136" s="66" t="s">
        <v>4712</v>
      </c>
      <c r="P136" s="66" t="s">
        <v>5255</v>
      </c>
      <c r="Q136" s="66" t="s">
        <v>5256</v>
      </c>
      <c r="R136" s="66" t="s">
        <v>5256</v>
      </c>
      <c r="S136" s="66" t="s">
        <v>5257</v>
      </c>
      <c r="T136" s="66">
        <v>3108421444</v>
      </c>
    </row>
    <row r="137" spans="1:20" x14ac:dyDescent="0.25">
      <c r="A137" s="65">
        <v>127</v>
      </c>
      <c r="B137" s="66" t="s">
        <v>57</v>
      </c>
      <c r="C137" s="66" t="s">
        <v>886</v>
      </c>
      <c r="D137" s="66" t="s">
        <v>5258</v>
      </c>
      <c r="E137" s="66" t="s">
        <v>5259</v>
      </c>
      <c r="F137" s="66">
        <v>901126826</v>
      </c>
      <c r="G137" s="66">
        <v>25</v>
      </c>
      <c r="H137" s="66">
        <v>6</v>
      </c>
      <c r="I137" s="66">
        <v>1</v>
      </c>
      <c r="J137" s="66">
        <v>0</v>
      </c>
      <c r="K137" s="66">
        <v>0</v>
      </c>
      <c r="L137" s="66" t="s">
        <v>84</v>
      </c>
      <c r="M137" s="66" t="s">
        <v>4802</v>
      </c>
      <c r="N137" s="66" t="s">
        <v>72</v>
      </c>
      <c r="O137" s="66" t="s">
        <v>4659</v>
      </c>
      <c r="P137" s="66" t="s">
        <v>5260</v>
      </c>
      <c r="Q137" s="66" t="s">
        <v>5260</v>
      </c>
      <c r="R137" s="66" t="s">
        <v>5261</v>
      </c>
      <c r="S137" s="66" t="s">
        <v>5262</v>
      </c>
      <c r="T137" s="66">
        <v>3122618585</v>
      </c>
    </row>
    <row r="138" spans="1:20" x14ac:dyDescent="0.25">
      <c r="A138" s="65">
        <v>128</v>
      </c>
      <c r="B138" s="66" t="s">
        <v>57</v>
      </c>
      <c r="C138" s="66" t="s">
        <v>886</v>
      </c>
      <c r="D138" s="66" t="s">
        <v>5263</v>
      </c>
      <c r="E138" s="66" t="s">
        <v>5113</v>
      </c>
      <c r="F138" s="66">
        <v>900552738</v>
      </c>
      <c r="G138" s="66">
        <v>90</v>
      </c>
      <c r="H138" s="66">
        <v>70</v>
      </c>
      <c r="I138" s="66">
        <v>15</v>
      </c>
      <c r="J138" s="66">
        <v>1</v>
      </c>
      <c r="K138" s="66">
        <v>18</v>
      </c>
      <c r="L138" s="66" t="s">
        <v>84</v>
      </c>
      <c r="M138" s="66" t="s">
        <v>4676</v>
      </c>
      <c r="N138" s="66" t="s">
        <v>72</v>
      </c>
      <c r="O138" s="66" t="s">
        <v>4659</v>
      </c>
      <c r="P138" s="66" t="s">
        <v>5264</v>
      </c>
      <c r="Q138" s="66" t="s">
        <v>5264</v>
      </c>
      <c r="R138" s="66" t="s">
        <v>5265</v>
      </c>
      <c r="S138" s="66" t="s">
        <v>5266</v>
      </c>
      <c r="T138" s="66">
        <v>3122016111</v>
      </c>
    </row>
    <row r="139" spans="1:20" x14ac:dyDescent="0.25">
      <c r="A139" s="65">
        <v>129</v>
      </c>
      <c r="B139" s="66" t="s">
        <v>57</v>
      </c>
      <c r="C139" s="66" t="s">
        <v>886</v>
      </c>
      <c r="D139" s="66" t="s">
        <v>5267</v>
      </c>
      <c r="E139" s="66" t="s">
        <v>5268</v>
      </c>
      <c r="F139" s="66">
        <v>900123175</v>
      </c>
      <c r="G139" s="66">
        <v>30</v>
      </c>
      <c r="H139" s="66">
        <v>0</v>
      </c>
      <c r="I139" s="66">
        <v>0</v>
      </c>
      <c r="J139" s="66">
        <v>0</v>
      </c>
      <c r="K139" s="66">
        <v>0</v>
      </c>
      <c r="L139" s="66" t="s">
        <v>83</v>
      </c>
      <c r="M139" s="66" t="s">
        <v>4623</v>
      </c>
      <c r="N139" s="66" t="s">
        <v>72</v>
      </c>
      <c r="O139" s="66" t="s">
        <v>4659</v>
      </c>
      <c r="P139" s="66" t="s">
        <v>5269</v>
      </c>
      <c r="Q139" s="66" t="s">
        <v>5269</v>
      </c>
      <c r="R139" s="66" t="s">
        <v>5270</v>
      </c>
      <c r="S139" s="66" t="s">
        <v>5271</v>
      </c>
      <c r="T139" s="66">
        <v>3206787202</v>
      </c>
    </row>
    <row r="140" spans="1:20" ht="25.5" x14ac:dyDescent="0.25">
      <c r="A140" s="65">
        <v>130</v>
      </c>
      <c r="B140" s="66" t="s">
        <v>57</v>
      </c>
      <c r="C140" s="66" t="s">
        <v>459</v>
      </c>
      <c r="D140" s="66" t="s">
        <v>5272</v>
      </c>
      <c r="E140" s="66" t="s">
        <v>5273</v>
      </c>
      <c r="F140" s="66">
        <v>816004962</v>
      </c>
      <c r="G140" s="66">
        <v>36</v>
      </c>
      <c r="H140" s="66">
        <v>0</v>
      </c>
      <c r="I140" s="66">
        <v>0</v>
      </c>
      <c r="J140" s="66">
        <v>0</v>
      </c>
      <c r="K140" s="66">
        <v>0</v>
      </c>
      <c r="L140" s="66" t="s">
        <v>73</v>
      </c>
      <c r="M140" s="66" t="s">
        <v>4676</v>
      </c>
      <c r="N140" s="66" t="s">
        <v>71</v>
      </c>
      <c r="O140" s="66" t="s">
        <v>4633</v>
      </c>
      <c r="P140" s="66" t="s">
        <v>5274</v>
      </c>
      <c r="Q140" s="66" t="s">
        <v>5275</v>
      </c>
      <c r="R140" s="66" t="s">
        <v>5275</v>
      </c>
      <c r="S140" s="66" t="s">
        <v>5276</v>
      </c>
      <c r="T140" s="66">
        <v>3103812666</v>
      </c>
    </row>
    <row r="141" spans="1:20" x14ac:dyDescent="0.25">
      <c r="A141" s="65">
        <v>131</v>
      </c>
      <c r="B141" s="66" t="s">
        <v>57</v>
      </c>
      <c r="C141" s="66" t="s">
        <v>887</v>
      </c>
      <c r="D141" s="66" t="s">
        <v>5277</v>
      </c>
      <c r="E141" s="66" t="s">
        <v>5278</v>
      </c>
      <c r="F141" s="66">
        <v>900108742</v>
      </c>
      <c r="G141" s="66">
        <v>35</v>
      </c>
      <c r="H141" s="66">
        <v>0</v>
      </c>
      <c r="I141" s="66">
        <v>10</v>
      </c>
      <c r="J141" s="66">
        <v>4</v>
      </c>
      <c r="K141" s="66">
        <v>0</v>
      </c>
      <c r="L141" s="66" t="s">
        <v>84</v>
      </c>
      <c r="M141" s="66" t="s">
        <v>5279</v>
      </c>
      <c r="N141" s="66" t="s">
        <v>72</v>
      </c>
      <c r="O141" s="66" t="s">
        <v>4659</v>
      </c>
      <c r="P141" s="66" t="s">
        <v>5280</v>
      </c>
      <c r="Q141" s="66" t="s">
        <v>5281</v>
      </c>
      <c r="R141" s="66" t="s">
        <v>5281</v>
      </c>
      <c r="S141" s="66" t="s">
        <v>5282</v>
      </c>
      <c r="T141" s="66">
        <v>3216441151</v>
      </c>
    </row>
    <row r="142" spans="1:20" x14ac:dyDescent="0.25">
      <c r="A142" s="65">
        <v>132</v>
      </c>
      <c r="B142" s="66" t="s">
        <v>57</v>
      </c>
      <c r="C142" s="66" t="s">
        <v>887</v>
      </c>
      <c r="D142" s="66" t="s">
        <v>5283</v>
      </c>
      <c r="E142" s="66" t="s">
        <v>5284</v>
      </c>
      <c r="F142" s="70" t="s">
        <v>5285</v>
      </c>
      <c r="G142" s="66">
        <v>250</v>
      </c>
      <c r="H142" s="66">
        <v>0</v>
      </c>
      <c r="I142" s="66">
        <v>75</v>
      </c>
      <c r="J142" s="66">
        <v>0</v>
      </c>
      <c r="K142" s="66">
        <v>0</v>
      </c>
      <c r="L142" s="66" t="s">
        <v>5286</v>
      </c>
      <c r="M142" s="66" t="s">
        <v>4921</v>
      </c>
      <c r="N142" s="66" t="s">
        <v>71</v>
      </c>
      <c r="O142" s="66" t="s">
        <v>4633</v>
      </c>
      <c r="P142" s="66" t="s">
        <v>5287</v>
      </c>
      <c r="Q142" s="66" t="s">
        <v>5288</v>
      </c>
      <c r="R142" s="66" t="s">
        <v>5288</v>
      </c>
      <c r="S142" s="66" t="s">
        <v>5289</v>
      </c>
      <c r="T142" s="66">
        <v>3146161770</v>
      </c>
    </row>
    <row r="143" spans="1:20" x14ac:dyDescent="0.25">
      <c r="A143" s="65">
        <v>133</v>
      </c>
      <c r="B143" s="66" t="s">
        <v>57</v>
      </c>
      <c r="C143" s="66" t="s">
        <v>897</v>
      </c>
      <c r="D143" s="66" t="s">
        <v>5290</v>
      </c>
      <c r="E143" s="66" t="s">
        <v>5291</v>
      </c>
      <c r="F143" s="66">
        <v>9005311151</v>
      </c>
      <c r="G143" s="66">
        <v>95</v>
      </c>
      <c r="H143" s="66">
        <v>0</v>
      </c>
      <c r="I143" s="66">
        <v>0</v>
      </c>
      <c r="J143" s="66">
        <v>0</v>
      </c>
      <c r="K143" s="66">
        <v>0</v>
      </c>
      <c r="L143" s="66" t="s">
        <v>84</v>
      </c>
      <c r="M143" s="66" t="s">
        <v>4665</v>
      </c>
      <c r="N143" s="66" t="s">
        <v>72</v>
      </c>
      <c r="O143" s="66" t="s">
        <v>4659</v>
      </c>
      <c r="P143" s="66" t="s">
        <v>5292</v>
      </c>
      <c r="Q143" s="66" t="s">
        <v>5293</v>
      </c>
      <c r="R143" s="66" t="s">
        <v>5293</v>
      </c>
      <c r="S143" s="66" t="s">
        <v>5294</v>
      </c>
      <c r="T143" s="66">
        <v>3146235273</v>
      </c>
    </row>
    <row r="144" spans="1:20" ht="38.25" x14ac:dyDescent="0.25">
      <c r="A144" s="65">
        <v>134</v>
      </c>
      <c r="B144" s="66" t="s">
        <v>57</v>
      </c>
      <c r="C144" s="66" t="s">
        <v>887</v>
      </c>
      <c r="D144" s="66" t="s">
        <v>5295</v>
      </c>
      <c r="E144" s="66" t="s">
        <v>5296</v>
      </c>
      <c r="F144" s="66">
        <v>9002639014</v>
      </c>
      <c r="G144" s="66">
        <v>123</v>
      </c>
      <c r="H144" s="66">
        <v>0</v>
      </c>
      <c r="I144" s="66">
        <v>0</v>
      </c>
      <c r="J144" s="66">
        <v>0</v>
      </c>
      <c r="K144" s="66">
        <v>0</v>
      </c>
      <c r="L144" s="66" t="s">
        <v>4682</v>
      </c>
      <c r="M144" s="66" t="s">
        <v>4665</v>
      </c>
      <c r="N144" s="66" t="s">
        <v>71</v>
      </c>
      <c r="O144" s="66" t="s">
        <v>5297</v>
      </c>
      <c r="P144" s="66" t="s">
        <v>5298</v>
      </c>
      <c r="Q144" s="66" t="s">
        <v>5299</v>
      </c>
      <c r="R144" s="66" t="s">
        <v>5299</v>
      </c>
      <c r="S144" s="66" t="s">
        <v>5300</v>
      </c>
      <c r="T144" s="66">
        <v>3135432073</v>
      </c>
    </row>
    <row r="145" spans="1:21" ht="38.25" x14ac:dyDescent="0.25">
      <c r="A145" s="65">
        <v>135</v>
      </c>
      <c r="B145" s="66" t="s">
        <v>57</v>
      </c>
      <c r="C145" s="66" t="s">
        <v>886</v>
      </c>
      <c r="D145" s="66" t="s">
        <v>5301</v>
      </c>
      <c r="E145" s="66" t="s">
        <v>5302</v>
      </c>
      <c r="F145" s="66">
        <v>8160034630</v>
      </c>
      <c r="G145" s="66">
        <v>104</v>
      </c>
      <c r="H145" s="66">
        <v>22</v>
      </c>
      <c r="I145" s="66">
        <v>0</v>
      </c>
      <c r="J145" s="66">
        <v>0</v>
      </c>
      <c r="K145" s="66">
        <v>0</v>
      </c>
      <c r="L145" s="66" t="s">
        <v>84</v>
      </c>
      <c r="M145" s="66" t="s">
        <v>4676</v>
      </c>
      <c r="N145" s="66" t="s">
        <v>71</v>
      </c>
      <c r="O145" s="66" t="s">
        <v>5303</v>
      </c>
      <c r="P145" s="66" t="s">
        <v>5304</v>
      </c>
      <c r="Q145" s="66" t="s">
        <v>5305</v>
      </c>
      <c r="R145" s="66" t="s">
        <v>5305</v>
      </c>
      <c r="S145" s="66" t="s">
        <v>5306</v>
      </c>
      <c r="T145" s="66">
        <v>3113614281</v>
      </c>
    </row>
    <row r="146" spans="1:21" ht="25.5" x14ac:dyDescent="0.25">
      <c r="A146" s="65">
        <v>136</v>
      </c>
      <c r="B146" s="66" t="s">
        <v>57</v>
      </c>
      <c r="C146" s="66" t="s">
        <v>887</v>
      </c>
      <c r="D146" s="66" t="s">
        <v>5307</v>
      </c>
      <c r="E146" s="66" t="s">
        <v>5308</v>
      </c>
      <c r="F146" s="66">
        <v>900263901</v>
      </c>
      <c r="G146" s="66">
        <v>106</v>
      </c>
      <c r="H146" s="66">
        <v>0</v>
      </c>
      <c r="I146" s="66">
        <v>0</v>
      </c>
      <c r="J146" s="66">
        <v>0</v>
      </c>
      <c r="K146" s="66">
        <v>0</v>
      </c>
      <c r="L146" s="66" t="s">
        <v>84</v>
      </c>
      <c r="M146" s="66" t="s">
        <v>4665</v>
      </c>
      <c r="N146" s="66" t="s">
        <v>71</v>
      </c>
      <c r="O146" s="66" t="s">
        <v>4633</v>
      </c>
      <c r="P146" s="66" t="s">
        <v>5309</v>
      </c>
      <c r="Q146" s="66" t="s">
        <v>5218</v>
      </c>
      <c r="R146" s="66" t="s">
        <v>5218</v>
      </c>
      <c r="S146" s="66" t="s">
        <v>5310</v>
      </c>
      <c r="T146" s="66">
        <v>3135432073</v>
      </c>
    </row>
    <row r="147" spans="1:21" ht="25.5" x14ac:dyDescent="0.25">
      <c r="A147" s="65">
        <v>137</v>
      </c>
      <c r="B147" s="66" t="s">
        <v>57</v>
      </c>
      <c r="C147" s="66" t="s">
        <v>888</v>
      </c>
      <c r="D147" s="66" t="s">
        <v>5311</v>
      </c>
      <c r="E147" s="66" t="s">
        <v>5312</v>
      </c>
      <c r="F147" s="70" t="s">
        <v>5313</v>
      </c>
      <c r="G147" s="66">
        <v>24</v>
      </c>
      <c r="H147" s="66">
        <v>6</v>
      </c>
      <c r="I147" s="66">
        <v>1</v>
      </c>
      <c r="J147" s="66">
        <v>0</v>
      </c>
      <c r="K147" s="66">
        <v>0</v>
      </c>
      <c r="L147" s="66" t="s">
        <v>83</v>
      </c>
      <c r="M147" s="66" t="s">
        <v>4921</v>
      </c>
      <c r="N147" s="66" t="s">
        <v>72</v>
      </c>
      <c r="O147" s="66" t="s">
        <v>4659</v>
      </c>
      <c r="P147" s="66" t="s">
        <v>5314</v>
      </c>
      <c r="Q147" s="66" t="s">
        <v>5314</v>
      </c>
      <c r="R147" s="66" t="s">
        <v>5315</v>
      </c>
      <c r="S147" s="66" t="s">
        <v>5316</v>
      </c>
      <c r="T147" s="66">
        <v>3218413408</v>
      </c>
    </row>
    <row r="148" spans="1:21" x14ac:dyDescent="0.25">
      <c r="A148" s="65">
        <v>138</v>
      </c>
      <c r="B148" s="66" t="s">
        <v>57</v>
      </c>
      <c r="C148" s="66" t="s">
        <v>888</v>
      </c>
      <c r="D148" s="66" t="s">
        <v>5317</v>
      </c>
      <c r="E148" s="66" t="s">
        <v>5318</v>
      </c>
      <c r="F148" s="66">
        <v>90081230513</v>
      </c>
      <c r="G148" s="66">
        <v>13</v>
      </c>
      <c r="H148" s="66">
        <v>8</v>
      </c>
      <c r="I148" s="66">
        <v>0</v>
      </c>
      <c r="J148" s="66">
        <v>0</v>
      </c>
      <c r="K148" s="66">
        <v>0</v>
      </c>
      <c r="L148" s="66" t="s">
        <v>84</v>
      </c>
      <c r="M148" s="66" t="s">
        <v>4802</v>
      </c>
      <c r="N148" s="66" t="s">
        <v>71</v>
      </c>
      <c r="O148" s="66" t="s">
        <v>5319</v>
      </c>
      <c r="P148" s="66" t="s">
        <v>5320</v>
      </c>
      <c r="Q148" s="66" t="s">
        <v>5320</v>
      </c>
      <c r="R148" s="66" t="s">
        <v>5321</v>
      </c>
      <c r="S148" s="66" t="s">
        <v>5322</v>
      </c>
      <c r="T148" s="66">
        <v>3137658411</v>
      </c>
    </row>
    <row r="149" spans="1:21" x14ac:dyDescent="0.25">
      <c r="A149" s="65">
        <v>139</v>
      </c>
      <c r="B149" s="66" t="s">
        <v>57</v>
      </c>
      <c r="C149" s="66" t="s">
        <v>888</v>
      </c>
      <c r="D149" s="66" t="s">
        <v>5323</v>
      </c>
      <c r="E149" s="66" t="s">
        <v>5324</v>
      </c>
      <c r="F149" s="70" t="s">
        <v>5325</v>
      </c>
      <c r="G149" s="66">
        <v>10</v>
      </c>
      <c r="H149" s="66">
        <v>2</v>
      </c>
      <c r="I149" s="66">
        <v>0</v>
      </c>
      <c r="J149" s="66">
        <v>0</v>
      </c>
      <c r="K149" s="66">
        <v>0</v>
      </c>
      <c r="L149" s="66" t="s">
        <v>84</v>
      </c>
      <c r="M149" s="66" t="s">
        <v>4937</v>
      </c>
      <c r="N149" s="66" t="s">
        <v>72</v>
      </c>
      <c r="O149" s="66" t="s">
        <v>4659</v>
      </c>
      <c r="P149" s="66" t="s">
        <v>5326</v>
      </c>
      <c r="Q149" s="66" t="s">
        <v>5326</v>
      </c>
      <c r="R149" s="66" t="s">
        <v>5327</v>
      </c>
      <c r="S149" s="66" t="s">
        <v>5328</v>
      </c>
      <c r="T149" s="66">
        <v>3104484520</v>
      </c>
    </row>
    <row r="150" spans="1:21" ht="38.25" x14ac:dyDescent="0.25">
      <c r="A150" s="65">
        <v>140</v>
      </c>
      <c r="B150" s="66" t="s">
        <v>5329</v>
      </c>
      <c r="C150" s="66" t="s">
        <v>885</v>
      </c>
      <c r="D150" s="66" t="s">
        <v>5330</v>
      </c>
      <c r="E150" s="66" t="s">
        <v>5331</v>
      </c>
      <c r="F150" s="70" t="s">
        <v>5332</v>
      </c>
      <c r="G150" s="66">
        <v>657</v>
      </c>
      <c r="H150" s="66">
        <v>110</v>
      </c>
      <c r="I150" s="66">
        <v>0</v>
      </c>
      <c r="J150" s="66">
        <v>201</v>
      </c>
      <c r="K150" s="66">
        <v>53</v>
      </c>
      <c r="L150" s="66" t="s">
        <v>4682</v>
      </c>
      <c r="M150" s="66" t="s">
        <v>4670</v>
      </c>
      <c r="N150" s="66" t="s">
        <v>71</v>
      </c>
      <c r="O150" s="70" t="s">
        <v>5297</v>
      </c>
      <c r="P150" s="70" t="s">
        <v>5333</v>
      </c>
      <c r="Q150" s="66" t="s">
        <v>5333</v>
      </c>
      <c r="R150" s="66" t="s">
        <v>5334</v>
      </c>
      <c r="S150" s="66" t="s">
        <v>5335</v>
      </c>
      <c r="T150" s="66">
        <v>3105242444</v>
      </c>
    </row>
    <row r="151" spans="1:21" ht="25.5" x14ac:dyDescent="0.25">
      <c r="A151" s="65">
        <v>141</v>
      </c>
      <c r="B151" s="66" t="s">
        <v>5329</v>
      </c>
      <c r="C151" s="66" t="s">
        <v>876</v>
      </c>
      <c r="D151" s="66" t="s">
        <v>5336</v>
      </c>
      <c r="E151" s="66" t="s">
        <v>5337</v>
      </c>
      <c r="F151" s="70" t="s">
        <v>5338</v>
      </c>
      <c r="G151" s="66">
        <v>34</v>
      </c>
      <c r="H151" s="66">
        <v>20</v>
      </c>
      <c r="I151" s="66">
        <v>0</v>
      </c>
      <c r="J151" s="66">
        <v>0</v>
      </c>
      <c r="K151" s="66">
        <v>0</v>
      </c>
      <c r="L151" s="66" t="s">
        <v>73</v>
      </c>
      <c r="M151" s="66" t="s">
        <v>4802</v>
      </c>
      <c r="N151" s="66" t="s">
        <v>72</v>
      </c>
      <c r="O151" s="70" t="s">
        <v>4659</v>
      </c>
      <c r="P151" s="70" t="s">
        <v>5339</v>
      </c>
      <c r="Q151" s="66" t="s">
        <v>5340</v>
      </c>
      <c r="R151" s="66" t="s">
        <v>5340</v>
      </c>
      <c r="S151" s="66" t="s">
        <v>5341</v>
      </c>
      <c r="T151" s="66">
        <v>3113549846</v>
      </c>
      <c r="U151" s="76" t="s">
        <v>5342</v>
      </c>
    </row>
    <row r="152" spans="1:21" ht="26.45" customHeight="1" x14ac:dyDescent="0.25">
      <c r="A152" s="65">
        <v>142</v>
      </c>
      <c r="B152" s="66" t="s">
        <v>43</v>
      </c>
      <c r="C152" s="66" t="s">
        <v>438</v>
      </c>
      <c r="D152" s="66" t="s">
        <v>5343</v>
      </c>
      <c r="E152" s="66" t="s">
        <v>5344</v>
      </c>
      <c r="F152" s="77">
        <v>0</v>
      </c>
      <c r="G152" s="78"/>
      <c r="H152" s="78"/>
      <c r="I152" s="78"/>
      <c r="J152" s="78"/>
      <c r="K152" s="78"/>
      <c r="L152" s="78"/>
      <c r="M152" s="66" t="s">
        <v>4639</v>
      </c>
      <c r="N152" s="65"/>
      <c r="O152" s="77"/>
      <c r="P152" s="70" t="s">
        <v>5345</v>
      </c>
      <c r="Q152" s="78"/>
      <c r="R152" s="65"/>
      <c r="S152" s="66" t="s">
        <v>4642</v>
      </c>
      <c r="T152" s="66">
        <v>3113157175</v>
      </c>
    </row>
    <row r="153" spans="1:21" x14ac:dyDescent="0.25">
      <c r="A153" s="65">
        <v>143</v>
      </c>
      <c r="B153" s="66" t="s">
        <v>43</v>
      </c>
      <c r="C153" s="66" t="s">
        <v>440</v>
      </c>
      <c r="D153" s="66" t="s">
        <v>5346</v>
      </c>
      <c r="E153" s="66" t="s">
        <v>5347</v>
      </c>
      <c r="F153" s="77">
        <v>8100044776</v>
      </c>
      <c r="G153" s="78"/>
      <c r="H153" s="78"/>
      <c r="I153" s="78"/>
      <c r="J153" s="78"/>
      <c r="K153" s="78"/>
      <c r="L153" s="78"/>
      <c r="M153" s="66" t="s">
        <v>4802</v>
      </c>
      <c r="N153" s="65"/>
      <c r="O153" s="77"/>
      <c r="P153" s="70" t="s">
        <v>5348</v>
      </c>
      <c r="Q153" s="78"/>
      <c r="R153" s="65"/>
      <c r="S153" s="66" t="s">
        <v>4646</v>
      </c>
      <c r="T153" s="66">
        <v>3174683664</v>
      </c>
    </row>
    <row r="154" spans="1:21" ht="25.5" x14ac:dyDescent="0.25">
      <c r="A154" s="65">
        <v>144</v>
      </c>
      <c r="B154" s="66" t="s">
        <v>56</v>
      </c>
      <c r="C154" s="66" t="s">
        <v>878</v>
      </c>
      <c r="D154" s="66" t="s">
        <v>5349</v>
      </c>
      <c r="E154" s="66" t="s">
        <v>5350</v>
      </c>
      <c r="F154" s="70">
        <v>0</v>
      </c>
      <c r="G154" s="66">
        <v>1</v>
      </c>
      <c r="H154" s="66">
        <v>0</v>
      </c>
      <c r="I154" s="66">
        <v>0</v>
      </c>
      <c r="J154" s="66">
        <v>0</v>
      </c>
      <c r="K154" s="66">
        <v>0</v>
      </c>
      <c r="L154" s="66" t="s">
        <v>73</v>
      </c>
      <c r="M154" s="66" t="s">
        <v>4802</v>
      </c>
      <c r="N154" s="65" t="s">
        <v>72</v>
      </c>
      <c r="O154" s="70" t="s">
        <v>4659</v>
      </c>
      <c r="P154" s="70" t="s">
        <v>5351</v>
      </c>
      <c r="Q154" s="66" t="s">
        <v>5352</v>
      </c>
      <c r="R154" s="65"/>
      <c r="S154" s="66" t="s">
        <v>5353</v>
      </c>
      <c r="T154" s="66">
        <v>3154092101</v>
      </c>
    </row>
    <row r="155" spans="1:21" ht="25.5" x14ac:dyDescent="0.25">
      <c r="A155" s="65">
        <v>145</v>
      </c>
      <c r="B155" s="66" t="s">
        <v>56</v>
      </c>
      <c r="C155" s="66" t="s">
        <v>882</v>
      </c>
      <c r="D155" s="66" t="s">
        <v>4945</v>
      </c>
      <c r="E155" s="66" t="s">
        <v>4946</v>
      </c>
      <c r="F155" s="66">
        <v>8010047294</v>
      </c>
      <c r="G155" s="66">
        <v>43</v>
      </c>
      <c r="H155" s="66">
        <v>17</v>
      </c>
      <c r="I155" s="66">
        <v>17</v>
      </c>
      <c r="J155" s="66">
        <v>0</v>
      </c>
      <c r="K155" s="66">
        <v>2</v>
      </c>
      <c r="L155" s="66" t="s">
        <v>84</v>
      </c>
      <c r="M155" s="66" t="s">
        <v>4676</v>
      </c>
      <c r="N155" s="65" t="s">
        <v>71</v>
      </c>
      <c r="O155" s="70" t="s">
        <v>4947</v>
      </c>
      <c r="P155" s="70" t="s">
        <v>4948</v>
      </c>
      <c r="Q155" s="66" t="s">
        <v>4949</v>
      </c>
      <c r="R155" s="65"/>
      <c r="S155" s="66" t="s">
        <v>4950</v>
      </c>
      <c r="T155" s="66">
        <v>3182276577</v>
      </c>
    </row>
    <row r="156" spans="1:21" x14ac:dyDescent="0.25">
      <c r="A156" s="65">
        <v>146</v>
      </c>
      <c r="B156" s="66" t="s">
        <v>57</v>
      </c>
      <c r="C156" s="66" t="s">
        <v>886</v>
      </c>
      <c r="D156" s="66" t="s">
        <v>5258</v>
      </c>
      <c r="E156" s="66" t="s">
        <v>5259</v>
      </c>
      <c r="F156" s="66">
        <v>901126826</v>
      </c>
      <c r="G156" s="66">
        <v>25</v>
      </c>
      <c r="H156" s="66">
        <v>6</v>
      </c>
      <c r="I156" s="66">
        <v>1</v>
      </c>
      <c r="J156" s="66">
        <v>0</v>
      </c>
      <c r="K156" s="66">
        <v>0</v>
      </c>
      <c r="L156" s="66" t="s">
        <v>84</v>
      </c>
      <c r="M156" s="66" t="s">
        <v>4802</v>
      </c>
      <c r="N156" s="65" t="s">
        <v>72</v>
      </c>
      <c r="O156" s="66" t="s">
        <v>4659</v>
      </c>
      <c r="P156" s="66" t="s">
        <v>5260</v>
      </c>
      <c r="Q156" s="66" t="s">
        <v>5261</v>
      </c>
      <c r="R156" s="65"/>
      <c r="S156" s="66" t="s">
        <v>5262</v>
      </c>
      <c r="T156" s="66">
        <v>3122618585</v>
      </c>
    </row>
    <row r="157" spans="1:21" ht="51" x14ac:dyDescent="0.25">
      <c r="A157" s="65">
        <v>147</v>
      </c>
      <c r="B157" s="66" t="s">
        <v>43</v>
      </c>
      <c r="C157" s="66" t="s">
        <v>5003</v>
      </c>
      <c r="D157" s="66" t="s">
        <v>5354</v>
      </c>
      <c r="E157" s="66" t="s">
        <v>5355</v>
      </c>
      <c r="F157" s="70" t="s">
        <v>5356</v>
      </c>
      <c r="G157" s="66">
        <v>0</v>
      </c>
      <c r="H157" s="66">
        <v>0</v>
      </c>
      <c r="I157" s="66">
        <v>0</v>
      </c>
      <c r="J157" s="66">
        <v>0</v>
      </c>
      <c r="K157" s="66">
        <v>0</v>
      </c>
      <c r="L157" s="66" t="s">
        <v>5357</v>
      </c>
      <c r="M157" s="66" t="s">
        <v>4802</v>
      </c>
      <c r="N157" s="65" t="s">
        <v>72</v>
      </c>
      <c r="O157" s="66" t="s">
        <v>4659</v>
      </c>
      <c r="P157" s="66" t="s">
        <v>5358</v>
      </c>
      <c r="Q157" s="66" t="s">
        <v>5359</v>
      </c>
      <c r="R157" s="65"/>
      <c r="S157" s="66" t="s">
        <v>5360</v>
      </c>
      <c r="T157" s="66">
        <v>3113060802</v>
      </c>
    </row>
    <row r="158" spans="1:21" ht="38.25" x14ac:dyDescent="0.25">
      <c r="A158" s="65">
        <v>148</v>
      </c>
      <c r="B158" s="66" t="s">
        <v>56</v>
      </c>
      <c r="C158" s="66" t="s">
        <v>882</v>
      </c>
      <c r="D158" s="66" t="s">
        <v>5361</v>
      </c>
      <c r="E158" s="66" t="s">
        <v>4963</v>
      </c>
      <c r="F158" s="66">
        <v>9007812151</v>
      </c>
      <c r="G158" s="66">
        <v>20</v>
      </c>
      <c r="H158" s="66">
        <v>0</v>
      </c>
      <c r="I158" s="66">
        <v>12</v>
      </c>
      <c r="J158" s="66">
        <v>0</v>
      </c>
      <c r="K158" s="66">
        <v>4</v>
      </c>
      <c r="L158" s="66" t="s">
        <v>4682</v>
      </c>
      <c r="M158" s="66" t="s">
        <v>4802</v>
      </c>
      <c r="N158" s="65" t="s">
        <v>71</v>
      </c>
      <c r="O158" s="66" t="s">
        <v>5297</v>
      </c>
      <c r="P158" s="66" t="s">
        <v>5362</v>
      </c>
      <c r="Q158" s="66" t="s">
        <v>5363</v>
      </c>
      <c r="R158" s="65"/>
      <c r="S158" s="66" t="s">
        <v>5364</v>
      </c>
      <c r="T158" s="66">
        <v>3128128925</v>
      </c>
    </row>
    <row r="159" spans="1:21" ht="25.5" x14ac:dyDescent="0.25">
      <c r="A159" s="65">
        <v>149</v>
      </c>
      <c r="B159" s="66" t="s">
        <v>56</v>
      </c>
      <c r="C159" s="66" t="s">
        <v>879</v>
      </c>
      <c r="D159" s="66" t="s">
        <v>4957</v>
      </c>
      <c r="E159" s="66" t="s">
        <v>4958</v>
      </c>
      <c r="F159" s="70" t="s">
        <v>5365</v>
      </c>
      <c r="G159" s="66">
        <v>5</v>
      </c>
      <c r="H159" s="66">
        <v>0</v>
      </c>
      <c r="I159" s="66">
        <v>0</v>
      </c>
      <c r="J159" s="66">
        <v>0</v>
      </c>
      <c r="K159" s="66">
        <v>0</v>
      </c>
      <c r="L159" s="66" t="s">
        <v>4682</v>
      </c>
      <c r="M159" s="66" t="s">
        <v>4665</v>
      </c>
      <c r="N159" s="65" t="s">
        <v>71</v>
      </c>
      <c r="O159" s="66" t="s">
        <v>4633</v>
      </c>
      <c r="P159" s="66" t="s">
        <v>4859</v>
      </c>
      <c r="Q159" s="66" t="s">
        <v>4960</v>
      </c>
      <c r="R159" s="65"/>
      <c r="S159" s="66" t="s">
        <v>4961</v>
      </c>
      <c r="T159" s="66">
        <v>3206330557</v>
      </c>
    </row>
    <row r="160" spans="1:21" ht="25.5" x14ac:dyDescent="0.25">
      <c r="A160" s="65">
        <v>150</v>
      </c>
      <c r="B160" s="66" t="s">
        <v>57</v>
      </c>
      <c r="C160" s="66" t="s">
        <v>888</v>
      </c>
      <c r="D160" s="66" t="s">
        <v>5366</v>
      </c>
      <c r="E160" s="66" t="s">
        <v>5366</v>
      </c>
      <c r="F160" s="70" t="s">
        <v>5325</v>
      </c>
      <c r="G160" s="66">
        <v>0</v>
      </c>
      <c r="H160" s="66">
        <v>0</v>
      </c>
      <c r="I160" s="66">
        <v>0</v>
      </c>
      <c r="J160" s="66">
        <v>0</v>
      </c>
      <c r="K160" s="66">
        <v>0</v>
      </c>
      <c r="L160" s="65"/>
      <c r="M160" s="66" t="s">
        <v>4937</v>
      </c>
      <c r="N160" s="65" t="s">
        <v>72</v>
      </c>
      <c r="O160" s="66" t="s">
        <v>4659</v>
      </c>
      <c r="P160" s="66" t="s">
        <v>5367</v>
      </c>
      <c r="Q160" s="66" t="s">
        <v>5368</v>
      </c>
      <c r="R160" s="65"/>
      <c r="S160" s="66" t="s">
        <v>5369</v>
      </c>
      <c r="T160" s="66">
        <v>3125532979</v>
      </c>
    </row>
    <row r="161" spans="1:20" ht="15" x14ac:dyDescent="0.25">
      <c r="A161" s="65">
        <v>151</v>
      </c>
      <c r="B161" s="66" t="s">
        <v>56</v>
      </c>
      <c r="C161" s="66" t="s">
        <v>876</v>
      </c>
      <c r="D161" s="66" t="s">
        <v>4967</v>
      </c>
      <c r="E161" s="66" t="s">
        <v>4968</v>
      </c>
      <c r="F161" s="70">
        <v>0</v>
      </c>
      <c r="G161" s="66">
        <v>40</v>
      </c>
      <c r="H161" s="66">
        <v>10</v>
      </c>
      <c r="I161" s="66">
        <v>2</v>
      </c>
      <c r="J161" s="66">
        <v>0</v>
      </c>
      <c r="K161" s="66">
        <v>0</v>
      </c>
      <c r="L161" s="65"/>
      <c r="M161" s="66" t="s">
        <v>4802</v>
      </c>
      <c r="N161" s="65" t="s">
        <v>72</v>
      </c>
      <c r="O161" s="66" t="s">
        <v>4659</v>
      </c>
      <c r="P161" s="66" t="s">
        <v>4971</v>
      </c>
      <c r="Q161" s="66" t="s">
        <v>4972</v>
      </c>
      <c r="R161" s="65"/>
      <c r="S161" s="79" t="s">
        <v>4973</v>
      </c>
      <c r="T161" s="66">
        <v>3136386017</v>
      </c>
    </row>
    <row r="162" spans="1:20" ht="25.5" x14ac:dyDescent="0.25">
      <c r="A162" s="65">
        <v>152</v>
      </c>
      <c r="B162" s="66" t="s">
        <v>56</v>
      </c>
      <c r="C162" s="66" t="s">
        <v>47</v>
      </c>
      <c r="D162" s="66" t="s">
        <v>5000</v>
      </c>
      <c r="E162" s="66" t="s">
        <v>4981</v>
      </c>
      <c r="F162" s="66">
        <v>8010021304</v>
      </c>
      <c r="G162" s="66">
        <v>14</v>
      </c>
      <c r="H162" s="66">
        <v>7</v>
      </c>
      <c r="I162" s="66">
        <v>0</v>
      </c>
      <c r="J162" s="66">
        <v>0</v>
      </c>
      <c r="K162" s="66">
        <v>0</v>
      </c>
      <c r="L162" s="65"/>
      <c r="M162" s="66" t="s">
        <v>4665</v>
      </c>
      <c r="N162" s="65" t="s">
        <v>72</v>
      </c>
      <c r="O162" s="66" t="s">
        <v>4659</v>
      </c>
      <c r="P162" s="66" t="s">
        <v>4997</v>
      </c>
      <c r="Q162" s="66" t="s">
        <v>5001</v>
      </c>
      <c r="R162" s="65"/>
      <c r="S162" s="66" t="s">
        <v>5002</v>
      </c>
      <c r="T162" s="66">
        <v>3103272957</v>
      </c>
    </row>
    <row r="163" spans="1:20" ht="25.5" x14ac:dyDescent="0.25">
      <c r="A163" s="65">
        <v>153</v>
      </c>
      <c r="B163" s="66" t="s">
        <v>57</v>
      </c>
      <c r="C163" s="66" t="s">
        <v>888</v>
      </c>
      <c r="D163" s="66" t="s">
        <v>5370</v>
      </c>
      <c r="E163" s="66" t="s">
        <v>5371</v>
      </c>
      <c r="F163" s="70">
        <v>9002449101</v>
      </c>
      <c r="G163" s="66">
        <v>0</v>
      </c>
      <c r="H163" s="66">
        <v>0</v>
      </c>
      <c r="I163" s="66">
        <v>0</v>
      </c>
      <c r="J163" s="66">
        <v>0</v>
      </c>
      <c r="K163" s="66">
        <v>0</v>
      </c>
      <c r="L163" s="65"/>
      <c r="M163" s="66" t="s">
        <v>4676</v>
      </c>
      <c r="N163" s="65" t="s">
        <v>71</v>
      </c>
      <c r="O163" s="66" t="s">
        <v>4633</v>
      </c>
      <c r="P163" s="66" t="s">
        <v>5372</v>
      </c>
      <c r="Q163" s="66" t="s">
        <v>5373</v>
      </c>
      <c r="R163" s="65"/>
      <c r="S163" s="66" t="s">
        <v>5374</v>
      </c>
      <c r="T163" s="66">
        <v>3014784587</v>
      </c>
    </row>
    <row r="164" spans="1:20" ht="25.5" x14ac:dyDescent="0.25">
      <c r="A164" s="65">
        <v>154</v>
      </c>
      <c r="B164" s="66" t="s">
        <v>56</v>
      </c>
      <c r="C164" s="66" t="s">
        <v>883</v>
      </c>
      <c r="D164" s="66" t="s">
        <v>5375</v>
      </c>
      <c r="E164" s="66" t="s">
        <v>5376</v>
      </c>
      <c r="F164" s="70" t="s">
        <v>5377</v>
      </c>
      <c r="G164" s="66">
        <v>22</v>
      </c>
      <c r="H164" s="66">
        <v>22</v>
      </c>
      <c r="I164" s="66">
        <v>0</v>
      </c>
      <c r="J164" s="66">
        <v>0</v>
      </c>
      <c r="K164" s="66">
        <v>0</v>
      </c>
      <c r="L164" s="65"/>
      <c r="M164" s="66" t="s">
        <v>4676</v>
      </c>
      <c r="N164" s="65" t="s">
        <v>72</v>
      </c>
      <c r="O164" s="66" t="s">
        <v>4659</v>
      </c>
      <c r="P164" s="66" t="s">
        <v>5378</v>
      </c>
      <c r="Q164" s="66" t="s">
        <v>5379</v>
      </c>
      <c r="R164" s="65"/>
      <c r="S164" s="66" t="s">
        <v>5380</v>
      </c>
      <c r="T164" s="66">
        <v>3127431835</v>
      </c>
    </row>
    <row r="165" spans="1:20" x14ac:dyDescent="0.25">
      <c r="A165" s="65">
        <v>155</v>
      </c>
      <c r="B165" s="66" t="s">
        <v>56</v>
      </c>
      <c r="C165" s="66" t="s">
        <v>881</v>
      </c>
      <c r="D165" s="66" t="s">
        <v>5381</v>
      </c>
      <c r="E165" s="66" t="s">
        <v>5382</v>
      </c>
      <c r="F165" s="66">
        <v>9010829121</v>
      </c>
      <c r="G165" s="66">
        <v>80</v>
      </c>
      <c r="H165" s="66">
        <v>80</v>
      </c>
      <c r="I165" s="66">
        <v>2</v>
      </c>
      <c r="J165" s="66">
        <v>1</v>
      </c>
      <c r="K165" s="66">
        <v>2</v>
      </c>
      <c r="L165" s="65"/>
      <c r="M165" s="66" t="s">
        <v>4689</v>
      </c>
      <c r="N165" s="65" t="s">
        <v>72</v>
      </c>
      <c r="O165" s="66" t="s">
        <v>4659</v>
      </c>
      <c r="P165" s="66" t="s">
        <v>5383</v>
      </c>
      <c r="Q165" s="66" t="s">
        <v>5384</v>
      </c>
      <c r="R165" s="65"/>
      <c r="S165" s="66" t="s">
        <v>4821</v>
      </c>
      <c r="T165" s="66">
        <v>3154776147</v>
      </c>
    </row>
    <row r="166" spans="1:20" x14ac:dyDescent="0.25">
      <c r="A166" s="65">
        <v>156</v>
      </c>
      <c r="B166" s="66" t="s">
        <v>56</v>
      </c>
      <c r="C166" s="66" t="s">
        <v>884</v>
      </c>
      <c r="D166" s="66" t="s">
        <v>5385</v>
      </c>
      <c r="E166" s="66" t="s">
        <v>5385</v>
      </c>
      <c r="F166" s="66">
        <v>901191652</v>
      </c>
      <c r="G166" s="66">
        <v>6</v>
      </c>
      <c r="H166" s="66">
        <v>0</v>
      </c>
      <c r="I166" s="66">
        <v>1</v>
      </c>
      <c r="J166" s="66">
        <v>0</v>
      </c>
      <c r="K166" s="66">
        <v>0</v>
      </c>
      <c r="L166" s="65"/>
      <c r="M166" s="66" t="s">
        <v>4665</v>
      </c>
      <c r="N166" s="65" t="s">
        <v>72</v>
      </c>
      <c r="O166" s="66" t="s">
        <v>4659</v>
      </c>
      <c r="P166" s="66" t="s">
        <v>5386</v>
      </c>
      <c r="Q166" s="66" t="s">
        <v>5387</v>
      </c>
      <c r="R166" s="65"/>
      <c r="S166" s="66" t="s">
        <v>5388</v>
      </c>
      <c r="T166" s="66">
        <v>3147741627</v>
      </c>
    </row>
    <row r="167" spans="1:20" ht="25.5" x14ac:dyDescent="0.25">
      <c r="A167" s="65">
        <v>157</v>
      </c>
      <c r="B167" s="66" t="s">
        <v>56</v>
      </c>
      <c r="C167" s="66" t="s">
        <v>47</v>
      </c>
      <c r="D167" s="66" t="s">
        <v>5389</v>
      </c>
      <c r="E167" s="66" t="s">
        <v>5390</v>
      </c>
      <c r="F167" s="70">
        <v>9011796472</v>
      </c>
      <c r="G167" s="66">
        <v>37</v>
      </c>
      <c r="H167" s="66">
        <v>0</v>
      </c>
      <c r="I167" s="66">
        <v>0</v>
      </c>
      <c r="J167" s="66">
        <v>0</v>
      </c>
      <c r="K167" s="66">
        <v>2</v>
      </c>
      <c r="L167" s="65"/>
      <c r="M167" s="66" t="s">
        <v>5391</v>
      </c>
      <c r="N167" s="65" t="s">
        <v>72</v>
      </c>
      <c r="O167" s="66" t="s">
        <v>4659</v>
      </c>
      <c r="P167" s="66" t="s">
        <v>5392</v>
      </c>
      <c r="Q167" s="66" t="s">
        <v>5393</v>
      </c>
      <c r="R167" s="65"/>
      <c r="S167" s="66" t="s">
        <v>5394</v>
      </c>
      <c r="T167" s="66">
        <v>3116267149</v>
      </c>
    </row>
    <row r="168" spans="1:20" x14ac:dyDescent="0.25">
      <c r="A168" s="65">
        <v>158</v>
      </c>
      <c r="B168" s="66" t="s">
        <v>57</v>
      </c>
      <c r="C168" s="66" t="s">
        <v>894</v>
      </c>
      <c r="D168" s="66" t="s">
        <v>5395</v>
      </c>
      <c r="E168" s="66" t="s">
        <v>5396</v>
      </c>
      <c r="F168" s="66">
        <v>9017593262</v>
      </c>
      <c r="G168" s="66">
        <v>33</v>
      </c>
      <c r="H168" s="66">
        <v>0</v>
      </c>
      <c r="I168" s="66">
        <v>0</v>
      </c>
      <c r="J168" s="66">
        <v>33</v>
      </c>
      <c r="K168" s="66">
        <v>28</v>
      </c>
      <c r="L168" s="65"/>
      <c r="M168" s="66" t="s">
        <v>4683</v>
      </c>
      <c r="N168" s="65" t="s">
        <v>72</v>
      </c>
      <c r="O168" s="66" t="s">
        <v>4659</v>
      </c>
      <c r="P168" s="66" t="s">
        <v>5397</v>
      </c>
      <c r="Q168" s="66" t="s">
        <v>5398</v>
      </c>
      <c r="R168" s="65"/>
      <c r="S168" s="66" t="s">
        <v>5399</v>
      </c>
      <c r="T168" s="66">
        <v>3212940321</v>
      </c>
    </row>
    <row r="169" spans="1:20" x14ac:dyDescent="0.25">
      <c r="A169" s="65">
        <v>159</v>
      </c>
      <c r="B169" s="66" t="s">
        <v>57</v>
      </c>
      <c r="C169" s="66" t="s">
        <v>894</v>
      </c>
      <c r="D169" s="66" t="s">
        <v>5400</v>
      </c>
      <c r="E169" s="66" t="s">
        <v>5401</v>
      </c>
      <c r="F169" s="66">
        <v>9014808779</v>
      </c>
      <c r="G169" s="66">
        <v>39</v>
      </c>
      <c r="H169" s="66">
        <v>0</v>
      </c>
      <c r="I169" s="66">
        <v>0</v>
      </c>
      <c r="J169" s="66">
        <v>39</v>
      </c>
      <c r="K169" s="66">
        <v>10</v>
      </c>
      <c r="L169" s="65"/>
      <c r="M169" s="66" t="s">
        <v>4921</v>
      </c>
      <c r="N169" s="65" t="s">
        <v>72</v>
      </c>
      <c r="O169" s="66" t="s">
        <v>4659</v>
      </c>
      <c r="P169" s="66" t="s">
        <v>5402</v>
      </c>
      <c r="Q169" s="66" t="s">
        <v>5403</v>
      </c>
      <c r="R169" s="65"/>
      <c r="S169" s="66" t="s">
        <v>5404</v>
      </c>
      <c r="T169" s="66">
        <v>3123545002</v>
      </c>
    </row>
    <row r="170" spans="1:20" ht="25.5" x14ac:dyDescent="0.25">
      <c r="A170" s="65">
        <v>160</v>
      </c>
      <c r="B170" s="66" t="s">
        <v>57</v>
      </c>
      <c r="C170" s="66" t="s">
        <v>893</v>
      </c>
      <c r="D170" s="66" t="s">
        <v>5405</v>
      </c>
      <c r="E170" s="66" t="s">
        <v>5406</v>
      </c>
      <c r="F170" s="66">
        <v>9016975490</v>
      </c>
      <c r="G170" s="66">
        <v>278</v>
      </c>
      <c r="H170" s="66">
        <v>0</v>
      </c>
      <c r="I170" s="66">
        <v>0</v>
      </c>
      <c r="J170" s="66">
        <v>278</v>
      </c>
      <c r="K170" s="66">
        <v>120</v>
      </c>
      <c r="L170" s="65"/>
      <c r="M170" s="66" t="s">
        <v>4676</v>
      </c>
      <c r="N170" s="65" t="s">
        <v>72</v>
      </c>
      <c r="O170" s="66" t="s">
        <v>4659</v>
      </c>
      <c r="P170" s="66" t="s">
        <v>5407</v>
      </c>
      <c r="Q170" s="66" t="s">
        <v>5408</v>
      </c>
      <c r="R170" s="65"/>
      <c r="S170" s="66" t="s">
        <v>5409</v>
      </c>
      <c r="T170" s="66">
        <v>3197755271</v>
      </c>
    </row>
    <row r="171" spans="1:20" ht="25.5" x14ac:dyDescent="0.25">
      <c r="A171" s="65">
        <v>161</v>
      </c>
      <c r="B171" s="66" t="s">
        <v>56</v>
      </c>
      <c r="C171" s="66" t="s">
        <v>876</v>
      </c>
      <c r="D171" s="66" t="s">
        <v>5410</v>
      </c>
      <c r="E171" s="66" t="s">
        <v>5411</v>
      </c>
      <c r="F171" s="66">
        <v>9004474014</v>
      </c>
      <c r="G171" s="66">
        <v>13</v>
      </c>
      <c r="H171" s="66">
        <v>0</v>
      </c>
      <c r="I171" s="66">
        <v>4</v>
      </c>
      <c r="J171" s="66">
        <v>2</v>
      </c>
      <c r="K171" s="66">
        <v>10</v>
      </c>
      <c r="L171" s="65"/>
      <c r="M171" s="66" t="s">
        <v>4665</v>
      </c>
      <c r="N171" s="65" t="s">
        <v>71</v>
      </c>
      <c r="O171" s="66" t="s">
        <v>5412</v>
      </c>
      <c r="P171" s="66" t="s">
        <v>5413</v>
      </c>
      <c r="Q171" s="66" t="s">
        <v>5414</v>
      </c>
      <c r="R171" s="65"/>
      <c r="S171" s="66" t="s">
        <v>5415</v>
      </c>
      <c r="T171" s="66">
        <v>3217749087</v>
      </c>
    </row>
    <row r="172" spans="1:20" ht="38.25" x14ac:dyDescent="0.25">
      <c r="A172" s="65">
        <v>162</v>
      </c>
      <c r="B172" s="66" t="s">
        <v>56</v>
      </c>
      <c r="C172" s="66" t="s">
        <v>877</v>
      </c>
      <c r="D172" s="66" t="s">
        <v>5416</v>
      </c>
      <c r="E172" s="66" t="s">
        <v>5417</v>
      </c>
      <c r="F172" s="66">
        <v>9007187535</v>
      </c>
      <c r="G172" s="66">
        <v>80</v>
      </c>
      <c r="H172" s="66">
        <v>0</v>
      </c>
      <c r="I172" s="66">
        <v>0</v>
      </c>
      <c r="J172" s="66">
        <v>0</v>
      </c>
      <c r="K172" s="66">
        <v>15</v>
      </c>
      <c r="L172" s="65"/>
      <c r="M172" s="66" t="s">
        <v>4676</v>
      </c>
      <c r="N172" s="65" t="s">
        <v>71</v>
      </c>
      <c r="O172" s="66" t="s">
        <v>5297</v>
      </c>
      <c r="P172" s="66" t="s">
        <v>5418</v>
      </c>
      <c r="Q172" s="66" t="s">
        <v>5419</v>
      </c>
      <c r="R172" s="65"/>
      <c r="S172" s="66" t="s">
        <v>5420</v>
      </c>
      <c r="T172" s="66">
        <v>3207309471</v>
      </c>
    </row>
    <row r="173" spans="1:20" ht="25.5" x14ac:dyDescent="0.25">
      <c r="A173" s="65">
        <v>163</v>
      </c>
      <c r="B173" s="66" t="s">
        <v>56</v>
      </c>
      <c r="C173" s="66" t="s">
        <v>876</v>
      </c>
      <c r="D173" s="66" t="s">
        <v>5421</v>
      </c>
      <c r="E173" s="66" t="s">
        <v>5422</v>
      </c>
      <c r="F173" s="66">
        <v>900149857</v>
      </c>
      <c r="G173" s="66">
        <v>25</v>
      </c>
      <c r="H173" s="66">
        <v>0</v>
      </c>
      <c r="I173" s="66">
        <v>15</v>
      </c>
      <c r="J173" s="66">
        <v>1</v>
      </c>
      <c r="K173" s="66">
        <v>6</v>
      </c>
      <c r="L173" s="65"/>
      <c r="M173" s="66" t="s">
        <v>4665</v>
      </c>
      <c r="N173" s="65" t="s">
        <v>71</v>
      </c>
      <c r="O173" s="66" t="s">
        <v>74</v>
      </c>
      <c r="P173" s="66" t="s">
        <v>5423</v>
      </c>
      <c r="Q173" s="66" t="s">
        <v>5424</v>
      </c>
      <c r="R173" s="65"/>
      <c r="S173" s="66" t="s">
        <v>5425</v>
      </c>
      <c r="T173" s="66">
        <v>3158795207</v>
      </c>
    </row>
    <row r="174" spans="1:20" x14ac:dyDescent="0.25">
      <c r="A174" s="65">
        <v>164</v>
      </c>
      <c r="B174" s="66" t="s">
        <v>56</v>
      </c>
      <c r="C174" s="66" t="s">
        <v>876</v>
      </c>
      <c r="D174" s="66" t="s">
        <v>5426</v>
      </c>
      <c r="E174" s="66" t="s">
        <v>5427</v>
      </c>
      <c r="F174" s="66">
        <v>9012644430</v>
      </c>
      <c r="G174" s="66">
        <v>44</v>
      </c>
      <c r="H174" s="66">
        <v>0</v>
      </c>
      <c r="I174" s="66">
        <v>0</v>
      </c>
      <c r="J174" s="66">
        <v>0</v>
      </c>
      <c r="K174" s="66">
        <v>0</v>
      </c>
      <c r="L174" s="65"/>
      <c r="M174" s="66" t="s">
        <v>4665</v>
      </c>
      <c r="N174" s="65" t="s">
        <v>72</v>
      </c>
      <c r="O174" s="66" t="s">
        <v>4659</v>
      </c>
      <c r="P174" s="66" t="s">
        <v>5428</v>
      </c>
      <c r="Q174" s="66" t="s">
        <v>5429</v>
      </c>
      <c r="R174" s="65"/>
      <c r="S174" s="66" t="s">
        <v>5430</v>
      </c>
      <c r="T174" s="66">
        <v>3105385240</v>
      </c>
    </row>
    <row r="175" spans="1:20" x14ac:dyDescent="0.25">
      <c r="A175" s="65">
        <v>165</v>
      </c>
      <c r="B175" s="66" t="s">
        <v>56</v>
      </c>
      <c r="C175" s="66" t="s">
        <v>884</v>
      </c>
      <c r="D175" s="66" t="s">
        <v>5431</v>
      </c>
      <c r="E175" s="66" t="s">
        <v>5432</v>
      </c>
      <c r="F175" s="66">
        <v>9016563071</v>
      </c>
      <c r="G175" s="66">
        <v>22</v>
      </c>
      <c r="H175" s="66">
        <v>0</v>
      </c>
      <c r="I175" s="66">
        <v>1</v>
      </c>
      <c r="J175" s="66">
        <v>0</v>
      </c>
      <c r="K175" s="66">
        <v>3</v>
      </c>
      <c r="L175" s="65"/>
      <c r="M175" s="66" t="s">
        <v>4937</v>
      </c>
      <c r="N175" s="65" t="s">
        <v>72</v>
      </c>
      <c r="O175" s="66" t="s">
        <v>4659</v>
      </c>
      <c r="P175" s="66" t="s">
        <v>5433</v>
      </c>
      <c r="Q175" s="66" t="s">
        <v>5434</v>
      </c>
      <c r="R175" s="65"/>
      <c r="S175" s="66" t="s">
        <v>5435</v>
      </c>
      <c r="T175" s="66">
        <v>3104562557</v>
      </c>
    </row>
    <row r="176" spans="1:20" ht="25.5" x14ac:dyDescent="0.25">
      <c r="A176" s="65">
        <v>166</v>
      </c>
      <c r="B176" s="66" t="s">
        <v>56</v>
      </c>
      <c r="C176" s="66" t="s">
        <v>121</v>
      </c>
      <c r="D176" s="66" t="s">
        <v>5436</v>
      </c>
      <c r="E176" s="66" t="s">
        <v>5437</v>
      </c>
      <c r="F176" s="66">
        <v>9005950434</v>
      </c>
      <c r="G176" s="66">
        <v>41</v>
      </c>
      <c r="H176" s="66">
        <v>0</v>
      </c>
      <c r="I176" s="66">
        <v>0</v>
      </c>
      <c r="J176" s="66">
        <v>4</v>
      </c>
      <c r="K176" s="66">
        <v>0</v>
      </c>
      <c r="L176" s="65"/>
      <c r="M176" s="66" t="s">
        <v>4676</v>
      </c>
      <c r="N176" s="65" t="s">
        <v>72</v>
      </c>
      <c r="O176" s="66" t="s">
        <v>4659</v>
      </c>
      <c r="P176" s="66" t="s">
        <v>5438</v>
      </c>
      <c r="Q176" s="66" t="s">
        <v>5439</v>
      </c>
      <c r="R176" s="65"/>
      <c r="S176" s="66" t="s">
        <v>5440</v>
      </c>
      <c r="T176" s="66">
        <v>3116271165</v>
      </c>
    </row>
    <row r="177" spans="1:21" x14ac:dyDescent="0.25">
      <c r="A177" s="65">
        <v>167</v>
      </c>
      <c r="B177" s="66" t="s">
        <v>56</v>
      </c>
      <c r="C177" s="66" t="s">
        <v>880</v>
      </c>
      <c r="D177" s="66" t="s">
        <v>5441</v>
      </c>
      <c r="E177" s="66" t="s">
        <v>5442</v>
      </c>
      <c r="F177" s="66">
        <v>901608050</v>
      </c>
      <c r="G177" s="66">
        <v>10</v>
      </c>
      <c r="H177" s="66">
        <v>0</v>
      </c>
      <c r="I177" s="66">
        <v>0</v>
      </c>
      <c r="J177" s="66">
        <v>1</v>
      </c>
      <c r="K177" s="66">
        <v>3</v>
      </c>
      <c r="L177" s="65"/>
      <c r="M177" s="66" t="s">
        <v>4937</v>
      </c>
      <c r="N177" s="65" t="s">
        <v>71</v>
      </c>
      <c r="O177" s="66" t="s">
        <v>74</v>
      </c>
      <c r="P177" s="66" t="s">
        <v>5443</v>
      </c>
      <c r="Q177" s="66" t="s">
        <v>5444</v>
      </c>
      <c r="R177" s="65"/>
      <c r="S177" s="66" t="s">
        <v>5445</v>
      </c>
      <c r="T177" s="66">
        <v>3145583660</v>
      </c>
    </row>
    <row r="178" spans="1:21" x14ac:dyDescent="0.25">
      <c r="A178" s="65">
        <v>168</v>
      </c>
      <c r="B178" s="66" t="s">
        <v>57</v>
      </c>
      <c r="C178" s="66" t="s">
        <v>886</v>
      </c>
      <c r="D178" s="66" t="s">
        <v>5446</v>
      </c>
      <c r="E178" s="66" t="s">
        <v>5447</v>
      </c>
      <c r="F178" s="66">
        <v>9004816820</v>
      </c>
      <c r="G178" s="66">
        <v>25</v>
      </c>
      <c r="H178" s="66">
        <v>0</v>
      </c>
      <c r="I178" s="66">
        <v>0</v>
      </c>
      <c r="J178" s="66">
        <v>0</v>
      </c>
      <c r="K178" s="66">
        <v>0</v>
      </c>
      <c r="L178" s="66" t="s">
        <v>4622</v>
      </c>
      <c r="M178" s="66" t="s">
        <v>4623</v>
      </c>
      <c r="N178" s="65" t="s">
        <v>72</v>
      </c>
      <c r="O178" s="66" t="s">
        <v>4659</v>
      </c>
      <c r="P178" s="66" t="s">
        <v>5448</v>
      </c>
      <c r="Q178" s="66" t="s">
        <v>5449</v>
      </c>
      <c r="R178" s="65"/>
      <c r="S178" s="66" t="s">
        <v>5450</v>
      </c>
      <c r="T178" s="66">
        <v>3127032250</v>
      </c>
    </row>
    <row r="179" spans="1:21" ht="25.5" x14ac:dyDescent="0.25">
      <c r="A179" s="65">
        <v>169</v>
      </c>
      <c r="B179" s="66" t="s">
        <v>56</v>
      </c>
      <c r="C179" s="66" t="s">
        <v>47</v>
      </c>
      <c r="D179" s="66" t="s">
        <v>5451</v>
      </c>
      <c r="E179" s="66" t="s">
        <v>5452</v>
      </c>
      <c r="F179" s="66">
        <v>9005326759</v>
      </c>
      <c r="G179" s="66">
        <v>30</v>
      </c>
      <c r="H179" s="66">
        <v>0</v>
      </c>
      <c r="I179" s="66">
        <v>6</v>
      </c>
      <c r="J179" s="66">
        <v>0</v>
      </c>
      <c r="K179" s="66">
        <v>1</v>
      </c>
      <c r="L179" s="65"/>
      <c r="M179" s="66" t="s">
        <v>4937</v>
      </c>
      <c r="N179" s="65" t="s">
        <v>71</v>
      </c>
      <c r="O179" s="66" t="s">
        <v>5453</v>
      </c>
      <c r="P179" s="66" t="s">
        <v>5454</v>
      </c>
      <c r="Q179" s="66" t="s">
        <v>5455</v>
      </c>
      <c r="R179" s="65"/>
      <c r="S179" s="66" t="s">
        <v>5456</v>
      </c>
      <c r="T179" s="66">
        <v>3145738308</v>
      </c>
    </row>
    <row r="180" spans="1:21" ht="30" x14ac:dyDescent="0.25">
      <c r="A180" s="65">
        <v>170</v>
      </c>
      <c r="B180" s="66" t="s">
        <v>57</v>
      </c>
      <c r="C180" s="66" t="s">
        <v>895</v>
      </c>
      <c r="D180" s="66" t="s">
        <v>5457</v>
      </c>
      <c r="E180" s="66" t="s">
        <v>5458</v>
      </c>
      <c r="F180" s="66">
        <v>9014563000</v>
      </c>
      <c r="G180" s="66">
        <v>14</v>
      </c>
      <c r="H180" s="66">
        <v>0</v>
      </c>
      <c r="I180" s="66">
        <v>0</v>
      </c>
      <c r="J180" s="66">
        <v>14</v>
      </c>
      <c r="K180" s="66">
        <v>0</v>
      </c>
      <c r="L180" s="65"/>
      <c r="M180" s="66" t="s">
        <v>4670</v>
      </c>
      <c r="N180" s="65" t="s">
        <v>72</v>
      </c>
      <c r="O180" s="66" t="s">
        <v>4659</v>
      </c>
      <c r="P180" s="66" t="s">
        <v>5459</v>
      </c>
      <c r="Q180" s="66" t="s">
        <v>5460</v>
      </c>
      <c r="R180" s="65"/>
      <c r="S180" s="66" t="s">
        <v>5461</v>
      </c>
      <c r="T180" s="66">
        <v>3122714556</v>
      </c>
      <c r="U180" s="76" t="s">
        <v>5462</v>
      </c>
    </row>
    <row r="183" spans="1:21" ht="15" x14ac:dyDescent="0.25">
      <c r="E183" s="80"/>
    </row>
  </sheetData>
  <autoFilter ref="A9:U180">
    <filterColumn colId="7" showButton="0"/>
    <filterColumn colId="8" showButton="0"/>
    <filterColumn colId="9" showButton="0"/>
  </autoFilter>
  <mergeCells count="28">
    <mergeCell ref="B2:D2"/>
    <mergeCell ref="E2:P2"/>
    <mergeCell ref="Q2:T2"/>
    <mergeCell ref="C3:D3"/>
    <mergeCell ref="E3:G3"/>
    <mergeCell ref="H3:L3"/>
    <mergeCell ref="M3:P3"/>
    <mergeCell ref="Q3:T3"/>
    <mergeCell ref="B5:C5"/>
    <mergeCell ref="B6:C6"/>
    <mergeCell ref="B7:C7"/>
    <mergeCell ref="A9:A10"/>
    <mergeCell ref="B9:B10"/>
    <mergeCell ref="C9:C10"/>
    <mergeCell ref="D9:D10"/>
    <mergeCell ref="E9:E10"/>
    <mergeCell ref="F9:F10"/>
    <mergeCell ref="G9:G10"/>
    <mergeCell ref="H9:K9"/>
    <mergeCell ref="L9:L10"/>
    <mergeCell ref="S9:S10"/>
    <mergeCell ref="T9:T10"/>
    <mergeCell ref="M9:M10"/>
    <mergeCell ref="N9:N10"/>
    <mergeCell ref="O9:O10"/>
    <mergeCell ref="P9:P10"/>
    <mergeCell ref="Q9:Q10"/>
    <mergeCell ref="R9:R10"/>
  </mergeCells>
  <conditionalFormatting sqref="D5">
    <cfRule type="cellIs" dxfId="71" priority="1" operator="greaterThan">
      <formula>1</formula>
    </cfRule>
  </conditionalFormatting>
  <conditionalFormatting sqref="D11:D80 D82:D97">
    <cfRule type="expression" dxfId="70" priority="2" stopIfTrue="1">
      <formula>AND(COUNTIF($D$11:$D$80, D11)+COUNTIF($D$82:$D$97, D11)&gt;1,NOT(ISBLANK(D11)))</formula>
    </cfRule>
  </conditionalFormatting>
  <hyperlinks>
    <hyperlink ref="S11" r:id="rId1"/>
    <hyperlink ref="S17" r:id="rId2"/>
    <hyperlink ref="S18" r:id="rId3"/>
    <hyperlink ref="S12" r:id="rId4"/>
    <hyperlink ref="S13" r:id="rId5"/>
    <hyperlink ref="S99" r:id="rId6"/>
    <hyperlink ref="S100" r:id="rId7"/>
    <hyperlink ref="S101" r:id="rId8"/>
    <hyperlink ref="S62" r:id="rId9"/>
    <hyperlink ref="S20" r:id="rId10"/>
    <hyperlink ref="S103" r:id="rId11"/>
    <hyperlink ref="S63" r:id="rId12"/>
    <hyperlink ref="S66" r:id="rId13"/>
    <hyperlink ref="S65" r:id="rId14"/>
    <hyperlink ref="S64" r:id="rId15"/>
    <hyperlink ref="S68" r:id="rId16"/>
    <hyperlink ref="S59" r:id="rId17"/>
    <hyperlink ref="S60" r:id="rId18"/>
    <hyperlink ref="S123" r:id="rId19"/>
    <hyperlink ref="S27" r:id="rId20"/>
    <hyperlink ref="S28" r:id="rId21"/>
    <hyperlink ref="S124" r:id="rId22"/>
    <hyperlink ref="S126" r:id="rId23"/>
    <hyperlink ref="S29" r:id="rId24"/>
    <hyperlink ref="S125" r:id="rId25"/>
    <hyperlink ref="S69" r:id="rId26"/>
    <hyperlink ref="S70" r:id="rId27"/>
    <hyperlink ref="S71" r:id="rId28"/>
    <hyperlink ref="S72" r:id="rId29"/>
    <hyperlink ref="S73" r:id="rId30"/>
    <hyperlink ref="S74" r:id="rId31"/>
    <hyperlink ref="E180" r:id="rId32"/>
    <hyperlink ref="F77" r:id="rId33" display="https://www.informacolombia.com/directorio-empresas/servlet/app/portal/EMP/prod/FORMULARIO_REGISTRO/razonsocial/Asociacion+De+Mujeres+Integradas+Campesinas/nif/9001338610"/>
    <hyperlink ref="S84" r:id="rId34"/>
    <hyperlink ref="F168" r:id="rId35" display="https://www.informacolombia.com/directorio-empresas/servlet/app/portal/EMP/prod/FORMULARIO_REGISTRO/razonsocial/Asociacion+Werara+Duce+Chikua+Asociacion+De+Mujeres+De+Panela+Dulce/nif/9017593262"/>
    <hyperlink ref="S161" r:id="rId36"/>
  </hyperlinks>
  <pageMargins left="0.7" right="0.7" top="0.75" bottom="0.75" header="0.3" footer="0.3"/>
  <pageSetup orientation="portrait" r:id="rId37"/>
  <drawing r:id="rId38"/>
  <legacyDrawing r:id="rId39"/>
  <mc:AlternateContent xmlns:mc="http://schemas.openxmlformats.org/markup-compatibility/2006">
    <mc:Choice Requires="x14">
      <controls>
        <mc:AlternateContent xmlns:mc="http://schemas.openxmlformats.org/markup-compatibility/2006">
          <mc:Choice Requires="x14">
            <control shapeId="23553" r:id="rId40" name="Check Box 1">
              <controlPr defaultSize="0" autoFill="0" autoLine="0" autoPict="0">
                <anchor moveWithCells="1">
                  <from>
                    <xdr:col>18</xdr:col>
                    <xdr:colOff>523875</xdr:colOff>
                    <xdr:row>1</xdr:row>
                    <xdr:rowOff>714375</xdr:rowOff>
                  </from>
                  <to>
                    <xdr:col>18</xdr:col>
                    <xdr:colOff>1485900</xdr:colOff>
                    <xdr:row>3</xdr:row>
                    <xdr:rowOff>0</xdr:rowOff>
                  </to>
                </anchor>
              </controlPr>
            </control>
          </mc:Choice>
        </mc:AlternateContent>
        <mc:AlternateContent xmlns:mc="http://schemas.openxmlformats.org/markup-compatibility/2006">
          <mc:Choice Requires="x14">
            <control shapeId="23554" r:id="rId41" name="Check Box 2">
              <controlPr defaultSize="0" autoFill="0" autoLine="0" autoPict="0">
                <anchor moveWithCells="1">
                  <from>
                    <xdr:col>17</xdr:col>
                    <xdr:colOff>752475</xdr:colOff>
                    <xdr:row>1</xdr:row>
                    <xdr:rowOff>723900</xdr:rowOff>
                  </from>
                  <to>
                    <xdr:col>17</xdr:col>
                    <xdr:colOff>1390650</xdr:colOff>
                    <xdr:row>3</xdr:row>
                    <xdr:rowOff>9525</xdr:rowOff>
                  </to>
                </anchor>
              </controlPr>
            </control>
          </mc:Choice>
        </mc:AlternateContent>
        <mc:AlternateContent xmlns:mc="http://schemas.openxmlformats.org/markup-compatibility/2006">
          <mc:Choice Requires="x14">
            <control shapeId="23555" r:id="rId42" name="Check Box 3">
              <controlPr defaultSize="0" autoFill="0" autoLine="0" autoPict="0">
                <anchor moveWithCells="1">
                  <from>
                    <xdr:col>17</xdr:col>
                    <xdr:colOff>1771650</xdr:colOff>
                    <xdr:row>1</xdr:row>
                    <xdr:rowOff>723900</xdr:rowOff>
                  </from>
                  <to>
                    <xdr:col>18</xdr:col>
                    <xdr:colOff>371475</xdr:colOff>
                    <xdr:row>3</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89"/>
  <sheetViews>
    <sheetView showGridLines="0" zoomScale="80" zoomScaleNormal="80" workbookViewId="0">
      <pane xSplit="3" ySplit="10" topLeftCell="Q11" activePane="bottomRight" state="frozen"/>
      <selection pane="topRight" activeCell="D1" sqref="D1"/>
      <selection pane="bottomLeft" activeCell="A11" sqref="A11"/>
      <selection pane="bottomRight" activeCell="Q2" sqref="Q2:T2"/>
    </sheetView>
  </sheetViews>
  <sheetFormatPr baseColWidth="10" defaultRowHeight="14.25" x14ac:dyDescent="0.2"/>
  <cols>
    <col min="1" max="1" width="5" style="82" bestFit="1" customWidth="1"/>
    <col min="2" max="2" width="25.42578125" style="82" customWidth="1"/>
    <col min="3" max="3" width="25" style="82" customWidth="1"/>
    <col min="4" max="4" width="32.140625" style="82" customWidth="1"/>
    <col min="5" max="5" width="26.42578125" style="82" customWidth="1"/>
    <col min="6" max="6" width="20.85546875" style="82" customWidth="1"/>
    <col min="7" max="7" width="18.28515625" style="82" customWidth="1"/>
    <col min="8" max="8" width="12" style="82" customWidth="1"/>
    <col min="9" max="9" width="14.85546875" style="82" customWidth="1"/>
    <col min="10" max="10" width="11.5703125" style="82" customWidth="1"/>
    <col min="11" max="11" width="11.42578125" style="82" customWidth="1"/>
    <col min="12" max="12" width="16.7109375" style="82" customWidth="1"/>
    <col min="13" max="13" width="16.42578125" style="82" customWidth="1"/>
    <col min="14" max="14" width="27.28515625" style="82" customWidth="1"/>
    <col min="15" max="15" width="27" style="82" customWidth="1"/>
    <col min="16" max="16" width="40.28515625" style="82" customWidth="1"/>
    <col min="17" max="18" width="35.28515625" style="82" customWidth="1"/>
    <col min="19" max="19" width="39.28515625" style="82" customWidth="1"/>
    <col min="20" max="20" width="35.28515625" style="82" customWidth="1"/>
    <col min="21" max="16384" width="11.42578125" style="82"/>
  </cols>
  <sheetData>
    <row r="2" spans="1:20" ht="60" customHeight="1" x14ac:dyDescent="0.2">
      <c r="B2" s="868"/>
      <c r="C2" s="868"/>
      <c r="D2" s="868"/>
      <c r="E2" s="869" t="s">
        <v>1120</v>
      </c>
      <c r="F2" s="870"/>
      <c r="G2" s="870"/>
      <c r="H2" s="870"/>
      <c r="I2" s="870"/>
      <c r="J2" s="870"/>
      <c r="K2" s="870"/>
      <c r="L2" s="870"/>
      <c r="M2" s="870"/>
      <c r="N2" s="870"/>
      <c r="O2" s="870"/>
      <c r="P2" s="871"/>
      <c r="Q2" s="869"/>
      <c r="R2" s="870"/>
      <c r="S2" s="870"/>
      <c r="T2" s="871"/>
    </row>
    <row r="3" spans="1:20" ht="22.5" customHeight="1" x14ac:dyDescent="0.2">
      <c r="B3" s="59" t="s">
        <v>1122</v>
      </c>
      <c r="C3" s="872" t="s">
        <v>1123</v>
      </c>
      <c r="D3" s="872"/>
      <c r="E3" s="873" t="s">
        <v>1124</v>
      </c>
      <c r="F3" s="873"/>
      <c r="G3" s="874"/>
      <c r="H3" s="875">
        <v>2</v>
      </c>
      <c r="I3" s="876"/>
      <c r="J3" s="876"/>
      <c r="K3" s="876"/>
      <c r="L3" s="876"/>
      <c r="M3" s="877" t="s">
        <v>1125</v>
      </c>
      <c r="N3" s="877"/>
      <c r="O3" s="877"/>
      <c r="P3" s="877"/>
      <c r="Q3" s="876"/>
      <c r="R3" s="876"/>
      <c r="S3" s="876"/>
      <c r="T3" s="878"/>
    </row>
    <row r="5" spans="1:20" s="83" customFormat="1" ht="15" x14ac:dyDescent="0.2">
      <c r="B5" s="867" t="s">
        <v>29</v>
      </c>
      <c r="C5" s="867"/>
      <c r="D5" s="61" t="s">
        <v>21806</v>
      </c>
    </row>
    <row r="6" spans="1:20" s="83" customFormat="1" ht="15" x14ac:dyDescent="0.2">
      <c r="B6" s="867" t="s">
        <v>30</v>
      </c>
      <c r="C6" s="867"/>
      <c r="D6" s="85">
        <v>7</v>
      </c>
    </row>
    <row r="7" spans="1:20" s="83" customFormat="1" ht="15" x14ac:dyDescent="0.2">
      <c r="B7" s="867" t="s">
        <v>33</v>
      </c>
      <c r="C7" s="867"/>
      <c r="D7" s="85" t="s">
        <v>21807</v>
      </c>
    </row>
    <row r="8" spans="1:20" s="83" customFormat="1" ht="15" x14ac:dyDescent="0.2">
      <c r="B8" s="438"/>
      <c r="C8" s="438"/>
    </row>
    <row r="9" spans="1:20" s="83" customFormat="1" ht="15.95" customHeight="1" x14ac:dyDescent="0.2">
      <c r="A9" s="866" t="s">
        <v>2</v>
      </c>
      <c r="B9" s="866" t="s">
        <v>0</v>
      </c>
      <c r="C9" s="866" t="s">
        <v>1</v>
      </c>
      <c r="D9" s="866" t="s">
        <v>3</v>
      </c>
      <c r="E9" s="866" t="s">
        <v>4</v>
      </c>
      <c r="F9" s="866" t="s">
        <v>87</v>
      </c>
      <c r="G9" s="866" t="s">
        <v>36</v>
      </c>
      <c r="H9" s="866" t="s">
        <v>97</v>
      </c>
      <c r="I9" s="866"/>
      <c r="J9" s="866"/>
      <c r="K9" s="866"/>
      <c r="L9" s="866" t="s">
        <v>81</v>
      </c>
      <c r="M9" s="866" t="s">
        <v>85</v>
      </c>
      <c r="N9" s="866" t="s">
        <v>103</v>
      </c>
      <c r="O9" s="866" t="s">
        <v>77</v>
      </c>
      <c r="P9" s="866" t="s">
        <v>19</v>
      </c>
      <c r="Q9" s="866" t="s">
        <v>20</v>
      </c>
      <c r="R9" s="866" t="s">
        <v>25</v>
      </c>
      <c r="S9" s="866" t="s">
        <v>31</v>
      </c>
      <c r="T9" s="866" t="s">
        <v>32</v>
      </c>
    </row>
    <row r="10" spans="1:20" s="58" customFormat="1" ht="60" customHeight="1" x14ac:dyDescent="0.25">
      <c r="A10" s="866"/>
      <c r="B10" s="866"/>
      <c r="C10" s="866"/>
      <c r="D10" s="866"/>
      <c r="E10" s="866"/>
      <c r="F10" s="866"/>
      <c r="G10" s="866"/>
      <c r="H10" s="437" t="s">
        <v>90</v>
      </c>
      <c r="I10" s="437" t="s">
        <v>88</v>
      </c>
      <c r="J10" s="437" t="s">
        <v>89</v>
      </c>
      <c r="K10" s="437" t="s">
        <v>98</v>
      </c>
      <c r="L10" s="866"/>
      <c r="M10" s="866"/>
      <c r="N10" s="866"/>
      <c r="O10" s="866"/>
      <c r="P10" s="866"/>
      <c r="Q10" s="866"/>
      <c r="R10" s="866"/>
      <c r="S10" s="866"/>
      <c r="T10" s="866"/>
    </row>
    <row r="11" spans="1:20" ht="30" x14ac:dyDescent="0.2">
      <c r="A11" s="440">
        <v>1</v>
      </c>
      <c r="B11" s="440" t="s">
        <v>21808</v>
      </c>
      <c r="C11" s="440" t="s">
        <v>21809</v>
      </c>
      <c r="D11" s="533" t="s">
        <v>21810</v>
      </c>
      <c r="E11" s="440" t="s">
        <v>21811</v>
      </c>
      <c r="F11" s="440"/>
      <c r="G11" s="440">
        <v>30</v>
      </c>
      <c r="H11" s="440"/>
      <c r="I11" s="440"/>
      <c r="J11" s="440"/>
      <c r="K11" s="440"/>
      <c r="L11" s="440" t="s">
        <v>1152</v>
      </c>
      <c r="M11" s="440" t="s">
        <v>1136</v>
      </c>
      <c r="N11" s="440" t="s">
        <v>71</v>
      </c>
      <c r="O11" s="440" t="s">
        <v>21812</v>
      </c>
      <c r="P11" s="533" t="s">
        <v>21813</v>
      </c>
      <c r="Q11" s="440"/>
      <c r="R11" s="440" t="s">
        <v>27</v>
      </c>
      <c r="S11" s="533" t="s">
        <v>21814</v>
      </c>
      <c r="T11" s="534">
        <v>3222182798</v>
      </c>
    </row>
    <row r="12" spans="1:20" ht="30" x14ac:dyDescent="0.2">
      <c r="A12" s="440">
        <v>2</v>
      </c>
      <c r="B12" s="440" t="s">
        <v>21808</v>
      </c>
      <c r="C12" s="440" t="s">
        <v>21809</v>
      </c>
      <c r="D12" s="533" t="s">
        <v>21815</v>
      </c>
      <c r="E12" s="440"/>
      <c r="F12" s="440"/>
      <c r="G12" s="440">
        <v>60</v>
      </c>
      <c r="H12" s="440"/>
      <c r="I12" s="440"/>
      <c r="J12" s="440"/>
      <c r="K12" s="440"/>
      <c r="L12" s="440" t="s">
        <v>21816</v>
      </c>
      <c r="M12" s="440" t="s">
        <v>5077</v>
      </c>
      <c r="N12" s="440" t="s">
        <v>71</v>
      </c>
      <c r="O12" s="440" t="s">
        <v>21812</v>
      </c>
      <c r="P12" s="533" t="s">
        <v>21817</v>
      </c>
      <c r="Q12" s="440"/>
      <c r="R12" s="440" t="s">
        <v>27</v>
      </c>
      <c r="S12" s="533" t="s">
        <v>21818</v>
      </c>
      <c r="T12" s="534">
        <v>3176585877</v>
      </c>
    </row>
    <row r="13" spans="1:20" ht="45" x14ac:dyDescent="0.2">
      <c r="A13" s="440">
        <v>3</v>
      </c>
      <c r="B13" s="440" t="s">
        <v>21808</v>
      </c>
      <c r="C13" s="440" t="s">
        <v>21809</v>
      </c>
      <c r="D13" s="533" t="s">
        <v>21819</v>
      </c>
      <c r="E13" s="440" t="s">
        <v>21820</v>
      </c>
      <c r="F13" s="440"/>
      <c r="G13" s="440">
        <v>35</v>
      </c>
      <c r="H13" s="440"/>
      <c r="I13" s="440"/>
      <c r="J13" s="440"/>
      <c r="K13" s="440"/>
      <c r="L13" s="440" t="s">
        <v>1152</v>
      </c>
      <c r="M13" s="440" t="s">
        <v>1152</v>
      </c>
      <c r="N13" s="440" t="s">
        <v>71</v>
      </c>
      <c r="O13" s="440" t="s">
        <v>21812</v>
      </c>
      <c r="P13" s="533" t="s">
        <v>21821</v>
      </c>
      <c r="Q13" s="440"/>
      <c r="R13" s="440" t="s">
        <v>27</v>
      </c>
      <c r="S13" s="533" t="s">
        <v>21822</v>
      </c>
      <c r="T13" s="534">
        <v>3204051764</v>
      </c>
    </row>
    <row r="14" spans="1:20" ht="30" x14ac:dyDescent="0.2">
      <c r="A14" s="440">
        <v>4</v>
      </c>
      <c r="B14" s="440" t="s">
        <v>21808</v>
      </c>
      <c r="C14" s="533" t="s">
        <v>21823</v>
      </c>
      <c r="D14" s="533" t="s">
        <v>21824</v>
      </c>
      <c r="E14" s="440"/>
      <c r="F14" s="440"/>
      <c r="G14" s="440">
        <v>32</v>
      </c>
      <c r="H14" s="440"/>
      <c r="I14" s="440"/>
      <c r="J14" s="440"/>
      <c r="K14" s="440"/>
      <c r="L14" s="440" t="s">
        <v>21825</v>
      </c>
      <c r="M14" s="440" t="s">
        <v>5077</v>
      </c>
      <c r="N14" s="440" t="s">
        <v>71</v>
      </c>
      <c r="O14" s="440" t="s">
        <v>21812</v>
      </c>
      <c r="P14" s="533" t="s">
        <v>21826</v>
      </c>
      <c r="Q14" s="440"/>
      <c r="R14" s="440" t="s">
        <v>27</v>
      </c>
      <c r="S14" s="533" t="s">
        <v>21827</v>
      </c>
      <c r="T14" s="534">
        <v>3133270518</v>
      </c>
    </row>
    <row r="15" spans="1:20" ht="45" x14ac:dyDescent="0.2">
      <c r="A15" s="440">
        <v>5</v>
      </c>
      <c r="B15" s="440" t="s">
        <v>21808</v>
      </c>
      <c r="C15" s="533" t="s">
        <v>21823</v>
      </c>
      <c r="D15" s="533" t="s">
        <v>21828</v>
      </c>
      <c r="E15" s="440"/>
      <c r="F15" s="440"/>
      <c r="G15" s="440">
        <v>110</v>
      </c>
      <c r="H15" s="440"/>
      <c r="I15" s="440"/>
      <c r="J15" s="440"/>
      <c r="K15" s="440"/>
      <c r="L15" s="440" t="s">
        <v>1752</v>
      </c>
      <c r="M15" s="440" t="s">
        <v>21829</v>
      </c>
      <c r="N15" s="440" t="s">
        <v>10923</v>
      </c>
      <c r="O15" s="440" t="s">
        <v>21812</v>
      </c>
      <c r="P15" s="533" t="s">
        <v>21830</v>
      </c>
      <c r="Q15" s="440"/>
      <c r="R15" s="440" t="s">
        <v>27</v>
      </c>
      <c r="S15" s="533" t="s">
        <v>21831</v>
      </c>
      <c r="T15" s="534">
        <v>3118983884</v>
      </c>
    </row>
    <row r="16" spans="1:20" ht="85.5" x14ac:dyDescent="0.2">
      <c r="A16" s="440">
        <v>6</v>
      </c>
      <c r="B16" s="440" t="s">
        <v>21808</v>
      </c>
      <c r="C16" s="533" t="s">
        <v>21823</v>
      </c>
      <c r="D16" s="533" t="s">
        <v>21832</v>
      </c>
      <c r="E16" s="440" t="s">
        <v>21833</v>
      </c>
      <c r="F16" s="440"/>
      <c r="G16" s="440">
        <v>80</v>
      </c>
      <c r="H16" s="440" t="s">
        <v>1250</v>
      </c>
      <c r="I16" s="440"/>
      <c r="J16" s="440"/>
      <c r="K16" s="440"/>
      <c r="L16" s="440" t="s">
        <v>1152</v>
      </c>
      <c r="M16" s="440" t="s">
        <v>21834</v>
      </c>
      <c r="N16" s="440" t="s">
        <v>71</v>
      </c>
      <c r="O16" s="440" t="s">
        <v>21835</v>
      </c>
      <c r="P16" s="533" t="s">
        <v>21836</v>
      </c>
      <c r="Q16" s="440"/>
      <c r="R16" s="440" t="s">
        <v>27</v>
      </c>
      <c r="S16" s="533" t="s">
        <v>21837</v>
      </c>
      <c r="T16" s="534">
        <v>3174424095</v>
      </c>
    </row>
    <row r="17" spans="1:20" ht="45" x14ac:dyDescent="0.2">
      <c r="A17" s="440">
        <v>7</v>
      </c>
      <c r="B17" s="440" t="s">
        <v>21808</v>
      </c>
      <c r="C17" s="533" t="s">
        <v>21823</v>
      </c>
      <c r="D17" s="533" t="s">
        <v>21838</v>
      </c>
      <c r="E17" s="440" t="s">
        <v>21839</v>
      </c>
      <c r="F17" s="440"/>
      <c r="G17" s="440">
        <v>65</v>
      </c>
      <c r="H17" s="440"/>
      <c r="I17" s="440"/>
      <c r="J17" s="440"/>
      <c r="K17" s="440"/>
      <c r="L17" s="440" t="s">
        <v>21816</v>
      </c>
      <c r="M17" s="440" t="s">
        <v>21840</v>
      </c>
      <c r="N17" s="440" t="s">
        <v>72</v>
      </c>
      <c r="O17" s="440"/>
      <c r="P17" s="533" t="s">
        <v>21841</v>
      </c>
      <c r="Q17" s="440"/>
      <c r="R17" s="440" t="s">
        <v>27</v>
      </c>
      <c r="S17" s="533" t="s">
        <v>21842</v>
      </c>
      <c r="T17" s="534">
        <v>3212535653</v>
      </c>
    </row>
    <row r="18" spans="1:20" ht="45" x14ac:dyDescent="0.2">
      <c r="A18" s="440">
        <v>8</v>
      </c>
      <c r="B18" s="440" t="s">
        <v>21808</v>
      </c>
      <c r="C18" s="533" t="s">
        <v>21843</v>
      </c>
      <c r="D18" s="533" t="s">
        <v>21844</v>
      </c>
      <c r="E18" s="440" t="s">
        <v>5563</v>
      </c>
      <c r="F18" s="440"/>
      <c r="G18" s="440">
        <v>45</v>
      </c>
      <c r="H18" s="440" t="s">
        <v>21</v>
      </c>
      <c r="I18" s="440"/>
      <c r="J18" s="440"/>
      <c r="K18" s="440"/>
      <c r="L18" s="535" t="s">
        <v>1195</v>
      </c>
      <c r="M18" s="535" t="s">
        <v>5772</v>
      </c>
      <c r="N18" s="440" t="s">
        <v>71</v>
      </c>
      <c r="O18" s="440" t="s">
        <v>21812</v>
      </c>
      <c r="P18" s="533" t="s">
        <v>21845</v>
      </c>
      <c r="Q18" s="440"/>
      <c r="R18" s="440" t="s">
        <v>27</v>
      </c>
      <c r="S18" s="533" t="s">
        <v>21846</v>
      </c>
      <c r="T18" s="534">
        <v>3138252686</v>
      </c>
    </row>
    <row r="19" spans="1:20" ht="30" x14ac:dyDescent="0.2">
      <c r="A19" s="440">
        <v>9</v>
      </c>
      <c r="B19" s="440" t="s">
        <v>21808</v>
      </c>
      <c r="C19" s="533" t="s">
        <v>21843</v>
      </c>
      <c r="D19" s="533" t="s">
        <v>21847</v>
      </c>
      <c r="E19" s="440"/>
      <c r="F19" s="440"/>
      <c r="G19" s="440">
        <v>50</v>
      </c>
      <c r="H19" s="440" t="s">
        <v>1143</v>
      </c>
      <c r="I19" s="440"/>
      <c r="J19" s="440"/>
      <c r="K19" s="440"/>
      <c r="L19" s="535" t="s">
        <v>1195</v>
      </c>
      <c r="M19" s="535" t="s">
        <v>5772</v>
      </c>
      <c r="N19" s="440" t="s">
        <v>71</v>
      </c>
      <c r="O19" s="440" t="s">
        <v>21812</v>
      </c>
      <c r="P19" s="533" t="s">
        <v>21848</v>
      </c>
      <c r="Q19" s="440"/>
      <c r="R19" s="440" t="s">
        <v>27</v>
      </c>
      <c r="S19" s="533" t="s">
        <v>21849</v>
      </c>
      <c r="T19" s="534">
        <v>3118427131</v>
      </c>
    </row>
    <row r="20" spans="1:20" ht="57.75" customHeight="1" x14ac:dyDescent="0.2">
      <c r="A20" s="440">
        <v>10</v>
      </c>
      <c r="B20" s="440" t="s">
        <v>21808</v>
      </c>
      <c r="C20" s="533" t="s">
        <v>21843</v>
      </c>
      <c r="D20" s="533" t="s">
        <v>21850</v>
      </c>
      <c r="E20" s="535" t="s">
        <v>21851</v>
      </c>
      <c r="F20" s="535"/>
      <c r="G20" s="535">
        <v>81</v>
      </c>
      <c r="H20" s="535"/>
      <c r="I20" s="535"/>
      <c r="J20" s="535"/>
      <c r="K20" s="535"/>
      <c r="L20" s="535" t="s">
        <v>1195</v>
      </c>
      <c r="M20" s="535" t="s">
        <v>21852</v>
      </c>
      <c r="N20" s="535" t="s">
        <v>72</v>
      </c>
      <c r="O20" s="535"/>
      <c r="P20" s="533" t="s">
        <v>21853</v>
      </c>
      <c r="Q20" s="535"/>
      <c r="R20" s="440" t="s">
        <v>27</v>
      </c>
      <c r="S20" s="533" t="s">
        <v>21854</v>
      </c>
      <c r="T20" s="534">
        <v>3224183440</v>
      </c>
    </row>
    <row r="21" spans="1:20" ht="50.25" customHeight="1" x14ac:dyDescent="0.2">
      <c r="A21" s="440">
        <v>11</v>
      </c>
      <c r="B21" s="440" t="s">
        <v>21808</v>
      </c>
      <c r="C21" s="533" t="s">
        <v>21843</v>
      </c>
      <c r="D21" s="533" t="s">
        <v>21855</v>
      </c>
      <c r="E21" s="535" t="s">
        <v>21856</v>
      </c>
      <c r="F21" s="535"/>
      <c r="G21" s="535">
        <v>160</v>
      </c>
      <c r="H21" s="535"/>
      <c r="I21" s="535"/>
      <c r="J21" s="535"/>
      <c r="K21" s="535"/>
      <c r="L21" s="535" t="s">
        <v>1195</v>
      </c>
      <c r="M21" s="535" t="s">
        <v>5772</v>
      </c>
      <c r="N21" s="535" t="s">
        <v>72</v>
      </c>
      <c r="O21" s="535"/>
      <c r="P21" s="533" t="s">
        <v>21857</v>
      </c>
      <c r="Q21" s="535"/>
      <c r="R21" s="440" t="s">
        <v>27</v>
      </c>
      <c r="S21" s="533" t="s">
        <v>21858</v>
      </c>
      <c r="T21" s="534">
        <v>3202503879</v>
      </c>
    </row>
    <row r="22" spans="1:20" ht="51" customHeight="1" x14ac:dyDescent="0.2">
      <c r="A22" s="440">
        <v>12</v>
      </c>
      <c r="B22" s="440" t="s">
        <v>21808</v>
      </c>
      <c r="C22" s="533" t="s">
        <v>21843</v>
      </c>
      <c r="D22" s="533" t="s">
        <v>21859</v>
      </c>
      <c r="E22" s="536" t="s">
        <v>21860</v>
      </c>
      <c r="F22" s="536"/>
      <c r="G22" s="536">
        <v>70</v>
      </c>
      <c r="H22" s="536"/>
      <c r="I22" s="536"/>
      <c r="J22" s="536"/>
      <c r="K22" s="536" t="s">
        <v>1197</v>
      </c>
      <c r="L22" s="536" t="s">
        <v>21861</v>
      </c>
      <c r="M22" s="536" t="s">
        <v>5077</v>
      </c>
      <c r="N22" s="536" t="s">
        <v>72</v>
      </c>
      <c r="O22" s="536"/>
      <c r="P22" s="533" t="s">
        <v>21862</v>
      </c>
      <c r="Q22" s="536"/>
      <c r="R22" s="440" t="s">
        <v>27</v>
      </c>
      <c r="S22" s="533" t="s">
        <v>21863</v>
      </c>
      <c r="T22" s="534">
        <v>3103066613</v>
      </c>
    </row>
    <row r="23" spans="1:20" ht="47.25" customHeight="1" x14ac:dyDescent="0.2">
      <c r="A23" s="440">
        <v>13</v>
      </c>
      <c r="B23" s="440" t="s">
        <v>21808</v>
      </c>
      <c r="C23" s="533" t="s">
        <v>21843</v>
      </c>
      <c r="D23" s="533" t="s">
        <v>21864</v>
      </c>
      <c r="E23" s="535" t="s">
        <v>21864</v>
      </c>
      <c r="F23" s="535"/>
      <c r="G23" s="535">
        <v>50</v>
      </c>
      <c r="H23" s="535"/>
      <c r="I23" s="535"/>
      <c r="J23" s="535"/>
      <c r="K23" s="535"/>
      <c r="L23" s="535" t="s">
        <v>1195</v>
      </c>
      <c r="M23" s="535" t="s">
        <v>5772</v>
      </c>
      <c r="N23" s="535" t="s">
        <v>71</v>
      </c>
      <c r="O23" s="440" t="s">
        <v>21812</v>
      </c>
      <c r="P23" s="533" t="s">
        <v>21865</v>
      </c>
      <c r="Q23" s="535"/>
      <c r="R23" s="440" t="s">
        <v>27</v>
      </c>
      <c r="S23" s="533" t="s">
        <v>21866</v>
      </c>
      <c r="T23" s="534">
        <v>3142183830</v>
      </c>
    </row>
    <row r="24" spans="1:20" ht="51.75" customHeight="1" x14ac:dyDescent="0.2">
      <c r="A24" s="440">
        <v>14</v>
      </c>
      <c r="B24" s="440" t="s">
        <v>21808</v>
      </c>
      <c r="C24" s="533" t="s">
        <v>21843</v>
      </c>
      <c r="D24" s="533" t="s">
        <v>21867</v>
      </c>
      <c r="E24" s="535"/>
      <c r="F24" s="535"/>
      <c r="G24" s="535">
        <v>16</v>
      </c>
      <c r="H24" s="535"/>
      <c r="I24" s="535"/>
      <c r="J24" s="535"/>
      <c r="K24" s="535"/>
      <c r="L24" s="535" t="s">
        <v>1195</v>
      </c>
      <c r="M24" s="535" t="s">
        <v>5772</v>
      </c>
      <c r="N24" s="535" t="s">
        <v>72</v>
      </c>
      <c r="O24" s="535"/>
      <c r="P24" s="533" t="s">
        <v>21868</v>
      </c>
      <c r="Q24" s="535"/>
      <c r="R24" s="440" t="s">
        <v>27</v>
      </c>
      <c r="S24" s="533" t="s">
        <v>21869</v>
      </c>
      <c r="T24" s="534">
        <v>3102689839</v>
      </c>
    </row>
    <row r="25" spans="1:20" ht="93.75" customHeight="1" x14ac:dyDescent="0.2">
      <c r="A25" s="440">
        <v>15</v>
      </c>
      <c r="B25" s="440" t="s">
        <v>21808</v>
      </c>
      <c r="C25" s="533" t="s">
        <v>21843</v>
      </c>
      <c r="D25" s="533" t="s">
        <v>21870</v>
      </c>
      <c r="E25" s="535"/>
      <c r="F25" s="535"/>
      <c r="G25" s="535">
        <v>90</v>
      </c>
      <c r="H25" s="535"/>
      <c r="I25" s="535"/>
      <c r="J25" s="535"/>
      <c r="K25" s="535"/>
      <c r="L25" s="535" t="s">
        <v>1195</v>
      </c>
      <c r="M25" s="535" t="s">
        <v>5772</v>
      </c>
      <c r="N25" s="535" t="s">
        <v>72</v>
      </c>
      <c r="O25" s="535"/>
      <c r="P25" s="533" t="s">
        <v>21871</v>
      </c>
      <c r="Q25" s="535"/>
      <c r="R25" s="440" t="s">
        <v>27</v>
      </c>
      <c r="S25" s="533" t="s">
        <v>21872</v>
      </c>
      <c r="T25" s="534">
        <v>3132420988</v>
      </c>
    </row>
    <row r="26" spans="1:20" ht="44.25" customHeight="1" x14ac:dyDescent="0.2">
      <c r="A26" s="440">
        <v>16</v>
      </c>
      <c r="B26" s="440" t="s">
        <v>21808</v>
      </c>
      <c r="C26" s="533" t="s">
        <v>21873</v>
      </c>
      <c r="D26" s="533" t="s">
        <v>21874</v>
      </c>
      <c r="E26" s="535"/>
      <c r="F26" s="535"/>
      <c r="G26" s="535">
        <v>50</v>
      </c>
      <c r="H26" s="535"/>
      <c r="I26" s="535"/>
      <c r="J26" s="535"/>
      <c r="K26" s="535"/>
      <c r="L26" s="535" t="s">
        <v>1195</v>
      </c>
      <c r="M26" s="535" t="s">
        <v>21875</v>
      </c>
      <c r="N26" s="535" t="s">
        <v>72</v>
      </c>
      <c r="O26" s="535"/>
      <c r="P26" s="533" t="s">
        <v>21876</v>
      </c>
      <c r="Q26" s="535"/>
      <c r="R26" s="440" t="s">
        <v>27</v>
      </c>
      <c r="S26" s="533" t="s">
        <v>21877</v>
      </c>
      <c r="T26" s="534">
        <v>3102153958</v>
      </c>
    </row>
    <row r="27" spans="1:20" ht="49.5" customHeight="1" x14ac:dyDescent="0.2">
      <c r="A27" s="440">
        <v>17</v>
      </c>
      <c r="B27" s="440" t="s">
        <v>21808</v>
      </c>
      <c r="C27" s="533" t="s">
        <v>21873</v>
      </c>
      <c r="D27" s="533" t="s">
        <v>21878</v>
      </c>
      <c r="E27" s="535" t="s">
        <v>21879</v>
      </c>
      <c r="F27" s="535"/>
      <c r="G27" s="535">
        <v>78</v>
      </c>
      <c r="H27" s="535"/>
      <c r="I27" s="535"/>
      <c r="J27" s="535"/>
      <c r="K27" s="535"/>
      <c r="L27" s="535" t="s">
        <v>1195</v>
      </c>
      <c r="M27" s="535" t="s">
        <v>21074</v>
      </c>
      <c r="N27" s="535" t="s">
        <v>72</v>
      </c>
      <c r="O27" s="535"/>
      <c r="P27" s="533" t="s">
        <v>21880</v>
      </c>
      <c r="Q27" s="535"/>
      <c r="R27" s="440" t="s">
        <v>27</v>
      </c>
      <c r="S27" s="533" t="s">
        <v>21818</v>
      </c>
      <c r="T27" s="534">
        <v>3100000000</v>
      </c>
    </row>
    <row r="28" spans="1:20" ht="41.25" customHeight="1" x14ac:dyDescent="0.2">
      <c r="A28" s="440">
        <v>18</v>
      </c>
      <c r="B28" s="440" t="s">
        <v>21808</v>
      </c>
      <c r="C28" s="533" t="s">
        <v>21873</v>
      </c>
      <c r="D28" s="533" t="s">
        <v>21881</v>
      </c>
      <c r="E28" s="535" t="s">
        <v>21882</v>
      </c>
      <c r="F28" s="535"/>
      <c r="G28" s="535">
        <v>80</v>
      </c>
      <c r="H28" s="535"/>
      <c r="I28" s="535"/>
      <c r="J28" s="535"/>
      <c r="K28" s="535"/>
      <c r="L28" s="535" t="s">
        <v>21816</v>
      </c>
      <c r="M28" s="535" t="s">
        <v>2738</v>
      </c>
      <c r="N28" s="535" t="s">
        <v>72</v>
      </c>
      <c r="O28" s="535"/>
      <c r="P28" s="533" t="s">
        <v>21883</v>
      </c>
      <c r="Q28" s="535"/>
      <c r="R28" s="440" t="s">
        <v>27</v>
      </c>
      <c r="S28" s="533" t="s">
        <v>21884</v>
      </c>
      <c r="T28" s="534">
        <v>3125076134</v>
      </c>
    </row>
    <row r="29" spans="1:20" ht="48" customHeight="1" x14ac:dyDescent="0.2">
      <c r="A29" s="440">
        <v>19</v>
      </c>
      <c r="B29" s="440" t="s">
        <v>21808</v>
      </c>
      <c r="C29" s="533" t="s">
        <v>21873</v>
      </c>
      <c r="D29" s="533" t="s">
        <v>21885</v>
      </c>
      <c r="E29" s="535" t="s">
        <v>21886</v>
      </c>
      <c r="F29" s="535"/>
      <c r="G29" s="535">
        <v>90</v>
      </c>
      <c r="H29" s="535"/>
      <c r="I29" s="535"/>
      <c r="J29" s="535"/>
      <c r="K29" s="535"/>
      <c r="L29" s="535" t="s">
        <v>11174</v>
      </c>
      <c r="M29" s="535" t="s">
        <v>21887</v>
      </c>
      <c r="N29" s="535" t="s">
        <v>72</v>
      </c>
      <c r="O29" s="535"/>
      <c r="P29" s="533" t="s">
        <v>21888</v>
      </c>
      <c r="Q29" s="535"/>
      <c r="R29" s="440" t="s">
        <v>27</v>
      </c>
      <c r="S29" s="533" t="s">
        <v>21818</v>
      </c>
      <c r="T29" s="534">
        <v>3112339623</v>
      </c>
    </row>
    <row r="30" spans="1:20" ht="54.75" customHeight="1" x14ac:dyDescent="0.2">
      <c r="A30" s="440">
        <v>20</v>
      </c>
      <c r="B30" s="440" t="s">
        <v>21808</v>
      </c>
      <c r="C30" s="533" t="s">
        <v>21873</v>
      </c>
      <c r="D30" s="533" t="s">
        <v>21889</v>
      </c>
      <c r="E30" s="535" t="s">
        <v>21890</v>
      </c>
      <c r="F30" s="535"/>
      <c r="G30" s="535">
        <v>120</v>
      </c>
      <c r="H30" s="535"/>
      <c r="I30" s="535"/>
      <c r="J30" s="535"/>
      <c r="K30" s="535"/>
      <c r="L30" s="535" t="s">
        <v>2306</v>
      </c>
      <c r="M30" s="535" t="s">
        <v>5135</v>
      </c>
      <c r="N30" s="535" t="s">
        <v>72</v>
      </c>
      <c r="O30" s="535"/>
      <c r="P30" s="533" t="s">
        <v>21891</v>
      </c>
      <c r="Q30" s="535"/>
      <c r="R30" s="440" t="s">
        <v>27</v>
      </c>
      <c r="S30" s="533" t="s">
        <v>21892</v>
      </c>
      <c r="T30" s="534">
        <v>3217728914</v>
      </c>
    </row>
    <row r="31" spans="1:20" ht="54.75" customHeight="1" x14ac:dyDescent="0.2">
      <c r="A31" s="440">
        <v>21</v>
      </c>
      <c r="B31" s="440" t="s">
        <v>21808</v>
      </c>
      <c r="C31" s="533" t="s">
        <v>21893</v>
      </c>
      <c r="D31" s="533" t="s">
        <v>21894</v>
      </c>
      <c r="E31" s="535" t="s">
        <v>21895</v>
      </c>
      <c r="F31" s="535"/>
      <c r="G31" s="535">
        <v>70</v>
      </c>
      <c r="H31" s="535"/>
      <c r="I31" s="535"/>
      <c r="J31" s="535"/>
      <c r="K31" s="535"/>
      <c r="L31" s="535" t="s">
        <v>1152</v>
      </c>
      <c r="M31" s="535" t="s">
        <v>1152</v>
      </c>
      <c r="N31" s="535" t="s">
        <v>72</v>
      </c>
      <c r="O31" s="535"/>
      <c r="P31" s="533" t="s">
        <v>21896</v>
      </c>
      <c r="Q31" s="535"/>
      <c r="R31" s="440" t="s">
        <v>27</v>
      </c>
      <c r="S31" s="533" t="s">
        <v>21897</v>
      </c>
      <c r="T31" s="534">
        <v>3102913876</v>
      </c>
    </row>
    <row r="32" spans="1:20" ht="45" customHeight="1" x14ac:dyDescent="0.2">
      <c r="A32" s="440">
        <v>22</v>
      </c>
      <c r="B32" s="440" t="s">
        <v>21808</v>
      </c>
      <c r="C32" s="533" t="s">
        <v>21893</v>
      </c>
      <c r="D32" s="533" t="s">
        <v>21898</v>
      </c>
      <c r="E32" s="535" t="s">
        <v>21899</v>
      </c>
      <c r="F32" s="535"/>
      <c r="G32" s="535">
        <v>65</v>
      </c>
      <c r="H32" s="535"/>
      <c r="I32" s="535"/>
      <c r="J32" s="535"/>
      <c r="K32" s="535"/>
      <c r="L32" s="535" t="s">
        <v>21816</v>
      </c>
      <c r="M32" s="535" t="s">
        <v>2738</v>
      </c>
      <c r="N32" s="535" t="s">
        <v>72</v>
      </c>
      <c r="O32" s="535"/>
      <c r="P32" s="533" t="s">
        <v>21900</v>
      </c>
      <c r="Q32" s="535"/>
      <c r="R32" s="440" t="s">
        <v>27</v>
      </c>
      <c r="S32" s="533" t="s">
        <v>21901</v>
      </c>
      <c r="T32" s="534">
        <v>3112578913</v>
      </c>
    </row>
    <row r="33" spans="1:20" ht="51" customHeight="1" x14ac:dyDescent="0.2">
      <c r="A33" s="440">
        <v>23</v>
      </c>
      <c r="B33" s="440" t="s">
        <v>21808</v>
      </c>
      <c r="C33" s="533" t="s">
        <v>21893</v>
      </c>
      <c r="D33" s="533" t="s">
        <v>21902</v>
      </c>
      <c r="E33" s="535" t="s">
        <v>21903</v>
      </c>
      <c r="F33" s="535"/>
      <c r="G33" s="535">
        <v>150</v>
      </c>
      <c r="H33" s="535"/>
      <c r="I33" s="535"/>
      <c r="J33" s="535"/>
      <c r="K33" s="535" t="s">
        <v>1197</v>
      </c>
      <c r="L33" s="535" t="s">
        <v>1152</v>
      </c>
      <c r="M33" s="535" t="s">
        <v>2962</v>
      </c>
      <c r="N33" s="535" t="s">
        <v>71</v>
      </c>
      <c r="O33" s="535" t="s">
        <v>21812</v>
      </c>
      <c r="P33" s="533" t="s">
        <v>21904</v>
      </c>
      <c r="Q33" s="535"/>
      <c r="R33" s="440" t="s">
        <v>27</v>
      </c>
      <c r="S33" s="533" t="s">
        <v>21905</v>
      </c>
      <c r="T33" s="534">
        <v>3115241761</v>
      </c>
    </row>
    <row r="34" spans="1:20" ht="33.75" customHeight="1" x14ac:dyDescent="0.2">
      <c r="A34" s="440">
        <v>24</v>
      </c>
      <c r="B34" s="440" t="s">
        <v>21808</v>
      </c>
      <c r="C34" s="533" t="s">
        <v>21893</v>
      </c>
      <c r="D34" s="533" t="s">
        <v>21906</v>
      </c>
      <c r="E34" s="535" t="s">
        <v>21907</v>
      </c>
      <c r="F34" s="535"/>
      <c r="G34" s="535">
        <v>65</v>
      </c>
      <c r="H34" s="535"/>
      <c r="I34" s="535"/>
      <c r="J34" s="535"/>
      <c r="K34" s="535"/>
      <c r="L34" s="535" t="s">
        <v>1152</v>
      </c>
      <c r="M34" s="535" t="s">
        <v>2738</v>
      </c>
      <c r="N34" s="535" t="s">
        <v>71</v>
      </c>
      <c r="O34" s="535" t="s">
        <v>21812</v>
      </c>
      <c r="P34" s="533" t="s">
        <v>21908</v>
      </c>
      <c r="Q34" s="535"/>
      <c r="R34" s="440" t="s">
        <v>27</v>
      </c>
      <c r="S34" s="533" t="s">
        <v>21909</v>
      </c>
      <c r="T34" s="534">
        <v>3002058982</v>
      </c>
    </row>
    <row r="35" spans="1:20" ht="44.25" customHeight="1" x14ac:dyDescent="0.2">
      <c r="A35" s="440">
        <v>25</v>
      </c>
      <c r="B35" s="440" t="s">
        <v>21808</v>
      </c>
      <c r="C35" s="533" t="s">
        <v>21893</v>
      </c>
      <c r="D35" s="533" t="s">
        <v>21910</v>
      </c>
      <c r="E35" s="535" t="s">
        <v>21911</v>
      </c>
      <c r="F35" s="535"/>
      <c r="G35" s="535">
        <v>220</v>
      </c>
      <c r="H35" s="535"/>
      <c r="I35" s="535"/>
      <c r="J35" s="535"/>
      <c r="K35" s="535"/>
      <c r="L35" s="535" t="s">
        <v>1152</v>
      </c>
      <c r="M35" s="535" t="s">
        <v>1152</v>
      </c>
      <c r="N35" s="535" t="s">
        <v>72</v>
      </c>
      <c r="O35" s="535"/>
      <c r="P35" s="533" t="s">
        <v>21912</v>
      </c>
      <c r="Q35" s="535"/>
      <c r="R35" s="440" t="s">
        <v>27</v>
      </c>
      <c r="S35" s="533" t="s">
        <v>21913</v>
      </c>
      <c r="T35" s="534">
        <v>3125585700</v>
      </c>
    </row>
    <row r="36" spans="1:20" ht="49.5" customHeight="1" x14ac:dyDescent="0.2">
      <c r="A36" s="440">
        <v>26</v>
      </c>
      <c r="B36" s="440" t="s">
        <v>21808</v>
      </c>
      <c r="C36" s="533" t="s">
        <v>21914</v>
      </c>
      <c r="D36" s="535" t="s">
        <v>21915</v>
      </c>
      <c r="E36" s="535" t="s">
        <v>21916</v>
      </c>
      <c r="F36" s="535"/>
      <c r="G36" s="535">
        <v>150</v>
      </c>
      <c r="H36" s="535"/>
      <c r="I36" s="535"/>
      <c r="J36" s="535"/>
      <c r="K36" s="535"/>
      <c r="L36" s="535" t="s">
        <v>1195</v>
      </c>
      <c r="M36" s="535" t="s">
        <v>3413</v>
      </c>
      <c r="N36" s="535" t="s">
        <v>1197</v>
      </c>
      <c r="O36" s="535" t="s">
        <v>21812</v>
      </c>
      <c r="P36" s="535" t="s">
        <v>21917</v>
      </c>
      <c r="Q36" s="535"/>
      <c r="R36" s="440" t="s">
        <v>27</v>
      </c>
      <c r="S36" s="535" t="s">
        <v>21918</v>
      </c>
      <c r="T36" s="536">
        <v>3102538527</v>
      </c>
    </row>
    <row r="37" spans="1:20" ht="49.5" customHeight="1" x14ac:dyDescent="0.2">
      <c r="A37" s="440">
        <v>27</v>
      </c>
      <c r="B37" s="440" t="s">
        <v>21808</v>
      </c>
      <c r="C37" s="533" t="s">
        <v>21914</v>
      </c>
      <c r="D37" s="533" t="s">
        <v>21919</v>
      </c>
      <c r="E37" s="535" t="s">
        <v>21920</v>
      </c>
      <c r="F37" s="535"/>
      <c r="G37" s="535">
        <v>45</v>
      </c>
      <c r="H37" s="535"/>
      <c r="I37" s="535"/>
      <c r="J37" s="535"/>
      <c r="K37" s="535"/>
      <c r="L37" s="535" t="s">
        <v>1195</v>
      </c>
      <c r="M37" s="535" t="s">
        <v>21921</v>
      </c>
      <c r="N37" s="535" t="s">
        <v>1197</v>
      </c>
      <c r="O37" s="535" t="s">
        <v>21812</v>
      </c>
      <c r="P37" s="533" t="s">
        <v>21922</v>
      </c>
      <c r="Q37" s="535"/>
      <c r="R37" s="440" t="s">
        <v>27</v>
      </c>
      <c r="S37" s="533" t="s">
        <v>21923</v>
      </c>
      <c r="T37" s="534">
        <v>3115294564</v>
      </c>
    </row>
    <row r="38" spans="1:20" ht="43.5" customHeight="1" x14ac:dyDescent="0.2">
      <c r="A38" s="440">
        <v>28</v>
      </c>
      <c r="B38" s="440" t="s">
        <v>21808</v>
      </c>
      <c r="C38" s="533" t="s">
        <v>21914</v>
      </c>
      <c r="D38" s="533" t="s">
        <v>21924</v>
      </c>
      <c r="E38" s="535"/>
      <c r="F38" s="535"/>
      <c r="G38" s="535">
        <v>90</v>
      </c>
      <c r="H38" s="535"/>
      <c r="I38" s="535"/>
      <c r="J38" s="535"/>
      <c r="K38" s="535"/>
      <c r="L38" s="535" t="s">
        <v>21816</v>
      </c>
      <c r="M38" s="535" t="s">
        <v>2738</v>
      </c>
      <c r="N38" s="535" t="s">
        <v>71</v>
      </c>
      <c r="O38" s="535" t="s">
        <v>21812</v>
      </c>
      <c r="P38" s="533" t="s">
        <v>21925</v>
      </c>
      <c r="Q38" s="535"/>
      <c r="R38" s="440" t="s">
        <v>27</v>
      </c>
      <c r="S38" s="533" t="s">
        <v>21926</v>
      </c>
      <c r="T38" s="534">
        <v>3115044826</v>
      </c>
    </row>
    <row r="39" spans="1:20" ht="50.25" customHeight="1" x14ac:dyDescent="0.2">
      <c r="A39" s="440">
        <v>29</v>
      </c>
      <c r="B39" s="440" t="s">
        <v>21808</v>
      </c>
      <c r="C39" s="533" t="s">
        <v>21914</v>
      </c>
      <c r="D39" s="533" t="s">
        <v>21927</v>
      </c>
      <c r="E39" s="535" t="s">
        <v>21928</v>
      </c>
      <c r="F39" s="535"/>
      <c r="G39" s="535">
        <v>180</v>
      </c>
      <c r="H39" s="535"/>
      <c r="I39" s="535"/>
      <c r="J39" s="535"/>
      <c r="K39" s="535"/>
      <c r="L39" s="535" t="s">
        <v>1195</v>
      </c>
      <c r="M39" s="535" t="s">
        <v>3413</v>
      </c>
      <c r="N39" s="535" t="s">
        <v>72</v>
      </c>
      <c r="O39" s="535"/>
      <c r="P39" s="533" t="s">
        <v>21929</v>
      </c>
      <c r="Q39" s="535"/>
      <c r="R39" s="440" t="s">
        <v>27</v>
      </c>
      <c r="S39" s="533" t="s">
        <v>21930</v>
      </c>
      <c r="T39" s="534">
        <v>3209833199</v>
      </c>
    </row>
    <row r="40" spans="1:20" ht="53.25" customHeight="1" x14ac:dyDescent="0.2">
      <c r="A40" s="440">
        <v>30</v>
      </c>
      <c r="B40" s="440" t="s">
        <v>21808</v>
      </c>
      <c r="C40" s="533" t="s">
        <v>21914</v>
      </c>
      <c r="D40" s="533" t="s">
        <v>21931</v>
      </c>
      <c r="E40" s="535" t="s">
        <v>21932</v>
      </c>
      <c r="F40" s="535"/>
      <c r="G40" s="535">
        <v>86</v>
      </c>
      <c r="H40" s="535"/>
      <c r="I40" s="535"/>
      <c r="J40" s="535"/>
      <c r="K40" s="535"/>
      <c r="L40" s="535" t="s">
        <v>1195</v>
      </c>
      <c r="M40" s="535" t="s">
        <v>21933</v>
      </c>
      <c r="N40" s="535" t="s">
        <v>72</v>
      </c>
      <c r="O40" s="535"/>
      <c r="P40" s="533" t="s">
        <v>21934</v>
      </c>
      <c r="Q40" s="535"/>
      <c r="R40" s="440" t="s">
        <v>27</v>
      </c>
      <c r="S40" s="533" t="s">
        <v>21935</v>
      </c>
      <c r="T40" s="534">
        <v>314309714</v>
      </c>
    </row>
    <row r="41" spans="1:20" ht="42" customHeight="1" x14ac:dyDescent="0.2">
      <c r="A41" s="440">
        <v>31</v>
      </c>
      <c r="B41" s="440" t="s">
        <v>21808</v>
      </c>
      <c r="C41" s="533" t="s">
        <v>21914</v>
      </c>
      <c r="D41" s="533" t="s">
        <v>21936</v>
      </c>
      <c r="E41" s="535" t="s">
        <v>21937</v>
      </c>
      <c r="F41" s="535"/>
      <c r="G41" s="535">
        <v>75</v>
      </c>
      <c r="H41" s="535"/>
      <c r="I41" s="535"/>
      <c r="J41" s="535"/>
      <c r="K41" s="535"/>
      <c r="L41" s="535" t="s">
        <v>1195</v>
      </c>
      <c r="M41" s="535" t="s">
        <v>21933</v>
      </c>
      <c r="N41" s="535" t="s">
        <v>71</v>
      </c>
      <c r="O41" s="535" t="s">
        <v>21812</v>
      </c>
      <c r="P41" s="533" t="s">
        <v>21938</v>
      </c>
      <c r="Q41" s="535"/>
      <c r="R41" s="440" t="s">
        <v>27</v>
      </c>
      <c r="S41" s="533" t="s">
        <v>21939</v>
      </c>
      <c r="T41" s="534">
        <v>3124194732</v>
      </c>
    </row>
    <row r="42" spans="1:20" ht="80.25" customHeight="1" x14ac:dyDescent="0.2">
      <c r="A42" s="440">
        <v>32</v>
      </c>
      <c r="B42" s="440" t="s">
        <v>21808</v>
      </c>
      <c r="C42" s="533" t="s">
        <v>21914</v>
      </c>
      <c r="D42" s="533" t="s">
        <v>21940</v>
      </c>
      <c r="E42" s="535" t="s">
        <v>21941</v>
      </c>
      <c r="F42" s="535"/>
      <c r="G42" s="535">
        <v>65</v>
      </c>
      <c r="H42" s="535"/>
      <c r="I42" s="535"/>
      <c r="J42" s="535"/>
      <c r="K42" s="535"/>
      <c r="L42" s="535" t="s">
        <v>21816</v>
      </c>
      <c r="M42" s="535" t="s">
        <v>2738</v>
      </c>
      <c r="N42" s="535" t="s">
        <v>1197</v>
      </c>
      <c r="O42" s="535" t="s">
        <v>21942</v>
      </c>
      <c r="P42" s="533" t="s">
        <v>21943</v>
      </c>
      <c r="Q42" s="535"/>
      <c r="R42" s="440" t="s">
        <v>27</v>
      </c>
      <c r="S42" s="533" t="s">
        <v>21944</v>
      </c>
      <c r="T42" s="534">
        <v>3134565080</v>
      </c>
    </row>
    <row r="43" spans="1:20" ht="48.75" customHeight="1" x14ac:dyDescent="0.2">
      <c r="A43" s="440">
        <v>33</v>
      </c>
      <c r="B43" s="440" t="s">
        <v>21808</v>
      </c>
      <c r="C43" s="533" t="s">
        <v>21914</v>
      </c>
      <c r="D43" s="533" t="s">
        <v>21945</v>
      </c>
      <c r="E43" s="535"/>
      <c r="F43" s="535"/>
      <c r="G43" s="535">
        <v>38</v>
      </c>
      <c r="H43" s="535"/>
      <c r="I43" s="535"/>
      <c r="J43" s="535"/>
      <c r="K43" s="535"/>
      <c r="L43" s="535" t="s">
        <v>1152</v>
      </c>
      <c r="M43" s="535" t="s">
        <v>21946</v>
      </c>
      <c r="N43" s="535" t="s">
        <v>72</v>
      </c>
      <c r="O43" s="535"/>
      <c r="P43" s="533" t="s">
        <v>21947</v>
      </c>
      <c r="Q43" s="535"/>
      <c r="R43" s="440" t="s">
        <v>27</v>
      </c>
      <c r="S43" s="533" t="s">
        <v>21948</v>
      </c>
      <c r="T43" s="534">
        <v>3125837299</v>
      </c>
    </row>
    <row r="44" spans="1:20" ht="72.75" customHeight="1" x14ac:dyDescent="0.2">
      <c r="A44" s="440">
        <v>34</v>
      </c>
      <c r="B44" s="440" t="s">
        <v>21808</v>
      </c>
      <c r="C44" s="533" t="s">
        <v>21914</v>
      </c>
      <c r="D44" s="533" t="s">
        <v>21949</v>
      </c>
      <c r="E44" s="535"/>
      <c r="F44" s="535"/>
      <c r="G44" s="535">
        <v>190</v>
      </c>
      <c r="H44" s="535"/>
      <c r="I44" s="535"/>
      <c r="J44" s="535"/>
      <c r="K44" s="535"/>
      <c r="L44" s="535" t="s">
        <v>1152</v>
      </c>
      <c r="M44" s="535" t="s">
        <v>1152</v>
      </c>
      <c r="N44" s="535" t="s">
        <v>71</v>
      </c>
      <c r="O44" s="535" t="s">
        <v>21950</v>
      </c>
      <c r="P44" s="533" t="s">
        <v>21951</v>
      </c>
      <c r="Q44" s="535"/>
      <c r="R44" s="440" t="s">
        <v>27</v>
      </c>
      <c r="S44" s="533" t="s">
        <v>21952</v>
      </c>
      <c r="T44" s="534">
        <v>3203242757</v>
      </c>
    </row>
    <row r="45" spans="1:20" ht="54.75" customHeight="1" x14ac:dyDescent="0.2">
      <c r="A45" s="537">
        <v>35</v>
      </c>
      <c r="B45" s="440" t="s">
        <v>21808</v>
      </c>
      <c r="C45" s="535" t="s">
        <v>21953</v>
      </c>
      <c r="D45" s="535" t="s">
        <v>21954</v>
      </c>
      <c r="E45" s="535" t="s">
        <v>21955</v>
      </c>
      <c r="F45" s="535" t="s">
        <v>21956</v>
      </c>
      <c r="G45" s="535">
        <v>45</v>
      </c>
      <c r="H45" s="535" t="s">
        <v>21</v>
      </c>
      <c r="I45" s="535"/>
      <c r="J45" s="535"/>
      <c r="K45" s="535"/>
      <c r="L45" s="535" t="s">
        <v>1152</v>
      </c>
      <c r="M45" s="535" t="s">
        <v>1145</v>
      </c>
      <c r="N45" s="535" t="s">
        <v>71</v>
      </c>
      <c r="O45" s="535" t="s">
        <v>21957</v>
      </c>
      <c r="P45" s="535" t="s">
        <v>21958</v>
      </c>
      <c r="Q45" s="535"/>
      <c r="R45" s="440" t="s">
        <v>27</v>
      </c>
      <c r="S45" s="79" t="s">
        <v>21959</v>
      </c>
      <c r="T45" s="535">
        <v>3202707395</v>
      </c>
    </row>
    <row r="46" spans="1:20" ht="57" customHeight="1" x14ac:dyDescent="0.2">
      <c r="A46" s="537">
        <v>36</v>
      </c>
      <c r="B46" s="440" t="s">
        <v>21808</v>
      </c>
      <c r="C46" s="535" t="s">
        <v>21960</v>
      </c>
      <c r="D46" s="535" t="s">
        <v>21961</v>
      </c>
      <c r="E46" s="535" t="s">
        <v>21962</v>
      </c>
      <c r="F46" s="535" t="s">
        <v>21963</v>
      </c>
      <c r="G46" s="535">
        <v>21</v>
      </c>
      <c r="H46" s="535"/>
      <c r="I46" s="535"/>
      <c r="J46" s="535"/>
      <c r="K46" s="535"/>
      <c r="L46" s="535" t="s">
        <v>1152</v>
      </c>
      <c r="M46" s="535" t="s">
        <v>21964</v>
      </c>
      <c r="N46" s="535" t="s">
        <v>71</v>
      </c>
      <c r="O46" s="535" t="s">
        <v>21965</v>
      </c>
      <c r="P46" s="535" t="s">
        <v>21966</v>
      </c>
      <c r="Q46" s="535"/>
      <c r="R46" s="440" t="s">
        <v>27</v>
      </c>
      <c r="S46" s="79" t="s">
        <v>21967</v>
      </c>
      <c r="T46" s="536">
        <v>3017447477</v>
      </c>
    </row>
    <row r="47" spans="1:20" ht="88.5" customHeight="1" x14ac:dyDescent="0.2">
      <c r="A47" s="537">
        <v>37</v>
      </c>
      <c r="B47" s="440" t="s">
        <v>21808</v>
      </c>
      <c r="C47" s="535" t="s">
        <v>21960</v>
      </c>
      <c r="D47" s="535" t="s">
        <v>21968</v>
      </c>
      <c r="E47" s="535"/>
      <c r="F47" s="535" t="s">
        <v>21969</v>
      </c>
      <c r="G47" s="535">
        <v>48</v>
      </c>
      <c r="H47" s="535"/>
      <c r="I47" s="535"/>
      <c r="J47" s="535"/>
      <c r="K47" s="535"/>
      <c r="L47" s="535" t="s">
        <v>1152</v>
      </c>
      <c r="M47" s="535" t="s">
        <v>21970</v>
      </c>
      <c r="N47" s="535" t="s">
        <v>71</v>
      </c>
      <c r="O47" s="535" t="s">
        <v>21965</v>
      </c>
      <c r="P47" s="535" t="s">
        <v>21971</v>
      </c>
      <c r="Q47" s="535"/>
      <c r="R47" s="440" t="s">
        <v>27</v>
      </c>
      <c r="S47" s="79" t="s">
        <v>21972</v>
      </c>
      <c r="T47" s="535">
        <v>3146624360</v>
      </c>
    </row>
    <row r="48" spans="1:20" ht="69" customHeight="1" x14ac:dyDescent="0.2">
      <c r="A48" s="537">
        <v>38</v>
      </c>
      <c r="B48" s="440" t="s">
        <v>21808</v>
      </c>
      <c r="C48" s="535" t="s">
        <v>21973</v>
      </c>
      <c r="D48" s="535" t="s">
        <v>21974</v>
      </c>
      <c r="E48" s="535" t="s">
        <v>21975</v>
      </c>
      <c r="F48" s="535" t="s">
        <v>21976</v>
      </c>
      <c r="G48" s="535">
        <v>42</v>
      </c>
      <c r="H48" s="535"/>
      <c r="I48" s="535"/>
      <c r="J48" s="535"/>
      <c r="K48" s="535"/>
      <c r="L48" s="535" t="s">
        <v>1152</v>
      </c>
      <c r="M48" s="535" t="s">
        <v>21977</v>
      </c>
      <c r="N48" s="535" t="s">
        <v>71</v>
      </c>
      <c r="O48" s="535" t="s">
        <v>21965</v>
      </c>
      <c r="P48" s="535" t="s">
        <v>21978</v>
      </c>
      <c r="Q48" s="535"/>
      <c r="R48" s="440" t="s">
        <v>27</v>
      </c>
      <c r="S48" s="535" t="s">
        <v>21979</v>
      </c>
      <c r="T48" s="535">
        <v>3185214767</v>
      </c>
    </row>
    <row r="49" spans="1:20" ht="50.25" customHeight="1" x14ac:dyDescent="0.2">
      <c r="A49" s="537">
        <v>39</v>
      </c>
      <c r="B49" s="440" t="s">
        <v>21808</v>
      </c>
      <c r="C49" s="535" t="s">
        <v>21980</v>
      </c>
      <c r="D49" s="535" t="s">
        <v>21981</v>
      </c>
      <c r="E49" s="535" t="s">
        <v>21982</v>
      </c>
      <c r="F49" s="535" t="s">
        <v>21983</v>
      </c>
      <c r="G49" s="535">
        <v>29</v>
      </c>
      <c r="H49" s="535"/>
      <c r="I49" s="535"/>
      <c r="J49" s="535"/>
      <c r="K49" s="535"/>
      <c r="L49" s="535" t="s">
        <v>1152</v>
      </c>
      <c r="M49" s="535" t="s">
        <v>21984</v>
      </c>
      <c r="N49" s="535" t="s">
        <v>71</v>
      </c>
      <c r="O49" s="535" t="s">
        <v>21965</v>
      </c>
      <c r="P49" s="535" t="s">
        <v>21985</v>
      </c>
      <c r="Q49" s="535"/>
      <c r="R49" s="440" t="s">
        <v>27</v>
      </c>
      <c r="S49" s="535" t="s">
        <v>21986</v>
      </c>
      <c r="T49" s="535">
        <v>3204149481</v>
      </c>
    </row>
    <row r="50" spans="1:20" ht="60" customHeight="1" x14ac:dyDescent="0.2">
      <c r="A50" s="440">
        <v>40</v>
      </c>
      <c r="B50" s="440" t="s">
        <v>21808</v>
      </c>
      <c r="C50" s="440" t="s">
        <v>21987</v>
      </c>
      <c r="D50" s="439" t="s">
        <v>21988</v>
      </c>
      <c r="E50" s="439"/>
      <c r="F50" s="440" t="s">
        <v>21989</v>
      </c>
      <c r="G50" s="440">
        <v>35</v>
      </c>
      <c r="H50" s="439"/>
      <c r="I50" s="439"/>
      <c r="J50" s="439"/>
      <c r="K50" s="439"/>
      <c r="L50" s="535" t="s">
        <v>1152</v>
      </c>
      <c r="M50" s="440" t="s">
        <v>21990</v>
      </c>
      <c r="N50" s="535" t="s">
        <v>71</v>
      </c>
      <c r="O50" s="440" t="s">
        <v>21991</v>
      </c>
      <c r="P50" s="440" t="s">
        <v>21992</v>
      </c>
      <c r="Q50" s="439"/>
      <c r="R50" s="440" t="s">
        <v>27</v>
      </c>
      <c r="S50" s="79" t="s">
        <v>21993</v>
      </c>
      <c r="T50" s="440">
        <v>3143341429</v>
      </c>
    </row>
    <row r="51" spans="1:20" ht="71.25" x14ac:dyDescent="0.2">
      <c r="A51" s="537">
        <v>41</v>
      </c>
      <c r="B51" s="440" t="s">
        <v>21994</v>
      </c>
      <c r="C51" s="440" t="s">
        <v>21995</v>
      </c>
      <c r="D51" s="440" t="s">
        <v>21996</v>
      </c>
      <c r="E51" s="440" t="s">
        <v>21997</v>
      </c>
      <c r="F51" s="440" t="s">
        <v>21998</v>
      </c>
      <c r="G51" s="440">
        <v>24</v>
      </c>
      <c r="H51" s="440" t="s">
        <v>1143</v>
      </c>
      <c r="I51" s="440"/>
      <c r="J51" s="440"/>
      <c r="K51" s="440"/>
      <c r="L51" s="440" t="s">
        <v>1152</v>
      </c>
      <c r="M51" s="440" t="s">
        <v>21999</v>
      </c>
      <c r="N51" s="440" t="s">
        <v>71</v>
      </c>
      <c r="O51" s="440" t="s">
        <v>22000</v>
      </c>
      <c r="P51" s="440" t="s">
        <v>22001</v>
      </c>
      <c r="Q51" s="440" t="s">
        <v>22002</v>
      </c>
      <c r="R51" s="440" t="s">
        <v>27</v>
      </c>
      <c r="S51" s="440" t="s">
        <v>22003</v>
      </c>
      <c r="T51" s="440" t="s">
        <v>22004</v>
      </c>
    </row>
    <row r="52" spans="1:20" ht="71.25" x14ac:dyDescent="0.2">
      <c r="A52" s="440">
        <v>42</v>
      </c>
      <c r="B52" s="440" t="s">
        <v>21994</v>
      </c>
      <c r="C52" s="440" t="s">
        <v>21995</v>
      </c>
      <c r="D52" s="440" t="s">
        <v>22005</v>
      </c>
      <c r="E52" s="440" t="s">
        <v>22006</v>
      </c>
      <c r="F52" s="440" t="s">
        <v>22007</v>
      </c>
      <c r="G52" s="440" t="s">
        <v>22008</v>
      </c>
      <c r="H52" s="440" t="s">
        <v>1250</v>
      </c>
      <c r="I52" s="440"/>
      <c r="J52" s="440"/>
      <c r="K52" s="440"/>
      <c r="L52" s="440" t="s">
        <v>22009</v>
      </c>
      <c r="M52" s="440" t="s">
        <v>1964</v>
      </c>
      <c r="N52" s="440" t="s">
        <v>71</v>
      </c>
      <c r="O52" s="440" t="s">
        <v>22000</v>
      </c>
      <c r="P52" s="440" t="s">
        <v>22010</v>
      </c>
      <c r="Q52" s="440" t="s">
        <v>22011</v>
      </c>
      <c r="R52" s="440" t="s">
        <v>27</v>
      </c>
      <c r="S52" s="440" t="s">
        <v>22012</v>
      </c>
      <c r="T52" s="440">
        <v>3165737686</v>
      </c>
    </row>
    <row r="53" spans="1:20" ht="57" x14ac:dyDescent="0.2">
      <c r="A53" s="537">
        <v>43</v>
      </c>
      <c r="B53" s="440" t="s">
        <v>21994</v>
      </c>
      <c r="C53" s="440" t="s">
        <v>21995</v>
      </c>
      <c r="D53" s="440" t="s">
        <v>22013</v>
      </c>
      <c r="E53" s="440" t="s">
        <v>22014</v>
      </c>
      <c r="F53" s="440" t="s">
        <v>22015</v>
      </c>
      <c r="G53" s="440">
        <v>35</v>
      </c>
      <c r="H53" s="440" t="s">
        <v>1250</v>
      </c>
      <c r="I53" s="440"/>
      <c r="J53" s="440"/>
      <c r="K53" s="440"/>
      <c r="L53" s="440" t="s">
        <v>5545</v>
      </c>
      <c r="M53" s="440" t="s">
        <v>3069</v>
      </c>
      <c r="N53" s="440" t="s">
        <v>71</v>
      </c>
      <c r="O53" s="440" t="s">
        <v>22000</v>
      </c>
      <c r="P53" s="440" t="s">
        <v>22016</v>
      </c>
      <c r="Q53" s="440" t="s">
        <v>22017</v>
      </c>
      <c r="R53" s="440" t="s">
        <v>27</v>
      </c>
      <c r="S53" s="440"/>
      <c r="T53" s="440">
        <v>3204622794</v>
      </c>
    </row>
    <row r="54" spans="1:20" ht="57" x14ac:dyDescent="0.2">
      <c r="A54" s="440">
        <v>44</v>
      </c>
      <c r="B54" s="440" t="s">
        <v>21994</v>
      </c>
      <c r="C54" s="440" t="s">
        <v>22018</v>
      </c>
      <c r="D54" s="440" t="s">
        <v>22019</v>
      </c>
      <c r="E54" s="440" t="s">
        <v>22020</v>
      </c>
      <c r="F54" s="440" t="s">
        <v>22021</v>
      </c>
      <c r="G54" s="440">
        <v>32</v>
      </c>
      <c r="H54" s="440" t="s">
        <v>1143</v>
      </c>
      <c r="I54" s="440"/>
      <c r="J54" s="440"/>
      <c r="K54" s="440"/>
      <c r="L54" s="440" t="s">
        <v>5515</v>
      </c>
      <c r="M54" s="440" t="s">
        <v>5530</v>
      </c>
      <c r="N54" s="440" t="s">
        <v>71</v>
      </c>
      <c r="O54" s="440" t="s">
        <v>22000</v>
      </c>
      <c r="P54" s="440" t="s">
        <v>22022</v>
      </c>
      <c r="Q54" s="440" t="s">
        <v>22023</v>
      </c>
      <c r="R54" s="440" t="s">
        <v>28</v>
      </c>
      <c r="S54" s="440" t="s">
        <v>22024</v>
      </c>
      <c r="T54" s="440" t="s">
        <v>22025</v>
      </c>
    </row>
    <row r="55" spans="1:20" ht="57" x14ac:dyDescent="0.2">
      <c r="A55" s="537">
        <v>45</v>
      </c>
      <c r="B55" s="440" t="s">
        <v>21994</v>
      </c>
      <c r="C55" s="440" t="s">
        <v>21995</v>
      </c>
      <c r="D55" s="440" t="s">
        <v>22026</v>
      </c>
      <c r="E55" s="440" t="s">
        <v>22027</v>
      </c>
      <c r="F55" s="440">
        <v>9011344243</v>
      </c>
      <c r="G55" s="440">
        <v>40</v>
      </c>
      <c r="H55" s="440" t="s">
        <v>1250</v>
      </c>
      <c r="I55" s="440"/>
      <c r="J55" s="440"/>
      <c r="K55" s="440"/>
      <c r="L55" s="440" t="s">
        <v>22028</v>
      </c>
      <c r="M55" s="440" t="s">
        <v>15488</v>
      </c>
      <c r="N55" s="440" t="s">
        <v>10923</v>
      </c>
      <c r="O55" s="440" t="s">
        <v>22000</v>
      </c>
      <c r="P55" s="440" t="s">
        <v>22029</v>
      </c>
      <c r="Q55" s="440" t="s">
        <v>22017</v>
      </c>
      <c r="R55" s="440" t="s">
        <v>27</v>
      </c>
      <c r="S55" s="440" t="s">
        <v>22030</v>
      </c>
      <c r="T55" s="440">
        <v>3203086703</v>
      </c>
    </row>
    <row r="56" spans="1:20" ht="57" x14ac:dyDescent="0.2">
      <c r="A56" s="440">
        <v>46</v>
      </c>
      <c r="B56" s="440" t="s">
        <v>21994</v>
      </c>
      <c r="C56" s="440" t="s">
        <v>22031</v>
      </c>
      <c r="D56" s="440" t="s">
        <v>22032</v>
      </c>
      <c r="E56" s="440" t="s">
        <v>22032</v>
      </c>
      <c r="F56" s="440" t="s">
        <v>22021</v>
      </c>
      <c r="G56" s="440">
        <v>20</v>
      </c>
      <c r="H56" s="440" t="s">
        <v>1143</v>
      </c>
      <c r="I56" s="440"/>
      <c r="J56" s="440"/>
      <c r="K56" s="440"/>
      <c r="L56" s="440" t="s">
        <v>22033</v>
      </c>
      <c r="M56" s="440" t="s">
        <v>1964</v>
      </c>
      <c r="N56" s="440" t="s">
        <v>71</v>
      </c>
      <c r="O56" s="440" t="s">
        <v>22000</v>
      </c>
      <c r="P56" s="440" t="s">
        <v>22034</v>
      </c>
      <c r="Q56" s="440" t="s">
        <v>22035</v>
      </c>
      <c r="R56" s="440" t="s">
        <v>27</v>
      </c>
      <c r="S56" s="440"/>
      <c r="T56" s="440">
        <v>3224313961</v>
      </c>
    </row>
    <row r="57" spans="1:20" ht="57" x14ac:dyDescent="0.2">
      <c r="A57" s="537">
        <v>47</v>
      </c>
      <c r="B57" s="440" t="s">
        <v>21994</v>
      </c>
      <c r="C57" s="440" t="s">
        <v>22031</v>
      </c>
      <c r="D57" s="440" t="s">
        <v>22036</v>
      </c>
      <c r="E57" s="440" t="s">
        <v>22037</v>
      </c>
      <c r="F57" s="440"/>
      <c r="G57" s="440">
        <v>12</v>
      </c>
      <c r="H57" s="440" t="s">
        <v>1143</v>
      </c>
      <c r="I57" s="440"/>
      <c r="J57" s="440"/>
      <c r="K57" s="440"/>
      <c r="L57" s="440" t="s">
        <v>5854</v>
      </c>
      <c r="M57" s="440" t="s">
        <v>5530</v>
      </c>
      <c r="N57" s="440" t="s">
        <v>71</v>
      </c>
      <c r="O57" s="440" t="s">
        <v>22000</v>
      </c>
      <c r="P57" s="440" t="s">
        <v>22038</v>
      </c>
      <c r="Q57" s="440" t="s">
        <v>22039</v>
      </c>
      <c r="R57" s="440" t="s">
        <v>27</v>
      </c>
      <c r="S57" s="440"/>
      <c r="T57" s="440">
        <v>3215705564</v>
      </c>
    </row>
    <row r="58" spans="1:20" ht="57" x14ac:dyDescent="0.2">
      <c r="A58" s="440">
        <v>48</v>
      </c>
      <c r="B58" s="440" t="s">
        <v>21994</v>
      </c>
      <c r="C58" s="440" t="s">
        <v>21995</v>
      </c>
      <c r="D58" s="440" t="s">
        <v>22040</v>
      </c>
      <c r="E58" s="440" t="s">
        <v>22041</v>
      </c>
      <c r="F58" s="440" t="s">
        <v>22042</v>
      </c>
      <c r="G58" s="440">
        <v>170</v>
      </c>
      <c r="H58" s="440" t="s">
        <v>1250</v>
      </c>
      <c r="I58" s="440"/>
      <c r="J58" s="440"/>
      <c r="K58" s="440"/>
      <c r="L58" s="440" t="s">
        <v>22043</v>
      </c>
      <c r="M58" s="440" t="s">
        <v>4067</v>
      </c>
      <c r="N58" s="440" t="s">
        <v>71</v>
      </c>
      <c r="O58" s="440" t="s">
        <v>22000</v>
      </c>
      <c r="P58" s="440" t="s">
        <v>22044</v>
      </c>
      <c r="Q58" s="440" t="s">
        <v>22045</v>
      </c>
      <c r="R58" s="440" t="s">
        <v>22046</v>
      </c>
      <c r="S58" s="440" t="s">
        <v>22047</v>
      </c>
      <c r="T58" s="440">
        <v>3224462128</v>
      </c>
    </row>
    <row r="59" spans="1:20" ht="71.25" x14ac:dyDescent="0.2">
      <c r="A59" s="537">
        <v>49</v>
      </c>
      <c r="B59" s="440" t="s">
        <v>21994</v>
      </c>
      <c r="C59" s="440" t="s">
        <v>22018</v>
      </c>
      <c r="D59" s="440" t="s">
        <v>22048</v>
      </c>
      <c r="E59" s="440" t="s">
        <v>22049</v>
      </c>
      <c r="F59" s="440"/>
      <c r="G59" s="440">
        <v>50</v>
      </c>
      <c r="H59" s="440" t="s">
        <v>1143</v>
      </c>
      <c r="I59" s="440"/>
      <c r="J59" s="440"/>
      <c r="K59" s="440"/>
      <c r="L59" s="440" t="s">
        <v>1152</v>
      </c>
      <c r="M59" s="440" t="s">
        <v>22050</v>
      </c>
      <c r="N59" s="440" t="s">
        <v>71</v>
      </c>
      <c r="O59" s="440" t="s">
        <v>22000</v>
      </c>
      <c r="P59" s="440" t="s">
        <v>22051</v>
      </c>
      <c r="Q59" s="440" t="s">
        <v>22052</v>
      </c>
      <c r="R59" s="440" t="s">
        <v>27</v>
      </c>
      <c r="S59" s="440" t="s">
        <v>22053</v>
      </c>
      <c r="T59" s="440">
        <v>3104978455</v>
      </c>
    </row>
    <row r="60" spans="1:20" ht="30" x14ac:dyDescent="0.2">
      <c r="A60" s="440">
        <v>50</v>
      </c>
      <c r="B60" s="535" t="s">
        <v>62</v>
      </c>
      <c r="C60" s="535" t="s">
        <v>62</v>
      </c>
      <c r="D60" s="535" t="s">
        <v>22054</v>
      </c>
      <c r="E60" s="535" t="s">
        <v>22055</v>
      </c>
      <c r="F60" s="535">
        <v>9003466482</v>
      </c>
      <c r="G60" s="535">
        <v>81</v>
      </c>
      <c r="H60" s="535"/>
      <c r="I60" s="535"/>
      <c r="J60" s="535"/>
      <c r="K60" s="535"/>
      <c r="L60" s="535" t="s">
        <v>100</v>
      </c>
      <c r="M60" s="535" t="s">
        <v>22056</v>
      </c>
      <c r="N60" s="535" t="s">
        <v>72</v>
      </c>
      <c r="O60" s="535" t="s">
        <v>4727</v>
      </c>
      <c r="P60" s="535" t="s">
        <v>22057</v>
      </c>
      <c r="Q60" s="535" t="s">
        <v>22058</v>
      </c>
      <c r="R60" s="535" t="s">
        <v>28</v>
      </c>
      <c r="S60" s="79" t="s">
        <v>22059</v>
      </c>
      <c r="T60" s="535">
        <v>3168736710</v>
      </c>
    </row>
    <row r="61" spans="1:20" ht="30" x14ac:dyDescent="0.2">
      <c r="A61" s="537">
        <v>51</v>
      </c>
      <c r="B61" s="535" t="s">
        <v>62</v>
      </c>
      <c r="C61" s="535" t="s">
        <v>62</v>
      </c>
      <c r="D61" s="535" t="s">
        <v>22060</v>
      </c>
      <c r="E61" s="535"/>
      <c r="F61" s="535">
        <v>682865909</v>
      </c>
      <c r="G61" s="535">
        <v>16</v>
      </c>
      <c r="H61" s="535"/>
      <c r="I61" s="535"/>
      <c r="J61" s="535"/>
      <c r="K61" s="535"/>
      <c r="L61" s="535" t="s">
        <v>83</v>
      </c>
      <c r="M61" s="535" t="s">
        <v>4737</v>
      </c>
      <c r="N61" s="535" t="s">
        <v>72</v>
      </c>
      <c r="O61" s="535" t="s">
        <v>4727</v>
      </c>
      <c r="P61" s="535" t="s">
        <v>22061</v>
      </c>
      <c r="Q61" s="535" t="s">
        <v>22062</v>
      </c>
      <c r="R61" s="535" t="s">
        <v>22063</v>
      </c>
      <c r="S61" s="79" t="s">
        <v>22064</v>
      </c>
      <c r="T61" s="535">
        <v>3105749762</v>
      </c>
    </row>
    <row r="62" spans="1:20" ht="45" x14ac:dyDescent="0.2">
      <c r="A62" s="440">
        <v>52</v>
      </c>
      <c r="B62" s="536" t="s">
        <v>62</v>
      </c>
      <c r="C62" s="536" t="s">
        <v>22065</v>
      </c>
      <c r="D62" s="536" t="s">
        <v>22066</v>
      </c>
      <c r="E62" s="536" t="s">
        <v>22067</v>
      </c>
      <c r="F62" s="536">
        <v>9008123179</v>
      </c>
      <c r="G62" s="536">
        <v>3000</v>
      </c>
      <c r="H62" s="536" t="s">
        <v>21</v>
      </c>
      <c r="I62" s="536"/>
      <c r="J62" s="536"/>
      <c r="K62" s="536" t="s">
        <v>1197</v>
      </c>
      <c r="L62" s="536" t="s">
        <v>22068</v>
      </c>
      <c r="M62" s="536" t="s">
        <v>22069</v>
      </c>
      <c r="N62" s="536" t="s">
        <v>72</v>
      </c>
      <c r="O62" s="536" t="s">
        <v>4727</v>
      </c>
      <c r="P62" s="536" t="s">
        <v>22070</v>
      </c>
      <c r="Q62" s="536" t="s">
        <v>22071</v>
      </c>
      <c r="R62" s="536" t="s">
        <v>28</v>
      </c>
      <c r="S62" s="536" t="s">
        <v>22072</v>
      </c>
      <c r="T62" s="536">
        <v>3222166024</v>
      </c>
    </row>
    <row r="63" spans="1:20" ht="45" x14ac:dyDescent="0.2">
      <c r="A63" s="537">
        <v>53</v>
      </c>
      <c r="B63" s="535" t="s">
        <v>62</v>
      </c>
      <c r="C63" s="535" t="s">
        <v>1075</v>
      </c>
      <c r="D63" s="535" t="s">
        <v>22073</v>
      </c>
      <c r="E63" s="535" t="s">
        <v>22074</v>
      </c>
      <c r="F63" s="535">
        <v>8340008209</v>
      </c>
      <c r="G63" s="535">
        <v>119</v>
      </c>
      <c r="H63" s="535"/>
      <c r="I63" s="535"/>
      <c r="J63" s="535"/>
      <c r="K63" s="535"/>
      <c r="L63" s="535" t="s">
        <v>84</v>
      </c>
      <c r="M63" s="535" t="s">
        <v>4689</v>
      </c>
      <c r="N63" s="535" t="s">
        <v>71</v>
      </c>
      <c r="O63" s="535" t="s">
        <v>73</v>
      </c>
      <c r="P63" s="535" t="s">
        <v>22075</v>
      </c>
      <c r="Q63" s="535" t="s">
        <v>22076</v>
      </c>
      <c r="R63" s="535" t="s">
        <v>22046</v>
      </c>
      <c r="S63" s="79" t="s">
        <v>22077</v>
      </c>
      <c r="T63" s="535" t="s">
        <v>22078</v>
      </c>
    </row>
    <row r="64" spans="1:20" ht="30" x14ac:dyDescent="0.2">
      <c r="A64" s="440">
        <v>54</v>
      </c>
      <c r="B64" s="535" t="s">
        <v>62</v>
      </c>
      <c r="C64" s="535" t="s">
        <v>1075</v>
      </c>
      <c r="D64" s="535" t="s">
        <v>22079</v>
      </c>
      <c r="E64" s="535" t="s">
        <v>22080</v>
      </c>
      <c r="F64" s="535">
        <v>900448984</v>
      </c>
      <c r="G64" s="535">
        <v>16</v>
      </c>
      <c r="H64" s="535"/>
      <c r="I64" s="535"/>
      <c r="J64" s="535"/>
      <c r="K64" s="535"/>
      <c r="L64" s="535" t="s">
        <v>84</v>
      </c>
      <c r="M64" s="535" t="s">
        <v>22081</v>
      </c>
      <c r="N64" s="535" t="s">
        <v>72</v>
      </c>
      <c r="O64" s="535" t="s">
        <v>4727</v>
      </c>
      <c r="P64" s="535" t="s">
        <v>22082</v>
      </c>
      <c r="Q64" s="535" t="s">
        <v>22083</v>
      </c>
      <c r="R64" s="535" t="s">
        <v>27</v>
      </c>
      <c r="S64" s="535" t="s">
        <v>22084</v>
      </c>
      <c r="T64" s="536">
        <v>3144178289</v>
      </c>
    </row>
    <row r="65" spans="1:20" ht="45" x14ac:dyDescent="0.2">
      <c r="A65" s="537">
        <v>55</v>
      </c>
      <c r="B65" s="535" t="s">
        <v>62</v>
      </c>
      <c r="C65" s="535" t="s">
        <v>1075</v>
      </c>
      <c r="D65" s="535" t="s">
        <v>22085</v>
      </c>
      <c r="E65" s="535" t="s">
        <v>22086</v>
      </c>
      <c r="F65" s="535">
        <v>834000754</v>
      </c>
      <c r="G65" s="535">
        <v>42</v>
      </c>
      <c r="H65" s="535"/>
      <c r="I65" s="535"/>
      <c r="J65" s="535"/>
      <c r="K65" s="535"/>
      <c r="L65" s="535" t="s">
        <v>9692</v>
      </c>
      <c r="M65" s="535" t="s">
        <v>22087</v>
      </c>
      <c r="N65" s="535" t="s">
        <v>72</v>
      </c>
      <c r="O65" s="535" t="s">
        <v>4727</v>
      </c>
      <c r="P65" s="535" t="s">
        <v>22088</v>
      </c>
      <c r="Q65" s="535" t="s">
        <v>22089</v>
      </c>
      <c r="R65" s="535" t="s">
        <v>27</v>
      </c>
      <c r="S65" s="536" t="s">
        <v>22090</v>
      </c>
      <c r="T65" s="536">
        <v>3103149086</v>
      </c>
    </row>
    <row r="66" spans="1:20" ht="45" x14ac:dyDescent="0.2">
      <c r="A66" s="440">
        <v>56</v>
      </c>
      <c r="B66" s="535" t="s">
        <v>62</v>
      </c>
      <c r="C66" s="535" t="s">
        <v>1075</v>
      </c>
      <c r="D66" s="535" t="s">
        <v>22091</v>
      </c>
      <c r="E66" s="535" t="s">
        <v>22092</v>
      </c>
      <c r="F66" s="535">
        <v>9005555031</v>
      </c>
      <c r="G66" s="535">
        <v>50</v>
      </c>
      <c r="H66" s="535"/>
      <c r="I66" s="535"/>
      <c r="J66" s="535"/>
      <c r="K66" s="535"/>
      <c r="L66" s="535" t="s">
        <v>83</v>
      </c>
      <c r="M66" s="535" t="s">
        <v>22093</v>
      </c>
      <c r="N66" s="535" t="s">
        <v>72</v>
      </c>
      <c r="O66" s="535" t="s">
        <v>4727</v>
      </c>
      <c r="P66" s="535" t="s">
        <v>22094</v>
      </c>
      <c r="Q66" s="535" t="s">
        <v>22095</v>
      </c>
      <c r="R66" s="535" t="s">
        <v>27</v>
      </c>
      <c r="S66" s="535" t="s">
        <v>22096</v>
      </c>
      <c r="T66" s="535" t="s">
        <v>22097</v>
      </c>
    </row>
    <row r="67" spans="1:20" ht="45" x14ac:dyDescent="0.2">
      <c r="A67" s="537">
        <v>57</v>
      </c>
      <c r="B67" s="535" t="s">
        <v>62</v>
      </c>
      <c r="C67" s="535" t="s">
        <v>1075</v>
      </c>
      <c r="D67" s="535" t="s">
        <v>22098</v>
      </c>
      <c r="E67" s="535" t="s">
        <v>22099</v>
      </c>
      <c r="F67" s="535">
        <v>9005708037</v>
      </c>
      <c r="G67" s="535">
        <v>78</v>
      </c>
      <c r="H67" s="535"/>
      <c r="I67" s="535"/>
      <c r="J67" s="535"/>
      <c r="K67" s="535"/>
      <c r="L67" s="535" t="s">
        <v>84</v>
      </c>
      <c r="M67" s="535" t="s">
        <v>22100</v>
      </c>
      <c r="N67" s="535" t="s">
        <v>72</v>
      </c>
      <c r="O67" s="535" t="s">
        <v>4727</v>
      </c>
      <c r="P67" s="535" t="s">
        <v>22101</v>
      </c>
      <c r="Q67" s="535" t="s">
        <v>22102</v>
      </c>
      <c r="R67" s="535" t="s">
        <v>27</v>
      </c>
      <c r="S67" s="535" t="s">
        <v>22103</v>
      </c>
      <c r="T67" s="535">
        <v>3503113121</v>
      </c>
    </row>
    <row r="68" spans="1:20" ht="30" x14ac:dyDescent="0.2">
      <c r="A68" s="440">
        <v>58</v>
      </c>
      <c r="B68" s="535" t="s">
        <v>62</v>
      </c>
      <c r="C68" s="535" t="s">
        <v>1075</v>
      </c>
      <c r="D68" s="535" t="s">
        <v>22104</v>
      </c>
      <c r="E68" s="535" t="s">
        <v>22105</v>
      </c>
      <c r="F68" s="535">
        <v>9002979479</v>
      </c>
      <c r="G68" s="535">
        <v>26</v>
      </c>
      <c r="H68" s="535"/>
      <c r="I68" s="535"/>
      <c r="J68" s="535"/>
      <c r="K68" s="535"/>
      <c r="L68" s="535" t="s">
        <v>83</v>
      </c>
      <c r="M68" s="535" t="s">
        <v>5238</v>
      </c>
      <c r="N68" s="535" t="s">
        <v>72</v>
      </c>
      <c r="O68" s="535" t="s">
        <v>4727</v>
      </c>
      <c r="P68" s="535" t="s">
        <v>22106</v>
      </c>
      <c r="Q68" s="535" t="s">
        <v>22107</v>
      </c>
      <c r="R68" s="535" t="s">
        <v>27</v>
      </c>
      <c r="S68" s="535" t="s">
        <v>22108</v>
      </c>
      <c r="T68" s="536" t="s">
        <v>22109</v>
      </c>
    </row>
    <row r="69" spans="1:20" ht="30" x14ac:dyDescent="0.2">
      <c r="A69" s="537">
        <v>59</v>
      </c>
      <c r="B69" s="535" t="s">
        <v>62</v>
      </c>
      <c r="C69" s="535" t="s">
        <v>1075</v>
      </c>
      <c r="D69" s="535" t="s">
        <v>22110</v>
      </c>
      <c r="E69" s="535" t="s">
        <v>22111</v>
      </c>
      <c r="F69" s="535">
        <v>9011777307</v>
      </c>
      <c r="G69" s="535">
        <v>15</v>
      </c>
      <c r="H69" s="535"/>
      <c r="I69" s="535"/>
      <c r="J69" s="535"/>
      <c r="K69" s="535"/>
      <c r="L69" s="535" t="s">
        <v>84</v>
      </c>
      <c r="M69" s="535" t="s">
        <v>22112</v>
      </c>
      <c r="N69" s="535" t="s">
        <v>72</v>
      </c>
      <c r="O69" s="535" t="s">
        <v>4727</v>
      </c>
      <c r="P69" s="535" t="s">
        <v>22113</v>
      </c>
      <c r="Q69" s="535" t="s">
        <v>22114</v>
      </c>
      <c r="R69" s="535" t="s">
        <v>28</v>
      </c>
      <c r="S69" s="535" t="s">
        <v>22115</v>
      </c>
      <c r="T69" s="536" t="s">
        <v>22116</v>
      </c>
    </row>
    <row r="70" spans="1:20" ht="30" x14ac:dyDescent="0.2">
      <c r="A70" s="440">
        <v>60</v>
      </c>
      <c r="B70" s="535" t="s">
        <v>62</v>
      </c>
      <c r="C70" s="535" t="s">
        <v>1080</v>
      </c>
      <c r="D70" s="535" t="s">
        <v>22117</v>
      </c>
      <c r="E70" s="535" t="s">
        <v>22118</v>
      </c>
      <c r="F70" s="535">
        <v>8001354116</v>
      </c>
      <c r="G70" s="535">
        <v>40</v>
      </c>
      <c r="H70" s="535"/>
      <c r="I70" s="535"/>
      <c r="J70" s="535"/>
      <c r="K70" s="535"/>
      <c r="L70" s="535" t="s">
        <v>102</v>
      </c>
      <c r="M70" s="535" t="s">
        <v>4737</v>
      </c>
      <c r="N70" s="535" t="s">
        <v>72</v>
      </c>
      <c r="O70" s="535" t="s">
        <v>4727</v>
      </c>
      <c r="P70" s="535" t="s">
        <v>22119</v>
      </c>
      <c r="Q70" s="535" t="s">
        <v>22120</v>
      </c>
      <c r="R70" s="535" t="s">
        <v>28</v>
      </c>
      <c r="S70" s="535" t="s">
        <v>22121</v>
      </c>
      <c r="T70" s="536" t="s">
        <v>22122</v>
      </c>
    </row>
    <row r="71" spans="1:20" ht="30" x14ac:dyDescent="0.2">
      <c r="A71" s="537">
        <v>61</v>
      </c>
      <c r="B71" s="535" t="s">
        <v>62</v>
      </c>
      <c r="C71" s="535" t="s">
        <v>1080</v>
      </c>
      <c r="D71" s="535" t="s">
        <v>22123</v>
      </c>
      <c r="E71" s="535" t="s">
        <v>22124</v>
      </c>
      <c r="F71" s="535">
        <v>174179956</v>
      </c>
      <c r="G71" s="535">
        <v>15</v>
      </c>
      <c r="H71" s="535"/>
      <c r="I71" s="535"/>
      <c r="J71" s="535"/>
      <c r="K71" s="535"/>
      <c r="L71" s="535" t="s">
        <v>102</v>
      </c>
      <c r="M71" s="535" t="s">
        <v>22125</v>
      </c>
      <c r="N71" s="535" t="s">
        <v>72</v>
      </c>
      <c r="O71" s="535" t="s">
        <v>4727</v>
      </c>
      <c r="P71" s="535" t="s">
        <v>22126</v>
      </c>
      <c r="Q71" s="535" t="s">
        <v>22127</v>
      </c>
      <c r="R71" s="535" t="s">
        <v>28</v>
      </c>
      <c r="S71" s="535" t="s">
        <v>22128</v>
      </c>
      <c r="T71" s="535" t="s">
        <v>22129</v>
      </c>
    </row>
    <row r="72" spans="1:20" ht="30" x14ac:dyDescent="0.2">
      <c r="A72" s="440">
        <v>62</v>
      </c>
      <c r="B72" s="535" t="s">
        <v>62</v>
      </c>
      <c r="C72" s="535" t="s">
        <v>1080</v>
      </c>
      <c r="D72" s="535" t="s">
        <v>22130</v>
      </c>
      <c r="E72" s="535" t="s">
        <v>22131</v>
      </c>
      <c r="F72" s="535">
        <v>9011847005</v>
      </c>
      <c r="G72" s="535">
        <v>65</v>
      </c>
      <c r="H72" s="535"/>
      <c r="I72" s="535"/>
      <c r="J72" s="535"/>
      <c r="K72" s="535"/>
      <c r="L72" s="535" t="s">
        <v>84</v>
      </c>
      <c r="M72" s="535" t="s">
        <v>4689</v>
      </c>
      <c r="N72" s="535" t="s">
        <v>72</v>
      </c>
      <c r="O72" s="535" t="s">
        <v>4727</v>
      </c>
      <c r="P72" s="535" t="s">
        <v>22132</v>
      </c>
      <c r="Q72" s="535" t="s">
        <v>22133</v>
      </c>
      <c r="R72" s="535" t="s">
        <v>28</v>
      </c>
      <c r="S72" s="535" t="s">
        <v>22134</v>
      </c>
      <c r="T72" s="535" t="s">
        <v>22135</v>
      </c>
    </row>
    <row r="73" spans="1:20" ht="30" x14ac:dyDescent="0.2">
      <c r="A73" s="537">
        <v>63</v>
      </c>
      <c r="B73" s="535" t="s">
        <v>62</v>
      </c>
      <c r="C73" s="535" t="s">
        <v>1080</v>
      </c>
      <c r="D73" s="535" t="s">
        <v>22136</v>
      </c>
      <c r="E73" s="535" t="s">
        <v>22137</v>
      </c>
      <c r="F73" s="535">
        <v>9002992646</v>
      </c>
      <c r="G73" s="535">
        <v>150</v>
      </c>
      <c r="H73" s="535"/>
      <c r="I73" s="535"/>
      <c r="J73" s="535"/>
      <c r="K73" s="535" t="s">
        <v>1197</v>
      </c>
      <c r="L73" s="535" t="s">
        <v>102</v>
      </c>
      <c r="M73" s="535" t="s">
        <v>22125</v>
      </c>
      <c r="N73" s="535" t="s">
        <v>71</v>
      </c>
      <c r="O73" s="535" t="s">
        <v>73</v>
      </c>
      <c r="P73" s="535" t="s">
        <v>22138</v>
      </c>
      <c r="Q73" s="535" t="s">
        <v>22139</v>
      </c>
      <c r="R73" s="535" t="s">
        <v>28</v>
      </c>
      <c r="S73" s="535" t="s">
        <v>22140</v>
      </c>
      <c r="T73" s="535">
        <v>3123834625</v>
      </c>
    </row>
    <row r="74" spans="1:20" ht="30" x14ac:dyDescent="0.2">
      <c r="A74" s="440">
        <v>64</v>
      </c>
      <c r="B74" s="535" t="s">
        <v>62</v>
      </c>
      <c r="C74" s="535" t="s">
        <v>1079</v>
      </c>
      <c r="D74" s="535" t="s">
        <v>22141</v>
      </c>
      <c r="E74" s="535" t="s">
        <v>22142</v>
      </c>
      <c r="F74" s="535" t="s">
        <v>22143</v>
      </c>
      <c r="G74" s="535">
        <v>65</v>
      </c>
      <c r="H74" s="535"/>
      <c r="I74" s="535"/>
      <c r="J74" s="535"/>
      <c r="K74" s="535"/>
      <c r="L74" s="535" t="s">
        <v>84</v>
      </c>
      <c r="M74" s="535" t="s">
        <v>22100</v>
      </c>
      <c r="N74" s="535" t="s">
        <v>71</v>
      </c>
      <c r="O74" s="535" t="s">
        <v>104</v>
      </c>
      <c r="P74" s="535" t="s">
        <v>22144</v>
      </c>
      <c r="Q74" s="535" t="s">
        <v>22145</v>
      </c>
      <c r="R74" s="535" t="s">
        <v>28</v>
      </c>
      <c r="S74" s="535" t="s">
        <v>22146</v>
      </c>
      <c r="T74" s="536" t="s">
        <v>22147</v>
      </c>
    </row>
    <row r="75" spans="1:20" ht="30" x14ac:dyDescent="0.2">
      <c r="A75" s="537">
        <v>65</v>
      </c>
      <c r="B75" s="535" t="s">
        <v>62</v>
      </c>
      <c r="C75" s="535" t="s">
        <v>1075</v>
      </c>
      <c r="D75" s="535" t="s">
        <v>22148</v>
      </c>
      <c r="E75" s="535" t="s">
        <v>22149</v>
      </c>
      <c r="F75" s="535">
        <v>9003738706</v>
      </c>
      <c r="G75" s="535">
        <v>246</v>
      </c>
      <c r="H75" s="535"/>
      <c r="I75" s="535"/>
      <c r="J75" s="535"/>
      <c r="K75" s="535"/>
      <c r="L75" s="535" t="s">
        <v>84</v>
      </c>
      <c r="M75" s="535" t="s">
        <v>22150</v>
      </c>
      <c r="N75" s="535" t="s">
        <v>72</v>
      </c>
      <c r="O75" s="535" t="s">
        <v>4727</v>
      </c>
      <c r="P75" s="535" t="s">
        <v>22106</v>
      </c>
      <c r="Q75" s="535" t="s">
        <v>22107</v>
      </c>
      <c r="R75" s="535" t="s">
        <v>27</v>
      </c>
      <c r="S75" s="535" t="s">
        <v>22108</v>
      </c>
      <c r="T75" s="536">
        <v>3123405311</v>
      </c>
    </row>
    <row r="76" spans="1:20" ht="30" x14ac:dyDescent="0.2">
      <c r="A76" s="440">
        <v>66</v>
      </c>
      <c r="B76" s="535" t="s">
        <v>62</v>
      </c>
      <c r="C76" s="535" t="s">
        <v>22151</v>
      </c>
      <c r="D76" s="535" t="s">
        <v>22152</v>
      </c>
      <c r="E76" s="535" t="s">
        <v>22041</v>
      </c>
      <c r="F76" s="535">
        <v>9002203866</v>
      </c>
      <c r="G76" s="535">
        <v>178</v>
      </c>
      <c r="H76" s="535"/>
      <c r="I76" s="535"/>
      <c r="J76" s="535"/>
      <c r="K76" s="535"/>
      <c r="L76" s="535" t="s">
        <v>83</v>
      </c>
      <c r="M76" s="535" t="s">
        <v>22153</v>
      </c>
      <c r="N76" s="535" t="s">
        <v>1197</v>
      </c>
      <c r="O76" s="535" t="s">
        <v>4727</v>
      </c>
      <c r="P76" s="535" t="s">
        <v>22154</v>
      </c>
      <c r="Q76" s="535" t="s">
        <v>22155</v>
      </c>
      <c r="R76" s="535" t="s">
        <v>28</v>
      </c>
      <c r="S76" s="535" t="s">
        <v>22156</v>
      </c>
      <c r="T76" s="536">
        <v>3202322907</v>
      </c>
    </row>
    <row r="77" spans="1:20" ht="30" x14ac:dyDescent="0.2">
      <c r="A77" s="537">
        <v>67</v>
      </c>
      <c r="B77" s="535" t="s">
        <v>62</v>
      </c>
      <c r="C77" s="535" t="s">
        <v>1077</v>
      </c>
      <c r="D77" s="535" t="s">
        <v>22157</v>
      </c>
      <c r="E77" s="535"/>
      <c r="F77" s="535">
        <v>8340015943</v>
      </c>
      <c r="G77" s="535">
        <v>450</v>
      </c>
      <c r="H77" s="535"/>
      <c r="I77" s="535"/>
      <c r="J77" s="535"/>
      <c r="K77" s="535"/>
      <c r="L77" s="535" t="s">
        <v>83</v>
      </c>
      <c r="M77" s="535" t="s">
        <v>22158</v>
      </c>
      <c r="N77" s="535" t="s">
        <v>1197</v>
      </c>
      <c r="O77" s="535" t="s">
        <v>104</v>
      </c>
      <c r="P77" s="535" t="s">
        <v>22159</v>
      </c>
      <c r="Q77" s="535" t="s">
        <v>22160</v>
      </c>
      <c r="R77" s="535" t="s">
        <v>27</v>
      </c>
      <c r="S77" s="535" t="s">
        <v>22161</v>
      </c>
      <c r="T77" s="535" t="s">
        <v>22162</v>
      </c>
    </row>
    <row r="78" spans="1:20" ht="45" x14ac:dyDescent="0.2">
      <c r="A78" s="440">
        <v>68</v>
      </c>
      <c r="B78" s="535" t="s">
        <v>62</v>
      </c>
      <c r="C78" s="535" t="s">
        <v>22163</v>
      </c>
      <c r="D78" s="535" t="s">
        <v>22164</v>
      </c>
      <c r="E78" s="535" t="s">
        <v>22165</v>
      </c>
      <c r="F78" s="535">
        <v>8340010555</v>
      </c>
      <c r="G78" s="535">
        <v>220</v>
      </c>
      <c r="H78" s="535"/>
      <c r="I78" s="535"/>
      <c r="J78" s="535"/>
      <c r="K78" s="535"/>
      <c r="L78" s="535" t="s">
        <v>83</v>
      </c>
      <c r="M78" s="535" t="s">
        <v>22158</v>
      </c>
      <c r="N78" s="535" t="s">
        <v>71</v>
      </c>
      <c r="O78" s="535" t="s">
        <v>4727</v>
      </c>
      <c r="P78" s="535" t="s">
        <v>22166</v>
      </c>
      <c r="Q78" s="535" t="s">
        <v>22167</v>
      </c>
      <c r="R78" s="535" t="s">
        <v>28</v>
      </c>
      <c r="S78" s="79" t="s">
        <v>22168</v>
      </c>
      <c r="T78" s="535" t="s">
        <v>22169</v>
      </c>
    </row>
    <row r="79" spans="1:20" ht="30" x14ac:dyDescent="0.2">
      <c r="A79" s="537">
        <v>69</v>
      </c>
      <c r="B79" s="535" t="s">
        <v>62</v>
      </c>
      <c r="C79" s="535" t="s">
        <v>1075</v>
      </c>
      <c r="D79" s="535" t="s">
        <v>22170</v>
      </c>
      <c r="E79" s="535" t="s">
        <v>22171</v>
      </c>
      <c r="F79" s="535">
        <v>8340010182</v>
      </c>
      <c r="G79" s="535">
        <v>214</v>
      </c>
      <c r="H79" s="535"/>
      <c r="I79" s="535"/>
      <c r="J79" s="535"/>
      <c r="K79" s="535"/>
      <c r="L79" s="535" t="s">
        <v>83</v>
      </c>
      <c r="M79" s="535" t="s">
        <v>22158</v>
      </c>
      <c r="N79" s="535" t="s">
        <v>72</v>
      </c>
      <c r="O79" s="535" t="s">
        <v>22172</v>
      </c>
      <c r="P79" s="535" t="s">
        <v>22173</v>
      </c>
      <c r="Q79" s="535" t="s">
        <v>22174</v>
      </c>
      <c r="R79" s="535" t="s">
        <v>28</v>
      </c>
      <c r="S79" s="535" t="s">
        <v>22175</v>
      </c>
      <c r="T79" s="536">
        <v>3108675949</v>
      </c>
    </row>
    <row r="80" spans="1:20" ht="30" x14ac:dyDescent="0.2">
      <c r="A80" s="440">
        <v>70</v>
      </c>
      <c r="B80" s="535" t="s">
        <v>62</v>
      </c>
      <c r="C80" s="535" t="s">
        <v>1080</v>
      </c>
      <c r="D80" s="535" t="s">
        <v>22176</v>
      </c>
      <c r="E80" s="535"/>
      <c r="F80" s="535">
        <v>9010885316</v>
      </c>
      <c r="G80" s="535">
        <v>131</v>
      </c>
      <c r="H80" s="535"/>
      <c r="I80" s="535"/>
      <c r="J80" s="535"/>
      <c r="K80" s="535"/>
      <c r="L80" s="535" t="s">
        <v>83</v>
      </c>
      <c r="M80" s="535" t="s">
        <v>22158</v>
      </c>
      <c r="N80" s="535" t="s">
        <v>72</v>
      </c>
      <c r="O80" s="535" t="s">
        <v>4727</v>
      </c>
      <c r="P80" s="535" t="s">
        <v>22177</v>
      </c>
      <c r="Q80" s="535" t="s">
        <v>22178</v>
      </c>
      <c r="R80" s="535" t="s">
        <v>28</v>
      </c>
      <c r="S80" s="535" t="s">
        <v>22179</v>
      </c>
      <c r="T80" s="535">
        <v>3107825663</v>
      </c>
    </row>
    <row r="81" spans="1:20" ht="45" x14ac:dyDescent="0.2">
      <c r="A81" s="537">
        <v>71</v>
      </c>
      <c r="B81" s="535" t="s">
        <v>62</v>
      </c>
      <c r="C81" s="535" t="s">
        <v>1080</v>
      </c>
      <c r="D81" s="535" t="s">
        <v>22180</v>
      </c>
      <c r="E81" s="535" t="s">
        <v>22181</v>
      </c>
      <c r="F81" s="535">
        <v>8000666995</v>
      </c>
      <c r="G81" s="535">
        <v>470</v>
      </c>
      <c r="H81" s="535"/>
      <c r="I81" s="535"/>
      <c r="J81" s="535"/>
      <c r="K81" s="535"/>
      <c r="L81" s="535" t="s">
        <v>83</v>
      </c>
      <c r="M81" s="535" t="s">
        <v>22158</v>
      </c>
      <c r="N81" s="535" t="s">
        <v>71</v>
      </c>
      <c r="O81" s="535" t="s">
        <v>4727</v>
      </c>
      <c r="P81" s="535" t="s">
        <v>22182</v>
      </c>
      <c r="Q81" s="535" t="s">
        <v>22183</v>
      </c>
      <c r="R81" s="535" t="s">
        <v>28</v>
      </c>
      <c r="S81" s="79" t="s">
        <v>22184</v>
      </c>
      <c r="T81" s="535" t="s">
        <v>22185</v>
      </c>
    </row>
    <row r="82" spans="1:20" ht="45" x14ac:dyDescent="0.2">
      <c r="A82" s="440">
        <v>72</v>
      </c>
      <c r="B82" s="535" t="s">
        <v>62</v>
      </c>
      <c r="C82" s="535" t="s">
        <v>62</v>
      </c>
      <c r="D82" s="535" t="s">
        <v>22186</v>
      </c>
      <c r="E82" s="535" t="s">
        <v>22187</v>
      </c>
      <c r="F82" s="535">
        <v>9011414779</v>
      </c>
      <c r="G82" s="535">
        <v>180</v>
      </c>
      <c r="H82" s="535"/>
      <c r="I82" s="535"/>
      <c r="J82" s="535"/>
      <c r="K82" s="535"/>
      <c r="L82" s="535" t="s">
        <v>83</v>
      </c>
      <c r="M82" s="535" t="s">
        <v>22158</v>
      </c>
      <c r="N82" s="535" t="s">
        <v>72</v>
      </c>
      <c r="O82" s="535" t="s">
        <v>4727</v>
      </c>
      <c r="P82" s="535" t="s">
        <v>22188</v>
      </c>
      <c r="Q82" s="535" t="s">
        <v>22189</v>
      </c>
      <c r="R82" s="535" t="s">
        <v>28</v>
      </c>
      <c r="S82" s="535" t="s">
        <v>22190</v>
      </c>
      <c r="T82" s="535" t="s">
        <v>22191</v>
      </c>
    </row>
    <row r="83" spans="1:20" ht="30" x14ac:dyDescent="0.2">
      <c r="A83" s="537">
        <v>73</v>
      </c>
      <c r="B83" s="535" t="s">
        <v>62</v>
      </c>
      <c r="C83" s="535" t="s">
        <v>62</v>
      </c>
      <c r="D83" s="535" t="s">
        <v>22192</v>
      </c>
      <c r="E83" s="535" t="s">
        <v>22193</v>
      </c>
      <c r="F83" s="535">
        <v>9002135903</v>
      </c>
      <c r="G83" s="535">
        <v>10</v>
      </c>
      <c r="H83" s="535"/>
      <c r="I83" s="535"/>
      <c r="J83" s="535"/>
      <c r="K83" s="535"/>
      <c r="L83" s="535" t="s">
        <v>83</v>
      </c>
      <c r="M83" s="535" t="s">
        <v>22158</v>
      </c>
      <c r="N83" s="535" t="s">
        <v>72</v>
      </c>
      <c r="O83" s="535" t="s">
        <v>4727</v>
      </c>
      <c r="P83" s="535" t="s">
        <v>22194</v>
      </c>
      <c r="Q83" s="535" t="s">
        <v>22195</v>
      </c>
      <c r="R83" s="535" t="s">
        <v>28</v>
      </c>
      <c r="S83" s="535" t="s">
        <v>22196</v>
      </c>
      <c r="T83" s="536">
        <v>3222166024</v>
      </c>
    </row>
    <row r="84" spans="1:20" ht="30" x14ac:dyDescent="0.2">
      <c r="A84" s="440">
        <v>74</v>
      </c>
      <c r="B84" s="535" t="s">
        <v>62</v>
      </c>
      <c r="C84" s="535" t="s">
        <v>1080</v>
      </c>
      <c r="D84" s="535" t="s">
        <v>22197</v>
      </c>
      <c r="E84" s="535" t="s">
        <v>22198</v>
      </c>
      <c r="F84" s="535">
        <v>8340010698</v>
      </c>
      <c r="G84" s="535">
        <v>320</v>
      </c>
      <c r="H84" s="535"/>
      <c r="I84" s="535"/>
      <c r="J84" s="535"/>
      <c r="K84" s="535"/>
      <c r="L84" s="535" t="s">
        <v>84</v>
      </c>
      <c r="M84" s="535" t="s">
        <v>4676</v>
      </c>
      <c r="N84" s="535" t="s">
        <v>72</v>
      </c>
      <c r="O84" s="535" t="s">
        <v>4727</v>
      </c>
      <c r="P84" s="535" t="s">
        <v>22199</v>
      </c>
      <c r="Q84" s="535" t="s">
        <v>22200</v>
      </c>
      <c r="R84" s="535" t="s">
        <v>27</v>
      </c>
      <c r="S84" s="535" t="s">
        <v>22201</v>
      </c>
      <c r="T84" s="535" t="s">
        <v>22202</v>
      </c>
    </row>
    <row r="85" spans="1:20" ht="90" x14ac:dyDescent="0.2">
      <c r="A85" s="537">
        <v>75</v>
      </c>
      <c r="B85" s="535" t="s">
        <v>62</v>
      </c>
      <c r="C85" s="535" t="s">
        <v>1078</v>
      </c>
      <c r="D85" s="535" t="s">
        <v>22203</v>
      </c>
      <c r="E85" s="535" t="s">
        <v>22204</v>
      </c>
      <c r="F85" s="535">
        <v>9009250007</v>
      </c>
      <c r="G85" s="535">
        <v>44</v>
      </c>
      <c r="H85" s="535" t="s">
        <v>21</v>
      </c>
      <c r="I85" s="535"/>
      <c r="J85" s="535" t="s">
        <v>95</v>
      </c>
      <c r="K85" s="535"/>
      <c r="L85" s="535" t="s">
        <v>22205</v>
      </c>
      <c r="M85" s="535" t="s">
        <v>19523</v>
      </c>
      <c r="N85" s="535" t="s">
        <v>72</v>
      </c>
      <c r="O85" s="535" t="s">
        <v>4727</v>
      </c>
      <c r="P85" s="535" t="s">
        <v>22206</v>
      </c>
      <c r="Q85" s="535" t="s">
        <v>22207</v>
      </c>
      <c r="R85" s="535" t="s">
        <v>28</v>
      </c>
      <c r="S85" s="535" t="s">
        <v>22208</v>
      </c>
      <c r="T85" s="535" t="s">
        <v>22209</v>
      </c>
    </row>
    <row r="86" spans="1:20" ht="30" x14ac:dyDescent="0.2">
      <c r="A86" s="440">
        <v>76</v>
      </c>
      <c r="B86" s="535" t="s">
        <v>62</v>
      </c>
      <c r="C86" s="535" t="s">
        <v>1080</v>
      </c>
      <c r="D86" s="535" t="s">
        <v>22210</v>
      </c>
      <c r="E86" s="535" t="s">
        <v>22211</v>
      </c>
      <c r="F86" s="535">
        <v>9010909426</v>
      </c>
      <c r="G86" s="535">
        <v>15</v>
      </c>
      <c r="H86" s="535" t="s">
        <v>21</v>
      </c>
      <c r="I86" s="535"/>
      <c r="J86" s="535"/>
      <c r="K86" s="535"/>
      <c r="L86" s="535" t="s">
        <v>83</v>
      </c>
      <c r="M86" s="535" t="s">
        <v>22212</v>
      </c>
      <c r="N86" s="535" t="s">
        <v>72</v>
      </c>
      <c r="O86" s="535" t="s">
        <v>4727</v>
      </c>
      <c r="P86" s="535" t="s">
        <v>22213</v>
      </c>
      <c r="Q86" s="535" t="s">
        <v>22214</v>
      </c>
      <c r="R86" s="535" t="s">
        <v>27</v>
      </c>
      <c r="S86" s="535" t="s">
        <v>22215</v>
      </c>
      <c r="T86" s="536">
        <v>3208817292</v>
      </c>
    </row>
    <row r="87" spans="1:20" ht="30" x14ac:dyDescent="0.2">
      <c r="A87" s="537">
        <v>77</v>
      </c>
      <c r="B87" s="535" t="s">
        <v>62</v>
      </c>
      <c r="C87" s="535" t="s">
        <v>62</v>
      </c>
      <c r="D87" s="535" t="s">
        <v>22216</v>
      </c>
      <c r="E87" s="535" t="s">
        <v>22217</v>
      </c>
      <c r="F87" s="535"/>
      <c r="G87" s="535">
        <v>40</v>
      </c>
      <c r="H87" s="535" t="s">
        <v>22218</v>
      </c>
      <c r="I87" s="535"/>
      <c r="J87" s="535"/>
      <c r="K87" s="535"/>
      <c r="L87" s="535" t="s">
        <v>102</v>
      </c>
      <c r="M87" s="535" t="s">
        <v>22125</v>
      </c>
      <c r="N87" s="535" t="s">
        <v>72</v>
      </c>
      <c r="O87" s="535" t="s">
        <v>4727</v>
      </c>
      <c r="P87" s="535" t="s">
        <v>22219</v>
      </c>
      <c r="Q87" s="535" t="s">
        <v>22220</v>
      </c>
      <c r="R87" s="535" t="s">
        <v>28</v>
      </c>
      <c r="S87" s="79" t="s">
        <v>22221</v>
      </c>
      <c r="T87" s="535">
        <v>3144915766</v>
      </c>
    </row>
    <row r="88" spans="1:20" ht="30" x14ac:dyDescent="0.2">
      <c r="A88" s="440">
        <v>78</v>
      </c>
      <c r="B88" s="535" t="s">
        <v>62</v>
      </c>
      <c r="C88" s="535" t="s">
        <v>1078</v>
      </c>
      <c r="D88" s="535" t="s">
        <v>22222</v>
      </c>
      <c r="E88" s="535" t="s">
        <v>22223</v>
      </c>
      <c r="F88" s="535">
        <v>8340015517</v>
      </c>
      <c r="G88" s="535">
        <v>378</v>
      </c>
      <c r="H88" s="535"/>
      <c r="I88" s="535"/>
      <c r="J88" s="535"/>
      <c r="K88" s="535"/>
      <c r="L88" s="535" t="s">
        <v>83</v>
      </c>
      <c r="M88" s="535" t="s">
        <v>22158</v>
      </c>
      <c r="N88" s="535" t="s">
        <v>72</v>
      </c>
      <c r="O88" s="535" t="s">
        <v>4727</v>
      </c>
      <c r="P88" s="535" t="s">
        <v>22224</v>
      </c>
      <c r="Q88" s="535" t="s">
        <v>22225</v>
      </c>
      <c r="R88" s="535" t="s">
        <v>28</v>
      </c>
      <c r="S88" s="535" t="s">
        <v>22226</v>
      </c>
      <c r="T88" s="535">
        <v>3105851104</v>
      </c>
    </row>
    <row r="89" spans="1:20" ht="45" x14ac:dyDescent="0.2">
      <c r="A89" s="537">
        <v>79</v>
      </c>
      <c r="B89" s="535" t="s">
        <v>62</v>
      </c>
      <c r="C89" s="535" t="s">
        <v>62</v>
      </c>
      <c r="D89" s="535" t="s">
        <v>22227</v>
      </c>
      <c r="E89" s="535" t="s">
        <v>22228</v>
      </c>
      <c r="F89" s="535">
        <v>9008621112</v>
      </c>
      <c r="G89" s="535">
        <v>29</v>
      </c>
      <c r="H89" s="535" t="s">
        <v>21</v>
      </c>
      <c r="I89" s="535"/>
      <c r="J89" s="535"/>
      <c r="K89" s="535"/>
      <c r="L89" s="535" t="s">
        <v>22229</v>
      </c>
      <c r="M89" s="535" t="s">
        <v>22230</v>
      </c>
      <c r="N89" s="535" t="s">
        <v>72</v>
      </c>
      <c r="O89" s="535" t="s">
        <v>4727</v>
      </c>
      <c r="P89" s="535" t="s">
        <v>22231</v>
      </c>
      <c r="Q89" s="535" t="s">
        <v>22232</v>
      </c>
      <c r="R89" s="535" t="s">
        <v>28</v>
      </c>
      <c r="S89" s="535" t="s">
        <v>22233</v>
      </c>
      <c r="T89" s="535" t="s">
        <v>22234</v>
      </c>
    </row>
  </sheetData>
  <autoFilter ref="A10:T10"/>
  <mergeCells count="28">
    <mergeCell ref="S9:S10"/>
    <mergeCell ref="T9:T10"/>
    <mergeCell ref="M9:M10"/>
    <mergeCell ref="N9:N10"/>
    <mergeCell ref="O9:O10"/>
    <mergeCell ref="P9:P10"/>
    <mergeCell ref="Q9:Q10"/>
    <mergeCell ref="R9:R10"/>
    <mergeCell ref="L9:L10"/>
    <mergeCell ref="B5:C5"/>
    <mergeCell ref="B6:C6"/>
    <mergeCell ref="B7:C7"/>
    <mergeCell ref="A9:A10"/>
    <mergeCell ref="B9:B10"/>
    <mergeCell ref="C9:C10"/>
    <mergeCell ref="D9:D10"/>
    <mergeCell ref="E9:E10"/>
    <mergeCell ref="F9:F10"/>
    <mergeCell ref="G9:G10"/>
    <mergeCell ref="H9:K9"/>
    <mergeCell ref="B2:D2"/>
    <mergeCell ref="E2:P2"/>
    <mergeCell ref="Q2:T2"/>
    <mergeCell ref="C3:D3"/>
    <mergeCell ref="E3:G3"/>
    <mergeCell ref="H3:L3"/>
    <mergeCell ref="M3:P3"/>
    <mergeCell ref="Q3:T3"/>
  </mergeCells>
  <conditionalFormatting sqref="D5">
    <cfRule type="cellIs" dxfId="69" priority="1" operator="greaterThan">
      <formula>1</formula>
    </cfRule>
  </conditionalFormatting>
  <hyperlinks>
    <hyperlink ref="S46" r:id="rId1"/>
    <hyperlink ref="S45" r:id="rId2"/>
    <hyperlink ref="S47" r:id="rId3"/>
    <hyperlink ref="S50" r:id="rId4"/>
    <hyperlink ref="S61" r:id="rId5" display="gloria.colamarco@yahoo.es                       "/>
    <hyperlink ref="S60" r:id="rId6"/>
    <hyperlink ref="S63" r:id="rId7"/>
    <hyperlink ref="S78" r:id="rId8"/>
    <hyperlink ref="S81" r:id="rId9" display="gerencia@comiteganaderostame.com -  "/>
    <hyperlink ref="S87" r:id="rId10"/>
  </hyperlinks>
  <pageMargins left="0.7" right="0.7" top="0.75" bottom="0.75" header="0.3" footer="0.3"/>
  <pageSetup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30721" r:id="rId14" name="Check Box 1">
              <controlPr defaultSize="0" autoFill="0" autoLine="0" autoPict="0">
                <anchor moveWithCells="1">
                  <from>
                    <xdr:col>18</xdr:col>
                    <xdr:colOff>523875</xdr:colOff>
                    <xdr:row>1</xdr:row>
                    <xdr:rowOff>714375</xdr:rowOff>
                  </from>
                  <to>
                    <xdr:col>18</xdr:col>
                    <xdr:colOff>1485900</xdr:colOff>
                    <xdr:row>3</xdr:row>
                    <xdr:rowOff>0</xdr:rowOff>
                  </to>
                </anchor>
              </controlPr>
            </control>
          </mc:Choice>
        </mc:AlternateContent>
        <mc:AlternateContent xmlns:mc="http://schemas.openxmlformats.org/markup-compatibility/2006">
          <mc:Choice Requires="x14">
            <control shapeId="30722" r:id="rId15" name="Check Box 2">
              <controlPr defaultSize="0" autoFill="0" autoLine="0" autoPict="0">
                <anchor moveWithCells="1">
                  <from>
                    <xdr:col>17</xdr:col>
                    <xdr:colOff>752475</xdr:colOff>
                    <xdr:row>1</xdr:row>
                    <xdr:rowOff>723900</xdr:rowOff>
                  </from>
                  <to>
                    <xdr:col>17</xdr:col>
                    <xdr:colOff>1390650</xdr:colOff>
                    <xdr:row>3</xdr:row>
                    <xdr:rowOff>9525</xdr:rowOff>
                  </to>
                </anchor>
              </controlPr>
            </control>
          </mc:Choice>
        </mc:AlternateContent>
        <mc:AlternateContent xmlns:mc="http://schemas.openxmlformats.org/markup-compatibility/2006">
          <mc:Choice Requires="x14">
            <control shapeId="30723" r:id="rId16" name="Check Box 3">
              <controlPr defaultSize="0" autoFill="0" autoLine="0" autoPict="0">
                <anchor moveWithCells="1">
                  <from>
                    <xdr:col>17</xdr:col>
                    <xdr:colOff>1771650</xdr:colOff>
                    <xdr:row>1</xdr:row>
                    <xdr:rowOff>723900</xdr:rowOff>
                  </from>
                  <to>
                    <xdr:col>18</xdr:col>
                    <xdr:colOff>371475</xdr:colOff>
                    <xdr:row>3</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696"/>
  <sheetViews>
    <sheetView showGridLines="0" zoomScale="64" zoomScaleNormal="64" workbookViewId="0">
      <pane xSplit="3" ySplit="10" topLeftCell="H11" activePane="bottomRight" state="frozen"/>
      <selection pane="topRight" activeCell="D1" sqref="D1"/>
      <selection pane="bottomLeft" activeCell="A11" sqref="A11"/>
      <selection pane="bottomRight" activeCell="J7" sqref="J7"/>
    </sheetView>
  </sheetViews>
  <sheetFormatPr baseColWidth="10" defaultRowHeight="14.25" x14ac:dyDescent="0.25"/>
  <cols>
    <col min="1" max="1" width="6" style="20" customWidth="1"/>
    <col min="2" max="2" width="11.140625" style="20" customWidth="1"/>
    <col min="3" max="3" width="15.28515625" style="20" customWidth="1"/>
    <col min="4" max="4" width="38.7109375" style="25" customWidth="1"/>
    <col min="5" max="5" width="24.7109375" style="20" customWidth="1"/>
    <col min="6" max="6" width="18" style="20" customWidth="1"/>
    <col min="7" max="7" width="10" style="20" customWidth="1"/>
    <col min="8" max="8" width="12" style="20" customWidth="1"/>
    <col min="9" max="9" width="14.42578125" style="20" customWidth="1"/>
    <col min="10" max="10" width="10.7109375" style="20" customWidth="1"/>
    <col min="11" max="11" width="11.42578125" style="20" customWidth="1"/>
    <col min="12" max="12" width="21.140625" style="20" customWidth="1"/>
    <col min="13" max="13" width="23.7109375" style="20" customWidth="1"/>
    <col min="14" max="14" width="23" style="20" customWidth="1"/>
    <col min="15" max="15" width="24" style="20" customWidth="1"/>
    <col min="16" max="16" width="29.42578125" style="20" customWidth="1"/>
    <col min="17" max="17" width="27.140625" style="20" customWidth="1"/>
    <col min="18" max="18" width="19.7109375" style="20" customWidth="1"/>
    <col min="19" max="19" width="26.140625" style="20" customWidth="1"/>
    <col min="20" max="21" width="26" style="20" customWidth="1"/>
    <col min="22" max="16384" width="11.42578125" style="20"/>
  </cols>
  <sheetData>
    <row r="2" spans="1:20" ht="51" customHeight="1" x14ac:dyDescent="0.25">
      <c r="B2" s="891"/>
      <c r="C2" s="891"/>
      <c r="D2" s="891"/>
      <c r="E2" s="903" t="s">
        <v>1120</v>
      </c>
      <c r="F2" s="904"/>
      <c r="G2" s="904"/>
      <c r="H2" s="904"/>
      <c r="I2" s="904"/>
      <c r="J2" s="904"/>
      <c r="K2" s="904"/>
      <c r="L2" s="904"/>
      <c r="M2" s="904"/>
      <c r="N2" s="904"/>
      <c r="O2" s="904"/>
      <c r="P2" s="905"/>
      <c r="Q2" s="897"/>
      <c r="R2" s="898"/>
      <c r="S2" s="898"/>
      <c r="T2" s="899"/>
    </row>
    <row r="3" spans="1:20" ht="34.5" customHeight="1" x14ac:dyDescent="0.25">
      <c r="B3" s="9" t="s">
        <v>1122</v>
      </c>
      <c r="C3" s="891" t="s">
        <v>1123</v>
      </c>
      <c r="D3" s="891"/>
      <c r="E3" s="894" t="s">
        <v>1124</v>
      </c>
      <c r="F3" s="894"/>
      <c r="G3" s="895"/>
      <c r="H3" s="906">
        <v>2</v>
      </c>
      <c r="I3" s="900"/>
      <c r="J3" s="900"/>
      <c r="K3" s="900"/>
      <c r="L3" s="900"/>
      <c r="M3" s="902" t="s">
        <v>1125</v>
      </c>
      <c r="N3" s="902"/>
      <c r="O3" s="902"/>
      <c r="P3" s="902"/>
      <c r="Q3" s="900"/>
      <c r="R3" s="900"/>
      <c r="S3" s="900"/>
      <c r="T3" s="901"/>
    </row>
    <row r="5" spans="1:20" ht="21" customHeight="1" x14ac:dyDescent="0.25">
      <c r="B5" s="892" t="s">
        <v>29</v>
      </c>
      <c r="C5" s="892"/>
      <c r="D5" s="20" t="s">
        <v>4032</v>
      </c>
    </row>
    <row r="6" spans="1:20" x14ac:dyDescent="0.25">
      <c r="B6" s="892" t="s">
        <v>30</v>
      </c>
      <c r="C6" s="892"/>
      <c r="D6" s="50" t="s">
        <v>1126</v>
      </c>
    </row>
    <row r="7" spans="1:20" ht="28.5" x14ac:dyDescent="0.25">
      <c r="B7" s="892" t="s">
        <v>33</v>
      </c>
      <c r="C7" s="892"/>
      <c r="D7" s="50" t="s">
        <v>1127</v>
      </c>
    </row>
    <row r="9" spans="1:20" x14ac:dyDescent="0.25">
      <c r="A9" s="893" t="s">
        <v>2</v>
      </c>
      <c r="B9" s="893" t="s">
        <v>0</v>
      </c>
      <c r="C9" s="893" t="s">
        <v>1</v>
      </c>
      <c r="D9" s="896" t="s">
        <v>3</v>
      </c>
      <c r="E9" s="893" t="s">
        <v>4</v>
      </c>
      <c r="F9" s="893" t="s">
        <v>87</v>
      </c>
      <c r="G9" s="893" t="s">
        <v>36</v>
      </c>
      <c r="H9" s="893" t="s">
        <v>97</v>
      </c>
      <c r="I9" s="893"/>
      <c r="J9" s="893"/>
      <c r="K9" s="893"/>
      <c r="L9" s="893" t="s">
        <v>81</v>
      </c>
      <c r="M9" s="893" t="s">
        <v>85</v>
      </c>
      <c r="N9" s="893" t="s">
        <v>103</v>
      </c>
      <c r="O9" s="893" t="s">
        <v>77</v>
      </c>
      <c r="P9" s="893" t="s">
        <v>19</v>
      </c>
      <c r="Q9" s="893" t="s">
        <v>20</v>
      </c>
      <c r="R9" s="893" t="s">
        <v>25</v>
      </c>
      <c r="S9" s="893" t="s">
        <v>31</v>
      </c>
      <c r="T9" s="893" t="s">
        <v>32</v>
      </c>
    </row>
    <row r="10" spans="1:20" ht="28.5" x14ac:dyDescent="0.25">
      <c r="A10" s="893"/>
      <c r="B10" s="893"/>
      <c r="C10" s="893"/>
      <c r="D10" s="896"/>
      <c r="E10" s="893"/>
      <c r="F10" s="893"/>
      <c r="G10" s="893"/>
      <c r="H10" s="21" t="s">
        <v>90</v>
      </c>
      <c r="I10" s="21" t="s">
        <v>88</v>
      </c>
      <c r="J10" s="21" t="s">
        <v>89</v>
      </c>
      <c r="K10" s="21" t="s">
        <v>98</v>
      </c>
      <c r="L10" s="893"/>
      <c r="M10" s="893"/>
      <c r="N10" s="893"/>
      <c r="O10" s="893"/>
      <c r="P10" s="893"/>
      <c r="Q10" s="893"/>
      <c r="R10" s="893"/>
      <c r="S10" s="893"/>
      <c r="T10" s="893"/>
    </row>
    <row r="11" spans="1:20" ht="28.5" x14ac:dyDescent="0.25">
      <c r="A11" s="8">
        <v>1</v>
      </c>
      <c r="B11" s="8" t="s">
        <v>1128</v>
      </c>
      <c r="C11" s="10" t="s">
        <v>1129</v>
      </c>
      <c r="D11" s="2" t="s">
        <v>1130</v>
      </c>
      <c r="E11" s="8" t="s">
        <v>1131</v>
      </c>
      <c r="F11" s="8" t="s">
        <v>1132</v>
      </c>
      <c r="G11" s="8">
        <v>42</v>
      </c>
      <c r="H11" s="8" t="s">
        <v>1133</v>
      </c>
      <c r="I11" s="8" t="s">
        <v>1134</v>
      </c>
      <c r="J11" s="8" t="s">
        <v>1134</v>
      </c>
      <c r="K11" s="8" t="s">
        <v>1134</v>
      </c>
      <c r="L11" s="8" t="s">
        <v>1135</v>
      </c>
      <c r="M11" s="8" t="s">
        <v>1136</v>
      </c>
      <c r="N11" s="8" t="s">
        <v>72</v>
      </c>
      <c r="O11" s="8"/>
      <c r="P11" s="10" t="s">
        <v>1137</v>
      </c>
      <c r="Q11" s="8" t="s">
        <v>1138</v>
      </c>
      <c r="R11" s="8" t="s">
        <v>1139</v>
      </c>
      <c r="S11" s="10"/>
      <c r="T11" s="10">
        <v>3208356943</v>
      </c>
    </row>
    <row r="12" spans="1:20" ht="42.75" x14ac:dyDescent="0.25">
      <c r="A12" s="8">
        <v>2</v>
      </c>
      <c r="B12" s="8" t="s">
        <v>1128</v>
      </c>
      <c r="C12" s="10" t="s">
        <v>1129</v>
      </c>
      <c r="D12" s="2" t="s">
        <v>1140</v>
      </c>
      <c r="E12" s="8" t="s">
        <v>1141</v>
      </c>
      <c r="F12" s="8" t="s">
        <v>1142</v>
      </c>
      <c r="G12" s="8">
        <v>24</v>
      </c>
      <c r="H12" s="8" t="s">
        <v>1143</v>
      </c>
      <c r="I12" s="8" t="s">
        <v>1134</v>
      </c>
      <c r="J12" s="8" t="s">
        <v>1134</v>
      </c>
      <c r="K12" s="8" t="s">
        <v>1134</v>
      </c>
      <c r="L12" s="8" t="s">
        <v>1144</v>
      </c>
      <c r="M12" s="10" t="s">
        <v>1145</v>
      </c>
      <c r="N12" s="8" t="s">
        <v>72</v>
      </c>
      <c r="O12" s="8"/>
      <c r="P12" s="10" t="s">
        <v>1146</v>
      </c>
      <c r="Q12" s="8" t="s">
        <v>1147</v>
      </c>
      <c r="R12" s="8" t="s">
        <v>1148</v>
      </c>
      <c r="S12" s="10"/>
      <c r="T12" s="10">
        <v>3123391778</v>
      </c>
    </row>
    <row r="13" spans="1:20" ht="42.75" x14ac:dyDescent="0.25">
      <c r="A13" s="8">
        <v>3</v>
      </c>
      <c r="B13" s="8" t="s">
        <v>1128</v>
      </c>
      <c r="C13" s="10" t="s">
        <v>1129</v>
      </c>
      <c r="D13" s="2" t="s">
        <v>1149</v>
      </c>
      <c r="E13" s="8" t="s">
        <v>1150</v>
      </c>
      <c r="F13" s="8" t="s">
        <v>1151</v>
      </c>
      <c r="G13" s="8">
        <v>30</v>
      </c>
      <c r="H13" s="8" t="s">
        <v>1133</v>
      </c>
      <c r="I13" s="8" t="s">
        <v>1134</v>
      </c>
      <c r="J13" s="8" t="s">
        <v>1134</v>
      </c>
      <c r="K13" s="8" t="s">
        <v>1134</v>
      </c>
      <c r="L13" s="8" t="s">
        <v>1152</v>
      </c>
      <c r="M13" s="10" t="s">
        <v>1153</v>
      </c>
      <c r="N13" s="8" t="s">
        <v>72</v>
      </c>
      <c r="O13" s="8"/>
      <c r="P13" s="10"/>
      <c r="Q13" s="8"/>
      <c r="R13" s="8" t="s">
        <v>1139</v>
      </c>
      <c r="S13" s="10"/>
      <c r="T13" s="10"/>
    </row>
    <row r="14" spans="1:20" ht="42.75" x14ac:dyDescent="0.25">
      <c r="A14" s="8">
        <v>4</v>
      </c>
      <c r="B14" s="8" t="s">
        <v>1128</v>
      </c>
      <c r="C14" s="10" t="s">
        <v>1129</v>
      </c>
      <c r="D14" s="2" t="s">
        <v>1154</v>
      </c>
      <c r="E14" s="8"/>
      <c r="F14" s="8" t="s">
        <v>1155</v>
      </c>
      <c r="G14" s="8"/>
      <c r="H14" s="8" t="s">
        <v>1133</v>
      </c>
      <c r="I14" s="8" t="s">
        <v>1134</v>
      </c>
      <c r="J14" s="8" t="s">
        <v>1134</v>
      </c>
      <c r="K14" s="8" t="s">
        <v>1134</v>
      </c>
      <c r="L14" s="8" t="s">
        <v>1156</v>
      </c>
      <c r="M14" s="10" t="s">
        <v>1157</v>
      </c>
      <c r="N14" s="8" t="s">
        <v>72</v>
      </c>
      <c r="O14" s="8"/>
      <c r="P14" s="10"/>
      <c r="Q14" s="8" t="s">
        <v>1158</v>
      </c>
      <c r="R14" s="8" t="s">
        <v>1139</v>
      </c>
      <c r="S14" s="10"/>
      <c r="T14" s="10"/>
    </row>
    <row r="15" spans="1:20" ht="42.75" x14ac:dyDescent="0.25">
      <c r="A15" s="8">
        <v>5</v>
      </c>
      <c r="B15" s="8" t="s">
        <v>1128</v>
      </c>
      <c r="C15" s="10" t="s">
        <v>1129</v>
      </c>
      <c r="D15" s="2" t="s">
        <v>1159</v>
      </c>
      <c r="E15" s="8" t="s">
        <v>1160</v>
      </c>
      <c r="F15" s="8" t="s">
        <v>1161</v>
      </c>
      <c r="G15" s="8"/>
      <c r="H15" s="8" t="s">
        <v>1133</v>
      </c>
      <c r="I15" s="8" t="s">
        <v>1134</v>
      </c>
      <c r="J15" s="8" t="s">
        <v>1134</v>
      </c>
      <c r="K15" s="8" t="s">
        <v>1134</v>
      </c>
      <c r="L15" s="8" t="s">
        <v>1162</v>
      </c>
      <c r="M15" s="10" t="s">
        <v>1163</v>
      </c>
      <c r="N15" s="8" t="s">
        <v>72</v>
      </c>
      <c r="O15" s="8"/>
      <c r="P15" s="10"/>
      <c r="Q15" s="8" t="s">
        <v>1164</v>
      </c>
      <c r="R15" s="8" t="s">
        <v>1148</v>
      </c>
      <c r="S15" s="10"/>
      <c r="T15" s="10">
        <v>3108623330</v>
      </c>
    </row>
    <row r="16" spans="1:20" ht="42.75" x14ac:dyDescent="0.25">
      <c r="A16" s="8">
        <v>6</v>
      </c>
      <c r="B16" s="8" t="s">
        <v>1128</v>
      </c>
      <c r="C16" s="10" t="s">
        <v>1129</v>
      </c>
      <c r="D16" s="2" t="s">
        <v>1165</v>
      </c>
      <c r="E16" s="8" t="s">
        <v>1166</v>
      </c>
      <c r="F16" s="8" t="s">
        <v>1167</v>
      </c>
      <c r="G16" s="8"/>
      <c r="H16" s="8" t="s">
        <v>1133</v>
      </c>
      <c r="I16" s="8" t="s">
        <v>1134</v>
      </c>
      <c r="J16" s="8" t="s">
        <v>1134</v>
      </c>
      <c r="K16" s="8" t="s">
        <v>1134</v>
      </c>
      <c r="L16" s="8" t="s">
        <v>1156</v>
      </c>
      <c r="M16" s="10" t="s">
        <v>1168</v>
      </c>
      <c r="N16" s="8" t="s">
        <v>72</v>
      </c>
      <c r="O16" s="8"/>
      <c r="P16" s="10"/>
      <c r="Q16" s="8" t="s">
        <v>1169</v>
      </c>
      <c r="R16" s="8" t="s">
        <v>1148</v>
      </c>
      <c r="S16" s="10"/>
      <c r="T16" s="10" t="s">
        <v>2193</v>
      </c>
    </row>
    <row r="17" spans="1:20" ht="42.75" x14ac:dyDescent="0.25">
      <c r="A17" s="8">
        <v>7</v>
      </c>
      <c r="B17" s="8" t="s">
        <v>1128</v>
      </c>
      <c r="C17" s="10" t="s">
        <v>1129</v>
      </c>
      <c r="D17" s="2" t="s">
        <v>1170</v>
      </c>
      <c r="E17" s="8"/>
      <c r="F17" s="8" t="s">
        <v>1171</v>
      </c>
      <c r="G17" s="8"/>
      <c r="H17" s="8" t="s">
        <v>1133</v>
      </c>
      <c r="I17" s="8" t="s">
        <v>1134</v>
      </c>
      <c r="J17" s="8" t="s">
        <v>1134</v>
      </c>
      <c r="K17" s="8" t="s">
        <v>1134</v>
      </c>
      <c r="L17" s="8" t="s">
        <v>1172</v>
      </c>
      <c r="M17" s="10" t="s">
        <v>1173</v>
      </c>
      <c r="N17" s="8" t="s">
        <v>72</v>
      </c>
      <c r="O17" s="8"/>
      <c r="P17" s="10"/>
      <c r="Q17" s="8" t="s">
        <v>1174</v>
      </c>
      <c r="R17" s="8" t="s">
        <v>1139</v>
      </c>
      <c r="S17" s="10"/>
      <c r="T17" s="10"/>
    </row>
    <row r="18" spans="1:20" ht="57" x14ac:dyDescent="0.25">
      <c r="A18" s="8">
        <v>8</v>
      </c>
      <c r="B18" s="8" t="s">
        <v>1128</v>
      </c>
      <c r="C18" s="10" t="s">
        <v>1129</v>
      </c>
      <c r="D18" s="2" t="s">
        <v>1175</v>
      </c>
      <c r="E18" s="8" t="s">
        <v>1176</v>
      </c>
      <c r="F18" s="8" t="s">
        <v>1177</v>
      </c>
      <c r="G18" s="8"/>
      <c r="H18" s="8" t="s">
        <v>1133</v>
      </c>
      <c r="I18" s="8" t="s">
        <v>1134</v>
      </c>
      <c r="J18" s="8" t="s">
        <v>1134</v>
      </c>
      <c r="K18" s="8" t="s">
        <v>1134</v>
      </c>
      <c r="L18" s="8" t="s">
        <v>1178</v>
      </c>
      <c r="M18" s="10" t="s">
        <v>1179</v>
      </c>
      <c r="N18" s="8" t="s">
        <v>72</v>
      </c>
      <c r="O18" s="8"/>
      <c r="P18" s="10"/>
      <c r="Q18" s="8" t="s">
        <v>1180</v>
      </c>
      <c r="R18" s="8" t="s">
        <v>1139</v>
      </c>
      <c r="S18" s="10"/>
      <c r="T18" s="10" t="s">
        <v>1181</v>
      </c>
    </row>
    <row r="19" spans="1:20" ht="42.75" x14ac:dyDescent="0.25">
      <c r="A19" s="8">
        <v>9</v>
      </c>
      <c r="B19" s="8" t="s">
        <v>1128</v>
      </c>
      <c r="C19" s="10" t="s">
        <v>1129</v>
      </c>
      <c r="D19" s="2" t="s">
        <v>1182</v>
      </c>
      <c r="E19" s="8"/>
      <c r="F19" s="8" t="s">
        <v>1183</v>
      </c>
      <c r="G19" s="8"/>
      <c r="H19" s="8" t="s">
        <v>1133</v>
      </c>
      <c r="I19" s="8" t="s">
        <v>1134</v>
      </c>
      <c r="J19" s="8" t="s">
        <v>1134</v>
      </c>
      <c r="K19" s="8" t="s">
        <v>1134</v>
      </c>
      <c r="L19" s="8" t="s">
        <v>1184</v>
      </c>
      <c r="M19" s="10" t="s">
        <v>1185</v>
      </c>
      <c r="N19" s="8" t="s">
        <v>72</v>
      </c>
      <c r="O19" s="8"/>
      <c r="P19" s="10"/>
      <c r="Q19" s="8"/>
      <c r="R19" s="8" t="s">
        <v>1139</v>
      </c>
      <c r="S19" s="10"/>
      <c r="T19" s="10"/>
    </row>
    <row r="20" spans="1:20" ht="28.5" x14ac:dyDescent="0.25">
      <c r="A20" s="8">
        <v>10</v>
      </c>
      <c r="B20" s="8" t="s">
        <v>1128</v>
      </c>
      <c r="C20" s="10" t="s">
        <v>1129</v>
      </c>
      <c r="D20" s="2" t="s">
        <v>1186</v>
      </c>
      <c r="E20" s="8" t="s">
        <v>1187</v>
      </c>
      <c r="F20" s="8" t="s">
        <v>1188</v>
      </c>
      <c r="G20" s="8"/>
      <c r="H20" s="8" t="s">
        <v>1133</v>
      </c>
      <c r="I20" s="8" t="s">
        <v>1134</v>
      </c>
      <c r="J20" s="8" t="s">
        <v>1134</v>
      </c>
      <c r="K20" s="8" t="s">
        <v>1134</v>
      </c>
      <c r="L20" s="8" t="s">
        <v>1189</v>
      </c>
      <c r="M20" s="10" t="s">
        <v>1190</v>
      </c>
      <c r="N20" s="8" t="s">
        <v>72</v>
      </c>
      <c r="O20" s="8"/>
      <c r="P20" s="10"/>
      <c r="Q20" s="8"/>
      <c r="R20" s="8" t="s">
        <v>1139</v>
      </c>
      <c r="S20" s="10"/>
      <c r="T20" s="10"/>
    </row>
    <row r="21" spans="1:20" ht="42.75" x14ac:dyDescent="0.25">
      <c r="A21" s="8">
        <v>11</v>
      </c>
      <c r="B21" s="8" t="s">
        <v>1128</v>
      </c>
      <c r="C21" s="10" t="s">
        <v>1191</v>
      </c>
      <c r="D21" s="2" t="s">
        <v>1192</v>
      </c>
      <c r="E21" s="8" t="s">
        <v>1193</v>
      </c>
      <c r="F21" s="8" t="s">
        <v>1194</v>
      </c>
      <c r="G21" s="8">
        <v>50</v>
      </c>
      <c r="H21" s="8" t="s">
        <v>1133</v>
      </c>
      <c r="I21" s="8" t="s">
        <v>1134</v>
      </c>
      <c r="J21" s="8" t="s">
        <v>1134</v>
      </c>
      <c r="K21" s="8" t="s">
        <v>1134</v>
      </c>
      <c r="L21" s="8" t="s">
        <v>1195</v>
      </c>
      <c r="M21" s="10" t="s">
        <v>1196</v>
      </c>
      <c r="N21" s="8" t="s">
        <v>1197</v>
      </c>
      <c r="O21" s="8" t="s">
        <v>1198</v>
      </c>
      <c r="P21" s="10" t="s">
        <v>1199</v>
      </c>
      <c r="Q21" s="8" t="s">
        <v>1200</v>
      </c>
      <c r="R21" s="8" t="s">
        <v>1139</v>
      </c>
      <c r="S21" s="10"/>
      <c r="T21" s="10">
        <v>3115318542</v>
      </c>
    </row>
    <row r="22" spans="1:20" ht="42.75" x14ac:dyDescent="0.25">
      <c r="A22" s="8">
        <v>12</v>
      </c>
      <c r="B22" s="8" t="s">
        <v>1128</v>
      </c>
      <c r="C22" s="10" t="s">
        <v>1191</v>
      </c>
      <c r="D22" s="2" t="s">
        <v>1201</v>
      </c>
      <c r="E22" s="8" t="s">
        <v>1202</v>
      </c>
      <c r="F22" s="8" t="s">
        <v>1203</v>
      </c>
      <c r="G22" s="8">
        <v>11</v>
      </c>
      <c r="H22" s="8" t="s">
        <v>1133</v>
      </c>
      <c r="I22" s="8" t="s">
        <v>1134</v>
      </c>
      <c r="J22" s="8" t="s">
        <v>1134</v>
      </c>
      <c r="K22" s="8" t="s">
        <v>1134</v>
      </c>
      <c r="L22" s="8" t="s">
        <v>1144</v>
      </c>
      <c r="M22" s="10" t="s">
        <v>1204</v>
      </c>
      <c r="N22" s="8" t="s">
        <v>1197</v>
      </c>
      <c r="O22" s="8" t="s">
        <v>1198</v>
      </c>
      <c r="P22" s="2" t="s">
        <v>1205</v>
      </c>
      <c r="Q22" s="2" t="s">
        <v>1191</v>
      </c>
      <c r="R22" s="2" t="s">
        <v>27</v>
      </c>
      <c r="S22" s="3" t="s">
        <v>1206</v>
      </c>
      <c r="T22" s="4">
        <v>3132655739</v>
      </c>
    </row>
    <row r="23" spans="1:20" ht="57" x14ac:dyDescent="0.25">
      <c r="A23" s="8">
        <v>13</v>
      </c>
      <c r="B23" s="8" t="s">
        <v>1128</v>
      </c>
      <c r="C23" s="10" t="s">
        <v>1191</v>
      </c>
      <c r="D23" s="4" t="s">
        <v>1207</v>
      </c>
      <c r="E23" s="2" t="s">
        <v>1208</v>
      </c>
      <c r="F23" s="2">
        <v>9005031500</v>
      </c>
      <c r="G23" s="2">
        <v>35</v>
      </c>
      <c r="H23" s="8" t="s">
        <v>1133</v>
      </c>
      <c r="I23" s="8" t="s">
        <v>1134</v>
      </c>
      <c r="J23" s="8" t="s">
        <v>1134</v>
      </c>
      <c r="K23" s="8" t="s">
        <v>1134</v>
      </c>
      <c r="L23" s="8" t="s">
        <v>1195</v>
      </c>
      <c r="M23" s="10" t="s">
        <v>1209</v>
      </c>
      <c r="N23" s="8" t="s">
        <v>1197</v>
      </c>
      <c r="O23" s="8" t="s">
        <v>1198</v>
      </c>
      <c r="P23" s="2" t="s">
        <v>1210</v>
      </c>
      <c r="Q23" s="2" t="s">
        <v>1211</v>
      </c>
      <c r="R23" s="2" t="s">
        <v>27</v>
      </c>
      <c r="S23" s="3" t="s">
        <v>1212</v>
      </c>
      <c r="T23" s="2" t="s">
        <v>1213</v>
      </c>
    </row>
    <row r="24" spans="1:20" ht="42.75" x14ac:dyDescent="0.25">
      <c r="A24" s="8">
        <v>14</v>
      </c>
      <c r="B24" s="8" t="s">
        <v>1128</v>
      </c>
      <c r="C24" s="10" t="s">
        <v>1191</v>
      </c>
      <c r="D24" s="2" t="s">
        <v>1214</v>
      </c>
      <c r="E24" s="8" t="s">
        <v>1215</v>
      </c>
      <c r="F24" s="8" t="s">
        <v>1216</v>
      </c>
      <c r="G24" s="8">
        <v>22</v>
      </c>
      <c r="H24" s="8" t="s">
        <v>1133</v>
      </c>
      <c r="I24" s="8" t="s">
        <v>1134</v>
      </c>
      <c r="J24" s="8" t="s">
        <v>1134</v>
      </c>
      <c r="K24" s="8" t="s">
        <v>1134</v>
      </c>
      <c r="L24" s="8" t="s">
        <v>1156</v>
      </c>
      <c r="M24" s="10" t="s">
        <v>1217</v>
      </c>
      <c r="N24" s="8" t="s">
        <v>72</v>
      </c>
      <c r="O24" s="8" t="s">
        <v>1198</v>
      </c>
      <c r="P24" s="10" t="s">
        <v>1218</v>
      </c>
      <c r="Q24" s="8"/>
      <c r="R24" s="8"/>
      <c r="S24" s="10"/>
      <c r="T24" s="10">
        <v>3142838981</v>
      </c>
    </row>
    <row r="25" spans="1:20" ht="42.75" x14ac:dyDescent="0.25">
      <c r="A25" s="8">
        <v>15</v>
      </c>
      <c r="B25" s="8" t="s">
        <v>1128</v>
      </c>
      <c r="C25" s="10" t="s">
        <v>1191</v>
      </c>
      <c r="D25" s="2" t="s">
        <v>1219</v>
      </c>
      <c r="E25" s="8" t="s">
        <v>1220</v>
      </c>
      <c r="F25" s="8" t="s">
        <v>1221</v>
      </c>
      <c r="G25" s="8">
        <v>30</v>
      </c>
      <c r="H25" s="8" t="s">
        <v>1133</v>
      </c>
      <c r="I25" s="8" t="s">
        <v>1134</v>
      </c>
      <c r="J25" s="8" t="s">
        <v>1134</v>
      </c>
      <c r="K25" s="8" t="s">
        <v>1134</v>
      </c>
      <c r="L25" s="8" t="s">
        <v>1195</v>
      </c>
      <c r="M25" s="10" t="s">
        <v>1222</v>
      </c>
      <c r="N25" s="8" t="s">
        <v>1197</v>
      </c>
      <c r="O25" s="8" t="s">
        <v>1198</v>
      </c>
      <c r="P25" s="10" t="s">
        <v>1223</v>
      </c>
      <c r="Q25" s="8" t="s">
        <v>1224</v>
      </c>
      <c r="R25" s="8" t="s">
        <v>1225</v>
      </c>
      <c r="S25" s="10"/>
      <c r="T25" s="10" t="s">
        <v>1226</v>
      </c>
    </row>
    <row r="26" spans="1:20" ht="42.75" x14ac:dyDescent="0.25">
      <c r="A26" s="8">
        <v>16</v>
      </c>
      <c r="B26" s="8" t="s">
        <v>1128</v>
      </c>
      <c r="C26" s="10" t="s">
        <v>1191</v>
      </c>
      <c r="D26" s="2" t="s">
        <v>1227</v>
      </c>
      <c r="E26" s="8" t="s">
        <v>1228</v>
      </c>
      <c r="F26" s="8" t="s">
        <v>1229</v>
      </c>
      <c r="G26" s="8">
        <v>16</v>
      </c>
      <c r="H26" s="8" t="s">
        <v>1133</v>
      </c>
      <c r="I26" s="8" t="s">
        <v>1134</v>
      </c>
      <c r="J26" s="8" t="s">
        <v>1134</v>
      </c>
      <c r="K26" s="8" t="s">
        <v>1134</v>
      </c>
      <c r="L26" s="8" t="s">
        <v>1195</v>
      </c>
      <c r="M26" s="10" t="s">
        <v>1230</v>
      </c>
      <c r="N26" s="8" t="s">
        <v>1197</v>
      </c>
      <c r="O26" s="8" t="s">
        <v>1198</v>
      </c>
      <c r="P26" s="10" t="s">
        <v>1231</v>
      </c>
      <c r="Q26" s="8" t="s">
        <v>1232</v>
      </c>
      <c r="R26" s="8" t="s">
        <v>1139</v>
      </c>
      <c r="S26" s="10"/>
      <c r="T26" s="10" t="s">
        <v>1233</v>
      </c>
    </row>
    <row r="27" spans="1:20" ht="42.75" x14ac:dyDescent="0.25">
      <c r="A27" s="8">
        <v>17</v>
      </c>
      <c r="B27" s="8" t="s">
        <v>1128</v>
      </c>
      <c r="C27" s="10" t="s">
        <v>1191</v>
      </c>
      <c r="D27" s="2" t="s">
        <v>1234</v>
      </c>
      <c r="E27" s="8" t="s">
        <v>1235</v>
      </c>
      <c r="F27" s="8" t="s">
        <v>1236</v>
      </c>
      <c r="G27" s="8">
        <v>50</v>
      </c>
      <c r="H27" s="8" t="s">
        <v>1133</v>
      </c>
      <c r="I27" s="8" t="s">
        <v>1134</v>
      </c>
      <c r="J27" s="8" t="s">
        <v>1134</v>
      </c>
      <c r="K27" s="8" t="s">
        <v>1134</v>
      </c>
      <c r="L27" s="8" t="s">
        <v>1156</v>
      </c>
      <c r="M27" s="10" t="s">
        <v>1237</v>
      </c>
      <c r="N27" s="8" t="s">
        <v>72</v>
      </c>
      <c r="O27" s="8"/>
      <c r="P27" s="10" t="s">
        <v>1238</v>
      </c>
      <c r="Q27" s="8" t="s">
        <v>1239</v>
      </c>
      <c r="R27" s="8" t="s">
        <v>1139</v>
      </c>
      <c r="S27" s="10"/>
      <c r="T27" s="10">
        <v>3117623216</v>
      </c>
    </row>
    <row r="28" spans="1:20" ht="28.5" x14ac:dyDescent="0.25">
      <c r="A28" s="8">
        <v>18</v>
      </c>
      <c r="B28" s="8" t="s">
        <v>1128</v>
      </c>
      <c r="C28" s="10" t="s">
        <v>1191</v>
      </c>
      <c r="D28" s="2" t="s">
        <v>1240</v>
      </c>
      <c r="E28" s="8" t="s">
        <v>1241</v>
      </c>
      <c r="F28" s="8" t="s">
        <v>1242</v>
      </c>
      <c r="G28" s="8">
        <v>34</v>
      </c>
      <c r="H28" s="8" t="s">
        <v>1133</v>
      </c>
      <c r="I28" s="8" t="s">
        <v>1134</v>
      </c>
      <c r="J28" s="8" t="s">
        <v>1134</v>
      </c>
      <c r="K28" s="8" t="s">
        <v>1134</v>
      </c>
      <c r="L28" s="8" t="s">
        <v>1152</v>
      </c>
      <c r="M28" s="10" t="s">
        <v>1243</v>
      </c>
      <c r="N28" s="8" t="s">
        <v>1197</v>
      </c>
      <c r="O28" s="8" t="s">
        <v>1244</v>
      </c>
      <c r="P28" s="10" t="s">
        <v>1245</v>
      </c>
      <c r="Q28" s="8"/>
      <c r="R28" s="8"/>
      <c r="S28" s="10"/>
      <c r="T28" s="10">
        <v>3103156933</v>
      </c>
    </row>
    <row r="29" spans="1:20" ht="60" x14ac:dyDescent="0.25">
      <c r="A29" s="8">
        <v>19</v>
      </c>
      <c r="B29" s="8" t="s">
        <v>1128</v>
      </c>
      <c r="C29" s="10" t="s">
        <v>1191</v>
      </c>
      <c r="D29" s="2" t="s">
        <v>4174</v>
      </c>
      <c r="E29" s="8"/>
      <c r="F29" s="8" t="s">
        <v>4240</v>
      </c>
      <c r="G29" s="8">
        <v>72</v>
      </c>
      <c r="H29" s="8" t="s">
        <v>1133</v>
      </c>
      <c r="I29" s="8" t="s">
        <v>1134</v>
      </c>
      <c r="J29" s="8" t="s">
        <v>1134</v>
      </c>
      <c r="K29" s="8" t="s">
        <v>1134</v>
      </c>
      <c r="L29" s="8" t="s">
        <v>3714</v>
      </c>
      <c r="M29" s="10" t="s">
        <v>4176</v>
      </c>
      <c r="N29" s="8" t="s">
        <v>71</v>
      </c>
      <c r="O29" s="8" t="s">
        <v>1244</v>
      </c>
      <c r="P29" s="10" t="s">
        <v>4241</v>
      </c>
      <c r="Q29" s="8" t="s">
        <v>4177</v>
      </c>
      <c r="R29" s="8" t="s">
        <v>1139</v>
      </c>
      <c r="S29" s="32" t="s">
        <v>4242</v>
      </c>
      <c r="T29" s="10" t="s">
        <v>4243</v>
      </c>
    </row>
    <row r="30" spans="1:20" ht="57" x14ac:dyDescent="0.25">
      <c r="A30" s="8">
        <v>20</v>
      </c>
      <c r="B30" s="8" t="s">
        <v>1128</v>
      </c>
      <c r="C30" s="10" t="s">
        <v>1246</v>
      </c>
      <c r="D30" s="2" t="s">
        <v>1247</v>
      </c>
      <c r="E30" s="8" t="s">
        <v>1248</v>
      </c>
      <c r="F30" s="8" t="s">
        <v>1249</v>
      </c>
      <c r="G30" s="8">
        <v>124</v>
      </c>
      <c r="H30" s="8" t="s">
        <v>1250</v>
      </c>
      <c r="I30" s="8" t="s">
        <v>1134</v>
      </c>
      <c r="J30" s="8" t="s">
        <v>1134</v>
      </c>
      <c r="K30" s="8" t="s">
        <v>1134</v>
      </c>
      <c r="L30" s="8" t="s">
        <v>1152</v>
      </c>
      <c r="M30" s="10" t="s">
        <v>1251</v>
      </c>
      <c r="N30" s="8" t="s">
        <v>1197</v>
      </c>
      <c r="O30" s="8" t="s">
        <v>1252</v>
      </c>
      <c r="P30" s="2" t="s">
        <v>1253</v>
      </c>
      <c r="Q30" s="2" t="s">
        <v>1254</v>
      </c>
      <c r="R30" s="8" t="s">
        <v>1255</v>
      </c>
      <c r="S30" s="3" t="s">
        <v>1256</v>
      </c>
      <c r="T30" s="2">
        <v>3177013267</v>
      </c>
    </row>
    <row r="31" spans="1:20" ht="28.5" x14ac:dyDescent="0.25">
      <c r="A31" s="8">
        <v>21</v>
      </c>
      <c r="B31" s="8" t="s">
        <v>1128</v>
      </c>
      <c r="C31" s="10" t="s">
        <v>1246</v>
      </c>
      <c r="D31" s="2" t="s">
        <v>1257</v>
      </c>
      <c r="E31" s="8" t="s">
        <v>1258</v>
      </c>
      <c r="F31" s="8" t="s">
        <v>1259</v>
      </c>
      <c r="G31" s="8"/>
      <c r="H31" s="8" t="s">
        <v>1250</v>
      </c>
      <c r="I31" s="8" t="s">
        <v>1134</v>
      </c>
      <c r="J31" s="8" t="s">
        <v>1134</v>
      </c>
      <c r="K31" s="8" t="s">
        <v>1134</v>
      </c>
      <c r="L31" s="8" t="s">
        <v>1156</v>
      </c>
      <c r="M31" s="8" t="s">
        <v>1260</v>
      </c>
      <c r="N31" s="8" t="s">
        <v>72</v>
      </c>
      <c r="O31" s="8"/>
      <c r="P31" s="2" t="s">
        <v>1261</v>
      </c>
      <c r="Q31" s="2"/>
      <c r="R31" s="8" t="s">
        <v>1255</v>
      </c>
      <c r="S31" s="2"/>
      <c r="T31" s="2">
        <v>3118470414</v>
      </c>
    </row>
    <row r="32" spans="1:20" ht="28.5" x14ac:dyDescent="0.25">
      <c r="A32" s="8">
        <v>22</v>
      </c>
      <c r="B32" s="8" t="s">
        <v>1128</v>
      </c>
      <c r="C32" s="10" t="s">
        <v>1246</v>
      </c>
      <c r="D32" s="2"/>
      <c r="E32" s="8" t="s">
        <v>1262</v>
      </c>
      <c r="F32" s="8"/>
      <c r="G32" s="8"/>
      <c r="H32" s="8" t="s">
        <v>1133</v>
      </c>
      <c r="I32" s="8" t="s">
        <v>1134</v>
      </c>
      <c r="J32" s="8" t="s">
        <v>1134</v>
      </c>
      <c r="K32" s="8" t="s">
        <v>1134</v>
      </c>
      <c r="L32" s="8" t="s">
        <v>1152</v>
      </c>
      <c r="M32" s="8" t="s">
        <v>1152</v>
      </c>
      <c r="N32" s="8" t="s">
        <v>72</v>
      </c>
      <c r="O32" s="8"/>
      <c r="P32" s="2" t="s">
        <v>1263</v>
      </c>
      <c r="Q32" s="2"/>
      <c r="R32" s="8" t="s">
        <v>1255</v>
      </c>
      <c r="S32" s="3" t="s">
        <v>1264</v>
      </c>
      <c r="T32" s="2"/>
    </row>
    <row r="33" spans="1:20" ht="42.75" x14ac:dyDescent="0.25">
      <c r="A33" s="8">
        <v>23</v>
      </c>
      <c r="B33" s="8" t="s">
        <v>1128</v>
      </c>
      <c r="C33" s="10" t="s">
        <v>1246</v>
      </c>
      <c r="D33" s="2" t="s">
        <v>1265</v>
      </c>
      <c r="E33" s="8" t="s">
        <v>1266</v>
      </c>
      <c r="F33" s="8" t="s">
        <v>1267</v>
      </c>
      <c r="G33" s="8">
        <v>23</v>
      </c>
      <c r="H33" s="8" t="s">
        <v>1250</v>
      </c>
      <c r="I33" s="8" t="s">
        <v>1134</v>
      </c>
      <c r="J33" s="8" t="s">
        <v>1134</v>
      </c>
      <c r="K33" s="8" t="s">
        <v>1134</v>
      </c>
      <c r="L33" s="8" t="s">
        <v>1152</v>
      </c>
      <c r="M33" s="8" t="s">
        <v>1152</v>
      </c>
      <c r="N33" s="8" t="s">
        <v>72</v>
      </c>
      <c r="O33" s="8"/>
      <c r="P33" s="2" t="s">
        <v>1268</v>
      </c>
      <c r="Q33" s="2"/>
      <c r="R33" s="8" t="s">
        <v>1255</v>
      </c>
      <c r="S33" s="3" t="s">
        <v>1269</v>
      </c>
      <c r="T33" s="2"/>
    </row>
    <row r="34" spans="1:20" ht="28.5" x14ac:dyDescent="0.25">
      <c r="A34" s="8">
        <v>24</v>
      </c>
      <c r="B34" s="8" t="s">
        <v>1128</v>
      </c>
      <c r="C34" s="10" t="s">
        <v>1246</v>
      </c>
      <c r="D34" s="2"/>
      <c r="E34" s="8" t="s">
        <v>1270</v>
      </c>
      <c r="F34" s="8"/>
      <c r="G34" s="8"/>
      <c r="H34" s="8" t="s">
        <v>1133</v>
      </c>
      <c r="I34" s="8" t="s">
        <v>1134</v>
      </c>
      <c r="J34" s="8" t="s">
        <v>1134</v>
      </c>
      <c r="K34" s="8" t="s">
        <v>1134</v>
      </c>
      <c r="L34" s="8" t="s">
        <v>1152</v>
      </c>
      <c r="M34" s="8" t="s">
        <v>1152</v>
      </c>
      <c r="N34" s="8" t="s">
        <v>72</v>
      </c>
      <c r="O34" s="8"/>
      <c r="P34" s="2" t="s">
        <v>1271</v>
      </c>
      <c r="Q34" s="2"/>
      <c r="R34" s="8" t="s">
        <v>1255</v>
      </c>
      <c r="S34" s="2"/>
      <c r="T34" s="2"/>
    </row>
    <row r="35" spans="1:20" ht="42.75" x14ac:dyDescent="0.25">
      <c r="A35" s="8">
        <v>25</v>
      </c>
      <c r="B35" s="8" t="s">
        <v>1128</v>
      </c>
      <c r="C35" s="10" t="s">
        <v>1246</v>
      </c>
      <c r="D35" s="2" t="s">
        <v>1272</v>
      </c>
      <c r="E35" s="8" t="s">
        <v>1273</v>
      </c>
      <c r="F35" s="8" t="s">
        <v>1274</v>
      </c>
      <c r="G35" s="8"/>
      <c r="H35" s="8" t="s">
        <v>1133</v>
      </c>
      <c r="I35" s="8" t="s">
        <v>1134</v>
      </c>
      <c r="J35" s="8" t="s">
        <v>1134</v>
      </c>
      <c r="K35" s="8" t="s">
        <v>1134</v>
      </c>
      <c r="L35" s="8" t="s">
        <v>1152</v>
      </c>
      <c r="M35" s="8" t="s">
        <v>1152</v>
      </c>
      <c r="N35" s="8" t="s">
        <v>72</v>
      </c>
      <c r="O35" s="8"/>
      <c r="P35" s="2"/>
      <c r="Q35" s="2"/>
      <c r="R35" s="8"/>
      <c r="S35" s="2"/>
      <c r="T35" s="2"/>
    </row>
    <row r="36" spans="1:20" ht="42.75" x14ac:dyDescent="0.25">
      <c r="A36" s="8">
        <v>26</v>
      </c>
      <c r="B36" s="8" t="s">
        <v>1128</v>
      </c>
      <c r="C36" s="10" t="s">
        <v>1246</v>
      </c>
      <c r="D36" s="2" t="s">
        <v>1275</v>
      </c>
      <c r="E36" s="8" t="s">
        <v>1276</v>
      </c>
      <c r="F36" s="8" t="s">
        <v>1277</v>
      </c>
      <c r="G36" s="8"/>
      <c r="H36" s="8" t="s">
        <v>1133</v>
      </c>
      <c r="I36" s="8" t="s">
        <v>1134</v>
      </c>
      <c r="J36" s="8" t="s">
        <v>1134</v>
      </c>
      <c r="K36" s="8" t="s">
        <v>1134</v>
      </c>
      <c r="L36" s="8" t="s">
        <v>1152</v>
      </c>
      <c r="M36" s="8" t="s">
        <v>1152</v>
      </c>
      <c r="N36" s="8" t="s">
        <v>72</v>
      </c>
      <c r="O36" s="8"/>
      <c r="P36" s="2"/>
      <c r="Q36" s="2"/>
      <c r="R36" s="8"/>
      <c r="S36" s="2"/>
      <c r="T36" s="2"/>
    </row>
    <row r="37" spans="1:20" ht="57" x14ac:dyDescent="0.25">
      <c r="A37" s="8">
        <v>27</v>
      </c>
      <c r="B37" s="8" t="s">
        <v>1128</v>
      </c>
      <c r="C37" s="10" t="s">
        <v>1246</v>
      </c>
      <c r="D37" s="2" t="s">
        <v>1278</v>
      </c>
      <c r="E37" s="8" t="s">
        <v>1279</v>
      </c>
      <c r="F37" s="8" t="s">
        <v>1280</v>
      </c>
      <c r="G37" s="8">
        <v>18</v>
      </c>
      <c r="H37" s="8" t="s">
        <v>1133</v>
      </c>
      <c r="I37" s="8" t="s">
        <v>1281</v>
      </c>
      <c r="J37" s="8" t="s">
        <v>1134</v>
      </c>
      <c r="K37" s="8" t="s">
        <v>1134</v>
      </c>
      <c r="L37" s="8" t="s">
        <v>1152</v>
      </c>
      <c r="M37" s="8" t="s">
        <v>1152</v>
      </c>
      <c r="N37" s="8" t="s">
        <v>72</v>
      </c>
      <c r="O37" s="8"/>
      <c r="P37" s="2"/>
      <c r="Q37" s="2" t="s">
        <v>1282</v>
      </c>
      <c r="R37" s="8" t="s">
        <v>1225</v>
      </c>
      <c r="S37" s="2"/>
      <c r="T37" s="2">
        <v>3208201786</v>
      </c>
    </row>
    <row r="38" spans="1:20" ht="42.75" x14ac:dyDescent="0.25">
      <c r="A38" s="8">
        <v>28</v>
      </c>
      <c r="B38" s="8" t="s">
        <v>1128</v>
      </c>
      <c r="C38" s="10" t="s">
        <v>1246</v>
      </c>
      <c r="D38" s="2" t="s">
        <v>1283</v>
      </c>
      <c r="E38" s="8"/>
      <c r="F38" s="8" t="s">
        <v>1284</v>
      </c>
      <c r="G38" s="8">
        <v>27</v>
      </c>
      <c r="H38" s="8" t="s">
        <v>1133</v>
      </c>
      <c r="I38" s="8" t="s">
        <v>1134</v>
      </c>
      <c r="J38" s="8" t="s">
        <v>1134</v>
      </c>
      <c r="K38" s="8" t="s">
        <v>1134</v>
      </c>
      <c r="L38" s="8" t="s">
        <v>1152</v>
      </c>
      <c r="M38" s="8" t="s">
        <v>1152</v>
      </c>
      <c r="N38" s="8" t="s">
        <v>72</v>
      </c>
      <c r="O38" s="8"/>
      <c r="P38" s="2"/>
      <c r="Q38" s="2" t="s">
        <v>1285</v>
      </c>
      <c r="R38" s="8" t="s">
        <v>1225</v>
      </c>
      <c r="S38" s="2"/>
      <c r="T38" s="2">
        <v>3144404590</v>
      </c>
    </row>
    <row r="39" spans="1:20" ht="42.75" x14ac:dyDescent="0.25">
      <c r="A39" s="8">
        <v>29</v>
      </c>
      <c r="B39" s="8" t="s">
        <v>1128</v>
      </c>
      <c r="C39" s="10" t="s">
        <v>1246</v>
      </c>
      <c r="D39" s="2" t="s">
        <v>1286</v>
      </c>
      <c r="E39" s="8" t="s">
        <v>1287</v>
      </c>
      <c r="F39" s="8" t="s">
        <v>1288</v>
      </c>
      <c r="G39" s="8">
        <v>34</v>
      </c>
      <c r="H39" s="8" t="s">
        <v>1133</v>
      </c>
      <c r="I39" s="8" t="s">
        <v>1134</v>
      </c>
      <c r="J39" s="8" t="s">
        <v>1134</v>
      </c>
      <c r="K39" s="8" t="s">
        <v>1134</v>
      </c>
      <c r="L39" s="8" t="s">
        <v>1152</v>
      </c>
      <c r="M39" s="8" t="s">
        <v>1152</v>
      </c>
      <c r="N39" s="8" t="s">
        <v>72</v>
      </c>
      <c r="O39" s="8"/>
      <c r="P39" s="2"/>
      <c r="Q39" s="2" t="s">
        <v>1289</v>
      </c>
      <c r="R39" s="8" t="s">
        <v>1225</v>
      </c>
      <c r="S39" s="2"/>
      <c r="T39" s="2">
        <v>3108053434</v>
      </c>
    </row>
    <row r="40" spans="1:20" ht="85.5" x14ac:dyDescent="0.25">
      <c r="A40" s="8">
        <v>30</v>
      </c>
      <c r="B40" s="8" t="s">
        <v>1128</v>
      </c>
      <c r="C40" s="10" t="s">
        <v>1246</v>
      </c>
      <c r="D40" s="2" t="s">
        <v>1290</v>
      </c>
      <c r="E40" s="8" t="s">
        <v>1291</v>
      </c>
      <c r="F40" s="8" t="s">
        <v>1292</v>
      </c>
      <c r="G40" s="8">
        <v>24</v>
      </c>
      <c r="H40" s="8" t="s">
        <v>1133</v>
      </c>
      <c r="I40" s="8" t="s">
        <v>1134</v>
      </c>
      <c r="J40" s="8" t="s">
        <v>1134</v>
      </c>
      <c r="K40" s="8" t="s">
        <v>1134</v>
      </c>
      <c r="L40" s="8" t="s">
        <v>1152</v>
      </c>
      <c r="M40" s="8" t="s">
        <v>1152</v>
      </c>
      <c r="N40" s="8" t="s">
        <v>72</v>
      </c>
      <c r="O40" s="8"/>
      <c r="P40" s="2"/>
      <c r="Q40" s="2" t="s">
        <v>1293</v>
      </c>
      <c r="R40" s="8" t="s">
        <v>1255</v>
      </c>
      <c r="S40" s="2"/>
      <c r="T40" s="2" t="s">
        <v>1294</v>
      </c>
    </row>
    <row r="41" spans="1:20" ht="28.5" x14ac:dyDescent="0.25">
      <c r="A41" s="8">
        <v>31</v>
      </c>
      <c r="B41" s="8" t="s">
        <v>1128</v>
      </c>
      <c r="C41" s="10" t="s">
        <v>1246</v>
      </c>
      <c r="D41" s="2" t="s">
        <v>4348</v>
      </c>
      <c r="E41" s="8"/>
      <c r="F41" s="8"/>
      <c r="G41" s="8">
        <v>60</v>
      </c>
      <c r="H41" s="8" t="s">
        <v>1133</v>
      </c>
      <c r="I41" s="8" t="s">
        <v>1134</v>
      </c>
      <c r="J41" s="8" t="s">
        <v>1134</v>
      </c>
      <c r="K41" s="8" t="s">
        <v>1134</v>
      </c>
      <c r="L41" s="8" t="s">
        <v>1156</v>
      </c>
      <c r="M41" s="8" t="s">
        <v>4349</v>
      </c>
      <c r="N41" s="8" t="s">
        <v>72</v>
      </c>
      <c r="O41" s="8"/>
      <c r="P41" s="2" t="s">
        <v>4351</v>
      </c>
      <c r="Q41" s="2" t="s">
        <v>4350</v>
      </c>
      <c r="R41" s="8" t="s">
        <v>1255</v>
      </c>
      <c r="S41" s="2"/>
      <c r="T41" s="2">
        <v>3208201786</v>
      </c>
    </row>
    <row r="42" spans="1:20" ht="28.5" x14ac:dyDescent="0.25">
      <c r="A42" s="8">
        <v>32</v>
      </c>
      <c r="B42" s="8" t="s">
        <v>1128</v>
      </c>
      <c r="C42" s="10" t="s">
        <v>1246</v>
      </c>
      <c r="D42" s="2" t="s">
        <v>4352</v>
      </c>
      <c r="E42" s="8"/>
      <c r="F42" s="8"/>
      <c r="G42" s="8">
        <v>53</v>
      </c>
      <c r="H42" s="8" t="s">
        <v>1133</v>
      </c>
      <c r="I42" s="8" t="s">
        <v>1134</v>
      </c>
      <c r="J42" s="8" t="s">
        <v>1134</v>
      </c>
      <c r="K42" s="8" t="s">
        <v>1134</v>
      </c>
      <c r="L42" s="8" t="s">
        <v>2191</v>
      </c>
      <c r="M42" s="8" t="s">
        <v>4354</v>
      </c>
      <c r="N42" s="8" t="s">
        <v>72</v>
      </c>
      <c r="O42" s="8"/>
      <c r="P42" s="2" t="s">
        <v>4355</v>
      </c>
      <c r="Q42" s="2" t="s">
        <v>4353</v>
      </c>
      <c r="R42" s="8" t="s">
        <v>1255</v>
      </c>
      <c r="S42" s="2"/>
      <c r="T42" s="2">
        <v>3132338930</v>
      </c>
    </row>
    <row r="43" spans="1:20" ht="57" x14ac:dyDescent="0.25">
      <c r="A43" s="8">
        <v>33</v>
      </c>
      <c r="B43" s="8" t="s">
        <v>1128</v>
      </c>
      <c r="C43" s="10" t="s">
        <v>1295</v>
      </c>
      <c r="D43" s="2" t="s">
        <v>1296</v>
      </c>
      <c r="E43" s="8" t="s">
        <v>1297</v>
      </c>
      <c r="F43" s="8" t="s">
        <v>1298</v>
      </c>
      <c r="G43" s="8">
        <v>20</v>
      </c>
      <c r="H43" s="8" t="s">
        <v>1133</v>
      </c>
      <c r="I43" s="8" t="s">
        <v>1134</v>
      </c>
      <c r="J43" s="8" t="s">
        <v>1134</v>
      </c>
      <c r="K43" s="8" t="s">
        <v>1134</v>
      </c>
      <c r="L43" s="8" t="s">
        <v>1152</v>
      </c>
      <c r="M43" s="10" t="s">
        <v>1145</v>
      </c>
      <c r="N43" s="8" t="s">
        <v>72</v>
      </c>
      <c r="O43" s="8"/>
      <c r="P43" s="10" t="s">
        <v>1299</v>
      </c>
      <c r="Q43" s="8" t="s">
        <v>1300</v>
      </c>
      <c r="R43" s="8" t="s">
        <v>1255</v>
      </c>
      <c r="S43" s="22" t="s">
        <v>1301</v>
      </c>
      <c r="T43" s="10">
        <v>3175767924</v>
      </c>
    </row>
    <row r="44" spans="1:20" ht="28.5" x14ac:dyDescent="0.25">
      <c r="A44" s="8">
        <v>34</v>
      </c>
      <c r="B44" s="8" t="s">
        <v>1128</v>
      </c>
      <c r="C44" s="10" t="s">
        <v>1295</v>
      </c>
      <c r="D44" s="2" t="s">
        <v>1302</v>
      </c>
      <c r="E44" s="8" t="s">
        <v>1303</v>
      </c>
      <c r="F44" s="8" t="s">
        <v>1304</v>
      </c>
      <c r="G44" s="8">
        <v>33</v>
      </c>
      <c r="H44" s="8" t="s">
        <v>1133</v>
      </c>
      <c r="I44" s="8" t="s">
        <v>1134</v>
      </c>
      <c r="J44" s="8" t="s">
        <v>1134</v>
      </c>
      <c r="K44" s="8" t="s">
        <v>1134</v>
      </c>
      <c r="L44" s="8" t="s">
        <v>1156</v>
      </c>
      <c r="M44" s="10" t="s">
        <v>1305</v>
      </c>
      <c r="N44" s="8" t="s">
        <v>72</v>
      </c>
      <c r="O44" s="8"/>
      <c r="P44" s="10" t="s">
        <v>1306</v>
      </c>
      <c r="Q44" s="8" t="s">
        <v>1307</v>
      </c>
      <c r="R44" s="8" t="s">
        <v>1139</v>
      </c>
      <c r="S44" s="10"/>
      <c r="T44" s="10">
        <v>3123705909</v>
      </c>
    </row>
    <row r="45" spans="1:20" ht="28.5" x14ac:dyDescent="0.25">
      <c r="A45" s="8">
        <v>35</v>
      </c>
      <c r="B45" s="2" t="s">
        <v>1128</v>
      </c>
      <c r="C45" s="2" t="s">
        <v>1295</v>
      </c>
      <c r="D45" s="2" t="s">
        <v>1308</v>
      </c>
      <c r="E45" s="2" t="s">
        <v>1309</v>
      </c>
      <c r="F45" s="2" t="s">
        <v>1310</v>
      </c>
      <c r="G45" s="2">
        <v>82</v>
      </c>
      <c r="H45" s="2" t="s">
        <v>1133</v>
      </c>
      <c r="I45" s="2" t="s">
        <v>1134</v>
      </c>
      <c r="J45" s="2" t="s">
        <v>1134</v>
      </c>
      <c r="K45" s="2" t="s">
        <v>1134</v>
      </c>
      <c r="L45" s="2" t="s">
        <v>1311</v>
      </c>
      <c r="M45" s="2" t="s">
        <v>1312</v>
      </c>
      <c r="N45" s="2" t="s">
        <v>1197</v>
      </c>
      <c r="O45" s="2" t="s">
        <v>1313</v>
      </c>
      <c r="P45" s="2" t="s">
        <v>1314</v>
      </c>
      <c r="Q45" s="2" t="s">
        <v>1315</v>
      </c>
      <c r="R45" s="2" t="s">
        <v>1225</v>
      </c>
      <c r="S45" s="3" t="s">
        <v>1316</v>
      </c>
      <c r="T45" s="2" t="s">
        <v>1317</v>
      </c>
    </row>
    <row r="46" spans="1:20" ht="57" x14ac:dyDescent="0.25">
      <c r="A46" s="8">
        <v>36</v>
      </c>
      <c r="B46" s="8" t="s">
        <v>1128</v>
      </c>
      <c r="C46" s="10" t="s">
        <v>1295</v>
      </c>
      <c r="D46" s="2" t="s">
        <v>1318</v>
      </c>
      <c r="E46" s="8" t="s">
        <v>1319</v>
      </c>
      <c r="F46" s="8" t="s">
        <v>1320</v>
      </c>
      <c r="G46" s="8">
        <v>55</v>
      </c>
      <c r="H46" s="8" t="s">
        <v>1133</v>
      </c>
      <c r="I46" s="8" t="s">
        <v>1134</v>
      </c>
      <c r="J46" s="8" t="s">
        <v>1134</v>
      </c>
      <c r="K46" s="8" t="s">
        <v>1134</v>
      </c>
      <c r="L46" s="8" t="s">
        <v>1321</v>
      </c>
      <c r="M46" s="10" t="s">
        <v>1322</v>
      </c>
      <c r="N46" s="8" t="s">
        <v>1197</v>
      </c>
      <c r="O46" s="8" t="s">
        <v>1244</v>
      </c>
      <c r="P46" s="10" t="s">
        <v>1323</v>
      </c>
      <c r="Q46" s="8" t="s">
        <v>1324</v>
      </c>
      <c r="R46" s="8" t="s">
        <v>1225</v>
      </c>
      <c r="S46" s="10"/>
      <c r="T46" s="10">
        <v>3213605413</v>
      </c>
    </row>
    <row r="47" spans="1:20" ht="28.5" x14ac:dyDescent="0.25">
      <c r="A47" s="8">
        <v>37</v>
      </c>
      <c r="B47" s="8" t="s">
        <v>1128</v>
      </c>
      <c r="C47" s="10" t="s">
        <v>1295</v>
      </c>
      <c r="D47" s="2" t="s">
        <v>1325</v>
      </c>
      <c r="E47" s="8" t="s">
        <v>1326</v>
      </c>
      <c r="F47" s="8"/>
      <c r="G47" s="8">
        <v>15</v>
      </c>
      <c r="H47" s="8" t="s">
        <v>1143</v>
      </c>
      <c r="I47" s="8" t="s">
        <v>1134</v>
      </c>
      <c r="J47" s="8" t="s">
        <v>1134</v>
      </c>
      <c r="K47" s="8" t="s">
        <v>1134</v>
      </c>
      <c r="L47" s="8" t="s">
        <v>1190</v>
      </c>
      <c r="M47" s="10" t="s">
        <v>1190</v>
      </c>
      <c r="N47" s="8" t="s">
        <v>72</v>
      </c>
      <c r="O47" s="8"/>
      <c r="P47" s="10" t="s">
        <v>1327</v>
      </c>
      <c r="Q47" s="8"/>
      <c r="R47" s="8" t="s">
        <v>1328</v>
      </c>
      <c r="S47" s="10"/>
      <c r="T47" s="10">
        <v>3205749296</v>
      </c>
    </row>
    <row r="48" spans="1:20" ht="28.5" x14ac:dyDescent="0.25">
      <c r="A48" s="8">
        <v>38</v>
      </c>
      <c r="B48" s="8" t="s">
        <v>1128</v>
      </c>
      <c r="C48" s="10" t="s">
        <v>1295</v>
      </c>
      <c r="D48" s="2" t="s">
        <v>1329</v>
      </c>
      <c r="E48" s="8" t="s">
        <v>1330</v>
      </c>
      <c r="F48" s="8" t="s">
        <v>1331</v>
      </c>
      <c r="G48" s="8">
        <v>15</v>
      </c>
      <c r="H48" s="8" t="s">
        <v>1133</v>
      </c>
      <c r="I48" s="8" t="s">
        <v>1134</v>
      </c>
      <c r="J48" s="8" t="s">
        <v>1134</v>
      </c>
      <c r="K48" s="8" t="s">
        <v>1134</v>
      </c>
      <c r="L48" s="8" t="s">
        <v>1332</v>
      </c>
      <c r="M48" s="10" t="s">
        <v>1333</v>
      </c>
      <c r="N48" s="8" t="s">
        <v>1197</v>
      </c>
      <c r="O48" s="8" t="s">
        <v>1244</v>
      </c>
      <c r="P48" s="10" t="s">
        <v>1334</v>
      </c>
      <c r="Q48" s="8" t="s">
        <v>1335</v>
      </c>
      <c r="R48" s="8" t="s">
        <v>1139</v>
      </c>
      <c r="S48" s="10"/>
      <c r="T48" s="10" t="s">
        <v>1336</v>
      </c>
    </row>
    <row r="49" spans="1:20" ht="42.75" x14ac:dyDescent="0.25">
      <c r="A49" s="8">
        <v>39</v>
      </c>
      <c r="B49" s="8" t="s">
        <v>1128</v>
      </c>
      <c r="C49" s="10" t="s">
        <v>1295</v>
      </c>
      <c r="D49" s="2" t="s">
        <v>1337</v>
      </c>
      <c r="E49" s="8" t="s">
        <v>1338</v>
      </c>
      <c r="F49" s="8" t="s">
        <v>1339</v>
      </c>
      <c r="G49" s="8">
        <v>17</v>
      </c>
      <c r="H49" s="8" t="s">
        <v>1250</v>
      </c>
      <c r="I49" s="8" t="s">
        <v>1134</v>
      </c>
      <c r="J49" s="8" t="s">
        <v>1134</v>
      </c>
      <c r="K49" s="8" t="s">
        <v>1134</v>
      </c>
      <c r="L49" s="8" t="s">
        <v>1340</v>
      </c>
      <c r="M49" s="10" t="s">
        <v>1341</v>
      </c>
      <c r="N49" s="8" t="s">
        <v>72</v>
      </c>
      <c r="O49" s="8"/>
      <c r="P49" s="10" t="s">
        <v>1342</v>
      </c>
      <c r="Q49" s="8" t="s">
        <v>1343</v>
      </c>
      <c r="R49" s="8" t="s">
        <v>1328</v>
      </c>
      <c r="S49" s="10"/>
      <c r="T49" s="10" t="s">
        <v>1344</v>
      </c>
    </row>
    <row r="50" spans="1:20" ht="28.5" x14ac:dyDescent="0.25">
      <c r="A50" s="8">
        <v>40</v>
      </c>
      <c r="B50" s="8" t="s">
        <v>1128</v>
      </c>
      <c r="C50" s="10" t="s">
        <v>1295</v>
      </c>
      <c r="D50" s="2" t="s">
        <v>1345</v>
      </c>
      <c r="E50" s="8"/>
      <c r="F50" s="8" t="s">
        <v>1346</v>
      </c>
      <c r="G50" s="8">
        <v>32</v>
      </c>
      <c r="H50" s="8" t="s">
        <v>1250</v>
      </c>
      <c r="I50" s="8" t="s">
        <v>1347</v>
      </c>
      <c r="J50" s="8" t="s">
        <v>1134</v>
      </c>
      <c r="K50" s="8" t="s">
        <v>1134</v>
      </c>
      <c r="L50" s="8" t="s">
        <v>1332</v>
      </c>
      <c r="M50" s="10" t="s">
        <v>1348</v>
      </c>
      <c r="N50" s="8" t="s">
        <v>1197</v>
      </c>
      <c r="O50" s="8" t="s">
        <v>1244</v>
      </c>
      <c r="P50" s="2" t="s">
        <v>1349</v>
      </c>
      <c r="Q50" s="2" t="s">
        <v>1328</v>
      </c>
      <c r="R50" s="2" t="s">
        <v>1328</v>
      </c>
      <c r="S50" s="3" t="s">
        <v>1350</v>
      </c>
      <c r="T50" s="2">
        <v>3115541036</v>
      </c>
    </row>
    <row r="51" spans="1:20" ht="28.5" x14ac:dyDescent="0.25">
      <c r="A51" s="8">
        <v>41</v>
      </c>
      <c r="B51" s="8" t="s">
        <v>1128</v>
      </c>
      <c r="C51" s="10" t="s">
        <v>1295</v>
      </c>
      <c r="D51" s="2" t="s">
        <v>1351</v>
      </c>
      <c r="E51" s="8" t="s">
        <v>1352</v>
      </c>
      <c r="F51" s="8" t="s">
        <v>1353</v>
      </c>
      <c r="G51" s="8">
        <v>15</v>
      </c>
      <c r="H51" s="8" t="s">
        <v>1133</v>
      </c>
      <c r="I51" s="8" t="s">
        <v>1134</v>
      </c>
      <c r="J51" s="8" t="s">
        <v>1134</v>
      </c>
      <c r="K51" s="8" t="s">
        <v>1134</v>
      </c>
      <c r="L51" s="8" t="s">
        <v>1332</v>
      </c>
      <c r="M51" s="10" t="s">
        <v>1354</v>
      </c>
      <c r="N51" s="8" t="s">
        <v>72</v>
      </c>
      <c r="O51" s="8"/>
      <c r="P51" s="10"/>
      <c r="Q51" s="8"/>
      <c r="R51" s="8" t="s">
        <v>1139</v>
      </c>
      <c r="S51" s="10"/>
      <c r="T51" s="10"/>
    </row>
    <row r="52" spans="1:20" ht="42.75" x14ac:dyDescent="0.25">
      <c r="A52" s="8">
        <v>42</v>
      </c>
      <c r="B52" s="2" t="s">
        <v>1128</v>
      </c>
      <c r="C52" s="2" t="s">
        <v>1355</v>
      </c>
      <c r="D52" s="2" t="s">
        <v>1356</v>
      </c>
      <c r="E52" s="2" t="s">
        <v>1357</v>
      </c>
      <c r="F52" s="2" t="s">
        <v>1358</v>
      </c>
      <c r="G52" s="2">
        <v>32</v>
      </c>
      <c r="H52" s="2" t="s">
        <v>1133</v>
      </c>
      <c r="I52" s="2" t="s">
        <v>1134</v>
      </c>
      <c r="J52" s="2" t="s">
        <v>1134</v>
      </c>
      <c r="K52" s="2" t="s">
        <v>1134</v>
      </c>
      <c r="L52" s="2" t="s">
        <v>1135</v>
      </c>
      <c r="M52" s="2" t="s">
        <v>1359</v>
      </c>
      <c r="N52" s="2" t="s">
        <v>72</v>
      </c>
      <c r="O52" s="2"/>
      <c r="P52" s="2" t="s">
        <v>1360</v>
      </c>
      <c r="Q52" s="2" t="s">
        <v>1361</v>
      </c>
      <c r="R52" s="2" t="s">
        <v>1255</v>
      </c>
      <c r="S52" s="3" t="s">
        <v>1362</v>
      </c>
      <c r="T52" s="2" t="s">
        <v>1363</v>
      </c>
    </row>
    <row r="53" spans="1:20" ht="57" x14ac:dyDescent="0.25">
      <c r="A53" s="8">
        <v>43</v>
      </c>
      <c r="B53" s="2" t="s">
        <v>1128</v>
      </c>
      <c r="C53" s="2" t="s">
        <v>1355</v>
      </c>
      <c r="D53" s="2" t="s">
        <v>1364</v>
      </c>
      <c r="E53" s="2" t="s">
        <v>1365</v>
      </c>
      <c r="F53" s="2" t="s">
        <v>1366</v>
      </c>
      <c r="G53" s="2">
        <v>27</v>
      </c>
      <c r="H53" s="2" t="s">
        <v>1133</v>
      </c>
      <c r="I53" s="2" t="s">
        <v>1134</v>
      </c>
      <c r="J53" s="2" t="s">
        <v>1134</v>
      </c>
      <c r="K53" s="2" t="s">
        <v>1134</v>
      </c>
      <c r="L53" s="2" t="s">
        <v>1135</v>
      </c>
      <c r="M53" s="2" t="s">
        <v>1367</v>
      </c>
      <c r="N53" s="2" t="s">
        <v>72</v>
      </c>
      <c r="O53" s="2"/>
      <c r="P53" s="2" t="s">
        <v>1368</v>
      </c>
      <c r="Q53" s="2"/>
      <c r="R53" s="2"/>
      <c r="S53" s="2"/>
      <c r="T53" s="2">
        <v>3138268992</v>
      </c>
    </row>
    <row r="54" spans="1:20" ht="57" x14ac:dyDescent="0.25">
      <c r="A54" s="8">
        <v>44</v>
      </c>
      <c r="B54" s="2" t="s">
        <v>1128</v>
      </c>
      <c r="C54" s="2" t="s">
        <v>1355</v>
      </c>
      <c r="D54" s="2" t="s">
        <v>1369</v>
      </c>
      <c r="E54" s="2" t="s">
        <v>1370</v>
      </c>
      <c r="F54" s="2" t="s">
        <v>1371</v>
      </c>
      <c r="G54" s="2">
        <v>45</v>
      </c>
      <c r="H54" s="2" t="s">
        <v>1133</v>
      </c>
      <c r="I54" s="2" t="s">
        <v>1134</v>
      </c>
      <c r="J54" s="2" t="s">
        <v>1134</v>
      </c>
      <c r="K54" s="2" t="s">
        <v>1134</v>
      </c>
      <c r="L54" s="2" t="s">
        <v>1135</v>
      </c>
      <c r="M54" s="2" t="s">
        <v>1367</v>
      </c>
      <c r="N54" s="2" t="s">
        <v>1197</v>
      </c>
      <c r="O54" s="2" t="s">
        <v>1244</v>
      </c>
      <c r="P54" s="2" t="s">
        <v>1372</v>
      </c>
      <c r="Q54" s="2" t="s">
        <v>1373</v>
      </c>
      <c r="R54" s="2" t="s">
        <v>1255</v>
      </c>
      <c r="S54" s="2" t="s">
        <v>1374</v>
      </c>
      <c r="T54" s="2">
        <v>3202541701</v>
      </c>
    </row>
    <row r="55" spans="1:20" ht="57" x14ac:dyDescent="0.25">
      <c r="A55" s="8">
        <v>45</v>
      </c>
      <c r="B55" s="2" t="s">
        <v>1128</v>
      </c>
      <c r="C55" s="2" t="s">
        <v>1355</v>
      </c>
      <c r="D55" s="2" t="s">
        <v>1375</v>
      </c>
      <c r="E55" s="8"/>
      <c r="F55" s="8" t="s">
        <v>1376</v>
      </c>
      <c r="G55" s="8">
        <v>16</v>
      </c>
      <c r="H55" s="8" t="s">
        <v>1250</v>
      </c>
      <c r="I55" s="8" t="s">
        <v>1134</v>
      </c>
      <c r="J55" s="8" t="s">
        <v>1134</v>
      </c>
      <c r="K55" s="8" t="s">
        <v>1134</v>
      </c>
      <c r="L55" s="8" t="s">
        <v>1332</v>
      </c>
      <c r="M55" s="10" t="s">
        <v>1377</v>
      </c>
      <c r="N55" s="8" t="s">
        <v>72</v>
      </c>
      <c r="O55" s="8"/>
      <c r="P55" s="10"/>
      <c r="Q55" s="8" t="s">
        <v>1378</v>
      </c>
      <c r="R55" s="8" t="s">
        <v>1255</v>
      </c>
      <c r="S55" s="10"/>
      <c r="T55" s="10" t="s">
        <v>1379</v>
      </c>
    </row>
    <row r="56" spans="1:20" ht="57" x14ac:dyDescent="0.25">
      <c r="A56" s="8">
        <v>46</v>
      </c>
      <c r="B56" s="2" t="s">
        <v>1128</v>
      </c>
      <c r="C56" s="2" t="s">
        <v>1355</v>
      </c>
      <c r="D56" s="2" t="s">
        <v>1380</v>
      </c>
      <c r="E56" s="8"/>
      <c r="F56" s="8" t="s">
        <v>1381</v>
      </c>
      <c r="G56" s="8">
        <v>21</v>
      </c>
      <c r="H56" s="8" t="s">
        <v>1250</v>
      </c>
      <c r="I56" s="8" t="s">
        <v>1382</v>
      </c>
      <c r="J56" s="8" t="s">
        <v>1134</v>
      </c>
      <c r="K56" s="8" t="s">
        <v>1134</v>
      </c>
      <c r="L56" s="8" t="s">
        <v>1332</v>
      </c>
      <c r="M56" s="10" t="s">
        <v>1377</v>
      </c>
      <c r="N56" s="8" t="s">
        <v>72</v>
      </c>
      <c r="O56" s="8"/>
      <c r="P56" s="10"/>
      <c r="Q56" s="8"/>
      <c r="R56" s="8" t="s">
        <v>1255</v>
      </c>
      <c r="S56" s="10"/>
      <c r="T56" s="10"/>
    </row>
    <row r="57" spans="1:20" ht="28.5" x14ac:dyDescent="0.25">
      <c r="A57" s="8">
        <v>47</v>
      </c>
      <c r="B57" s="2" t="s">
        <v>1128</v>
      </c>
      <c r="C57" s="2" t="s">
        <v>1355</v>
      </c>
      <c r="D57" s="2" t="s">
        <v>4401</v>
      </c>
      <c r="E57" s="8"/>
      <c r="F57" s="8"/>
      <c r="G57" s="8"/>
      <c r="H57" s="2" t="s">
        <v>1133</v>
      </c>
      <c r="I57" s="2" t="s">
        <v>1134</v>
      </c>
      <c r="J57" s="2" t="s">
        <v>1134</v>
      </c>
      <c r="K57" s="2" t="s">
        <v>1134</v>
      </c>
      <c r="L57" s="2" t="s">
        <v>1135</v>
      </c>
      <c r="M57" s="2" t="s">
        <v>2393</v>
      </c>
      <c r="N57" s="2" t="s">
        <v>1197</v>
      </c>
      <c r="O57" s="2" t="s">
        <v>1244</v>
      </c>
      <c r="P57" s="10" t="s">
        <v>4402</v>
      </c>
      <c r="Q57" s="8"/>
      <c r="R57" s="8" t="s">
        <v>1255</v>
      </c>
      <c r="S57" s="10"/>
      <c r="T57" s="10">
        <v>3123283580</v>
      </c>
    </row>
    <row r="58" spans="1:20" ht="57" x14ac:dyDescent="0.25">
      <c r="A58" s="8">
        <v>48</v>
      </c>
      <c r="B58" s="2" t="s">
        <v>1128</v>
      </c>
      <c r="C58" s="2" t="s">
        <v>1383</v>
      </c>
      <c r="D58" s="2" t="s">
        <v>1384</v>
      </c>
      <c r="E58" s="2" t="s">
        <v>1385</v>
      </c>
      <c r="F58" s="2" t="s">
        <v>1386</v>
      </c>
      <c r="G58" s="2">
        <v>20</v>
      </c>
      <c r="H58" s="2" t="s">
        <v>1133</v>
      </c>
      <c r="I58" s="2" t="s">
        <v>1134</v>
      </c>
      <c r="J58" s="2" t="s">
        <v>1134</v>
      </c>
      <c r="K58" s="2" t="s">
        <v>1134</v>
      </c>
      <c r="L58" s="2" t="s">
        <v>1135</v>
      </c>
      <c r="M58" s="2" t="s">
        <v>1387</v>
      </c>
      <c r="N58" s="2" t="s">
        <v>72</v>
      </c>
      <c r="O58" s="2"/>
      <c r="P58" s="2" t="s">
        <v>1388</v>
      </c>
      <c r="Q58" s="2"/>
      <c r="R58" s="2" t="s">
        <v>1255</v>
      </c>
      <c r="S58" s="2"/>
      <c r="T58" s="2" t="s">
        <v>1389</v>
      </c>
    </row>
    <row r="59" spans="1:20" ht="42.75" x14ac:dyDescent="0.25">
      <c r="A59" s="8">
        <v>49</v>
      </c>
      <c r="B59" s="8" t="s">
        <v>1128</v>
      </c>
      <c r="C59" s="10" t="s">
        <v>1383</v>
      </c>
      <c r="D59" s="2" t="s">
        <v>1390</v>
      </c>
      <c r="E59" s="8" t="s">
        <v>1391</v>
      </c>
      <c r="F59" s="8" t="s">
        <v>1392</v>
      </c>
      <c r="G59" s="8">
        <v>26</v>
      </c>
      <c r="H59" s="8" t="s">
        <v>1133</v>
      </c>
      <c r="I59" s="8" t="s">
        <v>1134</v>
      </c>
      <c r="J59" s="8" t="s">
        <v>1134</v>
      </c>
      <c r="K59" s="8" t="s">
        <v>1134</v>
      </c>
      <c r="L59" s="8" t="s">
        <v>1135</v>
      </c>
      <c r="M59" s="10" t="s">
        <v>1387</v>
      </c>
      <c r="N59" s="8" t="s">
        <v>72</v>
      </c>
      <c r="O59" s="8"/>
      <c r="P59" s="10" t="s">
        <v>1393</v>
      </c>
      <c r="Q59" s="8"/>
      <c r="R59" s="8" t="s">
        <v>1255</v>
      </c>
      <c r="S59" s="10"/>
      <c r="T59" s="10">
        <v>3175505892</v>
      </c>
    </row>
    <row r="60" spans="1:20" ht="57" x14ac:dyDescent="0.25">
      <c r="A60" s="8">
        <v>50</v>
      </c>
      <c r="B60" s="8" t="s">
        <v>1128</v>
      </c>
      <c r="C60" s="10" t="s">
        <v>1383</v>
      </c>
      <c r="D60" s="2" t="s">
        <v>1394</v>
      </c>
      <c r="E60" s="8" t="s">
        <v>1395</v>
      </c>
      <c r="F60" s="8" t="s">
        <v>1396</v>
      </c>
      <c r="G60" s="8">
        <v>55</v>
      </c>
      <c r="H60" s="8" t="s">
        <v>1133</v>
      </c>
      <c r="I60" s="8" t="s">
        <v>1134</v>
      </c>
      <c r="J60" s="8" t="s">
        <v>1134</v>
      </c>
      <c r="K60" s="8" t="s">
        <v>1134</v>
      </c>
      <c r="L60" s="8" t="s">
        <v>1135</v>
      </c>
      <c r="M60" s="10" t="s">
        <v>1145</v>
      </c>
      <c r="N60" s="8" t="s">
        <v>72</v>
      </c>
      <c r="O60" s="8"/>
      <c r="P60" s="10" t="s">
        <v>1397</v>
      </c>
      <c r="Q60" s="8" t="s">
        <v>1398</v>
      </c>
      <c r="R60" s="8" t="s">
        <v>1255</v>
      </c>
      <c r="S60" s="22"/>
      <c r="T60" s="10">
        <v>3138190725</v>
      </c>
    </row>
    <row r="61" spans="1:20" ht="42.75" x14ac:dyDescent="0.25">
      <c r="A61" s="8">
        <v>51</v>
      </c>
      <c r="B61" s="8" t="s">
        <v>1128</v>
      </c>
      <c r="C61" s="10" t="s">
        <v>1383</v>
      </c>
      <c r="D61" s="2" t="s">
        <v>1399</v>
      </c>
      <c r="E61" s="8" t="s">
        <v>1400</v>
      </c>
      <c r="F61" s="8" t="s">
        <v>1401</v>
      </c>
      <c r="G61" s="8">
        <v>33</v>
      </c>
      <c r="H61" s="8" t="s">
        <v>1133</v>
      </c>
      <c r="I61" s="8" t="s">
        <v>1134</v>
      </c>
      <c r="J61" s="8" t="s">
        <v>1134</v>
      </c>
      <c r="K61" s="8" t="s">
        <v>1134</v>
      </c>
      <c r="L61" s="8" t="s">
        <v>1135</v>
      </c>
      <c r="M61" s="10" t="s">
        <v>1387</v>
      </c>
      <c r="N61" s="8" t="s">
        <v>72</v>
      </c>
      <c r="O61" s="8"/>
      <c r="P61" s="10" t="s">
        <v>1402</v>
      </c>
      <c r="Q61" s="8"/>
      <c r="R61" s="8" t="s">
        <v>1255</v>
      </c>
      <c r="S61" s="10"/>
      <c r="T61" s="10">
        <v>2240042</v>
      </c>
    </row>
    <row r="62" spans="1:20" ht="28.5" x14ac:dyDescent="0.25">
      <c r="A62" s="8">
        <v>52</v>
      </c>
      <c r="B62" s="8" t="s">
        <v>1128</v>
      </c>
      <c r="C62" s="8" t="s">
        <v>1383</v>
      </c>
      <c r="D62" s="2" t="s">
        <v>1403</v>
      </c>
      <c r="E62" s="8" t="s">
        <v>1404</v>
      </c>
      <c r="F62" s="8" t="s">
        <v>1405</v>
      </c>
      <c r="G62" s="8">
        <v>30</v>
      </c>
      <c r="H62" s="8" t="s">
        <v>1133</v>
      </c>
      <c r="I62" s="8" t="s">
        <v>1134</v>
      </c>
      <c r="J62" s="8" t="s">
        <v>1134</v>
      </c>
      <c r="K62" s="8" t="s">
        <v>1134</v>
      </c>
      <c r="L62" s="8" t="s">
        <v>1135</v>
      </c>
      <c r="M62" s="8" t="s">
        <v>1406</v>
      </c>
      <c r="N62" s="8" t="s">
        <v>72</v>
      </c>
      <c r="O62" s="8"/>
      <c r="P62" s="8" t="s">
        <v>1407</v>
      </c>
      <c r="Q62" s="8" t="s">
        <v>1408</v>
      </c>
      <c r="R62" s="8" t="s">
        <v>1139</v>
      </c>
      <c r="S62" s="23" t="s">
        <v>1409</v>
      </c>
      <c r="T62" s="8">
        <v>3152048615</v>
      </c>
    </row>
    <row r="63" spans="1:20" ht="42.75" x14ac:dyDescent="0.25">
      <c r="A63" s="8">
        <v>53</v>
      </c>
      <c r="B63" s="8" t="s">
        <v>1128</v>
      </c>
      <c r="C63" s="10" t="s">
        <v>1383</v>
      </c>
      <c r="D63" s="2" t="s">
        <v>1410</v>
      </c>
      <c r="E63" s="8"/>
      <c r="F63" s="8"/>
      <c r="G63" s="8"/>
      <c r="H63" s="8" t="s">
        <v>1143</v>
      </c>
      <c r="I63" s="8" t="s">
        <v>1411</v>
      </c>
      <c r="J63" s="8" t="s">
        <v>1134</v>
      </c>
      <c r="K63" s="8" t="s">
        <v>1134</v>
      </c>
      <c r="L63" s="8" t="s">
        <v>1135</v>
      </c>
      <c r="M63" s="10" t="s">
        <v>1387</v>
      </c>
      <c r="N63" s="8" t="s">
        <v>72</v>
      </c>
      <c r="O63" s="8"/>
      <c r="P63" s="10" t="s">
        <v>1412</v>
      </c>
      <c r="Q63" s="8"/>
      <c r="R63" s="8" t="s">
        <v>1255</v>
      </c>
      <c r="S63" s="10"/>
      <c r="T63" s="10">
        <v>3143951324</v>
      </c>
    </row>
    <row r="64" spans="1:20" ht="85.5" x14ac:dyDescent="0.25">
      <c r="A64" s="8">
        <v>54</v>
      </c>
      <c r="B64" s="8" t="s">
        <v>1128</v>
      </c>
      <c r="C64" s="10" t="s">
        <v>1383</v>
      </c>
      <c r="D64" s="2" t="s">
        <v>1413</v>
      </c>
      <c r="E64" s="8" t="s">
        <v>1414</v>
      </c>
      <c r="F64" s="8" t="s">
        <v>1415</v>
      </c>
      <c r="G64" s="8">
        <v>50</v>
      </c>
      <c r="H64" s="8" t="s">
        <v>1133</v>
      </c>
      <c r="I64" s="8" t="s">
        <v>1134</v>
      </c>
      <c r="J64" s="8" t="s">
        <v>1134</v>
      </c>
      <c r="K64" s="8" t="s">
        <v>1134</v>
      </c>
      <c r="L64" s="8" t="s">
        <v>1135</v>
      </c>
      <c r="M64" s="10" t="s">
        <v>1387</v>
      </c>
      <c r="N64" s="8" t="s">
        <v>72</v>
      </c>
      <c r="O64" s="8"/>
      <c r="P64" s="10" t="s">
        <v>1416</v>
      </c>
      <c r="Q64" s="8"/>
      <c r="R64" s="8" t="s">
        <v>1255</v>
      </c>
      <c r="S64" s="10"/>
      <c r="T64" s="10" t="s">
        <v>1417</v>
      </c>
    </row>
    <row r="65" spans="1:20" ht="42.75" x14ac:dyDescent="0.25">
      <c r="A65" s="8">
        <v>55</v>
      </c>
      <c r="B65" s="8" t="s">
        <v>1128</v>
      </c>
      <c r="C65" s="10" t="s">
        <v>1383</v>
      </c>
      <c r="D65" s="2" t="s">
        <v>1418</v>
      </c>
      <c r="E65" s="8" t="s">
        <v>1419</v>
      </c>
      <c r="F65" s="8"/>
      <c r="G65" s="8">
        <v>23</v>
      </c>
      <c r="H65" s="8" t="s">
        <v>1133</v>
      </c>
      <c r="I65" s="8" t="s">
        <v>1134</v>
      </c>
      <c r="J65" s="8" t="s">
        <v>1134</v>
      </c>
      <c r="K65" s="8" t="s">
        <v>1134</v>
      </c>
      <c r="L65" s="8" t="s">
        <v>1135</v>
      </c>
      <c r="M65" s="10" t="s">
        <v>1387</v>
      </c>
      <c r="N65" s="8" t="s">
        <v>72</v>
      </c>
      <c r="O65" s="8"/>
      <c r="P65" s="10" t="s">
        <v>1420</v>
      </c>
      <c r="Q65" s="8" t="s">
        <v>1421</v>
      </c>
      <c r="R65" s="8" t="s">
        <v>1255</v>
      </c>
      <c r="S65" s="8"/>
      <c r="T65" s="10">
        <v>3174875926</v>
      </c>
    </row>
    <row r="66" spans="1:20" ht="28.5" x14ac:dyDescent="0.25">
      <c r="A66" s="8">
        <v>56</v>
      </c>
      <c r="B66" s="8" t="s">
        <v>1128</v>
      </c>
      <c r="C66" s="10" t="s">
        <v>1383</v>
      </c>
      <c r="D66" s="2" t="s">
        <v>1422</v>
      </c>
      <c r="E66" s="8"/>
      <c r="F66" s="8"/>
      <c r="G66" s="8">
        <v>20</v>
      </c>
      <c r="H66" s="8" t="s">
        <v>1133</v>
      </c>
      <c r="I66" s="8" t="s">
        <v>1134</v>
      </c>
      <c r="J66" s="8" t="s">
        <v>1134</v>
      </c>
      <c r="K66" s="8" t="s">
        <v>1134</v>
      </c>
      <c r="L66" s="8" t="s">
        <v>1135</v>
      </c>
      <c r="M66" s="10" t="s">
        <v>1387</v>
      </c>
      <c r="N66" s="8" t="s">
        <v>72</v>
      </c>
      <c r="O66" s="8"/>
      <c r="P66" s="10" t="s">
        <v>1423</v>
      </c>
      <c r="Q66" s="8" t="s">
        <v>1424</v>
      </c>
      <c r="R66" s="8" t="s">
        <v>1255</v>
      </c>
      <c r="S66" s="8"/>
      <c r="T66" s="10">
        <v>3102151152</v>
      </c>
    </row>
    <row r="67" spans="1:20" ht="28.5" x14ac:dyDescent="0.25">
      <c r="A67" s="8">
        <v>57</v>
      </c>
      <c r="B67" s="8" t="s">
        <v>1128</v>
      </c>
      <c r="C67" s="10" t="s">
        <v>1383</v>
      </c>
      <c r="D67" s="2" t="s">
        <v>1425</v>
      </c>
      <c r="E67" s="8"/>
      <c r="F67" s="8" t="s">
        <v>1426</v>
      </c>
      <c r="G67" s="8">
        <v>30</v>
      </c>
      <c r="H67" s="8" t="s">
        <v>1133</v>
      </c>
      <c r="I67" s="8" t="s">
        <v>1134</v>
      </c>
      <c r="J67" s="8" t="s">
        <v>1134</v>
      </c>
      <c r="K67" s="8" t="s">
        <v>1134</v>
      </c>
      <c r="L67" s="8" t="s">
        <v>1135</v>
      </c>
      <c r="M67" s="10" t="s">
        <v>1387</v>
      </c>
      <c r="N67" s="8" t="s">
        <v>72</v>
      </c>
      <c r="O67" s="8"/>
      <c r="P67" s="10" t="s">
        <v>1427</v>
      </c>
      <c r="Q67" s="8"/>
      <c r="R67" s="8" t="s">
        <v>1255</v>
      </c>
      <c r="S67" s="8"/>
      <c r="T67" s="10" t="s">
        <v>1428</v>
      </c>
    </row>
    <row r="68" spans="1:20" ht="42.75" x14ac:dyDescent="0.25">
      <c r="A68" s="8">
        <v>58</v>
      </c>
      <c r="B68" s="8" t="s">
        <v>1128</v>
      </c>
      <c r="C68" s="10" t="s">
        <v>1383</v>
      </c>
      <c r="D68" s="2" t="s">
        <v>1429</v>
      </c>
      <c r="E68" s="8" t="s">
        <v>1430</v>
      </c>
      <c r="F68" s="8" t="s">
        <v>1431</v>
      </c>
      <c r="G68" s="8">
        <v>43</v>
      </c>
      <c r="H68" s="8" t="s">
        <v>1133</v>
      </c>
      <c r="I68" s="8" t="s">
        <v>1134</v>
      </c>
      <c r="J68" s="8" t="s">
        <v>1134</v>
      </c>
      <c r="K68" s="8" t="s">
        <v>1134</v>
      </c>
      <c r="L68" s="8" t="s">
        <v>1135</v>
      </c>
      <c r="M68" s="10" t="s">
        <v>1432</v>
      </c>
      <c r="N68" s="8" t="s">
        <v>72</v>
      </c>
      <c r="O68" s="8"/>
      <c r="P68" s="10" t="s">
        <v>1433</v>
      </c>
      <c r="Q68" s="8" t="s">
        <v>1434</v>
      </c>
      <c r="R68" s="8" t="s">
        <v>1255</v>
      </c>
      <c r="S68" s="8"/>
      <c r="T68" s="10">
        <v>3142782468</v>
      </c>
    </row>
    <row r="69" spans="1:20" ht="28.5" x14ac:dyDescent="0.25">
      <c r="A69" s="8">
        <v>59</v>
      </c>
      <c r="B69" s="8" t="s">
        <v>1128</v>
      </c>
      <c r="C69" s="10" t="s">
        <v>1383</v>
      </c>
      <c r="D69" s="2" t="s">
        <v>1435</v>
      </c>
      <c r="E69" s="8" t="s">
        <v>1436</v>
      </c>
      <c r="F69" s="8"/>
      <c r="G69" s="8">
        <v>22</v>
      </c>
      <c r="H69" s="8" t="s">
        <v>1133</v>
      </c>
      <c r="I69" s="8" t="s">
        <v>1134</v>
      </c>
      <c r="J69" s="8" t="s">
        <v>1134</v>
      </c>
      <c r="K69" s="8" t="s">
        <v>1134</v>
      </c>
      <c r="L69" s="8" t="s">
        <v>1135</v>
      </c>
      <c r="M69" s="10" t="s">
        <v>1387</v>
      </c>
      <c r="N69" s="8" t="s">
        <v>72</v>
      </c>
      <c r="O69" s="8"/>
      <c r="P69" s="10" t="s">
        <v>1437</v>
      </c>
      <c r="Q69" s="8"/>
      <c r="R69" s="8" t="s">
        <v>1255</v>
      </c>
      <c r="S69" s="8"/>
      <c r="T69" s="10">
        <v>3188428327</v>
      </c>
    </row>
    <row r="70" spans="1:20" ht="42.75" x14ac:dyDescent="0.25">
      <c r="A70" s="8">
        <v>60</v>
      </c>
      <c r="B70" s="8" t="s">
        <v>1128</v>
      </c>
      <c r="C70" s="10" t="s">
        <v>1383</v>
      </c>
      <c r="D70" s="2" t="s">
        <v>1438</v>
      </c>
      <c r="E70" s="8" t="s">
        <v>1439</v>
      </c>
      <c r="F70" s="8" t="s">
        <v>1440</v>
      </c>
      <c r="G70" s="8">
        <v>76</v>
      </c>
      <c r="H70" s="8" t="s">
        <v>1133</v>
      </c>
      <c r="I70" s="8" t="s">
        <v>1134</v>
      </c>
      <c r="J70" s="8" t="s">
        <v>1134</v>
      </c>
      <c r="K70" s="8" t="s">
        <v>1134</v>
      </c>
      <c r="L70" s="8" t="s">
        <v>1135</v>
      </c>
      <c r="M70" s="10" t="s">
        <v>1432</v>
      </c>
      <c r="N70" s="8" t="s">
        <v>72</v>
      </c>
      <c r="O70" s="8"/>
      <c r="P70" s="10" t="s">
        <v>1441</v>
      </c>
      <c r="Q70" s="8" t="s">
        <v>1442</v>
      </c>
      <c r="R70" s="8" t="s">
        <v>1255</v>
      </c>
      <c r="S70" s="23" t="s">
        <v>1443</v>
      </c>
      <c r="T70" s="10" t="s">
        <v>1444</v>
      </c>
    </row>
    <row r="71" spans="1:20" ht="57" x14ac:dyDescent="0.25">
      <c r="A71" s="8">
        <v>61</v>
      </c>
      <c r="B71" s="8" t="s">
        <v>1128</v>
      </c>
      <c r="C71" s="10" t="s">
        <v>1383</v>
      </c>
      <c r="D71" s="2" t="s">
        <v>1445</v>
      </c>
      <c r="E71" s="8"/>
      <c r="F71" s="8" t="s">
        <v>1446</v>
      </c>
      <c r="G71" s="8">
        <v>42</v>
      </c>
      <c r="H71" s="8" t="s">
        <v>1133</v>
      </c>
      <c r="I71" s="8" t="s">
        <v>1134</v>
      </c>
      <c r="J71" s="8" t="s">
        <v>1134</v>
      </c>
      <c r="K71" s="8" t="s">
        <v>1134</v>
      </c>
      <c r="L71" s="8" t="s">
        <v>1195</v>
      </c>
      <c r="M71" s="10" t="s">
        <v>1145</v>
      </c>
      <c r="N71" s="8" t="s">
        <v>72</v>
      </c>
      <c r="O71" s="8"/>
      <c r="P71" s="10" t="s">
        <v>1447</v>
      </c>
      <c r="Q71" s="8" t="s">
        <v>1448</v>
      </c>
      <c r="R71" s="8" t="s">
        <v>1139</v>
      </c>
      <c r="S71" s="23"/>
      <c r="T71" s="10">
        <v>3008903064</v>
      </c>
    </row>
    <row r="72" spans="1:20" ht="42.75" x14ac:dyDescent="0.25">
      <c r="A72" s="8">
        <v>62</v>
      </c>
      <c r="B72" s="8" t="s">
        <v>1128</v>
      </c>
      <c r="C72" s="10" t="s">
        <v>1383</v>
      </c>
      <c r="D72" s="2" t="s">
        <v>1449</v>
      </c>
      <c r="E72" s="8" t="s">
        <v>1450</v>
      </c>
      <c r="F72" s="8" t="s">
        <v>1451</v>
      </c>
      <c r="G72" s="8">
        <v>48</v>
      </c>
      <c r="H72" s="8" t="s">
        <v>1143</v>
      </c>
      <c r="I72" s="8" t="s">
        <v>1452</v>
      </c>
      <c r="J72" s="8" t="s">
        <v>1134</v>
      </c>
      <c r="K72" s="8" t="s">
        <v>1134</v>
      </c>
      <c r="L72" s="8" t="s">
        <v>1195</v>
      </c>
      <c r="M72" s="10" t="s">
        <v>1145</v>
      </c>
      <c r="N72" s="8" t="s">
        <v>72</v>
      </c>
      <c r="O72" s="8"/>
      <c r="P72" s="10" t="s">
        <v>1453</v>
      </c>
      <c r="Q72" s="8"/>
      <c r="R72" s="8" t="s">
        <v>1139</v>
      </c>
      <c r="S72" s="22" t="s">
        <v>1454</v>
      </c>
      <c r="T72" s="10">
        <v>3162335639</v>
      </c>
    </row>
    <row r="73" spans="1:20" ht="42.75" x14ac:dyDescent="0.25">
      <c r="A73" s="8">
        <v>63</v>
      </c>
      <c r="B73" s="8" t="s">
        <v>1128</v>
      </c>
      <c r="C73" s="10" t="s">
        <v>1383</v>
      </c>
      <c r="D73" s="2" t="s">
        <v>1455</v>
      </c>
      <c r="E73" s="8" t="s">
        <v>1456</v>
      </c>
      <c r="F73" s="8" t="s">
        <v>1457</v>
      </c>
      <c r="G73" s="8">
        <v>37</v>
      </c>
      <c r="H73" s="8" t="s">
        <v>1133</v>
      </c>
      <c r="I73" s="8" t="s">
        <v>1134</v>
      </c>
      <c r="J73" s="8" t="s">
        <v>1134</v>
      </c>
      <c r="K73" s="8" t="s">
        <v>1134</v>
      </c>
      <c r="L73" s="8" t="s">
        <v>1135</v>
      </c>
      <c r="M73" s="10" t="s">
        <v>1145</v>
      </c>
      <c r="N73" s="8" t="s">
        <v>72</v>
      </c>
      <c r="O73" s="8"/>
      <c r="P73" s="10" t="s">
        <v>1458</v>
      </c>
      <c r="Q73" s="8" t="s">
        <v>1459</v>
      </c>
      <c r="R73" s="8" t="s">
        <v>1255</v>
      </c>
      <c r="S73" s="22"/>
      <c r="T73" s="10">
        <v>3203623076</v>
      </c>
    </row>
    <row r="74" spans="1:20" ht="42.75" x14ac:dyDescent="0.25">
      <c r="A74" s="8">
        <v>64</v>
      </c>
      <c r="B74" s="8" t="s">
        <v>1128</v>
      </c>
      <c r="C74" s="10" t="s">
        <v>1383</v>
      </c>
      <c r="D74" s="2" t="s">
        <v>1460</v>
      </c>
      <c r="E74" s="8" t="s">
        <v>1461</v>
      </c>
      <c r="F74" s="8" t="s">
        <v>1462</v>
      </c>
      <c r="G74" s="8">
        <v>26</v>
      </c>
      <c r="H74" s="8" t="s">
        <v>1143</v>
      </c>
      <c r="I74" s="8" t="s">
        <v>1463</v>
      </c>
      <c r="J74" s="8" t="s">
        <v>1134</v>
      </c>
      <c r="K74" s="8" t="s">
        <v>1134</v>
      </c>
      <c r="L74" s="8" t="s">
        <v>1135</v>
      </c>
      <c r="M74" s="10" t="s">
        <v>1145</v>
      </c>
      <c r="N74" s="8" t="s">
        <v>72</v>
      </c>
      <c r="O74" s="8"/>
      <c r="P74" s="10" t="s">
        <v>1464</v>
      </c>
      <c r="Q74" s="8" t="s">
        <v>1465</v>
      </c>
      <c r="R74" s="8"/>
      <c r="S74" s="22"/>
      <c r="T74" s="10">
        <v>3134814810</v>
      </c>
    </row>
    <row r="75" spans="1:20" ht="28.5" x14ac:dyDescent="0.25">
      <c r="A75" s="8">
        <v>65</v>
      </c>
      <c r="B75" s="8" t="s">
        <v>1128</v>
      </c>
      <c r="C75" s="10" t="s">
        <v>1383</v>
      </c>
      <c r="D75" s="2" t="s">
        <v>1466</v>
      </c>
      <c r="E75" s="8" t="s">
        <v>1467</v>
      </c>
      <c r="F75" s="8" t="s">
        <v>1468</v>
      </c>
      <c r="G75" s="8">
        <v>53</v>
      </c>
      <c r="H75" s="8" t="s">
        <v>1133</v>
      </c>
      <c r="I75" s="8" t="s">
        <v>1134</v>
      </c>
      <c r="J75" s="8" t="s">
        <v>1134</v>
      </c>
      <c r="K75" s="8" t="s">
        <v>1134</v>
      </c>
      <c r="L75" s="8" t="s">
        <v>1135</v>
      </c>
      <c r="M75" s="10" t="s">
        <v>1145</v>
      </c>
      <c r="N75" s="8" t="s">
        <v>72</v>
      </c>
      <c r="O75" s="8"/>
      <c r="P75" s="10"/>
      <c r="Q75" s="8"/>
      <c r="R75" s="8"/>
      <c r="S75" s="22"/>
      <c r="T75" s="10"/>
    </row>
    <row r="76" spans="1:20" ht="42.75" x14ac:dyDescent="0.25">
      <c r="A76" s="8">
        <v>66</v>
      </c>
      <c r="B76" s="8" t="s">
        <v>1128</v>
      </c>
      <c r="C76" s="10" t="s">
        <v>1383</v>
      </c>
      <c r="D76" s="2" t="s">
        <v>1469</v>
      </c>
      <c r="E76" s="8" t="s">
        <v>1470</v>
      </c>
      <c r="F76" s="8" t="s">
        <v>1471</v>
      </c>
      <c r="G76" s="8">
        <v>60</v>
      </c>
      <c r="H76" s="8" t="s">
        <v>1133</v>
      </c>
      <c r="I76" s="8" t="s">
        <v>1134</v>
      </c>
      <c r="J76" s="8" t="s">
        <v>1134</v>
      </c>
      <c r="K76" s="8" t="s">
        <v>1134</v>
      </c>
      <c r="L76" s="8" t="s">
        <v>1135</v>
      </c>
      <c r="M76" s="10" t="s">
        <v>1145</v>
      </c>
      <c r="N76" s="8" t="s">
        <v>72</v>
      </c>
      <c r="O76" s="8"/>
      <c r="P76" s="10"/>
      <c r="Q76" s="8"/>
      <c r="R76" s="8"/>
      <c r="S76" s="22"/>
      <c r="T76" s="10"/>
    </row>
    <row r="77" spans="1:20" ht="57" x14ac:dyDescent="0.25">
      <c r="A77" s="8">
        <v>67</v>
      </c>
      <c r="B77" s="8" t="s">
        <v>1128</v>
      </c>
      <c r="C77" s="10" t="s">
        <v>1383</v>
      </c>
      <c r="D77" s="2" t="s">
        <v>1472</v>
      </c>
      <c r="E77" s="8" t="s">
        <v>1473</v>
      </c>
      <c r="F77" s="8" t="s">
        <v>1474</v>
      </c>
      <c r="G77" s="8">
        <v>33</v>
      </c>
      <c r="H77" s="8" t="s">
        <v>1133</v>
      </c>
      <c r="I77" s="8" t="s">
        <v>1134</v>
      </c>
      <c r="J77" s="8" t="s">
        <v>1134</v>
      </c>
      <c r="K77" s="8" t="s">
        <v>1134</v>
      </c>
      <c r="L77" s="8" t="s">
        <v>1135</v>
      </c>
      <c r="M77" s="10" t="s">
        <v>1145</v>
      </c>
      <c r="N77" s="8" t="s">
        <v>72</v>
      </c>
      <c r="O77" s="8"/>
      <c r="P77" s="10"/>
      <c r="Q77" s="8" t="s">
        <v>1475</v>
      </c>
      <c r="R77" s="8"/>
      <c r="S77" s="22"/>
      <c r="T77" s="10"/>
    </row>
    <row r="78" spans="1:20" ht="57" x14ac:dyDescent="0.25">
      <c r="A78" s="8">
        <v>68</v>
      </c>
      <c r="B78" s="8" t="s">
        <v>1128</v>
      </c>
      <c r="C78" s="10" t="s">
        <v>1383</v>
      </c>
      <c r="D78" s="2" t="s">
        <v>1476</v>
      </c>
      <c r="E78" s="8" t="s">
        <v>1477</v>
      </c>
      <c r="F78" s="8" t="s">
        <v>1478</v>
      </c>
      <c r="G78" s="8">
        <v>16</v>
      </c>
      <c r="H78" s="8" t="s">
        <v>1143</v>
      </c>
      <c r="I78" s="8" t="s">
        <v>1463</v>
      </c>
      <c r="J78" s="8" t="s">
        <v>1134</v>
      </c>
      <c r="K78" s="8" t="s">
        <v>1134</v>
      </c>
      <c r="L78" s="8" t="s">
        <v>1135</v>
      </c>
      <c r="M78" s="10" t="s">
        <v>1145</v>
      </c>
      <c r="N78" s="8" t="s">
        <v>72</v>
      </c>
      <c r="O78" s="8"/>
      <c r="P78" s="10"/>
      <c r="Q78" s="8" t="s">
        <v>1479</v>
      </c>
      <c r="R78" s="8"/>
      <c r="S78" s="22"/>
      <c r="T78" s="10"/>
    </row>
    <row r="79" spans="1:20" ht="71.25" x14ac:dyDescent="0.25">
      <c r="A79" s="8">
        <v>69</v>
      </c>
      <c r="B79" s="8" t="s">
        <v>1128</v>
      </c>
      <c r="C79" s="10" t="s">
        <v>1383</v>
      </c>
      <c r="D79" s="2" t="s">
        <v>1480</v>
      </c>
      <c r="E79" s="8"/>
      <c r="F79" s="8" t="s">
        <v>1481</v>
      </c>
      <c r="G79" s="8">
        <v>25</v>
      </c>
      <c r="H79" s="8" t="s">
        <v>1143</v>
      </c>
      <c r="I79" s="8" t="s">
        <v>1452</v>
      </c>
      <c r="J79" s="8" t="s">
        <v>1134</v>
      </c>
      <c r="K79" s="8" t="s">
        <v>1134</v>
      </c>
      <c r="L79" s="8" t="s">
        <v>1135</v>
      </c>
      <c r="M79" s="10" t="s">
        <v>1145</v>
      </c>
      <c r="N79" s="8" t="s">
        <v>72</v>
      </c>
      <c r="O79" s="8"/>
      <c r="P79" s="10"/>
      <c r="Q79" s="8" t="s">
        <v>1465</v>
      </c>
      <c r="R79" s="8"/>
      <c r="S79" s="22"/>
      <c r="T79" s="10"/>
    </row>
    <row r="80" spans="1:20" ht="28.5" x14ac:dyDescent="0.25">
      <c r="A80" s="8">
        <v>70</v>
      </c>
      <c r="B80" s="8" t="s">
        <v>1128</v>
      </c>
      <c r="C80" s="10" t="s">
        <v>1383</v>
      </c>
      <c r="D80" s="2" t="s">
        <v>1482</v>
      </c>
      <c r="E80" s="8" t="s">
        <v>1483</v>
      </c>
      <c r="F80" s="8" t="s">
        <v>1484</v>
      </c>
      <c r="G80" s="8">
        <v>20</v>
      </c>
      <c r="H80" s="8" t="s">
        <v>1143</v>
      </c>
      <c r="I80" s="8" t="s">
        <v>1452</v>
      </c>
      <c r="J80" s="8" t="s">
        <v>1134</v>
      </c>
      <c r="K80" s="8" t="s">
        <v>1134</v>
      </c>
      <c r="L80" s="8" t="s">
        <v>1135</v>
      </c>
      <c r="M80" s="10" t="s">
        <v>1145</v>
      </c>
      <c r="N80" s="8" t="s">
        <v>72</v>
      </c>
      <c r="O80" s="8"/>
      <c r="P80" s="10"/>
      <c r="Q80" s="8"/>
      <c r="R80" s="8"/>
      <c r="S80" s="22"/>
      <c r="T80" s="10"/>
    </row>
    <row r="81" spans="1:20" ht="42.75" x14ac:dyDescent="0.25">
      <c r="A81" s="8">
        <v>71</v>
      </c>
      <c r="B81" s="8" t="s">
        <v>1128</v>
      </c>
      <c r="C81" s="10" t="s">
        <v>1383</v>
      </c>
      <c r="D81" s="2" t="s">
        <v>1485</v>
      </c>
      <c r="E81" s="8" t="s">
        <v>1486</v>
      </c>
      <c r="F81" s="8" t="s">
        <v>1487</v>
      </c>
      <c r="G81" s="8">
        <v>30</v>
      </c>
      <c r="H81" s="8" t="s">
        <v>1133</v>
      </c>
      <c r="I81" s="8" t="s">
        <v>1134</v>
      </c>
      <c r="J81" s="8" t="s">
        <v>1134</v>
      </c>
      <c r="K81" s="8" t="s">
        <v>1134</v>
      </c>
      <c r="L81" s="8" t="s">
        <v>1488</v>
      </c>
      <c r="M81" s="8" t="s">
        <v>1488</v>
      </c>
      <c r="N81" s="8" t="s">
        <v>72</v>
      </c>
      <c r="O81" s="8"/>
      <c r="P81" s="10"/>
      <c r="Q81" s="8"/>
      <c r="R81" s="8"/>
      <c r="S81" s="22"/>
      <c r="T81" s="10"/>
    </row>
    <row r="82" spans="1:20" ht="71.25" x14ac:dyDescent="0.25">
      <c r="A82" s="8">
        <v>72</v>
      </c>
      <c r="B82" s="8" t="s">
        <v>1128</v>
      </c>
      <c r="C82" s="10" t="s">
        <v>1383</v>
      </c>
      <c r="D82" s="2" t="s">
        <v>1489</v>
      </c>
      <c r="E82" s="8" t="s">
        <v>1490</v>
      </c>
      <c r="F82" s="8" t="s">
        <v>1491</v>
      </c>
      <c r="G82" s="8"/>
      <c r="H82" s="8" t="s">
        <v>1133</v>
      </c>
      <c r="I82" s="8" t="s">
        <v>1134</v>
      </c>
      <c r="J82" s="8" t="s">
        <v>1134</v>
      </c>
      <c r="K82" s="8" t="s">
        <v>1134</v>
      </c>
      <c r="L82" s="8" t="s">
        <v>1488</v>
      </c>
      <c r="M82" s="8" t="s">
        <v>1488</v>
      </c>
      <c r="N82" s="8" t="s">
        <v>72</v>
      </c>
      <c r="O82" s="8"/>
      <c r="P82" s="10"/>
      <c r="Q82" s="8" t="s">
        <v>1465</v>
      </c>
      <c r="R82" s="8"/>
      <c r="S82" s="22"/>
      <c r="T82" s="10"/>
    </row>
    <row r="83" spans="1:20" ht="71.25" x14ac:dyDescent="0.25">
      <c r="A83" s="8">
        <v>73</v>
      </c>
      <c r="B83" s="8" t="s">
        <v>1128</v>
      </c>
      <c r="C83" s="10" t="s">
        <v>1383</v>
      </c>
      <c r="D83" s="2" t="s">
        <v>1492</v>
      </c>
      <c r="E83" s="8"/>
      <c r="F83" s="8"/>
      <c r="G83" s="8"/>
      <c r="H83" s="8" t="s">
        <v>1133</v>
      </c>
      <c r="I83" s="8" t="s">
        <v>1134</v>
      </c>
      <c r="J83" s="8" t="s">
        <v>1134</v>
      </c>
      <c r="K83" s="8" t="s">
        <v>1134</v>
      </c>
      <c r="L83" s="8" t="s">
        <v>1488</v>
      </c>
      <c r="M83" s="8" t="s">
        <v>1493</v>
      </c>
      <c r="N83" s="8" t="s">
        <v>72</v>
      </c>
      <c r="O83" s="8"/>
      <c r="P83" s="10"/>
      <c r="Q83" s="8"/>
      <c r="R83" s="8"/>
      <c r="S83" s="22"/>
      <c r="T83" s="10"/>
    </row>
    <row r="84" spans="1:20" ht="71.25" x14ac:dyDescent="0.25">
      <c r="A84" s="8">
        <v>74</v>
      </c>
      <c r="B84" s="8" t="s">
        <v>1128</v>
      </c>
      <c r="C84" s="10" t="s">
        <v>1383</v>
      </c>
      <c r="D84" s="2" t="s">
        <v>1492</v>
      </c>
      <c r="E84" s="8" t="s">
        <v>1494</v>
      </c>
      <c r="F84" s="8" t="s">
        <v>1495</v>
      </c>
      <c r="G84" s="8"/>
      <c r="H84" s="8" t="s">
        <v>1133</v>
      </c>
      <c r="I84" s="8" t="s">
        <v>1134</v>
      </c>
      <c r="J84" s="8" t="s">
        <v>1134</v>
      </c>
      <c r="K84" s="8" t="s">
        <v>1134</v>
      </c>
      <c r="L84" s="8" t="s">
        <v>1488</v>
      </c>
      <c r="M84" s="8" t="s">
        <v>1493</v>
      </c>
      <c r="N84" s="8" t="s">
        <v>72</v>
      </c>
      <c r="O84" s="8"/>
      <c r="P84" s="10"/>
      <c r="Q84" s="8" t="s">
        <v>1496</v>
      </c>
      <c r="R84" s="8"/>
      <c r="S84" s="22"/>
      <c r="T84" s="10"/>
    </row>
    <row r="85" spans="1:20" ht="85.5" x14ac:dyDescent="0.25">
      <c r="A85" s="8">
        <v>75</v>
      </c>
      <c r="B85" s="8" t="s">
        <v>1128</v>
      </c>
      <c r="C85" s="10" t="s">
        <v>1383</v>
      </c>
      <c r="D85" s="2" t="s">
        <v>1497</v>
      </c>
      <c r="E85" s="8" t="s">
        <v>1498</v>
      </c>
      <c r="F85" s="8" t="s">
        <v>1499</v>
      </c>
      <c r="G85" s="8"/>
      <c r="H85" s="8" t="s">
        <v>1133</v>
      </c>
      <c r="I85" s="8" t="s">
        <v>1134</v>
      </c>
      <c r="J85" s="8" t="s">
        <v>1134</v>
      </c>
      <c r="K85" s="8" t="s">
        <v>1134</v>
      </c>
      <c r="L85" s="8" t="s">
        <v>1488</v>
      </c>
      <c r="M85" s="8" t="s">
        <v>1488</v>
      </c>
      <c r="N85" s="8" t="s">
        <v>72</v>
      </c>
      <c r="O85" s="8"/>
      <c r="P85" s="10"/>
      <c r="Q85" s="8"/>
      <c r="R85" s="8"/>
      <c r="S85" s="22"/>
      <c r="T85" s="10"/>
    </row>
    <row r="86" spans="1:20" ht="28.5" x14ac:dyDescent="0.25">
      <c r="A86" s="8">
        <v>76</v>
      </c>
      <c r="B86" s="8" t="s">
        <v>1128</v>
      </c>
      <c r="C86" s="10" t="s">
        <v>1383</v>
      </c>
      <c r="D86" s="2" t="s">
        <v>1500</v>
      </c>
      <c r="E86" s="8" t="s">
        <v>1501</v>
      </c>
      <c r="F86" s="8" t="s">
        <v>1502</v>
      </c>
      <c r="G86" s="8"/>
      <c r="H86" s="8" t="s">
        <v>1133</v>
      </c>
      <c r="I86" s="8" t="s">
        <v>1134</v>
      </c>
      <c r="J86" s="8" t="s">
        <v>1134</v>
      </c>
      <c r="K86" s="8" t="s">
        <v>1134</v>
      </c>
      <c r="L86" s="8" t="s">
        <v>1135</v>
      </c>
      <c r="M86" s="8" t="s">
        <v>1145</v>
      </c>
      <c r="N86" s="8" t="s">
        <v>72</v>
      </c>
      <c r="O86" s="8"/>
      <c r="P86" s="10"/>
      <c r="Q86" s="8"/>
      <c r="R86" s="8"/>
      <c r="S86" s="22"/>
      <c r="T86" s="10"/>
    </row>
    <row r="87" spans="1:20" ht="42.75" x14ac:dyDescent="0.25">
      <c r="A87" s="8">
        <v>77</v>
      </c>
      <c r="B87" s="8" t="s">
        <v>1128</v>
      </c>
      <c r="C87" s="10" t="s">
        <v>1383</v>
      </c>
      <c r="D87" s="2" t="s">
        <v>1503</v>
      </c>
      <c r="E87" s="8"/>
      <c r="F87" s="8" t="s">
        <v>1504</v>
      </c>
      <c r="G87" s="8"/>
      <c r="H87" s="8" t="s">
        <v>1133</v>
      </c>
      <c r="I87" s="8" t="s">
        <v>1134</v>
      </c>
      <c r="J87" s="8" t="s">
        <v>1134</v>
      </c>
      <c r="K87" s="8" t="s">
        <v>1134</v>
      </c>
      <c r="L87" s="8" t="s">
        <v>1135</v>
      </c>
      <c r="M87" s="8" t="s">
        <v>1145</v>
      </c>
      <c r="N87" s="8" t="s">
        <v>72</v>
      </c>
      <c r="O87" s="8"/>
      <c r="P87" s="10"/>
      <c r="Q87" s="8"/>
      <c r="R87" s="8"/>
      <c r="S87" s="22"/>
      <c r="T87" s="10"/>
    </row>
    <row r="88" spans="1:20" ht="85.5" x14ac:dyDescent="0.25">
      <c r="A88" s="8">
        <v>78</v>
      </c>
      <c r="B88" s="8" t="s">
        <v>1128</v>
      </c>
      <c r="C88" s="10" t="s">
        <v>1383</v>
      </c>
      <c r="D88" s="2" t="s">
        <v>1505</v>
      </c>
      <c r="E88" s="8" t="s">
        <v>1506</v>
      </c>
      <c r="F88" s="8" t="s">
        <v>1507</v>
      </c>
      <c r="G88" s="8"/>
      <c r="H88" s="8" t="s">
        <v>1133</v>
      </c>
      <c r="I88" s="8" t="s">
        <v>1134</v>
      </c>
      <c r="J88" s="8" t="s">
        <v>1134</v>
      </c>
      <c r="K88" s="8" t="s">
        <v>1134</v>
      </c>
      <c r="L88" s="8" t="s">
        <v>1184</v>
      </c>
      <c r="M88" s="8" t="s">
        <v>1145</v>
      </c>
      <c r="N88" s="8" t="s">
        <v>72</v>
      </c>
      <c r="O88" s="8"/>
      <c r="P88" s="10"/>
      <c r="Q88" s="8"/>
      <c r="R88" s="8"/>
      <c r="S88" s="22"/>
      <c r="T88" s="10"/>
    </row>
    <row r="89" spans="1:20" ht="85.5" x14ac:dyDescent="0.25">
      <c r="A89" s="8">
        <v>79</v>
      </c>
      <c r="B89" s="8" t="s">
        <v>1128</v>
      </c>
      <c r="C89" s="10" t="s">
        <v>1383</v>
      </c>
      <c r="D89" s="2" t="s">
        <v>1508</v>
      </c>
      <c r="E89" s="8" t="s">
        <v>1509</v>
      </c>
      <c r="F89" s="8" t="s">
        <v>1510</v>
      </c>
      <c r="G89" s="8"/>
      <c r="H89" s="8" t="s">
        <v>1133</v>
      </c>
      <c r="I89" s="8" t="s">
        <v>1134</v>
      </c>
      <c r="J89" s="8" t="s">
        <v>1134</v>
      </c>
      <c r="K89" s="8" t="s">
        <v>1134</v>
      </c>
      <c r="L89" s="8" t="s">
        <v>1488</v>
      </c>
      <c r="M89" s="8" t="s">
        <v>1488</v>
      </c>
      <c r="N89" s="8" t="s">
        <v>72</v>
      </c>
      <c r="O89" s="8"/>
      <c r="P89" s="10"/>
      <c r="Q89" s="8" t="s">
        <v>1511</v>
      </c>
      <c r="R89" s="8"/>
      <c r="S89" s="22"/>
      <c r="T89" s="10"/>
    </row>
    <row r="90" spans="1:20" ht="42.75" x14ac:dyDescent="0.25">
      <c r="A90" s="8">
        <v>80</v>
      </c>
      <c r="B90" s="8" t="s">
        <v>1128</v>
      </c>
      <c r="C90" s="10" t="s">
        <v>1383</v>
      </c>
      <c r="D90" s="2" t="s">
        <v>1512</v>
      </c>
      <c r="E90" s="8" t="s">
        <v>1513</v>
      </c>
      <c r="F90" s="8" t="s">
        <v>1514</v>
      </c>
      <c r="G90" s="8">
        <v>24</v>
      </c>
      <c r="H90" s="8" t="s">
        <v>1133</v>
      </c>
      <c r="I90" s="8" t="s">
        <v>1382</v>
      </c>
      <c r="J90" s="8" t="s">
        <v>1134</v>
      </c>
      <c r="K90" s="8" t="s">
        <v>1134</v>
      </c>
      <c r="L90" s="8" t="s">
        <v>1488</v>
      </c>
      <c r="M90" s="8" t="s">
        <v>1488</v>
      </c>
      <c r="N90" s="8" t="s">
        <v>72</v>
      </c>
      <c r="O90" s="8"/>
      <c r="P90" s="10"/>
      <c r="Q90" s="8"/>
      <c r="R90" s="8"/>
      <c r="S90" s="22"/>
      <c r="T90" s="10"/>
    </row>
    <row r="91" spans="1:20" ht="42.75" x14ac:dyDescent="0.25">
      <c r="A91" s="8">
        <v>81</v>
      </c>
      <c r="B91" s="8" t="s">
        <v>1128</v>
      </c>
      <c r="C91" s="10" t="s">
        <v>1383</v>
      </c>
      <c r="D91" s="2" t="s">
        <v>1515</v>
      </c>
      <c r="E91" s="8" t="s">
        <v>1516</v>
      </c>
      <c r="F91" s="8" t="s">
        <v>1517</v>
      </c>
      <c r="G91" s="8">
        <v>17</v>
      </c>
      <c r="H91" s="8" t="s">
        <v>1133</v>
      </c>
      <c r="I91" s="8" t="s">
        <v>1382</v>
      </c>
      <c r="J91" s="8" t="s">
        <v>1134</v>
      </c>
      <c r="K91" s="8" t="s">
        <v>1134</v>
      </c>
      <c r="L91" s="8" t="s">
        <v>1488</v>
      </c>
      <c r="M91" s="8" t="s">
        <v>1488</v>
      </c>
      <c r="N91" s="8" t="s">
        <v>72</v>
      </c>
      <c r="O91" s="8"/>
      <c r="P91" s="10"/>
      <c r="Q91" s="8"/>
      <c r="R91" s="8"/>
      <c r="S91" s="22"/>
      <c r="T91" s="10"/>
    </row>
    <row r="92" spans="1:20" ht="42.75" x14ac:dyDescent="0.25">
      <c r="A92" s="8">
        <v>82</v>
      </c>
      <c r="B92" s="8" t="s">
        <v>1128</v>
      </c>
      <c r="C92" s="10" t="s">
        <v>1383</v>
      </c>
      <c r="D92" s="2" t="s">
        <v>1518</v>
      </c>
      <c r="E92" s="8"/>
      <c r="F92" s="8" t="s">
        <v>1519</v>
      </c>
      <c r="G92" s="8">
        <v>26</v>
      </c>
      <c r="H92" s="8" t="s">
        <v>1133</v>
      </c>
      <c r="I92" s="8" t="s">
        <v>1382</v>
      </c>
      <c r="J92" s="8" t="s">
        <v>1134</v>
      </c>
      <c r="K92" s="8" t="s">
        <v>1134</v>
      </c>
      <c r="L92" s="8" t="s">
        <v>1488</v>
      </c>
      <c r="M92" s="8" t="s">
        <v>1488</v>
      </c>
      <c r="N92" s="8" t="s">
        <v>72</v>
      </c>
      <c r="O92" s="8"/>
      <c r="P92" s="10"/>
      <c r="Q92" s="8" t="s">
        <v>1520</v>
      </c>
      <c r="R92" s="8"/>
      <c r="S92" s="22"/>
      <c r="T92" s="10"/>
    </row>
    <row r="93" spans="1:20" ht="42.75" x14ac:dyDescent="0.25">
      <c r="A93" s="8">
        <v>83</v>
      </c>
      <c r="B93" s="8" t="s">
        <v>1128</v>
      </c>
      <c r="C93" s="10" t="s">
        <v>1383</v>
      </c>
      <c r="D93" s="2" t="s">
        <v>1521</v>
      </c>
      <c r="E93" s="8" t="s">
        <v>1522</v>
      </c>
      <c r="F93" s="8" t="s">
        <v>1523</v>
      </c>
      <c r="G93" s="8">
        <v>30</v>
      </c>
      <c r="H93" s="8" t="s">
        <v>1133</v>
      </c>
      <c r="I93" s="8" t="s">
        <v>1382</v>
      </c>
      <c r="J93" s="8" t="s">
        <v>1134</v>
      </c>
      <c r="K93" s="8" t="s">
        <v>1134</v>
      </c>
      <c r="L93" s="8" t="s">
        <v>1488</v>
      </c>
      <c r="M93" s="8" t="s">
        <v>1488</v>
      </c>
      <c r="N93" s="8" t="s">
        <v>72</v>
      </c>
      <c r="O93" s="8"/>
      <c r="P93" s="10"/>
      <c r="Q93" s="8" t="s">
        <v>1524</v>
      </c>
      <c r="R93" s="8"/>
      <c r="S93" s="22"/>
      <c r="T93" s="10"/>
    </row>
    <row r="94" spans="1:20" ht="42.75" x14ac:dyDescent="0.25">
      <c r="A94" s="8">
        <v>84</v>
      </c>
      <c r="B94" s="8" t="s">
        <v>1128</v>
      </c>
      <c r="C94" s="10" t="s">
        <v>1383</v>
      </c>
      <c r="D94" s="2" t="s">
        <v>1525</v>
      </c>
      <c r="E94" s="8" t="s">
        <v>1526</v>
      </c>
      <c r="F94" s="8" t="s">
        <v>1527</v>
      </c>
      <c r="G94" s="8">
        <v>44</v>
      </c>
      <c r="H94" s="8" t="s">
        <v>1133</v>
      </c>
      <c r="I94" s="8" t="s">
        <v>1382</v>
      </c>
      <c r="J94" s="8" t="s">
        <v>1134</v>
      </c>
      <c r="K94" s="8" t="s">
        <v>1134</v>
      </c>
      <c r="L94" s="8" t="s">
        <v>1488</v>
      </c>
      <c r="M94" s="8" t="s">
        <v>1488</v>
      </c>
      <c r="N94" s="8" t="s">
        <v>72</v>
      </c>
      <c r="O94" s="8"/>
      <c r="P94" s="10"/>
      <c r="Q94" s="8" t="s">
        <v>1528</v>
      </c>
      <c r="R94" s="8"/>
      <c r="S94" s="22"/>
      <c r="T94" s="10"/>
    </row>
    <row r="95" spans="1:20" ht="42.75" x14ac:dyDescent="0.25">
      <c r="A95" s="8">
        <v>85</v>
      </c>
      <c r="B95" s="8" t="s">
        <v>1128</v>
      </c>
      <c r="C95" s="10" t="s">
        <v>1383</v>
      </c>
      <c r="D95" s="2" t="s">
        <v>1529</v>
      </c>
      <c r="E95" s="8" t="s">
        <v>1530</v>
      </c>
      <c r="F95" s="8" t="s">
        <v>1531</v>
      </c>
      <c r="G95" s="8">
        <v>32</v>
      </c>
      <c r="H95" s="8" t="s">
        <v>1133</v>
      </c>
      <c r="I95" s="8" t="s">
        <v>1382</v>
      </c>
      <c r="J95" s="8" t="s">
        <v>1134</v>
      </c>
      <c r="K95" s="8" t="s">
        <v>1134</v>
      </c>
      <c r="L95" s="8" t="s">
        <v>1488</v>
      </c>
      <c r="M95" s="8" t="s">
        <v>1488</v>
      </c>
      <c r="N95" s="8" t="s">
        <v>72</v>
      </c>
      <c r="O95" s="8"/>
      <c r="P95" s="10"/>
      <c r="Q95" s="8" t="s">
        <v>1532</v>
      </c>
      <c r="R95" s="8"/>
      <c r="S95" s="22"/>
      <c r="T95" s="10"/>
    </row>
    <row r="96" spans="1:20" ht="42.75" x14ac:dyDescent="0.25">
      <c r="A96" s="8">
        <v>86</v>
      </c>
      <c r="B96" s="8" t="s">
        <v>1128</v>
      </c>
      <c r="C96" s="10" t="s">
        <v>1383</v>
      </c>
      <c r="D96" s="2" t="s">
        <v>1533</v>
      </c>
      <c r="E96" s="8" t="s">
        <v>1534</v>
      </c>
      <c r="F96" s="8" t="s">
        <v>1535</v>
      </c>
      <c r="G96" s="8">
        <v>24</v>
      </c>
      <c r="H96" s="8" t="s">
        <v>1133</v>
      </c>
      <c r="I96" s="8" t="s">
        <v>1134</v>
      </c>
      <c r="J96" s="8" t="s">
        <v>1134</v>
      </c>
      <c r="K96" s="8" t="s">
        <v>1134</v>
      </c>
      <c r="L96" s="8" t="s">
        <v>1135</v>
      </c>
      <c r="M96" s="8" t="s">
        <v>1145</v>
      </c>
      <c r="N96" s="8" t="s">
        <v>72</v>
      </c>
      <c r="O96" s="8"/>
      <c r="P96" s="10"/>
      <c r="Q96" s="8"/>
      <c r="R96" s="8"/>
      <c r="S96" s="22"/>
      <c r="T96" s="10"/>
    </row>
    <row r="97" spans="1:20" ht="28.5" x14ac:dyDescent="0.25">
      <c r="A97" s="8">
        <v>87</v>
      </c>
      <c r="B97" s="8" t="s">
        <v>1128</v>
      </c>
      <c r="C97" s="10" t="s">
        <v>1383</v>
      </c>
      <c r="D97" s="2" t="s">
        <v>4178</v>
      </c>
      <c r="E97" s="8"/>
      <c r="F97" s="8">
        <v>8907054539</v>
      </c>
      <c r="G97" s="8">
        <v>12</v>
      </c>
      <c r="H97" s="8" t="s">
        <v>1133</v>
      </c>
      <c r="I97" s="8" t="s">
        <v>1134</v>
      </c>
      <c r="J97" s="8" t="s">
        <v>4179</v>
      </c>
      <c r="K97" s="8" t="s">
        <v>1134</v>
      </c>
      <c r="L97" s="8" t="s">
        <v>3714</v>
      </c>
      <c r="M97" s="8" t="s">
        <v>4180</v>
      </c>
      <c r="N97" s="8" t="s">
        <v>71</v>
      </c>
      <c r="O97" s="2" t="s">
        <v>1244</v>
      </c>
      <c r="P97" s="10" t="s">
        <v>4181</v>
      </c>
      <c r="Q97" s="8" t="s">
        <v>1383</v>
      </c>
      <c r="R97" s="8" t="s">
        <v>1139</v>
      </c>
      <c r="S97" s="22" t="s">
        <v>4182</v>
      </c>
      <c r="T97" s="10">
        <v>3209412021</v>
      </c>
    </row>
    <row r="98" spans="1:20" ht="28.5" x14ac:dyDescent="0.25">
      <c r="A98" s="8">
        <v>88</v>
      </c>
      <c r="B98" s="8" t="s">
        <v>1128</v>
      </c>
      <c r="C98" s="10" t="s">
        <v>1536</v>
      </c>
      <c r="D98" s="2" t="s">
        <v>1537</v>
      </c>
      <c r="E98" s="2" t="s">
        <v>1538</v>
      </c>
      <c r="F98" s="2" t="s">
        <v>1539</v>
      </c>
      <c r="G98" s="2">
        <v>50</v>
      </c>
      <c r="H98" s="2"/>
      <c r="I98" s="8" t="s">
        <v>1134</v>
      </c>
      <c r="J98" s="8" t="s">
        <v>1134</v>
      </c>
      <c r="K98" s="8" t="s">
        <v>1134</v>
      </c>
      <c r="L98" s="8" t="s">
        <v>1488</v>
      </c>
      <c r="M98" s="24" t="s">
        <v>1540</v>
      </c>
      <c r="N98" s="2" t="s">
        <v>71</v>
      </c>
      <c r="O98" s="2" t="s">
        <v>1244</v>
      </c>
      <c r="P98" s="2" t="s">
        <v>1541</v>
      </c>
      <c r="Q98" s="2" t="s">
        <v>1542</v>
      </c>
      <c r="R98" s="8" t="s">
        <v>1139</v>
      </c>
      <c r="S98" s="2"/>
      <c r="T98" s="5">
        <v>3133032766</v>
      </c>
    </row>
    <row r="99" spans="1:20" ht="28.5" x14ac:dyDescent="0.25">
      <c r="A99" s="8">
        <v>89</v>
      </c>
      <c r="B99" s="8" t="s">
        <v>1128</v>
      </c>
      <c r="C99" s="10" t="s">
        <v>1536</v>
      </c>
      <c r="D99" s="2" t="s">
        <v>1543</v>
      </c>
      <c r="E99" s="2" t="s">
        <v>1544</v>
      </c>
      <c r="F99" s="2" t="s">
        <v>1545</v>
      </c>
      <c r="G99" s="2">
        <v>16</v>
      </c>
      <c r="H99" s="2"/>
      <c r="I99" s="8" t="s">
        <v>1134</v>
      </c>
      <c r="J99" s="8" t="s">
        <v>1134</v>
      </c>
      <c r="K99" s="8" t="s">
        <v>1134</v>
      </c>
      <c r="L99" s="2" t="s">
        <v>1156</v>
      </c>
      <c r="M99" s="24" t="s">
        <v>1546</v>
      </c>
      <c r="N99" s="2" t="s">
        <v>71</v>
      </c>
      <c r="O99" s="2" t="s">
        <v>1244</v>
      </c>
      <c r="P99" s="2" t="s">
        <v>1547</v>
      </c>
      <c r="Q99" s="24" t="s">
        <v>1542</v>
      </c>
      <c r="R99" s="8" t="s">
        <v>1139</v>
      </c>
      <c r="S99" s="2"/>
      <c r="T99" s="5">
        <v>3138869702</v>
      </c>
    </row>
    <row r="100" spans="1:20" ht="42.75" x14ac:dyDescent="0.25">
      <c r="A100" s="8">
        <v>90</v>
      </c>
      <c r="B100" s="8" t="s">
        <v>1128</v>
      </c>
      <c r="C100" s="10" t="s">
        <v>1536</v>
      </c>
      <c r="D100" s="2" t="s">
        <v>1548</v>
      </c>
      <c r="E100" s="2" t="s">
        <v>1549</v>
      </c>
      <c r="F100" s="2" t="s">
        <v>1550</v>
      </c>
      <c r="G100" s="2">
        <v>35</v>
      </c>
      <c r="H100" s="2"/>
      <c r="I100" s="8" t="s">
        <v>1134</v>
      </c>
      <c r="J100" s="8" t="s">
        <v>1134</v>
      </c>
      <c r="K100" s="8" t="s">
        <v>1134</v>
      </c>
      <c r="L100" s="8" t="s">
        <v>1135</v>
      </c>
      <c r="M100" s="24" t="s">
        <v>1322</v>
      </c>
      <c r="N100" s="2" t="s">
        <v>71</v>
      </c>
      <c r="O100" s="2" t="s">
        <v>1244</v>
      </c>
      <c r="P100" s="2" t="s">
        <v>1551</v>
      </c>
      <c r="Q100" s="24" t="s">
        <v>1542</v>
      </c>
      <c r="R100" s="8" t="s">
        <v>1255</v>
      </c>
      <c r="S100" s="2"/>
      <c r="T100" s="2">
        <v>3108850770</v>
      </c>
    </row>
    <row r="101" spans="1:20" ht="42.75" x14ac:dyDescent="0.25">
      <c r="A101" s="8">
        <v>91</v>
      </c>
      <c r="B101" s="8" t="s">
        <v>1128</v>
      </c>
      <c r="C101" s="10" t="s">
        <v>1536</v>
      </c>
      <c r="D101" s="2" t="s">
        <v>1552</v>
      </c>
      <c r="E101" s="2" t="s">
        <v>1553</v>
      </c>
      <c r="F101" s="2" t="s">
        <v>1554</v>
      </c>
      <c r="G101" s="2">
        <v>150</v>
      </c>
      <c r="H101" s="2"/>
      <c r="I101" s="8" t="s">
        <v>1134</v>
      </c>
      <c r="J101" s="8" t="s">
        <v>1134</v>
      </c>
      <c r="K101" s="8" t="s">
        <v>1134</v>
      </c>
      <c r="L101" s="8" t="s">
        <v>1135</v>
      </c>
      <c r="M101" s="24" t="s">
        <v>1555</v>
      </c>
      <c r="N101" s="2" t="s">
        <v>71</v>
      </c>
      <c r="O101" s="2" t="s">
        <v>1244</v>
      </c>
      <c r="P101" s="2" t="s">
        <v>1556</v>
      </c>
      <c r="Q101" s="24" t="s">
        <v>1542</v>
      </c>
      <c r="R101" s="8" t="s">
        <v>1139</v>
      </c>
      <c r="S101" s="2"/>
      <c r="T101" s="5">
        <v>3118119404</v>
      </c>
    </row>
    <row r="102" spans="1:20" ht="28.5" x14ac:dyDescent="0.25">
      <c r="A102" s="8">
        <v>92</v>
      </c>
      <c r="B102" s="8" t="s">
        <v>1128</v>
      </c>
      <c r="C102" s="10" t="s">
        <v>1536</v>
      </c>
      <c r="D102" s="2" t="s">
        <v>1557</v>
      </c>
      <c r="E102" s="2" t="s">
        <v>1557</v>
      </c>
      <c r="F102" s="2" t="s">
        <v>1558</v>
      </c>
      <c r="G102" s="2">
        <v>32</v>
      </c>
      <c r="H102" s="2"/>
      <c r="I102" s="8" t="s">
        <v>1134</v>
      </c>
      <c r="J102" s="8" t="s">
        <v>1134</v>
      </c>
      <c r="K102" s="8" t="s">
        <v>1134</v>
      </c>
      <c r="L102" s="8" t="s">
        <v>1135</v>
      </c>
      <c r="M102" s="24" t="s">
        <v>1559</v>
      </c>
      <c r="N102" s="2" t="s">
        <v>71</v>
      </c>
      <c r="O102" s="2" t="s">
        <v>1244</v>
      </c>
      <c r="P102" s="2" t="s">
        <v>1560</v>
      </c>
      <c r="Q102" s="24"/>
      <c r="R102" s="8" t="s">
        <v>1139</v>
      </c>
      <c r="S102" s="2"/>
      <c r="T102" s="4">
        <v>3183805964</v>
      </c>
    </row>
    <row r="103" spans="1:20" ht="57" x14ac:dyDescent="0.25">
      <c r="A103" s="8">
        <v>93</v>
      </c>
      <c r="B103" s="8" t="s">
        <v>1128</v>
      </c>
      <c r="C103" s="10" t="s">
        <v>1536</v>
      </c>
      <c r="D103" s="2" t="s">
        <v>1561</v>
      </c>
      <c r="E103" s="2" t="s">
        <v>1562</v>
      </c>
      <c r="F103" s="2" t="s">
        <v>1563</v>
      </c>
      <c r="G103" s="2"/>
      <c r="H103" s="2"/>
      <c r="I103" s="8" t="s">
        <v>1134</v>
      </c>
      <c r="J103" s="8" t="s">
        <v>1134</v>
      </c>
      <c r="K103" s="8" t="s">
        <v>1134</v>
      </c>
      <c r="L103" s="8" t="s">
        <v>1135</v>
      </c>
      <c r="M103" s="24" t="s">
        <v>1564</v>
      </c>
      <c r="N103" s="2" t="s">
        <v>71</v>
      </c>
      <c r="O103" s="2" t="s">
        <v>1244</v>
      </c>
      <c r="P103" s="2" t="s">
        <v>1565</v>
      </c>
      <c r="Q103" s="24" t="s">
        <v>1542</v>
      </c>
      <c r="R103" s="8" t="s">
        <v>1255</v>
      </c>
      <c r="S103" s="2"/>
      <c r="T103" s="2">
        <v>3159277743</v>
      </c>
    </row>
    <row r="104" spans="1:20" ht="57" x14ac:dyDescent="0.25">
      <c r="A104" s="8">
        <v>94</v>
      </c>
      <c r="B104" s="8" t="s">
        <v>1128</v>
      </c>
      <c r="C104" s="10" t="s">
        <v>1536</v>
      </c>
      <c r="D104" s="2" t="s">
        <v>1897</v>
      </c>
      <c r="E104" s="2" t="s">
        <v>1566</v>
      </c>
      <c r="F104" s="2" t="s">
        <v>1567</v>
      </c>
      <c r="G104" s="2">
        <v>28</v>
      </c>
      <c r="H104" s="2"/>
      <c r="I104" s="8" t="s">
        <v>1134</v>
      </c>
      <c r="J104" s="8" t="s">
        <v>1134</v>
      </c>
      <c r="K104" s="8" t="s">
        <v>1134</v>
      </c>
      <c r="L104" s="8" t="s">
        <v>1332</v>
      </c>
      <c r="M104" s="24" t="s">
        <v>1568</v>
      </c>
      <c r="N104" s="2" t="s">
        <v>71</v>
      </c>
      <c r="O104" s="2" t="s">
        <v>1244</v>
      </c>
      <c r="P104" s="2" t="s">
        <v>1569</v>
      </c>
      <c r="Q104" s="24" t="s">
        <v>1542</v>
      </c>
      <c r="R104" s="8" t="s">
        <v>1139</v>
      </c>
      <c r="S104" s="2"/>
      <c r="T104" s="2">
        <v>3227676429</v>
      </c>
    </row>
    <row r="105" spans="1:20" ht="42.75" x14ac:dyDescent="0.25">
      <c r="A105" s="8">
        <v>95</v>
      </c>
      <c r="B105" s="8" t="s">
        <v>1128</v>
      </c>
      <c r="C105" s="10" t="s">
        <v>1536</v>
      </c>
      <c r="D105" s="2" t="s">
        <v>1570</v>
      </c>
      <c r="E105" s="2" t="s">
        <v>1571</v>
      </c>
      <c r="F105" s="2" t="s">
        <v>1572</v>
      </c>
      <c r="G105" s="2">
        <v>20</v>
      </c>
      <c r="H105" s="2"/>
      <c r="I105" s="8" t="s">
        <v>1134</v>
      </c>
      <c r="J105" s="8" t="s">
        <v>1134</v>
      </c>
      <c r="K105" s="8" t="s">
        <v>1134</v>
      </c>
      <c r="L105" s="8" t="s">
        <v>1135</v>
      </c>
      <c r="M105" s="24" t="s">
        <v>1573</v>
      </c>
      <c r="N105" s="2" t="s">
        <v>71</v>
      </c>
      <c r="O105" s="2" t="s">
        <v>1244</v>
      </c>
      <c r="P105" s="2" t="s">
        <v>1574</v>
      </c>
      <c r="Q105" s="24" t="s">
        <v>1575</v>
      </c>
      <c r="R105" s="8" t="s">
        <v>1139</v>
      </c>
      <c r="S105" s="2"/>
      <c r="T105" s="2" t="s">
        <v>1576</v>
      </c>
    </row>
    <row r="106" spans="1:20" ht="42.75" x14ac:dyDescent="0.25">
      <c r="A106" s="8">
        <v>96</v>
      </c>
      <c r="B106" s="8" t="s">
        <v>1128</v>
      </c>
      <c r="C106" s="10" t="s">
        <v>1536</v>
      </c>
      <c r="D106" s="2" t="s">
        <v>1577</v>
      </c>
      <c r="E106" s="2" t="s">
        <v>1578</v>
      </c>
      <c r="F106" s="2" t="s">
        <v>1579</v>
      </c>
      <c r="G106" s="2">
        <v>45</v>
      </c>
      <c r="H106" s="2"/>
      <c r="I106" s="8" t="s">
        <v>1134</v>
      </c>
      <c r="J106" s="8" t="s">
        <v>1134</v>
      </c>
      <c r="K106" s="8" t="s">
        <v>1134</v>
      </c>
      <c r="L106" s="8" t="s">
        <v>1580</v>
      </c>
      <c r="M106" s="24" t="s">
        <v>1581</v>
      </c>
      <c r="N106" s="2" t="s">
        <v>71</v>
      </c>
      <c r="O106" s="2" t="s">
        <v>1244</v>
      </c>
      <c r="P106" s="2" t="s">
        <v>1582</v>
      </c>
      <c r="Q106" s="24" t="s">
        <v>1583</v>
      </c>
      <c r="R106" s="8" t="s">
        <v>1255</v>
      </c>
      <c r="S106" s="2"/>
      <c r="T106" s="4">
        <v>3107919469</v>
      </c>
    </row>
    <row r="107" spans="1:20" ht="42.75" x14ac:dyDescent="0.25">
      <c r="A107" s="8">
        <v>97</v>
      </c>
      <c r="B107" s="8" t="s">
        <v>1128</v>
      </c>
      <c r="C107" s="10" t="s">
        <v>1536</v>
      </c>
      <c r="D107" s="2" t="s">
        <v>1584</v>
      </c>
      <c r="E107" s="2" t="s">
        <v>1585</v>
      </c>
      <c r="F107" s="2" t="s">
        <v>1586</v>
      </c>
      <c r="G107" s="2">
        <v>30</v>
      </c>
      <c r="H107" s="2"/>
      <c r="I107" s="8" t="s">
        <v>1134</v>
      </c>
      <c r="J107" s="8" t="s">
        <v>1134</v>
      </c>
      <c r="K107" s="8" t="s">
        <v>1134</v>
      </c>
      <c r="L107" s="8" t="s">
        <v>1135</v>
      </c>
      <c r="M107" s="24" t="s">
        <v>1587</v>
      </c>
      <c r="N107" s="2" t="s">
        <v>71</v>
      </c>
      <c r="O107" s="2" t="s">
        <v>1244</v>
      </c>
      <c r="P107" s="2" t="s">
        <v>1588</v>
      </c>
      <c r="Q107" s="24" t="s">
        <v>1542</v>
      </c>
      <c r="R107" s="8" t="s">
        <v>1139</v>
      </c>
      <c r="S107" s="2"/>
      <c r="T107" s="2" t="s">
        <v>1589</v>
      </c>
    </row>
    <row r="108" spans="1:20" ht="42.75" x14ac:dyDescent="0.25">
      <c r="A108" s="8">
        <v>98</v>
      </c>
      <c r="B108" s="8" t="s">
        <v>1128</v>
      </c>
      <c r="C108" s="10" t="s">
        <v>1536</v>
      </c>
      <c r="D108" s="2" t="s">
        <v>1590</v>
      </c>
      <c r="E108" s="2" t="s">
        <v>1591</v>
      </c>
      <c r="F108" s="2" t="s">
        <v>1592</v>
      </c>
      <c r="G108" s="2">
        <v>10</v>
      </c>
      <c r="H108" s="2" t="s">
        <v>1143</v>
      </c>
      <c r="I108" s="8" t="s">
        <v>1347</v>
      </c>
      <c r="J108" s="8" t="s">
        <v>1134</v>
      </c>
      <c r="K108" s="8" t="s">
        <v>1134</v>
      </c>
      <c r="L108" s="8" t="s">
        <v>1580</v>
      </c>
      <c r="M108" s="24" t="s">
        <v>1593</v>
      </c>
      <c r="N108" s="2" t="s">
        <v>71</v>
      </c>
      <c r="O108" s="2" t="s">
        <v>1594</v>
      </c>
      <c r="P108" s="2" t="s">
        <v>1595</v>
      </c>
      <c r="Q108" s="24" t="s">
        <v>1542</v>
      </c>
      <c r="R108" s="8" t="s">
        <v>1139</v>
      </c>
      <c r="S108" s="2"/>
      <c r="T108" s="2">
        <v>3115277886</v>
      </c>
    </row>
    <row r="109" spans="1:20" s="25" customFormat="1" ht="57" x14ac:dyDescent="0.25">
      <c r="A109" s="8">
        <v>99</v>
      </c>
      <c r="B109" s="2" t="s">
        <v>1128</v>
      </c>
      <c r="C109" s="2" t="s">
        <v>1536</v>
      </c>
      <c r="D109" s="2" t="s">
        <v>1596</v>
      </c>
      <c r="E109" s="2" t="s">
        <v>1597</v>
      </c>
      <c r="F109" s="2" t="s">
        <v>1598</v>
      </c>
      <c r="G109" s="2">
        <v>15</v>
      </c>
      <c r="H109" s="2" t="s">
        <v>1143</v>
      </c>
      <c r="I109" s="2" t="s">
        <v>1347</v>
      </c>
      <c r="J109" s="2" t="s">
        <v>1134</v>
      </c>
      <c r="K109" s="2" t="s">
        <v>1134</v>
      </c>
      <c r="L109" s="2" t="s">
        <v>1580</v>
      </c>
      <c r="M109" s="2" t="s">
        <v>1599</v>
      </c>
      <c r="N109" s="2" t="s">
        <v>71</v>
      </c>
      <c r="O109" s="2" t="s">
        <v>1594</v>
      </c>
      <c r="P109" s="2" t="s">
        <v>1895</v>
      </c>
      <c r="Q109" s="2" t="s">
        <v>1620</v>
      </c>
      <c r="R109" s="2" t="s">
        <v>1255</v>
      </c>
      <c r="S109" s="2" t="s">
        <v>1600</v>
      </c>
      <c r="T109" s="2" t="s">
        <v>1896</v>
      </c>
    </row>
    <row r="110" spans="1:20" ht="71.25" x14ac:dyDescent="0.25">
      <c r="A110" s="8">
        <v>100</v>
      </c>
      <c r="B110" s="8" t="s">
        <v>1128</v>
      </c>
      <c r="C110" s="10" t="s">
        <v>1536</v>
      </c>
      <c r="D110" s="2" t="s">
        <v>1601</v>
      </c>
      <c r="E110" s="2" t="s">
        <v>1602</v>
      </c>
      <c r="F110" s="2" t="s">
        <v>1603</v>
      </c>
      <c r="G110" s="2">
        <v>48</v>
      </c>
      <c r="H110" s="2"/>
      <c r="I110" s="8" t="s">
        <v>1134</v>
      </c>
      <c r="J110" s="8" t="s">
        <v>1134</v>
      </c>
      <c r="K110" s="8" t="s">
        <v>1134</v>
      </c>
      <c r="L110" s="8" t="s">
        <v>1135</v>
      </c>
      <c r="M110" s="24" t="s">
        <v>1604</v>
      </c>
      <c r="N110" s="2" t="s">
        <v>71</v>
      </c>
      <c r="O110" s="2" t="s">
        <v>1244</v>
      </c>
      <c r="P110" s="2" t="s">
        <v>1605</v>
      </c>
      <c r="Q110" s="24" t="s">
        <v>1542</v>
      </c>
      <c r="R110" s="8" t="s">
        <v>1139</v>
      </c>
      <c r="S110" s="2"/>
      <c r="T110" s="2">
        <v>3187539172</v>
      </c>
    </row>
    <row r="111" spans="1:20" ht="28.5" x14ac:dyDescent="0.25">
      <c r="A111" s="8">
        <v>101</v>
      </c>
      <c r="B111" s="8" t="s">
        <v>1128</v>
      </c>
      <c r="C111" s="10" t="s">
        <v>1536</v>
      </c>
      <c r="D111" s="4" t="s">
        <v>1606</v>
      </c>
      <c r="E111" s="2" t="s">
        <v>1607</v>
      </c>
      <c r="F111" s="2" t="s">
        <v>1608</v>
      </c>
      <c r="G111" s="2">
        <v>10</v>
      </c>
      <c r="H111" s="2" t="s">
        <v>1143</v>
      </c>
      <c r="I111" s="8" t="s">
        <v>1347</v>
      </c>
      <c r="J111" s="8" t="s">
        <v>1134</v>
      </c>
      <c r="K111" s="8" t="s">
        <v>1134</v>
      </c>
      <c r="L111" s="8" t="s">
        <v>1580</v>
      </c>
      <c r="M111" s="24" t="s">
        <v>1609</v>
      </c>
      <c r="N111" s="2" t="s">
        <v>71</v>
      </c>
      <c r="O111" s="2" t="s">
        <v>1244</v>
      </c>
      <c r="P111" s="2" t="s">
        <v>1610</v>
      </c>
      <c r="Q111" s="24" t="s">
        <v>1611</v>
      </c>
      <c r="R111" s="8" t="s">
        <v>1328</v>
      </c>
      <c r="S111" s="3" t="s">
        <v>1612</v>
      </c>
      <c r="T111" s="2">
        <v>3157050285</v>
      </c>
    </row>
    <row r="112" spans="1:20" ht="57" x14ac:dyDescent="0.25">
      <c r="A112" s="8">
        <v>102</v>
      </c>
      <c r="B112" s="8" t="s">
        <v>1128</v>
      </c>
      <c r="C112" s="10" t="s">
        <v>1536</v>
      </c>
      <c r="D112" s="4" t="s">
        <v>1613</v>
      </c>
      <c r="E112" s="2" t="s">
        <v>1614</v>
      </c>
      <c r="F112" s="2" t="s">
        <v>1615</v>
      </c>
      <c r="G112" s="2">
        <v>15</v>
      </c>
      <c r="H112" s="2"/>
      <c r="I112" s="8" t="s">
        <v>1134</v>
      </c>
      <c r="J112" s="8" t="s">
        <v>1134</v>
      </c>
      <c r="K112" s="8" t="s">
        <v>71</v>
      </c>
      <c r="L112" s="8" t="s">
        <v>1135</v>
      </c>
      <c r="M112" s="24" t="s">
        <v>1616</v>
      </c>
      <c r="N112" s="2" t="s">
        <v>71</v>
      </c>
      <c r="O112" s="2" t="s">
        <v>1244</v>
      </c>
      <c r="P112" s="2" t="s">
        <v>1617</v>
      </c>
      <c r="Q112" s="24" t="s">
        <v>1618</v>
      </c>
      <c r="R112" s="8" t="s">
        <v>1328</v>
      </c>
      <c r="S112" s="3" t="s">
        <v>1619</v>
      </c>
      <c r="T112" s="2">
        <v>3156845721</v>
      </c>
    </row>
    <row r="113" spans="1:20" ht="42.75" x14ac:dyDescent="0.25">
      <c r="A113" s="8">
        <v>103</v>
      </c>
      <c r="B113" s="8" t="s">
        <v>1128</v>
      </c>
      <c r="C113" s="10" t="s">
        <v>1536</v>
      </c>
      <c r="D113" s="4" t="s">
        <v>1621</v>
      </c>
      <c r="E113" s="2" t="s">
        <v>1602</v>
      </c>
      <c r="F113" s="2" t="s">
        <v>1603</v>
      </c>
      <c r="G113" s="2">
        <v>20</v>
      </c>
      <c r="H113" s="2"/>
      <c r="I113" s="8" t="s">
        <v>1134</v>
      </c>
      <c r="J113" s="8" t="s">
        <v>1134</v>
      </c>
      <c r="K113" s="8" t="s">
        <v>1134</v>
      </c>
      <c r="L113" s="8" t="s">
        <v>1580</v>
      </c>
      <c r="M113" s="8" t="s">
        <v>1622</v>
      </c>
      <c r="N113" s="2" t="s">
        <v>71</v>
      </c>
      <c r="O113" s="2" t="s">
        <v>1244</v>
      </c>
      <c r="P113" s="2" t="s">
        <v>1623</v>
      </c>
      <c r="Q113" s="24"/>
      <c r="R113" s="8" t="s">
        <v>1255</v>
      </c>
      <c r="S113" s="3"/>
      <c r="T113" s="2">
        <v>3187539172</v>
      </c>
    </row>
    <row r="114" spans="1:20" ht="57" x14ac:dyDescent="0.25">
      <c r="A114" s="8">
        <v>104</v>
      </c>
      <c r="B114" s="8" t="s">
        <v>1128</v>
      </c>
      <c r="C114" s="10" t="s">
        <v>1536</v>
      </c>
      <c r="D114" s="2" t="s">
        <v>1898</v>
      </c>
      <c r="E114" s="8" t="s">
        <v>1900</v>
      </c>
      <c r="F114" s="8" t="s">
        <v>1899</v>
      </c>
      <c r="G114" s="8">
        <v>24</v>
      </c>
      <c r="H114" s="8" t="s">
        <v>1133</v>
      </c>
      <c r="I114" s="8" t="s">
        <v>1134</v>
      </c>
      <c r="J114" s="8" t="s">
        <v>1134</v>
      </c>
      <c r="K114" s="8" t="s">
        <v>1134</v>
      </c>
      <c r="L114" s="8" t="s">
        <v>1135</v>
      </c>
      <c r="M114" s="8" t="s">
        <v>1901</v>
      </c>
      <c r="N114" s="8" t="s">
        <v>72</v>
      </c>
      <c r="O114" s="8"/>
      <c r="P114" s="10"/>
      <c r="Q114" s="8" t="s">
        <v>1902</v>
      </c>
      <c r="R114" s="8" t="s">
        <v>1139</v>
      </c>
      <c r="S114" s="22"/>
      <c r="T114" s="10">
        <v>3112559062</v>
      </c>
    </row>
    <row r="115" spans="1:20" ht="57" x14ac:dyDescent="0.25">
      <c r="A115" s="8">
        <v>105</v>
      </c>
      <c r="B115" s="8" t="s">
        <v>1128</v>
      </c>
      <c r="C115" s="10" t="s">
        <v>1536</v>
      </c>
      <c r="D115" s="2" t="s">
        <v>1903</v>
      </c>
      <c r="E115" s="8" t="s">
        <v>1905</v>
      </c>
      <c r="F115" s="8" t="s">
        <v>1904</v>
      </c>
      <c r="G115" s="8"/>
      <c r="H115" s="8" t="s">
        <v>1133</v>
      </c>
      <c r="I115" s="8" t="s">
        <v>1134</v>
      </c>
      <c r="J115" s="8" t="s">
        <v>1134</v>
      </c>
      <c r="K115" s="8" t="s">
        <v>1134</v>
      </c>
      <c r="L115" s="8" t="s">
        <v>1488</v>
      </c>
      <c r="M115" s="8" t="s">
        <v>1488</v>
      </c>
      <c r="N115" s="8" t="s">
        <v>72</v>
      </c>
      <c r="O115" s="8"/>
      <c r="P115" s="10"/>
      <c r="Q115" s="8" t="s">
        <v>1906</v>
      </c>
      <c r="R115" s="8" t="s">
        <v>1139</v>
      </c>
      <c r="S115" s="22"/>
      <c r="T115" s="10">
        <v>3124490314</v>
      </c>
    </row>
    <row r="116" spans="1:20" ht="71.25" x14ac:dyDescent="0.25">
      <c r="A116" s="8">
        <v>106</v>
      </c>
      <c r="B116" s="8" t="s">
        <v>1128</v>
      </c>
      <c r="C116" s="10" t="s">
        <v>1536</v>
      </c>
      <c r="D116" s="2" t="s">
        <v>1907</v>
      </c>
      <c r="E116" s="8" t="s">
        <v>1908</v>
      </c>
      <c r="F116" s="8" t="s">
        <v>1909</v>
      </c>
      <c r="G116" s="8"/>
      <c r="H116" s="8" t="s">
        <v>1133</v>
      </c>
      <c r="I116" s="8" t="s">
        <v>1134</v>
      </c>
      <c r="J116" s="8" t="s">
        <v>1134</v>
      </c>
      <c r="K116" s="8" t="s">
        <v>1134</v>
      </c>
      <c r="L116" s="8" t="s">
        <v>1488</v>
      </c>
      <c r="M116" s="8" t="s">
        <v>1488</v>
      </c>
      <c r="N116" s="8" t="s">
        <v>72</v>
      </c>
      <c r="O116" s="8"/>
      <c r="P116" s="10"/>
      <c r="Q116" s="8" t="s">
        <v>1910</v>
      </c>
      <c r="R116" s="8" t="s">
        <v>1139</v>
      </c>
      <c r="S116" s="22"/>
      <c r="T116" s="10" t="s">
        <v>1911</v>
      </c>
    </row>
    <row r="117" spans="1:20" ht="42.75" x14ac:dyDescent="0.25">
      <c r="A117" s="8">
        <v>107</v>
      </c>
      <c r="B117" s="8" t="s">
        <v>1128</v>
      </c>
      <c r="C117" s="10" t="s">
        <v>1536</v>
      </c>
      <c r="D117" s="2" t="s">
        <v>1912</v>
      </c>
      <c r="E117" s="8" t="s">
        <v>1914</v>
      </c>
      <c r="F117" s="8" t="s">
        <v>1913</v>
      </c>
      <c r="G117" s="8"/>
      <c r="H117" s="8" t="s">
        <v>1133</v>
      </c>
      <c r="I117" s="8" t="s">
        <v>1134</v>
      </c>
      <c r="J117" s="8" t="s">
        <v>1134</v>
      </c>
      <c r="K117" s="8" t="s">
        <v>1134</v>
      </c>
      <c r="L117" s="8" t="s">
        <v>1156</v>
      </c>
      <c r="M117" s="8" t="s">
        <v>1915</v>
      </c>
      <c r="N117" s="8" t="s">
        <v>72</v>
      </c>
      <c r="O117" s="8"/>
      <c r="P117" s="10"/>
      <c r="Q117" s="8" t="s">
        <v>1916</v>
      </c>
      <c r="R117" s="8" t="s">
        <v>1139</v>
      </c>
      <c r="S117" s="22"/>
      <c r="T117" s="10">
        <v>3203445797</v>
      </c>
    </row>
    <row r="118" spans="1:20" ht="42.75" x14ac:dyDescent="0.25">
      <c r="A118" s="8">
        <v>108</v>
      </c>
      <c r="B118" s="8" t="s">
        <v>1128</v>
      </c>
      <c r="C118" s="10" t="s">
        <v>1536</v>
      </c>
      <c r="D118" s="2" t="s">
        <v>1917</v>
      </c>
      <c r="E118" s="8" t="s">
        <v>1918</v>
      </c>
      <c r="F118" s="8" t="s">
        <v>1919</v>
      </c>
      <c r="G118" s="8"/>
      <c r="H118" s="8" t="s">
        <v>1133</v>
      </c>
      <c r="I118" s="8" t="s">
        <v>1134</v>
      </c>
      <c r="J118" s="8" t="s">
        <v>1134</v>
      </c>
      <c r="K118" s="8" t="s">
        <v>1134</v>
      </c>
      <c r="L118" s="8" t="s">
        <v>1135</v>
      </c>
      <c r="M118" s="8" t="s">
        <v>1587</v>
      </c>
      <c r="N118" s="8" t="s">
        <v>72</v>
      </c>
      <c r="O118" s="8"/>
      <c r="P118" s="10"/>
      <c r="Q118" s="8" t="s">
        <v>1920</v>
      </c>
      <c r="R118" s="8" t="s">
        <v>1139</v>
      </c>
      <c r="S118" s="22"/>
      <c r="T118" s="10">
        <v>3112655766</v>
      </c>
    </row>
    <row r="119" spans="1:20" ht="71.25" x14ac:dyDescent="0.25">
      <c r="A119" s="8">
        <v>109</v>
      </c>
      <c r="B119" s="8" t="s">
        <v>1128</v>
      </c>
      <c r="C119" s="10" t="s">
        <v>1536</v>
      </c>
      <c r="D119" s="2" t="s">
        <v>1921</v>
      </c>
      <c r="E119" s="8"/>
      <c r="F119" s="8" t="s">
        <v>1922</v>
      </c>
      <c r="G119" s="8"/>
      <c r="H119" s="8" t="s">
        <v>1133</v>
      </c>
      <c r="I119" s="8" t="s">
        <v>1134</v>
      </c>
      <c r="J119" s="8" t="s">
        <v>1134</v>
      </c>
      <c r="K119" s="8" t="s">
        <v>1134</v>
      </c>
      <c r="L119" s="8" t="s">
        <v>1178</v>
      </c>
      <c r="M119" s="8" t="s">
        <v>1178</v>
      </c>
      <c r="N119" s="8" t="s">
        <v>72</v>
      </c>
      <c r="O119" s="8"/>
      <c r="P119" s="10"/>
      <c r="Q119" s="8" t="s">
        <v>1923</v>
      </c>
      <c r="R119" s="8" t="s">
        <v>1139</v>
      </c>
      <c r="S119" s="22"/>
      <c r="T119" s="10">
        <v>3133615524</v>
      </c>
    </row>
    <row r="120" spans="1:20" ht="42.75" x14ac:dyDescent="0.25">
      <c r="A120" s="8">
        <v>110</v>
      </c>
      <c r="B120" s="8" t="s">
        <v>1128</v>
      </c>
      <c r="C120" s="10" t="s">
        <v>1536</v>
      </c>
      <c r="D120" s="2" t="s">
        <v>1584</v>
      </c>
      <c r="E120" s="8" t="s">
        <v>1585</v>
      </c>
      <c r="F120" s="8" t="s">
        <v>1586</v>
      </c>
      <c r="G120" s="8"/>
      <c r="H120" s="8" t="s">
        <v>1133</v>
      </c>
      <c r="I120" s="8" t="s">
        <v>1134</v>
      </c>
      <c r="J120" s="8" t="s">
        <v>1134</v>
      </c>
      <c r="K120" s="8" t="s">
        <v>1134</v>
      </c>
      <c r="L120" s="8" t="s">
        <v>1135</v>
      </c>
      <c r="M120" s="8" t="s">
        <v>1587</v>
      </c>
      <c r="N120" s="8" t="s">
        <v>72</v>
      </c>
      <c r="O120" s="8"/>
      <c r="P120" s="10"/>
      <c r="Q120" s="8" t="s">
        <v>1924</v>
      </c>
      <c r="R120" s="8" t="s">
        <v>1139</v>
      </c>
      <c r="S120" s="22"/>
      <c r="T120" s="10">
        <v>3107909013</v>
      </c>
    </row>
    <row r="121" spans="1:20" ht="57" x14ac:dyDescent="0.25">
      <c r="A121" s="8">
        <v>111</v>
      </c>
      <c r="B121" s="8" t="s">
        <v>1128</v>
      </c>
      <c r="C121" s="10" t="s">
        <v>1536</v>
      </c>
      <c r="D121" s="2" t="s">
        <v>1925</v>
      </c>
      <c r="E121" s="8" t="s">
        <v>1926</v>
      </c>
      <c r="F121" s="8" t="s">
        <v>1922</v>
      </c>
      <c r="G121" s="8"/>
      <c r="H121" s="8" t="s">
        <v>1133</v>
      </c>
      <c r="I121" s="8" t="s">
        <v>1134</v>
      </c>
      <c r="J121" s="8" t="s">
        <v>1134</v>
      </c>
      <c r="K121" s="8" t="s">
        <v>1134</v>
      </c>
      <c r="L121" s="8" t="s">
        <v>1156</v>
      </c>
      <c r="M121" s="8" t="s">
        <v>1927</v>
      </c>
      <c r="N121" s="8" t="s">
        <v>72</v>
      </c>
      <c r="O121" s="8"/>
      <c r="P121" s="10"/>
      <c r="Q121" s="8"/>
      <c r="R121" s="8" t="s">
        <v>1139</v>
      </c>
      <c r="S121" s="22"/>
      <c r="T121" s="10"/>
    </row>
    <row r="122" spans="1:20" ht="42.75" x14ac:dyDescent="0.25">
      <c r="A122" s="8">
        <v>112</v>
      </c>
      <c r="B122" s="8" t="s">
        <v>1128</v>
      </c>
      <c r="C122" s="10" t="s">
        <v>1536</v>
      </c>
      <c r="D122" s="2" t="s">
        <v>1928</v>
      </c>
      <c r="E122" s="8" t="s">
        <v>1929</v>
      </c>
      <c r="F122" s="8" t="s">
        <v>1930</v>
      </c>
      <c r="G122" s="8"/>
      <c r="H122" s="8" t="s">
        <v>1133</v>
      </c>
      <c r="I122" s="8" t="s">
        <v>1134</v>
      </c>
      <c r="J122" s="8" t="s">
        <v>1134</v>
      </c>
      <c r="K122" s="8" t="s">
        <v>1134</v>
      </c>
      <c r="L122" s="8" t="s">
        <v>1135</v>
      </c>
      <c r="M122" s="8" t="s">
        <v>1145</v>
      </c>
      <c r="N122" s="8" t="s">
        <v>72</v>
      </c>
      <c r="O122" s="8"/>
      <c r="P122" s="10"/>
      <c r="Q122" s="8" t="s">
        <v>1931</v>
      </c>
      <c r="R122" s="8" t="s">
        <v>1139</v>
      </c>
      <c r="S122" s="22"/>
      <c r="T122" s="10">
        <v>3138522873</v>
      </c>
    </row>
    <row r="123" spans="1:20" ht="57" x14ac:dyDescent="0.25">
      <c r="A123" s="8">
        <v>113</v>
      </c>
      <c r="B123" s="8" t="s">
        <v>1128</v>
      </c>
      <c r="C123" s="10" t="s">
        <v>1536</v>
      </c>
      <c r="D123" s="2" t="s">
        <v>1932</v>
      </c>
      <c r="E123" s="8"/>
      <c r="F123" s="8" t="s">
        <v>1933</v>
      </c>
      <c r="G123" s="8"/>
      <c r="H123" s="8" t="s">
        <v>1133</v>
      </c>
      <c r="I123" s="8" t="s">
        <v>1134</v>
      </c>
      <c r="J123" s="8" t="s">
        <v>1134</v>
      </c>
      <c r="K123" s="8" t="s">
        <v>1134</v>
      </c>
      <c r="L123" s="8" t="s">
        <v>1580</v>
      </c>
      <c r="M123" s="8" t="s">
        <v>1944</v>
      </c>
      <c r="N123" s="8" t="s">
        <v>72</v>
      </c>
      <c r="O123" s="8"/>
      <c r="P123" s="10"/>
      <c r="Q123" s="8"/>
      <c r="R123" s="8" t="s">
        <v>1139</v>
      </c>
      <c r="S123" s="22"/>
      <c r="T123" s="10"/>
    </row>
    <row r="124" spans="1:20" ht="57" x14ac:dyDescent="0.25">
      <c r="A124" s="8">
        <v>114</v>
      </c>
      <c r="B124" s="8" t="s">
        <v>1128</v>
      </c>
      <c r="C124" s="10" t="s">
        <v>1536</v>
      </c>
      <c r="D124" s="2" t="s">
        <v>1934</v>
      </c>
      <c r="E124" s="8"/>
      <c r="F124" s="8" t="s">
        <v>1937</v>
      </c>
      <c r="G124" s="8"/>
      <c r="H124" s="8" t="s">
        <v>1133</v>
      </c>
      <c r="I124" s="8" t="s">
        <v>1134</v>
      </c>
      <c r="J124" s="8" t="s">
        <v>1134</v>
      </c>
      <c r="K124" s="8" t="s">
        <v>1134</v>
      </c>
      <c r="L124" s="8" t="s">
        <v>1580</v>
      </c>
      <c r="M124" s="8" t="s">
        <v>1944</v>
      </c>
      <c r="N124" s="8" t="s">
        <v>72</v>
      </c>
      <c r="O124" s="8"/>
      <c r="P124" s="10"/>
      <c r="Q124" s="8" t="s">
        <v>1935</v>
      </c>
      <c r="R124" s="8" t="s">
        <v>1139</v>
      </c>
      <c r="S124" s="22"/>
      <c r="T124" s="10" t="s">
        <v>1936</v>
      </c>
    </row>
    <row r="125" spans="1:20" ht="57" x14ac:dyDescent="0.25">
      <c r="A125" s="8">
        <v>115</v>
      </c>
      <c r="B125" s="8" t="s">
        <v>1128</v>
      </c>
      <c r="C125" s="10" t="s">
        <v>1536</v>
      </c>
      <c r="D125" s="2" t="s">
        <v>1938</v>
      </c>
      <c r="E125" s="8" t="s">
        <v>1939</v>
      </c>
      <c r="F125" s="8" t="s">
        <v>1940</v>
      </c>
      <c r="G125" s="8"/>
      <c r="H125" s="8" t="s">
        <v>1133</v>
      </c>
      <c r="I125" s="8" t="s">
        <v>1134</v>
      </c>
      <c r="J125" s="8" t="s">
        <v>1134</v>
      </c>
      <c r="K125" s="8" t="s">
        <v>1134</v>
      </c>
      <c r="L125" s="8" t="s">
        <v>1580</v>
      </c>
      <c r="M125" s="8" t="s">
        <v>1944</v>
      </c>
      <c r="N125" s="8" t="s">
        <v>72</v>
      </c>
      <c r="O125" s="8"/>
      <c r="P125" s="10"/>
      <c r="Q125" s="8" t="s">
        <v>1941</v>
      </c>
      <c r="R125" s="8" t="s">
        <v>1139</v>
      </c>
      <c r="S125" s="22"/>
      <c r="T125" s="10">
        <v>3102072415</v>
      </c>
    </row>
    <row r="126" spans="1:20" ht="57" x14ac:dyDescent="0.25">
      <c r="A126" s="8">
        <v>116</v>
      </c>
      <c r="B126" s="8" t="s">
        <v>1128</v>
      </c>
      <c r="C126" s="10" t="s">
        <v>1536</v>
      </c>
      <c r="D126" s="2" t="s">
        <v>1942</v>
      </c>
      <c r="E126" s="8"/>
      <c r="F126" s="8" t="s">
        <v>1943</v>
      </c>
      <c r="G126" s="8"/>
      <c r="H126" s="8" t="s">
        <v>1133</v>
      </c>
      <c r="I126" s="8" t="s">
        <v>1134</v>
      </c>
      <c r="J126" s="8" t="s">
        <v>1134</v>
      </c>
      <c r="K126" s="8" t="s">
        <v>1134</v>
      </c>
      <c r="L126" s="8" t="s">
        <v>1580</v>
      </c>
      <c r="M126" s="8" t="s">
        <v>1944</v>
      </c>
      <c r="N126" s="8" t="s">
        <v>72</v>
      </c>
      <c r="O126" s="8"/>
      <c r="P126" s="10"/>
      <c r="Q126" s="8" t="s">
        <v>1946</v>
      </c>
      <c r="R126" s="8" t="s">
        <v>1139</v>
      </c>
      <c r="S126" s="22"/>
      <c r="T126" s="10"/>
    </row>
    <row r="127" spans="1:20" ht="26.1" customHeight="1" x14ac:dyDescent="0.25">
      <c r="A127" s="8">
        <v>117</v>
      </c>
      <c r="B127" s="8" t="s">
        <v>1128</v>
      </c>
      <c r="C127" s="10" t="s">
        <v>1536</v>
      </c>
      <c r="D127" s="2" t="s">
        <v>4398</v>
      </c>
      <c r="E127" s="8"/>
      <c r="F127" s="8"/>
      <c r="G127" s="8"/>
      <c r="H127" s="8" t="s">
        <v>1133</v>
      </c>
      <c r="I127" s="8" t="s">
        <v>1134</v>
      </c>
      <c r="J127" s="8" t="s">
        <v>1134</v>
      </c>
      <c r="K127" s="8" t="s">
        <v>1134</v>
      </c>
      <c r="L127" s="8" t="s">
        <v>1135</v>
      </c>
      <c r="M127" s="8" t="s">
        <v>4356</v>
      </c>
      <c r="N127" s="8" t="s">
        <v>72</v>
      </c>
      <c r="O127" s="8"/>
      <c r="P127" s="10" t="s">
        <v>4357</v>
      </c>
      <c r="Q127" s="8"/>
      <c r="R127" s="8" t="s">
        <v>1139</v>
      </c>
      <c r="S127" s="22"/>
      <c r="T127" s="10">
        <v>3203805299</v>
      </c>
    </row>
    <row r="128" spans="1:20" ht="57" x14ac:dyDescent="0.25">
      <c r="A128" s="8">
        <v>118</v>
      </c>
      <c r="B128" s="8" t="s">
        <v>1128</v>
      </c>
      <c r="C128" s="10" t="s">
        <v>1947</v>
      </c>
      <c r="D128" s="2" t="s">
        <v>1948</v>
      </c>
      <c r="E128" s="2" t="s">
        <v>1949</v>
      </c>
      <c r="F128" s="2" t="s">
        <v>1950</v>
      </c>
      <c r="G128" s="2">
        <v>35</v>
      </c>
      <c r="H128" s="8" t="s">
        <v>1133</v>
      </c>
      <c r="I128" s="8" t="s">
        <v>1134</v>
      </c>
      <c r="J128" s="8" t="s">
        <v>1134</v>
      </c>
      <c r="K128" s="8" t="s">
        <v>1134</v>
      </c>
      <c r="L128" s="8" t="s">
        <v>1580</v>
      </c>
      <c r="M128" s="24" t="s">
        <v>1951</v>
      </c>
      <c r="N128" s="2" t="s">
        <v>71</v>
      </c>
      <c r="O128" s="2" t="s">
        <v>1244</v>
      </c>
      <c r="P128" s="2" t="s">
        <v>1952</v>
      </c>
      <c r="Q128" s="24" t="s">
        <v>1953</v>
      </c>
      <c r="R128" s="8" t="s">
        <v>1139</v>
      </c>
      <c r="S128" s="2" t="s">
        <v>1954</v>
      </c>
      <c r="T128" s="2" t="s">
        <v>1955</v>
      </c>
    </row>
    <row r="129" spans="1:20" ht="42.75" x14ac:dyDescent="0.25">
      <c r="A129" s="8">
        <v>119</v>
      </c>
      <c r="B129" s="8" t="s">
        <v>1128</v>
      </c>
      <c r="C129" s="10" t="s">
        <v>1947</v>
      </c>
      <c r="D129" s="2" t="s">
        <v>1956</v>
      </c>
      <c r="E129" s="8" t="s">
        <v>1958</v>
      </c>
      <c r="F129" s="8" t="s">
        <v>1957</v>
      </c>
      <c r="G129" s="8"/>
      <c r="H129" s="8" t="s">
        <v>1133</v>
      </c>
      <c r="I129" s="8" t="s">
        <v>1134</v>
      </c>
      <c r="J129" s="8" t="s">
        <v>1134</v>
      </c>
      <c r="K129" s="8" t="s">
        <v>1134</v>
      </c>
      <c r="L129" s="8" t="s">
        <v>1184</v>
      </c>
      <c r="M129" s="8" t="s">
        <v>1184</v>
      </c>
      <c r="N129" s="8" t="s">
        <v>72</v>
      </c>
      <c r="O129" s="8"/>
      <c r="P129" s="10"/>
      <c r="Q129" s="8"/>
      <c r="R129" s="8" t="s">
        <v>1139</v>
      </c>
      <c r="S129" s="22"/>
      <c r="T129" s="10"/>
    </row>
    <row r="130" spans="1:20" ht="28.5" x14ac:dyDescent="0.25">
      <c r="A130" s="8">
        <v>120</v>
      </c>
      <c r="B130" s="8" t="s">
        <v>1128</v>
      </c>
      <c r="C130" s="10" t="s">
        <v>1947</v>
      </c>
      <c r="D130" s="2" t="s">
        <v>1959</v>
      </c>
      <c r="E130" s="8" t="s">
        <v>1960</v>
      </c>
      <c r="F130" s="8" t="s">
        <v>1961</v>
      </c>
      <c r="G130" s="8"/>
      <c r="H130" s="8" t="s">
        <v>1133</v>
      </c>
      <c r="I130" s="8" t="s">
        <v>1134</v>
      </c>
      <c r="J130" s="8" t="s">
        <v>1134</v>
      </c>
      <c r="K130" s="8" t="s">
        <v>1134</v>
      </c>
      <c r="L130" s="8" t="s">
        <v>1178</v>
      </c>
      <c r="M130" s="8" t="s">
        <v>1178</v>
      </c>
      <c r="N130" s="8" t="s">
        <v>72</v>
      </c>
      <c r="O130" s="8"/>
      <c r="P130" s="10"/>
      <c r="Q130" s="8"/>
      <c r="R130" s="8" t="s">
        <v>1139</v>
      </c>
      <c r="S130" s="22"/>
      <c r="T130" s="10"/>
    </row>
    <row r="131" spans="1:20" s="25" customFormat="1" ht="28.5" x14ac:dyDescent="0.25">
      <c r="A131" s="8">
        <v>121</v>
      </c>
      <c r="B131" s="2" t="s">
        <v>1128</v>
      </c>
      <c r="C131" s="2" t="s">
        <v>1962</v>
      </c>
      <c r="D131" s="2" t="s">
        <v>1963</v>
      </c>
      <c r="E131" s="2"/>
      <c r="F131" s="2"/>
      <c r="G131" s="2">
        <v>52</v>
      </c>
      <c r="H131" s="2" t="s">
        <v>1143</v>
      </c>
      <c r="I131" s="2" t="s">
        <v>1411</v>
      </c>
      <c r="J131" s="2" t="s">
        <v>1134</v>
      </c>
      <c r="K131" s="2" t="s">
        <v>1134</v>
      </c>
      <c r="L131" s="2" t="s">
        <v>1580</v>
      </c>
      <c r="M131" s="2" t="s">
        <v>1964</v>
      </c>
      <c r="N131" s="2" t="s">
        <v>71</v>
      </c>
      <c r="O131" s="2" t="s">
        <v>1244</v>
      </c>
      <c r="P131" s="2" t="s">
        <v>1979</v>
      </c>
      <c r="Q131" s="2" t="s">
        <v>1962</v>
      </c>
      <c r="R131" s="2" t="s">
        <v>1139</v>
      </c>
      <c r="S131" s="3" t="s">
        <v>1965</v>
      </c>
      <c r="T131" s="2">
        <v>3223772784</v>
      </c>
    </row>
    <row r="132" spans="1:20" s="25" customFormat="1" ht="42.75" x14ac:dyDescent="0.25">
      <c r="A132" s="8">
        <v>122</v>
      </c>
      <c r="B132" s="2" t="s">
        <v>1128</v>
      </c>
      <c r="C132" s="2" t="s">
        <v>1962</v>
      </c>
      <c r="D132" s="2" t="s">
        <v>1966</v>
      </c>
      <c r="E132" s="2"/>
      <c r="F132" s="2" t="s">
        <v>1967</v>
      </c>
      <c r="G132" s="2">
        <v>70</v>
      </c>
      <c r="H132" s="2" t="s">
        <v>1143</v>
      </c>
      <c r="I132" s="2" t="s">
        <v>1411</v>
      </c>
      <c r="J132" s="2" t="s">
        <v>1134</v>
      </c>
      <c r="K132" s="2" t="s">
        <v>1134</v>
      </c>
      <c r="L132" s="2" t="s">
        <v>1184</v>
      </c>
      <c r="M132" s="2" t="s">
        <v>1968</v>
      </c>
      <c r="N132" s="2" t="s">
        <v>71</v>
      </c>
      <c r="O132" s="2" t="s">
        <v>1244</v>
      </c>
      <c r="P132" s="2" t="s">
        <v>1978</v>
      </c>
      <c r="Q132" s="2" t="s">
        <v>1981</v>
      </c>
      <c r="R132" s="2" t="s">
        <v>1139</v>
      </c>
      <c r="S132" s="2"/>
      <c r="T132" s="2">
        <v>3124699944</v>
      </c>
    </row>
    <row r="133" spans="1:20" s="25" customFormat="1" ht="57" x14ac:dyDescent="0.25">
      <c r="A133" s="8">
        <v>123</v>
      </c>
      <c r="B133" s="2" t="s">
        <v>1128</v>
      </c>
      <c r="C133" s="2" t="s">
        <v>1962</v>
      </c>
      <c r="D133" s="2" t="s">
        <v>1969</v>
      </c>
      <c r="E133" s="2" t="s">
        <v>1970</v>
      </c>
      <c r="F133" s="2" t="s">
        <v>1971</v>
      </c>
      <c r="G133" s="2">
        <v>40</v>
      </c>
      <c r="H133" s="2" t="s">
        <v>1143</v>
      </c>
      <c r="I133" s="2" t="s">
        <v>1411</v>
      </c>
      <c r="J133" s="2" t="s">
        <v>1134</v>
      </c>
      <c r="K133" s="2" t="s">
        <v>1134</v>
      </c>
      <c r="L133" s="2" t="s">
        <v>1135</v>
      </c>
      <c r="M133" s="2" t="s">
        <v>1982</v>
      </c>
      <c r="N133" s="2" t="s">
        <v>71</v>
      </c>
      <c r="O133" s="2" t="s">
        <v>1252</v>
      </c>
      <c r="P133" s="2" t="s">
        <v>1976</v>
      </c>
      <c r="Q133" s="2" t="s">
        <v>1981</v>
      </c>
      <c r="R133" s="2" t="s">
        <v>1139</v>
      </c>
      <c r="S133" s="2"/>
      <c r="T133" s="2">
        <v>3213221570</v>
      </c>
    </row>
    <row r="134" spans="1:20" s="25" customFormat="1" ht="71.25" x14ac:dyDescent="0.25">
      <c r="A134" s="8">
        <v>124</v>
      </c>
      <c r="B134" s="2" t="s">
        <v>1128</v>
      </c>
      <c r="C134" s="2" t="s">
        <v>1962</v>
      </c>
      <c r="D134" s="2" t="s">
        <v>1973</v>
      </c>
      <c r="E134" s="2" t="s">
        <v>1974</v>
      </c>
      <c r="F134" s="2" t="s">
        <v>1975</v>
      </c>
      <c r="G134" s="2">
        <v>40</v>
      </c>
      <c r="H134" s="2" t="s">
        <v>1143</v>
      </c>
      <c r="I134" s="2" t="s">
        <v>1134</v>
      </c>
      <c r="J134" s="2" t="s">
        <v>1134</v>
      </c>
      <c r="K134" s="2" t="s">
        <v>1134</v>
      </c>
      <c r="L134" s="2" t="s">
        <v>1135</v>
      </c>
      <c r="M134" s="2" t="s">
        <v>1136</v>
      </c>
      <c r="N134" s="2" t="s">
        <v>71</v>
      </c>
      <c r="O134" s="2" t="s">
        <v>1244</v>
      </c>
      <c r="P134" s="2" t="s">
        <v>1977</v>
      </c>
      <c r="Q134" s="2" t="s">
        <v>1980</v>
      </c>
      <c r="R134" s="2" t="s">
        <v>1139</v>
      </c>
      <c r="S134" s="6" t="s">
        <v>1972</v>
      </c>
      <c r="T134" s="2">
        <v>3163040605</v>
      </c>
    </row>
    <row r="135" spans="1:20" s="25" customFormat="1" ht="71.25" x14ac:dyDescent="0.25">
      <c r="A135" s="8">
        <v>125</v>
      </c>
      <c r="B135" s="2" t="s">
        <v>1128</v>
      </c>
      <c r="C135" s="2" t="s">
        <v>1962</v>
      </c>
      <c r="D135" s="2" t="s">
        <v>1983</v>
      </c>
      <c r="E135" s="2" t="s">
        <v>1985</v>
      </c>
      <c r="F135" s="2" t="s">
        <v>1984</v>
      </c>
      <c r="G135" s="2"/>
      <c r="H135" s="2" t="s">
        <v>1133</v>
      </c>
      <c r="I135" s="2" t="s">
        <v>1134</v>
      </c>
      <c r="J135" s="2" t="s">
        <v>1134</v>
      </c>
      <c r="K135" s="2" t="s">
        <v>1134</v>
      </c>
      <c r="L135" s="2" t="s">
        <v>1580</v>
      </c>
      <c r="M135" s="2" t="s">
        <v>1944</v>
      </c>
      <c r="N135" s="2" t="s">
        <v>72</v>
      </c>
      <c r="O135" s="2"/>
      <c r="P135" s="2"/>
      <c r="Q135" s="2" t="s">
        <v>1987</v>
      </c>
      <c r="R135" s="2" t="s">
        <v>1139</v>
      </c>
      <c r="S135" s="2"/>
      <c r="T135" s="2" t="s">
        <v>1986</v>
      </c>
    </row>
    <row r="136" spans="1:20" s="25" customFormat="1" ht="42.75" x14ac:dyDescent="0.25">
      <c r="A136" s="8">
        <v>126</v>
      </c>
      <c r="B136" s="2" t="s">
        <v>1128</v>
      </c>
      <c r="C136" s="2" t="s">
        <v>1962</v>
      </c>
      <c r="D136" s="2" t="s">
        <v>1988</v>
      </c>
      <c r="E136" s="2" t="s">
        <v>1990</v>
      </c>
      <c r="F136" s="2" t="s">
        <v>1989</v>
      </c>
      <c r="G136" s="2"/>
      <c r="H136" s="2" t="s">
        <v>1411</v>
      </c>
      <c r="I136" s="2" t="s">
        <v>1411</v>
      </c>
      <c r="J136" s="2" t="s">
        <v>1134</v>
      </c>
      <c r="K136" s="2" t="s">
        <v>1134</v>
      </c>
      <c r="L136" s="2" t="s">
        <v>1135</v>
      </c>
      <c r="M136" s="2" t="s">
        <v>1982</v>
      </c>
      <c r="N136" s="2" t="s">
        <v>72</v>
      </c>
      <c r="O136" s="2"/>
      <c r="P136" s="2"/>
      <c r="Q136" s="2" t="s">
        <v>1991</v>
      </c>
      <c r="R136" s="2" t="s">
        <v>1139</v>
      </c>
      <c r="S136" s="2"/>
      <c r="T136" s="2">
        <v>3134627052</v>
      </c>
    </row>
    <row r="137" spans="1:20" s="25" customFormat="1" ht="71.25" x14ac:dyDescent="0.25">
      <c r="A137" s="8">
        <v>127</v>
      </c>
      <c r="B137" s="2" t="s">
        <v>1128</v>
      </c>
      <c r="C137" s="2" t="s">
        <v>1962</v>
      </c>
      <c r="D137" s="2" t="s">
        <v>4298</v>
      </c>
      <c r="E137" s="2" t="s">
        <v>1974</v>
      </c>
      <c r="F137" s="2" t="s">
        <v>1975</v>
      </c>
      <c r="G137" s="2"/>
      <c r="H137" s="2" t="s">
        <v>1133</v>
      </c>
      <c r="I137" s="2" t="s">
        <v>1134</v>
      </c>
      <c r="J137" s="2" t="s">
        <v>1134</v>
      </c>
      <c r="K137" s="2" t="s">
        <v>1134</v>
      </c>
      <c r="L137" s="2" t="s">
        <v>1135</v>
      </c>
      <c r="M137" s="2" t="s">
        <v>4299</v>
      </c>
      <c r="N137" s="2" t="s">
        <v>71</v>
      </c>
      <c r="O137" s="2" t="s">
        <v>1244</v>
      </c>
      <c r="P137" s="2" t="s">
        <v>4300</v>
      </c>
      <c r="Q137" s="2"/>
      <c r="R137" s="2" t="s">
        <v>1255</v>
      </c>
      <c r="S137" s="2"/>
      <c r="T137" s="2">
        <v>3134904997</v>
      </c>
    </row>
    <row r="138" spans="1:20" s="25" customFormat="1" ht="28.5" x14ac:dyDescent="0.25">
      <c r="A138" s="8">
        <v>128</v>
      </c>
      <c r="B138" s="2" t="s">
        <v>1128</v>
      </c>
      <c r="C138" s="2" t="s">
        <v>1947</v>
      </c>
      <c r="D138" s="2" t="s">
        <v>4358</v>
      </c>
      <c r="E138" s="2"/>
      <c r="F138" s="2"/>
      <c r="G138" s="2"/>
      <c r="H138" s="2" t="s">
        <v>1133</v>
      </c>
      <c r="I138" s="2" t="s">
        <v>1134</v>
      </c>
      <c r="J138" s="2" t="s">
        <v>1134</v>
      </c>
      <c r="K138" s="2" t="s">
        <v>1134</v>
      </c>
      <c r="L138" s="2" t="s">
        <v>1135</v>
      </c>
      <c r="M138" s="2" t="s">
        <v>2393</v>
      </c>
      <c r="N138" s="2" t="s">
        <v>71</v>
      </c>
      <c r="O138" s="2" t="s">
        <v>4359</v>
      </c>
      <c r="P138" s="33" t="s">
        <v>4360</v>
      </c>
      <c r="Q138" s="2"/>
      <c r="R138" s="2" t="s">
        <v>1255</v>
      </c>
      <c r="S138" s="2"/>
      <c r="T138" s="2" t="s">
        <v>4361</v>
      </c>
    </row>
    <row r="139" spans="1:20" s="25" customFormat="1" ht="28.5" x14ac:dyDescent="0.25">
      <c r="A139" s="8">
        <v>129</v>
      </c>
      <c r="B139" s="2" t="s">
        <v>1128</v>
      </c>
      <c r="C139" s="2" t="s">
        <v>1992</v>
      </c>
      <c r="D139" s="2" t="s">
        <v>1994</v>
      </c>
      <c r="E139" s="2" t="s">
        <v>1995</v>
      </c>
      <c r="F139" s="2" t="s">
        <v>1996</v>
      </c>
      <c r="G139" s="2">
        <v>30</v>
      </c>
      <c r="H139" s="2"/>
      <c r="I139" s="2" t="s">
        <v>1134</v>
      </c>
      <c r="J139" s="2" t="s">
        <v>96</v>
      </c>
      <c r="K139" s="2" t="s">
        <v>72</v>
      </c>
      <c r="L139" s="2" t="s">
        <v>1135</v>
      </c>
      <c r="M139" s="2" t="s">
        <v>1997</v>
      </c>
      <c r="N139" s="2" t="s">
        <v>71</v>
      </c>
      <c r="O139" s="2" t="s">
        <v>1244</v>
      </c>
      <c r="P139" s="2"/>
      <c r="Q139" s="2"/>
      <c r="R139" s="2" t="s">
        <v>1139</v>
      </c>
      <c r="S139" s="2"/>
      <c r="T139" s="2"/>
    </row>
    <row r="140" spans="1:20" s="25" customFormat="1" ht="28.5" x14ac:dyDescent="0.25">
      <c r="A140" s="8">
        <v>130</v>
      </c>
      <c r="B140" s="2" t="s">
        <v>1128</v>
      </c>
      <c r="C140" s="2" t="s">
        <v>1992</v>
      </c>
      <c r="D140" s="2" t="s">
        <v>1998</v>
      </c>
      <c r="E140" s="2" t="s">
        <v>1999</v>
      </c>
      <c r="F140" s="2" t="s">
        <v>2000</v>
      </c>
      <c r="G140" s="2">
        <v>30</v>
      </c>
      <c r="H140" s="2" t="s">
        <v>1411</v>
      </c>
      <c r="I140" s="2" t="s">
        <v>1411</v>
      </c>
      <c r="J140" s="2" t="s">
        <v>1134</v>
      </c>
      <c r="K140" s="2" t="s">
        <v>1134</v>
      </c>
      <c r="L140" s="2" t="s">
        <v>1135</v>
      </c>
      <c r="M140" s="2" t="s">
        <v>1145</v>
      </c>
      <c r="N140" s="2" t="s">
        <v>71</v>
      </c>
      <c r="O140" s="2" t="s">
        <v>1244</v>
      </c>
      <c r="P140" s="2" t="s">
        <v>2001</v>
      </c>
      <c r="Q140" s="2"/>
      <c r="R140" s="2" t="s">
        <v>1139</v>
      </c>
      <c r="S140" s="2"/>
      <c r="T140" s="2">
        <v>3112474211</v>
      </c>
    </row>
    <row r="141" spans="1:20" s="25" customFormat="1" ht="28.5" x14ac:dyDescent="0.25">
      <c r="A141" s="8">
        <v>131</v>
      </c>
      <c r="B141" s="2" t="s">
        <v>1128</v>
      </c>
      <c r="C141" s="2" t="s">
        <v>1992</v>
      </c>
      <c r="D141" s="2" t="s">
        <v>2002</v>
      </c>
      <c r="E141" s="2" t="s">
        <v>2003</v>
      </c>
      <c r="F141" s="2" t="s">
        <v>2004</v>
      </c>
      <c r="G141" s="2">
        <v>28</v>
      </c>
      <c r="H141" s="2" t="s">
        <v>1411</v>
      </c>
      <c r="I141" s="2" t="s">
        <v>1411</v>
      </c>
      <c r="J141" s="2" t="s">
        <v>1134</v>
      </c>
      <c r="K141" s="2" t="s">
        <v>1134</v>
      </c>
      <c r="L141" s="2" t="s">
        <v>1135</v>
      </c>
      <c r="M141" s="24" t="s">
        <v>1145</v>
      </c>
      <c r="N141" s="2" t="s">
        <v>71</v>
      </c>
      <c r="O141" s="2" t="s">
        <v>1252</v>
      </c>
      <c r="P141" s="2"/>
      <c r="Q141" s="24"/>
      <c r="R141" s="2" t="s">
        <v>1139</v>
      </c>
      <c r="S141" s="3"/>
      <c r="T141" s="2"/>
    </row>
    <row r="142" spans="1:20" s="25" customFormat="1" ht="99.75" x14ac:dyDescent="0.25">
      <c r="A142" s="8">
        <v>132</v>
      </c>
      <c r="B142" s="2" t="s">
        <v>1128</v>
      </c>
      <c r="C142" s="2" t="s">
        <v>1992</v>
      </c>
      <c r="D142" s="2" t="s">
        <v>2005</v>
      </c>
      <c r="E142" s="2" t="s">
        <v>2006</v>
      </c>
      <c r="F142" s="2" t="s">
        <v>2007</v>
      </c>
      <c r="G142" s="2">
        <v>57</v>
      </c>
      <c r="H142" s="2" t="s">
        <v>91</v>
      </c>
      <c r="I142" s="2" t="s">
        <v>1134</v>
      </c>
      <c r="J142" s="2" t="s">
        <v>1134</v>
      </c>
      <c r="K142" s="2" t="s">
        <v>1134</v>
      </c>
      <c r="L142" s="2" t="s">
        <v>1135</v>
      </c>
      <c r="M142" s="24" t="s">
        <v>1145</v>
      </c>
      <c r="N142" s="2" t="s">
        <v>71</v>
      </c>
      <c r="O142" s="2" t="s">
        <v>1244</v>
      </c>
      <c r="P142" s="2" t="s">
        <v>2008</v>
      </c>
      <c r="Q142" s="24" t="s">
        <v>2009</v>
      </c>
      <c r="R142" s="2" t="s">
        <v>1139</v>
      </c>
      <c r="S142" s="3" t="s">
        <v>2010</v>
      </c>
      <c r="T142" s="2" t="s">
        <v>2011</v>
      </c>
    </row>
    <row r="143" spans="1:20" s="25" customFormat="1" ht="42.75" x14ac:dyDescent="0.25">
      <c r="A143" s="8">
        <v>133</v>
      </c>
      <c r="B143" s="2" t="s">
        <v>1128</v>
      </c>
      <c r="C143" s="2" t="s">
        <v>1992</v>
      </c>
      <c r="D143" s="2" t="s">
        <v>2012</v>
      </c>
      <c r="E143" s="2" t="s">
        <v>2013</v>
      </c>
      <c r="F143" s="2" t="s">
        <v>2014</v>
      </c>
      <c r="G143" s="2">
        <v>45</v>
      </c>
      <c r="H143" s="2" t="s">
        <v>1411</v>
      </c>
      <c r="I143" s="2" t="s">
        <v>1411</v>
      </c>
      <c r="J143" s="2" t="s">
        <v>1134</v>
      </c>
      <c r="K143" s="2" t="s">
        <v>1134</v>
      </c>
      <c r="L143" s="2" t="s">
        <v>1135</v>
      </c>
      <c r="M143" s="24" t="s">
        <v>1145</v>
      </c>
      <c r="N143" s="2" t="s">
        <v>71</v>
      </c>
      <c r="O143" s="2" t="s">
        <v>1252</v>
      </c>
      <c r="P143" s="2" t="s">
        <v>2015</v>
      </c>
      <c r="Q143" s="24" t="s">
        <v>2016</v>
      </c>
      <c r="R143" s="2" t="s">
        <v>1139</v>
      </c>
      <c r="S143" s="3" t="s">
        <v>2017</v>
      </c>
      <c r="T143" s="2" t="s">
        <v>2018</v>
      </c>
    </row>
    <row r="144" spans="1:20" s="25" customFormat="1" ht="28.5" x14ac:dyDescent="0.25">
      <c r="A144" s="8">
        <v>134</v>
      </c>
      <c r="B144" s="2" t="s">
        <v>1128</v>
      </c>
      <c r="C144" s="2" t="s">
        <v>1992</v>
      </c>
      <c r="D144" s="2" t="s">
        <v>2019</v>
      </c>
      <c r="E144" s="2" t="s">
        <v>2020</v>
      </c>
      <c r="F144" s="2" t="s">
        <v>2021</v>
      </c>
      <c r="G144" s="2">
        <v>25</v>
      </c>
      <c r="H144" s="2" t="s">
        <v>1411</v>
      </c>
      <c r="I144" s="2" t="s">
        <v>1411</v>
      </c>
      <c r="J144" s="2" t="s">
        <v>1134</v>
      </c>
      <c r="K144" s="2" t="s">
        <v>1134</v>
      </c>
      <c r="L144" s="2" t="s">
        <v>1135</v>
      </c>
      <c r="M144" s="24" t="s">
        <v>1145</v>
      </c>
      <c r="N144" s="2" t="s">
        <v>71</v>
      </c>
      <c r="O144" s="2" t="s">
        <v>1244</v>
      </c>
      <c r="P144" s="2" t="s">
        <v>2022</v>
      </c>
      <c r="Q144" s="24" t="s">
        <v>2023</v>
      </c>
      <c r="R144" s="2" t="s">
        <v>1139</v>
      </c>
      <c r="S144" s="3" t="s">
        <v>2024</v>
      </c>
      <c r="T144" s="2" t="s">
        <v>2025</v>
      </c>
    </row>
    <row r="145" spans="1:20" s="25" customFormat="1" ht="42.75" x14ac:dyDescent="0.25">
      <c r="A145" s="8">
        <v>135</v>
      </c>
      <c r="B145" s="2" t="s">
        <v>1128</v>
      </c>
      <c r="C145" s="2" t="s">
        <v>1992</v>
      </c>
      <c r="D145" s="2" t="s">
        <v>2026</v>
      </c>
      <c r="E145" s="2" t="s">
        <v>2027</v>
      </c>
      <c r="F145" s="2" t="s">
        <v>2028</v>
      </c>
      <c r="G145" s="2"/>
      <c r="H145" s="2"/>
      <c r="I145" s="2" t="s">
        <v>1134</v>
      </c>
      <c r="J145" s="2" t="s">
        <v>1134</v>
      </c>
      <c r="K145" s="2" t="s">
        <v>1134</v>
      </c>
      <c r="L145" s="2" t="s">
        <v>1135</v>
      </c>
      <c r="M145" s="24" t="s">
        <v>2029</v>
      </c>
      <c r="N145" s="2" t="s">
        <v>71</v>
      </c>
      <c r="O145" s="2" t="s">
        <v>1244</v>
      </c>
      <c r="P145" s="2" t="s">
        <v>2030</v>
      </c>
      <c r="Q145" s="24"/>
      <c r="R145" s="2" t="s">
        <v>1139</v>
      </c>
      <c r="S145" s="3" t="s">
        <v>2031</v>
      </c>
      <c r="T145" s="2" t="s">
        <v>2032</v>
      </c>
    </row>
    <row r="146" spans="1:20" s="25" customFormat="1" ht="28.5" x14ac:dyDescent="0.25">
      <c r="A146" s="8">
        <v>136</v>
      </c>
      <c r="B146" s="2" t="s">
        <v>1128</v>
      </c>
      <c r="C146" s="2" t="s">
        <v>1992</v>
      </c>
      <c r="D146" s="2" t="s">
        <v>2033</v>
      </c>
      <c r="E146" s="2" t="s">
        <v>2034</v>
      </c>
      <c r="F146" s="2" t="s">
        <v>2035</v>
      </c>
      <c r="G146" s="2"/>
      <c r="H146" s="2"/>
      <c r="I146" s="2" t="s">
        <v>1134</v>
      </c>
      <c r="J146" s="2" t="s">
        <v>1134</v>
      </c>
      <c r="K146" s="2" t="s">
        <v>1134</v>
      </c>
      <c r="L146" s="2" t="s">
        <v>1135</v>
      </c>
      <c r="M146" s="24" t="s">
        <v>2029</v>
      </c>
      <c r="N146" s="2" t="s">
        <v>71</v>
      </c>
      <c r="O146" s="2" t="s">
        <v>1244</v>
      </c>
      <c r="P146" s="2" t="s">
        <v>2036</v>
      </c>
      <c r="Q146" s="24"/>
      <c r="R146" s="2" t="s">
        <v>1139</v>
      </c>
      <c r="S146" s="2"/>
      <c r="T146" s="2">
        <v>3105595407</v>
      </c>
    </row>
    <row r="147" spans="1:20" s="25" customFormat="1" ht="28.5" x14ac:dyDescent="0.25">
      <c r="A147" s="8">
        <v>137</v>
      </c>
      <c r="B147" s="2" t="s">
        <v>1128</v>
      </c>
      <c r="C147" s="2" t="s">
        <v>1992</v>
      </c>
      <c r="D147" s="2" t="s">
        <v>2037</v>
      </c>
      <c r="E147" s="2"/>
      <c r="F147" s="2"/>
      <c r="G147" s="2"/>
      <c r="H147" s="2"/>
      <c r="I147" s="2" t="s">
        <v>1134</v>
      </c>
      <c r="J147" s="2" t="s">
        <v>1134</v>
      </c>
      <c r="K147" s="2" t="s">
        <v>1134</v>
      </c>
      <c r="L147" s="2" t="s">
        <v>1135</v>
      </c>
      <c r="M147" s="24" t="s">
        <v>1145</v>
      </c>
      <c r="N147" s="2" t="s">
        <v>71</v>
      </c>
      <c r="O147" s="2" t="s">
        <v>1244</v>
      </c>
      <c r="P147" s="2" t="s">
        <v>2038</v>
      </c>
      <c r="Q147" s="24"/>
      <c r="R147" s="2" t="s">
        <v>1139</v>
      </c>
      <c r="S147" s="2"/>
      <c r="T147" s="2">
        <v>3123337421</v>
      </c>
    </row>
    <row r="148" spans="1:20" s="25" customFormat="1" ht="42.75" x14ac:dyDescent="0.25">
      <c r="A148" s="8">
        <v>138</v>
      </c>
      <c r="B148" s="2" t="s">
        <v>1128</v>
      </c>
      <c r="C148" s="2" t="s">
        <v>1992</v>
      </c>
      <c r="D148" s="2" t="s">
        <v>2039</v>
      </c>
      <c r="E148" s="2" t="s">
        <v>2040</v>
      </c>
      <c r="F148" s="2" t="s">
        <v>2041</v>
      </c>
      <c r="G148" s="2">
        <v>38</v>
      </c>
      <c r="H148" s="2"/>
      <c r="I148" s="2" t="s">
        <v>1134</v>
      </c>
      <c r="J148" s="2" t="s">
        <v>1134</v>
      </c>
      <c r="K148" s="2" t="s">
        <v>1134</v>
      </c>
      <c r="L148" s="2" t="s">
        <v>1135</v>
      </c>
      <c r="M148" s="24" t="s">
        <v>2042</v>
      </c>
      <c r="N148" s="2" t="s">
        <v>71</v>
      </c>
      <c r="O148" s="2" t="s">
        <v>1244</v>
      </c>
      <c r="P148" s="2" t="s">
        <v>2043</v>
      </c>
      <c r="Q148" s="24" t="s">
        <v>2044</v>
      </c>
      <c r="R148" s="2" t="s">
        <v>1139</v>
      </c>
      <c r="S148" s="2"/>
      <c r="T148" s="2">
        <v>3153180582</v>
      </c>
    </row>
    <row r="149" spans="1:20" s="25" customFormat="1" ht="57" x14ac:dyDescent="0.25">
      <c r="A149" s="8">
        <v>139</v>
      </c>
      <c r="B149" s="2" t="s">
        <v>1128</v>
      </c>
      <c r="C149" s="2" t="s">
        <v>1992</v>
      </c>
      <c r="D149" s="2" t="s">
        <v>2045</v>
      </c>
      <c r="E149" s="2" t="s">
        <v>2046</v>
      </c>
      <c r="F149" s="2" t="s">
        <v>2047</v>
      </c>
      <c r="G149" s="2">
        <v>45</v>
      </c>
      <c r="H149" s="2"/>
      <c r="I149" s="2" t="s">
        <v>1134</v>
      </c>
      <c r="J149" s="2" t="s">
        <v>1134</v>
      </c>
      <c r="K149" s="2" t="s">
        <v>1134</v>
      </c>
      <c r="L149" s="2" t="s">
        <v>1135</v>
      </c>
      <c r="M149" s="24" t="s">
        <v>2042</v>
      </c>
      <c r="N149" s="2" t="s">
        <v>71</v>
      </c>
      <c r="O149" s="2" t="s">
        <v>1244</v>
      </c>
      <c r="P149" s="2" t="s">
        <v>2048</v>
      </c>
      <c r="Q149" s="24" t="s">
        <v>2049</v>
      </c>
      <c r="R149" s="2" t="s">
        <v>1139</v>
      </c>
      <c r="S149" s="2"/>
      <c r="T149" s="2">
        <v>3125920776</v>
      </c>
    </row>
    <row r="150" spans="1:20" s="25" customFormat="1" ht="42.75" x14ac:dyDescent="0.25">
      <c r="A150" s="8">
        <v>140</v>
      </c>
      <c r="B150" s="2" t="s">
        <v>1128</v>
      </c>
      <c r="C150" s="2" t="s">
        <v>1992</v>
      </c>
      <c r="D150" s="2" t="s">
        <v>2050</v>
      </c>
      <c r="E150" s="2"/>
      <c r="F150" s="2"/>
      <c r="G150" s="2"/>
      <c r="H150" s="2"/>
      <c r="I150" s="2" t="s">
        <v>1134</v>
      </c>
      <c r="J150" s="2" t="s">
        <v>1134</v>
      </c>
      <c r="K150" s="2" t="s">
        <v>1134</v>
      </c>
      <c r="L150" s="2" t="s">
        <v>1135</v>
      </c>
      <c r="M150" s="24"/>
      <c r="N150" s="2" t="s">
        <v>71</v>
      </c>
      <c r="O150" s="2" t="s">
        <v>1244</v>
      </c>
      <c r="P150" s="2" t="s">
        <v>2051</v>
      </c>
      <c r="Q150" s="24"/>
      <c r="R150" s="2" t="s">
        <v>1139</v>
      </c>
      <c r="S150" s="2"/>
      <c r="T150" s="2">
        <v>3223239475</v>
      </c>
    </row>
    <row r="151" spans="1:20" s="25" customFormat="1" ht="42.75" x14ac:dyDescent="0.25">
      <c r="A151" s="8">
        <v>141</v>
      </c>
      <c r="B151" s="2" t="s">
        <v>1128</v>
      </c>
      <c r="C151" s="2" t="s">
        <v>1992</v>
      </c>
      <c r="D151" s="2" t="s">
        <v>2052</v>
      </c>
      <c r="E151" s="2" t="s">
        <v>2053</v>
      </c>
      <c r="F151" s="2" t="s">
        <v>2054</v>
      </c>
      <c r="G151" s="2">
        <v>36</v>
      </c>
      <c r="H151" s="2"/>
      <c r="I151" s="2" t="s">
        <v>1134</v>
      </c>
      <c r="J151" s="2" t="s">
        <v>1134</v>
      </c>
      <c r="K151" s="2" t="s">
        <v>1134</v>
      </c>
      <c r="L151" s="2" t="s">
        <v>1135</v>
      </c>
      <c r="M151" s="24" t="s">
        <v>2042</v>
      </c>
      <c r="N151" s="2" t="s">
        <v>71</v>
      </c>
      <c r="O151" s="2" t="s">
        <v>1252</v>
      </c>
      <c r="P151" s="2" t="s">
        <v>2055</v>
      </c>
      <c r="Q151" s="24"/>
      <c r="R151" s="2" t="s">
        <v>1139</v>
      </c>
      <c r="S151" s="2"/>
      <c r="T151" s="2">
        <v>3133157994</v>
      </c>
    </row>
    <row r="152" spans="1:20" s="25" customFormat="1" ht="57" x14ac:dyDescent="0.25">
      <c r="A152" s="8">
        <v>142</v>
      </c>
      <c r="B152" s="2" t="s">
        <v>1128</v>
      </c>
      <c r="C152" s="2" t="s">
        <v>1992</v>
      </c>
      <c r="D152" s="2" t="s">
        <v>2056</v>
      </c>
      <c r="E152" s="2" t="s">
        <v>2057</v>
      </c>
      <c r="F152" s="2" t="s">
        <v>4050</v>
      </c>
      <c r="G152" s="2">
        <v>22</v>
      </c>
      <c r="H152" s="2" t="s">
        <v>1133</v>
      </c>
      <c r="I152" s="2" t="s">
        <v>1134</v>
      </c>
      <c r="J152" s="2" t="s">
        <v>1134</v>
      </c>
      <c r="K152" s="2" t="s">
        <v>1134</v>
      </c>
      <c r="L152" s="2" t="s">
        <v>1135</v>
      </c>
      <c r="M152" s="24" t="s">
        <v>1145</v>
      </c>
      <c r="N152" s="2" t="s">
        <v>71</v>
      </c>
      <c r="O152" s="2" t="s">
        <v>1244</v>
      </c>
      <c r="P152" s="2" t="s">
        <v>2058</v>
      </c>
      <c r="Q152" s="24" t="s">
        <v>2059</v>
      </c>
      <c r="R152" s="2" t="s">
        <v>1139</v>
      </c>
      <c r="S152" s="3" t="s">
        <v>2060</v>
      </c>
      <c r="T152" s="2" t="s">
        <v>2061</v>
      </c>
    </row>
    <row r="153" spans="1:20" s="25" customFormat="1" ht="28.5" x14ac:dyDescent="0.25">
      <c r="A153" s="8">
        <v>143</v>
      </c>
      <c r="B153" s="2" t="s">
        <v>1128</v>
      </c>
      <c r="C153" s="2" t="s">
        <v>1992</v>
      </c>
      <c r="D153" s="2" t="s">
        <v>2062</v>
      </c>
      <c r="E153" s="2" t="s">
        <v>2063</v>
      </c>
      <c r="F153" s="2" t="s">
        <v>2064</v>
      </c>
      <c r="G153" s="2">
        <v>32</v>
      </c>
      <c r="H153" s="2"/>
      <c r="I153" s="2" t="s">
        <v>1134</v>
      </c>
      <c r="J153" s="2" t="s">
        <v>1134</v>
      </c>
      <c r="K153" s="2" t="s">
        <v>1134</v>
      </c>
      <c r="L153" s="2" t="s">
        <v>1135</v>
      </c>
      <c r="M153" s="24" t="s">
        <v>1145</v>
      </c>
      <c r="N153" s="2" t="s">
        <v>71</v>
      </c>
      <c r="O153" s="2" t="s">
        <v>1244</v>
      </c>
      <c r="P153" s="2" t="s">
        <v>2065</v>
      </c>
      <c r="Q153" s="24"/>
      <c r="R153" s="2" t="s">
        <v>1139</v>
      </c>
      <c r="S153" s="2"/>
      <c r="T153" s="2">
        <v>3229487575</v>
      </c>
    </row>
    <row r="154" spans="1:20" s="25" customFormat="1" ht="71.25" x14ac:dyDescent="0.25">
      <c r="A154" s="8">
        <v>144</v>
      </c>
      <c r="B154" s="2" t="s">
        <v>1128</v>
      </c>
      <c r="C154" s="2" t="s">
        <v>1992</v>
      </c>
      <c r="D154" s="2" t="s">
        <v>2066</v>
      </c>
      <c r="E154" s="2" t="s">
        <v>2067</v>
      </c>
      <c r="F154" s="2" t="s">
        <v>2068</v>
      </c>
      <c r="G154" s="2">
        <v>50</v>
      </c>
      <c r="H154" s="2" t="s">
        <v>1411</v>
      </c>
      <c r="I154" s="2" t="s">
        <v>1411</v>
      </c>
      <c r="J154" s="2" t="s">
        <v>1134</v>
      </c>
      <c r="K154" s="2" t="s">
        <v>1134</v>
      </c>
      <c r="L154" s="2" t="s">
        <v>1135</v>
      </c>
      <c r="M154" s="24" t="s">
        <v>1145</v>
      </c>
      <c r="N154" s="2" t="s">
        <v>71</v>
      </c>
      <c r="O154" s="2" t="s">
        <v>1244</v>
      </c>
      <c r="P154" s="2" t="s">
        <v>2069</v>
      </c>
      <c r="Q154" s="24" t="s">
        <v>2070</v>
      </c>
      <c r="R154" s="2" t="s">
        <v>1139</v>
      </c>
      <c r="S154" s="2"/>
      <c r="T154" s="2">
        <v>3138507349</v>
      </c>
    </row>
    <row r="155" spans="1:20" s="25" customFormat="1" ht="42.75" x14ac:dyDescent="0.25">
      <c r="A155" s="8">
        <v>145</v>
      </c>
      <c r="B155" s="2" t="s">
        <v>1128</v>
      </c>
      <c r="C155" s="2" t="s">
        <v>1992</v>
      </c>
      <c r="D155" s="2" t="s">
        <v>2071</v>
      </c>
      <c r="E155" s="2" t="s">
        <v>2072</v>
      </c>
      <c r="F155" s="2" t="s">
        <v>2073</v>
      </c>
      <c r="G155" s="2">
        <v>35</v>
      </c>
      <c r="H155" s="2"/>
      <c r="I155" s="2" t="s">
        <v>1134</v>
      </c>
      <c r="J155" s="2" t="s">
        <v>1134</v>
      </c>
      <c r="K155" s="2" t="s">
        <v>1134</v>
      </c>
      <c r="L155" s="2" t="s">
        <v>1135</v>
      </c>
      <c r="M155" s="24" t="s">
        <v>1145</v>
      </c>
      <c r="N155" s="2" t="s">
        <v>71</v>
      </c>
      <c r="O155" s="2" t="s">
        <v>1244</v>
      </c>
      <c r="P155" s="2" t="s">
        <v>2074</v>
      </c>
      <c r="Q155" s="24"/>
      <c r="R155" s="2" t="s">
        <v>1139</v>
      </c>
      <c r="S155" s="2"/>
      <c r="T155" s="2">
        <v>3132115993</v>
      </c>
    </row>
    <row r="156" spans="1:20" s="25" customFormat="1" ht="57" x14ac:dyDescent="0.25">
      <c r="A156" s="8">
        <v>146</v>
      </c>
      <c r="B156" s="2" t="s">
        <v>1128</v>
      </c>
      <c r="C156" s="2" t="s">
        <v>1992</v>
      </c>
      <c r="D156" s="2" t="s">
        <v>2075</v>
      </c>
      <c r="E156" s="2" t="s">
        <v>2076</v>
      </c>
      <c r="F156" s="2" t="s">
        <v>2077</v>
      </c>
      <c r="G156" s="2">
        <v>156</v>
      </c>
      <c r="H156" s="2"/>
      <c r="I156" s="2" t="s">
        <v>1134</v>
      </c>
      <c r="J156" s="2" t="s">
        <v>1134</v>
      </c>
      <c r="K156" s="2" t="s">
        <v>1134</v>
      </c>
      <c r="L156" s="2" t="s">
        <v>1135</v>
      </c>
      <c r="M156" s="24" t="s">
        <v>1145</v>
      </c>
      <c r="N156" s="2" t="s">
        <v>71</v>
      </c>
      <c r="O156" s="2" t="s">
        <v>1244</v>
      </c>
      <c r="P156" s="2" t="s">
        <v>2078</v>
      </c>
      <c r="Q156" s="24" t="s">
        <v>2079</v>
      </c>
      <c r="R156" s="2" t="s">
        <v>1139</v>
      </c>
      <c r="S156" s="2"/>
      <c r="T156" s="2">
        <v>3212112342</v>
      </c>
    </row>
    <row r="157" spans="1:20" s="25" customFormat="1" ht="71.25" x14ac:dyDescent="0.25">
      <c r="A157" s="8">
        <v>147</v>
      </c>
      <c r="B157" s="2" t="s">
        <v>1128</v>
      </c>
      <c r="C157" s="2" t="s">
        <v>1992</v>
      </c>
      <c r="D157" s="2" t="s">
        <v>2080</v>
      </c>
      <c r="E157" s="2" t="s">
        <v>2081</v>
      </c>
      <c r="F157" s="2" t="s">
        <v>2082</v>
      </c>
      <c r="G157" s="2">
        <v>92</v>
      </c>
      <c r="H157" s="2"/>
      <c r="I157" s="2" t="s">
        <v>1134</v>
      </c>
      <c r="J157" s="2" t="s">
        <v>1134</v>
      </c>
      <c r="K157" s="2" t="s">
        <v>1134</v>
      </c>
      <c r="L157" s="2" t="s">
        <v>1135</v>
      </c>
      <c r="M157" s="24" t="s">
        <v>2083</v>
      </c>
      <c r="N157" s="2" t="s">
        <v>71</v>
      </c>
      <c r="O157" s="2" t="s">
        <v>1244</v>
      </c>
      <c r="P157" s="2" t="s">
        <v>2084</v>
      </c>
      <c r="Q157" s="24" t="s">
        <v>2085</v>
      </c>
      <c r="R157" s="2" t="s">
        <v>1139</v>
      </c>
      <c r="S157" s="3" t="s">
        <v>2086</v>
      </c>
      <c r="T157" s="2">
        <v>3057056327</v>
      </c>
    </row>
    <row r="158" spans="1:20" s="25" customFormat="1" ht="57" x14ac:dyDescent="0.25">
      <c r="A158" s="8">
        <v>148</v>
      </c>
      <c r="B158" s="2" t="s">
        <v>1128</v>
      </c>
      <c r="C158" s="2" t="s">
        <v>1992</v>
      </c>
      <c r="D158" s="2" t="s">
        <v>2087</v>
      </c>
      <c r="E158" s="2" t="s">
        <v>2088</v>
      </c>
      <c r="F158" s="2" t="s">
        <v>2089</v>
      </c>
      <c r="G158" s="2">
        <v>21</v>
      </c>
      <c r="H158" s="2"/>
      <c r="I158" s="2" t="s">
        <v>1134</v>
      </c>
      <c r="J158" s="2" t="s">
        <v>1134</v>
      </c>
      <c r="K158" s="2" t="s">
        <v>1134</v>
      </c>
      <c r="L158" s="8" t="s">
        <v>1156</v>
      </c>
      <c r="M158" s="24" t="s">
        <v>2090</v>
      </c>
      <c r="N158" s="2" t="s">
        <v>71</v>
      </c>
      <c r="O158" s="2" t="s">
        <v>1244</v>
      </c>
      <c r="P158" s="4" t="s">
        <v>2091</v>
      </c>
      <c r="Q158" s="24" t="s">
        <v>2092</v>
      </c>
      <c r="R158" s="2" t="s">
        <v>1139</v>
      </c>
      <c r="S158" s="7" t="s">
        <v>2093</v>
      </c>
      <c r="T158" s="4">
        <v>3144773141</v>
      </c>
    </row>
    <row r="159" spans="1:20" s="25" customFormat="1" ht="85.5" x14ac:dyDescent="0.25">
      <c r="A159" s="8">
        <v>149</v>
      </c>
      <c r="B159" s="2" t="s">
        <v>1128</v>
      </c>
      <c r="C159" s="2" t="s">
        <v>1992</v>
      </c>
      <c r="D159" s="2" t="s">
        <v>2094</v>
      </c>
      <c r="E159" s="2"/>
      <c r="F159" s="2" t="s">
        <v>2095</v>
      </c>
      <c r="G159" s="2">
        <v>50</v>
      </c>
      <c r="H159" s="2" t="s">
        <v>1411</v>
      </c>
      <c r="I159" s="2" t="s">
        <v>1411</v>
      </c>
      <c r="J159" s="2" t="s">
        <v>1134</v>
      </c>
      <c r="K159" s="2" t="s">
        <v>1134</v>
      </c>
      <c r="L159" s="2" t="s">
        <v>1580</v>
      </c>
      <c r="M159" s="24" t="s">
        <v>2096</v>
      </c>
      <c r="N159" s="2" t="s">
        <v>71</v>
      </c>
      <c r="O159" s="2" t="s">
        <v>1244</v>
      </c>
      <c r="P159" s="2" t="s">
        <v>2097</v>
      </c>
      <c r="Q159" s="26" t="s">
        <v>4026</v>
      </c>
      <c r="R159" s="2" t="s">
        <v>1139</v>
      </c>
      <c r="S159" s="3" t="s">
        <v>2098</v>
      </c>
      <c r="T159" s="4">
        <v>3144519940</v>
      </c>
    </row>
    <row r="160" spans="1:20" s="25" customFormat="1" ht="42.75" x14ac:dyDescent="0.25">
      <c r="A160" s="8">
        <v>150</v>
      </c>
      <c r="B160" s="2" t="s">
        <v>1128</v>
      </c>
      <c r="C160" s="2" t="s">
        <v>1992</v>
      </c>
      <c r="D160" s="2" t="s">
        <v>2127</v>
      </c>
      <c r="E160" s="2" t="s">
        <v>2128</v>
      </c>
      <c r="F160" s="2" t="s">
        <v>2129</v>
      </c>
      <c r="G160" s="2"/>
      <c r="H160" s="2" t="s">
        <v>1134</v>
      </c>
      <c r="I160" s="2" t="s">
        <v>1134</v>
      </c>
      <c r="J160" s="2" t="s">
        <v>1134</v>
      </c>
      <c r="K160" s="2" t="s">
        <v>1134</v>
      </c>
      <c r="L160" s="8" t="s">
        <v>1178</v>
      </c>
      <c r="M160" s="8" t="s">
        <v>1178</v>
      </c>
      <c r="N160" s="8" t="s">
        <v>72</v>
      </c>
      <c r="O160" s="2"/>
      <c r="P160" s="2"/>
      <c r="Q160" s="24" t="s">
        <v>2130</v>
      </c>
      <c r="R160" s="2" t="s">
        <v>1139</v>
      </c>
      <c r="S160" s="3"/>
      <c r="T160" s="4"/>
    </row>
    <row r="161" spans="1:20" s="25" customFormat="1" ht="42.75" x14ac:dyDescent="0.25">
      <c r="A161" s="8">
        <v>151</v>
      </c>
      <c r="B161" s="2" t="s">
        <v>1128</v>
      </c>
      <c r="C161" s="2" t="s">
        <v>1992</v>
      </c>
      <c r="D161" s="2" t="s">
        <v>2131</v>
      </c>
      <c r="E161" s="2" t="s">
        <v>2132</v>
      </c>
      <c r="F161" s="2" t="s">
        <v>2135</v>
      </c>
      <c r="G161" s="2"/>
      <c r="H161" s="2" t="s">
        <v>1134</v>
      </c>
      <c r="I161" s="2" t="s">
        <v>1134</v>
      </c>
      <c r="J161" s="2" t="s">
        <v>1134</v>
      </c>
      <c r="K161" s="2" t="s">
        <v>1134</v>
      </c>
      <c r="L161" s="8" t="s">
        <v>1178</v>
      </c>
      <c r="M161" s="8" t="s">
        <v>1178</v>
      </c>
      <c r="N161" s="8" t="s">
        <v>72</v>
      </c>
      <c r="O161" s="2"/>
      <c r="P161" s="2"/>
      <c r="Q161" s="24" t="s">
        <v>2133</v>
      </c>
      <c r="R161" s="2" t="s">
        <v>1139</v>
      </c>
      <c r="S161" s="3"/>
      <c r="T161" s="4" t="s">
        <v>2134</v>
      </c>
    </row>
    <row r="162" spans="1:20" s="25" customFormat="1" ht="42.75" x14ac:dyDescent="0.25">
      <c r="A162" s="8">
        <v>152</v>
      </c>
      <c r="B162" s="2" t="s">
        <v>1128</v>
      </c>
      <c r="C162" s="2" t="s">
        <v>1992</v>
      </c>
      <c r="D162" s="2" t="s">
        <v>2136</v>
      </c>
      <c r="E162" s="2" t="s">
        <v>2137</v>
      </c>
      <c r="F162" s="2" t="s">
        <v>2194</v>
      </c>
      <c r="G162" s="2"/>
      <c r="H162" s="2" t="s">
        <v>1134</v>
      </c>
      <c r="I162" s="2" t="s">
        <v>1134</v>
      </c>
      <c r="J162" s="2" t="s">
        <v>1134</v>
      </c>
      <c r="K162" s="2" t="s">
        <v>1134</v>
      </c>
      <c r="L162" s="2" t="s">
        <v>1135</v>
      </c>
      <c r="M162" s="24" t="s">
        <v>1136</v>
      </c>
      <c r="N162" s="8" t="s">
        <v>72</v>
      </c>
      <c r="O162" s="2"/>
      <c r="P162" s="2"/>
      <c r="Q162" s="24"/>
      <c r="R162" s="2" t="s">
        <v>1139</v>
      </c>
      <c r="S162" s="3"/>
      <c r="T162" s="4"/>
    </row>
    <row r="163" spans="1:20" s="25" customFormat="1" ht="71.25" x14ac:dyDescent="0.25">
      <c r="A163" s="8">
        <v>153</v>
      </c>
      <c r="B163" s="2" t="s">
        <v>1128</v>
      </c>
      <c r="C163" s="2" t="s">
        <v>1992</v>
      </c>
      <c r="D163" s="2" t="s">
        <v>2139</v>
      </c>
      <c r="E163" s="2" t="s">
        <v>2138</v>
      </c>
      <c r="F163" s="2" t="s">
        <v>2140</v>
      </c>
      <c r="G163" s="2"/>
      <c r="H163" s="2" t="s">
        <v>1134</v>
      </c>
      <c r="I163" s="2" t="s">
        <v>1134</v>
      </c>
      <c r="J163" s="2" t="s">
        <v>1134</v>
      </c>
      <c r="K163" s="2" t="s">
        <v>1134</v>
      </c>
      <c r="L163" s="8" t="s">
        <v>1178</v>
      </c>
      <c r="M163" s="8" t="s">
        <v>1178</v>
      </c>
      <c r="N163" s="8" t="s">
        <v>72</v>
      </c>
      <c r="O163" s="2"/>
      <c r="P163" s="2"/>
      <c r="Q163" s="24" t="s">
        <v>2141</v>
      </c>
      <c r="R163" s="2" t="s">
        <v>1139</v>
      </c>
      <c r="S163" s="3"/>
      <c r="T163" s="4">
        <v>3203736549</v>
      </c>
    </row>
    <row r="164" spans="1:20" s="25" customFormat="1" ht="42.75" x14ac:dyDescent="0.25">
      <c r="A164" s="8">
        <v>154</v>
      </c>
      <c r="B164" s="2" t="s">
        <v>1128</v>
      </c>
      <c r="C164" s="2" t="s">
        <v>1992</v>
      </c>
      <c r="D164" s="2" t="s">
        <v>2142</v>
      </c>
      <c r="E164" s="2" t="s">
        <v>2144</v>
      </c>
      <c r="F164" s="2" t="s">
        <v>2143</v>
      </c>
      <c r="G164" s="2">
        <v>25</v>
      </c>
      <c r="H164" s="2" t="s">
        <v>1134</v>
      </c>
      <c r="I164" s="2" t="s">
        <v>1134</v>
      </c>
      <c r="J164" s="2" t="s">
        <v>1134</v>
      </c>
      <c r="K164" s="2" t="s">
        <v>1134</v>
      </c>
      <c r="L164" s="2" t="s">
        <v>1135</v>
      </c>
      <c r="M164" s="24" t="s">
        <v>2195</v>
      </c>
      <c r="N164" s="8" t="s">
        <v>72</v>
      </c>
      <c r="O164" s="2"/>
      <c r="P164" s="2"/>
      <c r="Q164" s="24" t="s">
        <v>2145</v>
      </c>
      <c r="R164" s="2" t="s">
        <v>1139</v>
      </c>
      <c r="S164" s="3"/>
      <c r="T164" s="4">
        <v>3187943084</v>
      </c>
    </row>
    <row r="165" spans="1:20" s="25" customFormat="1" ht="57" x14ac:dyDescent="0.25">
      <c r="A165" s="8">
        <v>155</v>
      </c>
      <c r="B165" s="2" t="s">
        <v>1128</v>
      </c>
      <c r="C165" s="2" t="s">
        <v>1992</v>
      </c>
      <c r="D165" s="2" t="s">
        <v>2146</v>
      </c>
      <c r="E165" s="2" t="s">
        <v>2148</v>
      </c>
      <c r="F165" s="2" t="s">
        <v>2147</v>
      </c>
      <c r="G165" s="2">
        <v>21</v>
      </c>
      <c r="H165" s="2" t="s">
        <v>1134</v>
      </c>
      <c r="I165" s="2" t="s">
        <v>1134</v>
      </c>
      <c r="J165" s="2" t="s">
        <v>1134</v>
      </c>
      <c r="K165" s="2" t="s">
        <v>1134</v>
      </c>
      <c r="L165" s="8" t="s">
        <v>1184</v>
      </c>
      <c r="M165" s="8" t="s">
        <v>1184</v>
      </c>
      <c r="N165" s="8" t="s">
        <v>72</v>
      </c>
      <c r="O165" s="2"/>
      <c r="P165" s="2"/>
      <c r="Q165" s="24" t="s">
        <v>2149</v>
      </c>
      <c r="R165" s="2" t="s">
        <v>1139</v>
      </c>
      <c r="S165" s="3"/>
      <c r="T165" s="4">
        <v>3126061613</v>
      </c>
    </row>
    <row r="166" spans="1:20" s="25" customFormat="1" ht="42.75" x14ac:dyDescent="0.25">
      <c r="A166" s="8">
        <v>156</v>
      </c>
      <c r="B166" s="2" t="s">
        <v>1128</v>
      </c>
      <c r="C166" s="2" t="s">
        <v>1992</v>
      </c>
      <c r="D166" s="2" t="s">
        <v>2150</v>
      </c>
      <c r="E166" s="2" t="s">
        <v>2151</v>
      </c>
      <c r="F166" s="2" t="s">
        <v>2152</v>
      </c>
      <c r="G166" s="2">
        <v>32</v>
      </c>
      <c r="H166" s="2" t="s">
        <v>1411</v>
      </c>
      <c r="I166" s="2" t="s">
        <v>1411</v>
      </c>
      <c r="J166" s="2" t="s">
        <v>1134</v>
      </c>
      <c r="K166" s="2" t="s">
        <v>1134</v>
      </c>
      <c r="L166" s="8" t="s">
        <v>1178</v>
      </c>
      <c r="M166" s="8" t="s">
        <v>1178</v>
      </c>
      <c r="N166" s="8" t="s">
        <v>72</v>
      </c>
      <c r="O166" s="2"/>
      <c r="P166" s="2"/>
      <c r="Q166" s="24" t="s">
        <v>2153</v>
      </c>
      <c r="R166" s="2" t="s">
        <v>1139</v>
      </c>
      <c r="S166" s="3"/>
      <c r="T166" s="8">
        <v>3112417035</v>
      </c>
    </row>
    <row r="167" spans="1:20" s="25" customFormat="1" ht="42.75" x14ac:dyDescent="0.25">
      <c r="A167" s="8">
        <v>157</v>
      </c>
      <c r="B167" s="2" t="s">
        <v>1128</v>
      </c>
      <c r="C167" s="2" t="s">
        <v>1992</v>
      </c>
      <c r="D167" s="2" t="s">
        <v>2157</v>
      </c>
      <c r="E167" s="2" t="s">
        <v>2154</v>
      </c>
      <c r="F167" s="8" t="s">
        <v>2156</v>
      </c>
      <c r="G167" s="2">
        <v>27</v>
      </c>
      <c r="H167" s="2" t="s">
        <v>1411</v>
      </c>
      <c r="I167" s="2" t="s">
        <v>1411</v>
      </c>
      <c r="J167" s="2" t="s">
        <v>1134</v>
      </c>
      <c r="K167" s="2" t="s">
        <v>1134</v>
      </c>
      <c r="L167" s="8" t="s">
        <v>1178</v>
      </c>
      <c r="M167" s="8" t="s">
        <v>1178</v>
      </c>
      <c r="N167" s="8" t="s">
        <v>72</v>
      </c>
      <c r="O167" s="2"/>
      <c r="P167" s="2"/>
      <c r="Q167" s="24" t="s">
        <v>2155</v>
      </c>
      <c r="R167" s="2" t="s">
        <v>1139</v>
      </c>
      <c r="S167" s="3"/>
      <c r="T167" s="4">
        <v>3203745373</v>
      </c>
    </row>
    <row r="168" spans="1:20" s="25" customFormat="1" ht="57" x14ac:dyDescent="0.25">
      <c r="A168" s="8">
        <v>158</v>
      </c>
      <c r="B168" s="2" t="s">
        <v>1128</v>
      </c>
      <c r="C168" s="2" t="s">
        <v>1992</v>
      </c>
      <c r="D168" s="2" t="s">
        <v>2160</v>
      </c>
      <c r="E168" s="2" t="s">
        <v>2158</v>
      </c>
      <c r="F168" s="2" t="s">
        <v>2159</v>
      </c>
      <c r="G168" s="2">
        <v>46</v>
      </c>
      <c r="H168" s="2" t="s">
        <v>1411</v>
      </c>
      <c r="I168" s="2" t="s">
        <v>1411</v>
      </c>
      <c r="J168" s="2" t="s">
        <v>1134</v>
      </c>
      <c r="K168" s="2" t="s">
        <v>1134</v>
      </c>
      <c r="L168" s="8" t="s">
        <v>1178</v>
      </c>
      <c r="M168" s="8" t="s">
        <v>1178</v>
      </c>
      <c r="N168" s="8" t="s">
        <v>72</v>
      </c>
      <c r="O168" s="2"/>
      <c r="P168" s="2"/>
      <c r="Q168" s="24" t="s">
        <v>2161</v>
      </c>
      <c r="R168" s="2" t="s">
        <v>1139</v>
      </c>
      <c r="S168" s="3"/>
      <c r="T168" s="4" t="s">
        <v>2162</v>
      </c>
    </row>
    <row r="169" spans="1:20" s="25" customFormat="1" ht="71.25" x14ac:dyDescent="0.25">
      <c r="A169" s="8">
        <v>159</v>
      </c>
      <c r="B169" s="2" t="s">
        <v>1128</v>
      </c>
      <c r="C169" s="2" t="s">
        <v>1992</v>
      </c>
      <c r="D169" s="2" t="s">
        <v>2163</v>
      </c>
      <c r="E169" s="2" t="s">
        <v>2164</v>
      </c>
      <c r="F169" s="2" t="s">
        <v>2165</v>
      </c>
      <c r="G169" s="2">
        <v>33</v>
      </c>
      <c r="H169" s="2" t="s">
        <v>1134</v>
      </c>
      <c r="I169" s="2" t="s">
        <v>1134</v>
      </c>
      <c r="J169" s="2" t="s">
        <v>1134</v>
      </c>
      <c r="K169" s="2" t="s">
        <v>1134</v>
      </c>
      <c r="L169" s="8" t="s">
        <v>1178</v>
      </c>
      <c r="M169" s="8" t="s">
        <v>1178</v>
      </c>
      <c r="N169" s="8" t="s">
        <v>72</v>
      </c>
      <c r="O169" s="2"/>
      <c r="P169" s="2"/>
      <c r="Q169" s="24" t="s">
        <v>2166</v>
      </c>
      <c r="R169" s="2" t="s">
        <v>1139</v>
      </c>
      <c r="S169" s="3"/>
      <c r="T169" s="4">
        <v>3204177747</v>
      </c>
    </row>
    <row r="170" spans="1:20" s="25" customFormat="1" ht="85.5" x14ac:dyDescent="0.25">
      <c r="A170" s="8">
        <v>160</v>
      </c>
      <c r="B170" s="2" t="s">
        <v>1128</v>
      </c>
      <c r="C170" s="2" t="s">
        <v>1992</v>
      </c>
      <c r="D170" s="2" t="s">
        <v>2167</v>
      </c>
      <c r="E170" s="2" t="s">
        <v>2169</v>
      </c>
      <c r="F170" s="2" t="s">
        <v>2168</v>
      </c>
      <c r="G170" s="2">
        <v>45</v>
      </c>
      <c r="H170" s="2" t="s">
        <v>1134</v>
      </c>
      <c r="I170" s="2" t="s">
        <v>1134</v>
      </c>
      <c r="J170" s="2" t="s">
        <v>1134</v>
      </c>
      <c r="K170" s="2" t="s">
        <v>1134</v>
      </c>
      <c r="L170" s="8" t="s">
        <v>1178</v>
      </c>
      <c r="M170" s="8" t="s">
        <v>1178</v>
      </c>
      <c r="N170" s="8" t="s">
        <v>72</v>
      </c>
      <c r="O170" s="2"/>
      <c r="P170" s="2"/>
      <c r="Q170" s="24" t="s">
        <v>2170</v>
      </c>
      <c r="R170" s="2" t="s">
        <v>1139</v>
      </c>
      <c r="S170" s="3"/>
      <c r="T170" s="4">
        <v>3212443296</v>
      </c>
    </row>
    <row r="171" spans="1:20" s="25" customFormat="1" ht="71.25" x14ac:dyDescent="0.25">
      <c r="A171" s="8">
        <v>161</v>
      </c>
      <c r="B171" s="2" t="s">
        <v>1128</v>
      </c>
      <c r="C171" s="2" t="s">
        <v>1992</v>
      </c>
      <c r="D171" s="2" t="s">
        <v>2174</v>
      </c>
      <c r="E171" s="2"/>
      <c r="F171" s="2" t="s">
        <v>2175</v>
      </c>
      <c r="G171" s="2"/>
      <c r="H171" s="2" t="s">
        <v>1134</v>
      </c>
      <c r="I171" s="2" t="s">
        <v>1134</v>
      </c>
      <c r="J171" s="2" t="s">
        <v>1134</v>
      </c>
      <c r="K171" s="2" t="s">
        <v>1134</v>
      </c>
      <c r="L171" s="8" t="s">
        <v>1178</v>
      </c>
      <c r="M171" s="8" t="s">
        <v>1178</v>
      </c>
      <c r="N171" s="8" t="s">
        <v>72</v>
      </c>
      <c r="O171" s="2"/>
      <c r="P171" s="2"/>
      <c r="Q171" s="24" t="s">
        <v>2196</v>
      </c>
      <c r="R171" s="2" t="s">
        <v>1255</v>
      </c>
      <c r="S171" s="3"/>
      <c r="T171" s="4">
        <v>3117594877</v>
      </c>
    </row>
    <row r="172" spans="1:20" s="25" customFormat="1" ht="85.5" x14ac:dyDescent="0.25">
      <c r="A172" s="8">
        <v>162</v>
      </c>
      <c r="B172" s="2" t="s">
        <v>1128</v>
      </c>
      <c r="C172" s="2" t="s">
        <v>1992</v>
      </c>
      <c r="D172" s="2" t="s">
        <v>2171</v>
      </c>
      <c r="E172" s="2" t="s">
        <v>2173</v>
      </c>
      <c r="F172" s="2" t="s">
        <v>2172</v>
      </c>
      <c r="G172" s="2"/>
      <c r="H172" s="2" t="s">
        <v>1134</v>
      </c>
      <c r="I172" s="2" t="s">
        <v>1134</v>
      </c>
      <c r="J172" s="2" t="s">
        <v>1134</v>
      </c>
      <c r="K172" s="2" t="s">
        <v>1134</v>
      </c>
      <c r="L172" s="8" t="s">
        <v>1178</v>
      </c>
      <c r="M172" s="8" t="s">
        <v>1178</v>
      </c>
      <c r="N172" s="8" t="s">
        <v>72</v>
      </c>
      <c r="O172" s="2"/>
      <c r="P172" s="2"/>
      <c r="Q172" s="24" t="s">
        <v>2197</v>
      </c>
      <c r="R172" s="2" t="s">
        <v>1255</v>
      </c>
      <c r="S172" s="3"/>
      <c r="T172" s="4">
        <v>3118293161</v>
      </c>
    </row>
    <row r="173" spans="1:20" s="25" customFormat="1" ht="71.25" x14ac:dyDescent="0.25">
      <c r="A173" s="8">
        <v>163</v>
      </c>
      <c r="B173" s="2" t="s">
        <v>1128</v>
      </c>
      <c r="C173" s="2" t="s">
        <v>1992</v>
      </c>
      <c r="D173" s="2" t="s">
        <v>2176</v>
      </c>
      <c r="E173" s="2" t="s">
        <v>2177</v>
      </c>
      <c r="F173" s="2" t="s">
        <v>2178</v>
      </c>
      <c r="G173" s="2"/>
      <c r="H173" s="2" t="s">
        <v>1134</v>
      </c>
      <c r="I173" s="2" t="s">
        <v>1134</v>
      </c>
      <c r="J173" s="2" t="s">
        <v>1134</v>
      </c>
      <c r="K173" s="2" t="s">
        <v>1134</v>
      </c>
      <c r="L173" s="8" t="s">
        <v>2191</v>
      </c>
      <c r="M173" s="8" t="s">
        <v>1145</v>
      </c>
      <c r="N173" s="8" t="s">
        <v>72</v>
      </c>
      <c r="O173" s="2"/>
      <c r="P173" s="2"/>
      <c r="Q173" s="24" t="s">
        <v>2198</v>
      </c>
      <c r="R173" s="2" t="s">
        <v>1255</v>
      </c>
      <c r="S173" s="3"/>
      <c r="T173" s="4">
        <v>3103264687</v>
      </c>
    </row>
    <row r="174" spans="1:20" s="25" customFormat="1" ht="57" x14ac:dyDescent="0.25">
      <c r="A174" s="8">
        <v>164</v>
      </c>
      <c r="B174" s="2" t="s">
        <v>1128</v>
      </c>
      <c r="C174" s="2" t="s">
        <v>1992</v>
      </c>
      <c r="D174" s="2" t="s">
        <v>2180</v>
      </c>
      <c r="E174" s="2" t="s">
        <v>2179</v>
      </c>
      <c r="F174" s="2" t="s">
        <v>2181</v>
      </c>
      <c r="G174" s="2"/>
      <c r="H174" s="2" t="s">
        <v>1134</v>
      </c>
      <c r="I174" s="2" t="s">
        <v>1134</v>
      </c>
      <c r="J174" s="2" t="s">
        <v>1134</v>
      </c>
      <c r="K174" s="2" t="s">
        <v>1134</v>
      </c>
      <c r="L174" s="8" t="s">
        <v>2191</v>
      </c>
      <c r="M174" s="8" t="s">
        <v>1145</v>
      </c>
      <c r="N174" s="8" t="s">
        <v>72</v>
      </c>
      <c r="O174" s="2"/>
      <c r="P174" s="2"/>
      <c r="Q174" s="24" t="s">
        <v>2199</v>
      </c>
      <c r="R174" s="2" t="s">
        <v>1139</v>
      </c>
      <c r="S174" s="3"/>
      <c r="T174" s="4">
        <v>3213867731</v>
      </c>
    </row>
    <row r="175" spans="1:20" s="25" customFormat="1" ht="57" x14ac:dyDescent="0.25">
      <c r="A175" s="8">
        <v>165</v>
      </c>
      <c r="B175" s="2" t="s">
        <v>1128</v>
      </c>
      <c r="C175" s="2" t="s">
        <v>1992</v>
      </c>
      <c r="D175" s="2" t="s">
        <v>2182</v>
      </c>
      <c r="E175" s="2" t="s">
        <v>2183</v>
      </c>
      <c r="F175" s="2" t="s">
        <v>2184</v>
      </c>
      <c r="G175" s="2"/>
      <c r="H175" s="2" t="s">
        <v>1134</v>
      </c>
      <c r="I175" s="2" t="s">
        <v>1134</v>
      </c>
      <c r="J175" s="2" t="s">
        <v>1134</v>
      </c>
      <c r="K175" s="2" t="s">
        <v>1134</v>
      </c>
      <c r="L175" s="8" t="s">
        <v>1156</v>
      </c>
      <c r="M175" s="8" t="s">
        <v>2192</v>
      </c>
      <c r="N175" s="8" t="s">
        <v>72</v>
      </c>
      <c r="O175" s="2"/>
      <c r="P175" s="2"/>
      <c r="Q175" s="24" t="s">
        <v>2200</v>
      </c>
      <c r="R175" s="2" t="s">
        <v>1139</v>
      </c>
      <c r="S175" s="3"/>
      <c r="T175" s="4">
        <v>3123553087</v>
      </c>
    </row>
    <row r="176" spans="1:20" s="25" customFormat="1" ht="57" x14ac:dyDescent="0.25">
      <c r="A176" s="8">
        <v>166</v>
      </c>
      <c r="B176" s="2" t="s">
        <v>1128</v>
      </c>
      <c r="C176" s="2" t="s">
        <v>1992</v>
      </c>
      <c r="D176" s="2" t="s">
        <v>2185</v>
      </c>
      <c r="E176" s="2"/>
      <c r="F176" s="2" t="s">
        <v>2187</v>
      </c>
      <c r="G176" s="2"/>
      <c r="H176" s="2" t="s">
        <v>1134</v>
      </c>
      <c r="I176" s="2" t="s">
        <v>1134</v>
      </c>
      <c r="J176" s="2" t="s">
        <v>1134</v>
      </c>
      <c r="K176" s="2" t="s">
        <v>1134</v>
      </c>
      <c r="L176" s="8" t="s">
        <v>1178</v>
      </c>
      <c r="M176" s="8" t="s">
        <v>1178</v>
      </c>
      <c r="N176" s="8" t="s">
        <v>72</v>
      </c>
      <c r="O176" s="2"/>
      <c r="P176" s="2"/>
      <c r="Q176" s="24" t="s">
        <v>2186</v>
      </c>
      <c r="R176" s="2" t="s">
        <v>1139</v>
      </c>
      <c r="S176" s="3"/>
      <c r="T176" s="4">
        <v>3204638062</v>
      </c>
    </row>
    <row r="177" spans="1:20" s="25" customFormat="1" ht="71.25" x14ac:dyDescent="0.25">
      <c r="A177" s="8">
        <v>167</v>
      </c>
      <c r="B177" s="2" t="s">
        <v>1128</v>
      </c>
      <c r="C177" s="2" t="s">
        <v>1992</v>
      </c>
      <c r="D177" s="2" t="s">
        <v>2188</v>
      </c>
      <c r="E177" s="2" t="s">
        <v>2190</v>
      </c>
      <c r="F177" s="2" t="s">
        <v>2189</v>
      </c>
      <c r="G177" s="2"/>
      <c r="H177" s="2" t="s">
        <v>1134</v>
      </c>
      <c r="I177" s="2" t="s">
        <v>1134</v>
      </c>
      <c r="J177" s="2" t="s">
        <v>1134</v>
      </c>
      <c r="K177" s="2" t="s">
        <v>1134</v>
      </c>
      <c r="L177" s="8" t="s">
        <v>2191</v>
      </c>
      <c r="M177" s="8" t="s">
        <v>1145</v>
      </c>
      <c r="N177" s="8" t="s">
        <v>72</v>
      </c>
      <c r="O177" s="2"/>
      <c r="P177" s="2"/>
      <c r="Q177" s="24" t="s">
        <v>2201</v>
      </c>
      <c r="R177" s="2" t="s">
        <v>1139</v>
      </c>
      <c r="S177" s="3"/>
      <c r="T177" s="4">
        <v>3107823722</v>
      </c>
    </row>
    <row r="178" spans="1:20" s="25" customFormat="1" ht="71.25" x14ac:dyDescent="0.25">
      <c r="A178" s="8">
        <v>168</v>
      </c>
      <c r="B178" s="2" t="s">
        <v>1128</v>
      </c>
      <c r="C178" s="2" t="s">
        <v>1992</v>
      </c>
      <c r="D178" s="2" t="s">
        <v>4029</v>
      </c>
      <c r="E178" s="2" t="s">
        <v>4030</v>
      </c>
      <c r="F178" s="2" t="s">
        <v>4031</v>
      </c>
      <c r="G178" s="2"/>
      <c r="H178" s="2" t="s">
        <v>1463</v>
      </c>
      <c r="I178" s="2" t="s">
        <v>1134</v>
      </c>
      <c r="J178" s="2" t="s">
        <v>1134</v>
      </c>
      <c r="K178" s="2" t="s">
        <v>1134</v>
      </c>
      <c r="L178" s="8" t="s">
        <v>1184</v>
      </c>
      <c r="M178" s="8" t="s">
        <v>4033</v>
      </c>
      <c r="N178" s="8" t="s">
        <v>71</v>
      </c>
      <c r="O178" s="2" t="s">
        <v>1244</v>
      </c>
      <c r="P178" s="2" t="s">
        <v>4034</v>
      </c>
      <c r="Q178" s="24"/>
      <c r="R178" s="2" t="s">
        <v>1139</v>
      </c>
      <c r="S178" s="30" t="s">
        <v>4035</v>
      </c>
      <c r="T178" s="4">
        <v>3142530414</v>
      </c>
    </row>
    <row r="179" spans="1:20" s="25" customFormat="1" ht="42.75" x14ac:dyDescent="0.25">
      <c r="A179" s="8">
        <v>169</v>
      </c>
      <c r="B179" s="2" t="s">
        <v>1128</v>
      </c>
      <c r="C179" s="2" t="s">
        <v>1992</v>
      </c>
      <c r="D179" s="2" t="s">
        <v>4037</v>
      </c>
      <c r="E179" s="2" t="s">
        <v>4038</v>
      </c>
      <c r="F179" s="2" t="s">
        <v>4036</v>
      </c>
      <c r="G179" s="2"/>
      <c r="H179" s="2" t="s">
        <v>1463</v>
      </c>
      <c r="I179" s="2" t="s">
        <v>1134</v>
      </c>
      <c r="J179" s="2" t="s">
        <v>1134</v>
      </c>
      <c r="K179" s="2" t="s">
        <v>1134</v>
      </c>
      <c r="L179" s="8" t="s">
        <v>1184</v>
      </c>
      <c r="M179" s="8" t="s">
        <v>4040</v>
      </c>
      <c r="N179" s="8" t="s">
        <v>71</v>
      </c>
      <c r="O179" s="2" t="s">
        <v>1244</v>
      </c>
      <c r="P179" s="2" t="s">
        <v>4039</v>
      </c>
      <c r="Q179" s="24" t="s">
        <v>4045</v>
      </c>
      <c r="R179" s="2" t="s">
        <v>1255</v>
      </c>
      <c r="S179" s="3" t="s">
        <v>3080</v>
      </c>
      <c r="T179" s="4">
        <v>3134970055</v>
      </c>
    </row>
    <row r="180" spans="1:20" s="25" customFormat="1" ht="42.75" x14ac:dyDescent="0.25">
      <c r="A180" s="8">
        <v>170</v>
      </c>
      <c r="B180" s="2" t="s">
        <v>1128</v>
      </c>
      <c r="C180" s="2" t="s">
        <v>1992</v>
      </c>
      <c r="D180" s="2" t="s">
        <v>4041</v>
      </c>
      <c r="E180" s="2" t="s">
        <v>4042</v>
      </c>
      <c r="F180" s="2" t="s">
        <v>4043</v>
      </c>
      <c r="G180" s="2"/>
      <c r="H180" s="2" t="s">
        <v>1463</v>
      </c>
      <c r="I180" s="2" t="s">
        <v>1134</v>
      </c>
      <c r="J180" s="2" t="s">
        <v>1134</v>
      </c>
      <c r="K180" s="2" t="s">
        <v>1134</v>
      </c>
      <c r="L180" s="8" t="s">
        <v>1488</v>
      </c>
      <c r="M180" s="8" t="s">
        <v>4048</v>
      </c>
      <c r="N180" s="8" t="s">
        <v>71</v>
      </c>
      <c r="O180" s="2" t="s">
        <v>1244</v>
      </c>
      <c r="P180" s="2" t="s">
        <v>4044</v>
      </c>
      <c r="Q180" s="24" t="s">
        <v>4046</v>
      </c>
      <c r="R180" s="2" t="s">
        <v>1255</v>
      </c>
      <c r="S180" s="30" t="s">
        <v>4047</v>
      </c>
      <c r="T180" s="4">
        <v>3108595098</v>
      </c>
    </row>
    <row r="181" spans="1:20" s="25" customFormat="1" ht="99.75" x14ac:dyDescent="0.25">
      <c r="A181" s="8">
        <v>171</v>
      </c>
      <c r="B181" s="2" t="s">
        <v>1128</v>
      </c>
      <c r="C181" s="2" t="s">
        <v>1992</v>
      </c>
      <c r="D181" s="2" t="s">
        <v>4051</v>
      </c>
      <c r="E181" s="2" t="s">
        <v>4052</v>
      </c>
      <c r="F181" s="2" t="s">
        <v>4053</v>
      </c>
      <c r="G181" s="2"/>
      <c r="H181" s="2" t="s">
        <v>1133</v>
      </c>
      <c r="I181" s="2" t="s">
        <v>1134</v>
      </c>
      <c r="J181" s="2" t="s">
        <v>1134</v>
      </c>
      <c r="K181" s="2" t="s">
        <v>1134</v>
      </c>
      <c r="L181" s="2" t="s">
        <v>1184</v>
      </c>
      <c r="M181" s="2" t="s">
        <v>4056</v>
      </c>
      <c r="N181" s="2" t="s">
        <v>71</v>
      </c>
      <c r="O181" s="2" t="s">
        <v>1244</v>
      </c>
      <c r="P181" s="2" t="s">
        <v>4054</v>
      </c>
      <c r="Q181" s="2"/>
      <c r="R181" s="2" t="s">
        <v>1255</v>
      </c>
      <c r="S181" s="30" t="s">
        <v>4055</v>
      </c>
      <c r="T181" s="4">
        <v>3138787551</v>
      </c>
    </row>
    <row r="182" spans="1:20" s="25" customFormat="1" ht="42.75" x14ac:dyDescent="0.25">
      <c r="A182" s="8">
        <v>172</v>
      </c>
      <c r="B182" s="2" t="s">
        <v>1128</v>
      </c>
      <c r="C182" s="2" t="s">
        <v>1992</v>
      </c>
      <c r="D182" s="2" t="s">
        <v>4057</v>
      </c>
      <c r="E182" s="2"/>
      <c r="F182" s="2"/>
      <c r="G182" s="2"/>
      <c r="H182" s="2" t="s">
        <v>1133</v>
      </c>
      <c r="I182" s="2" t="s">
        <v>1134</v>
      </c>
      <c r="J182" s="2" t="s">
        <v>1134</v>
      </c>
      <c r="K182" s="2" t="s">
        <v>1134</v>
      </c>
      <c r="L182" s="2" t="s">
        <v>1321</v>
      </c>
      <c r="M182" s="2" t="s">
        <v>4061</v>
      </c>
      <c r="N182" s="2" t="s">
        <v>71</v>
      </c>
      <c r="O182" s="2" t="s">
        <v>1244</v>
      </c>
      <c r="P182" s="2" t="s">
        <v>4058</v>
      </c>
      <c r="Q182" s="2" t="s">
        <v>4060</v>
      </c>
      <c r="R182" s="2" t="s">
        <v>1255</v>
      </c>
      <c r="S182" s="30" t="s">
        <v>4059</v>
      </c>
      <c r="T182" s="4">
        <v>3202745722</v>
      </c>
    </row>
    <row r="183" spans="1:20" s="25" customFormat="1" ht="28.5" x14ac:dyDescent="0.25">
      <c r="A183" s="8">
        <v>173</v>
      </c>
      <c r="B183" s="2" t="s">
        <v>1128</v>
      </c>
      <c r="C183" s="2" t="s">
        <v>1992</v>
      </c>
      <c r="D183" s="2" t="s">
        <v>4062</v>
      </c>
      <c r="E183" s="2"/>
      <c r="F183" s="2"/>
      <c r="G183" s="2"/>
      <c r="H183" s="2" t="s">
        <v>1133</v>
      </c>
      <c r="I183" s="2" t="s">
        <v>1134</v>
      </c>
      <c r="J183" s="2" t="s">
        <v>1134</v>
      </c>
      <c r="K183" s="2" t="s">
        <v>1134</v>
      </c>
      <c r="L183" s="2" t="s">
        <v>1184</v>
      </c>
      <c r="M183" s="2" t="s">
        <v>4067</v>
      </c>
      <c r="N183" s="2" t="s">
        <v>71</v>
      </c>
      <c r="O183" s="2" t="s">
        <v>1244</v>
      </c>
      <c r="P183" s="2" t="s">
        <v>4064</v>
      </c>
      <c r="Q183" s="2" t="s">
        <v>4066</v>
      </c>
      <c r="R183" s="2" t="s">
        <v>1255</v>
      </c>
      <c r="S183" s="30" t="s">
        <v>4065</v>
      </c>
      <c r="T183" s="4">
        <v>3212138280</v>
      </c>
    </row>
    <row r="184" spans="1:20" s="25" customFormat="1" ht="28.5" x14ac:dyDescent="0.25">
      <c r="A184" s="8">
        <v>174</v>
      </c>
      <c r="B184" s="2" t="s">
        <v>1128</v>
      </c>
      <c r="C184" s="2" t="s">
        <v>1992</v>
      </c>
      <c r="D184" s="2" t="s">
        <v>4068</v>
      </c>
      <c r="E184" s="2"/>
      <c r="F184" s="2"/>
      <c r="G184" s="2"/>
      <c r="H184" s="2" t="s">
        <v>1133</v>
      </c>
      <c r="I184" s="2" t="s">
        <v>1134</v>
      </c>
      <c r="J184" s="2" t="s">
        <v>1134</v>
      </c>
      <c r="K184" s="2" t="s">
        <v>1134</v>
      </c>
      <c r="L184" s="2" t="s">
        <v>1321</v>
      </c>
      <c r="M184" s="2" t="s">
        <v>4071</v>
      </c>
      <c r="N184" s="2" t="s">
        <v>71</v>
      </c>
      <c r="O184" s="2" t="s">
        <v>1244</v>
      </c>
      <c r="P184" s="2" t="s">
        <v>4070</v>
      </c>
      <c r="Q184" s="2" t="s">
        <v>4069</v>
      </c>
      <c r="R184" s="2" t="s">
        <v>1255</v>
      </c>
      <c r="S184" s="3" t="s">
        <v>3080</v>
      </c>
      <c r="T184" s="4">
        <v>3154828847</v>
      </c>
    </row>
    <row r="185" spans="1:20" s="25" customFormat="1" ht="28.5" x14ac:dyDescent="0.25">
      <c r="A185" s="8">
        <v>175</v>
      </c>
      <c r="B185" s="2" t="s">
        <v>1128</v>
      </c>
      <c r="C185" s="2" t="s">
        <v>1992</v>
      </c>
      <c r="D185" s="2" t="s">
        <v>4170</v>
      </c>
      <c r="E185" s="2"/>
      <c r="F185" s="2"/>
      <c r="G185" s="2"/>
      <c r="H185" s="2" t="s">
        <v>1133</v>
      </c>
      <c r="I185" s="2" t="s">
        <v>1134</v>
      </c>
      <c r="J185" s="2" t="s">
        <v>1134</v>
      </c>
      <c r="K185" s="2" t="s">
        <v>1134</v>
      </c>
      <c r="L185" s="2" t="s">
        <v>1321</v>
      </c>
      <c r="M185" s="2" t="s">
        <v>4072</v>
      </c>
      <c r="N185" s="2" t="s">
        <v>71</v>
      </c>
      <c r="O185" s="2" t="s">
        <v>1244</v>
      </c>
      <c r="P185" s="2" t="s">
        <v>4171</v>
      </c>
      <c r="Q185" s="2" t="s">
        <v>4172</v>
      </c>
      <c r="R185" s="2" t="s">
        <v>1255</v>
      </c>
      <c r="S185" s="3" t="s">
        <v>3080</v>
      </c>
      <c r="T185" s="4" t="s">
        <v>4173</v>
      </c>
    </row>
    <row r="186" spans="1:20" s="25" customFormat="1" ht="28.5" x14ac:dyDescent="0.25">
      <c r="A186" s="8">
        <v>176</v>
      </c>
      <c r="B186" s="2" t="s">
        <v>1128</v>
      </c>
      <c r="C186" s="2" t="s">
        <v>1992</v>
      </c>
      <c r="D186" s="2" t="s">
        <v>4073</v>
      </c>
      <c r="E186" s="2"/>
      <c r="F186" s="2"/>
      <c r="G186" s="2"/>
      <c r="H186" s="2" t="s">
        <v>1133</v>
      </c>
      <c r="I186" s="2" t="s">
        <v>1134</v>
      </c>
      <c r="J186" s="2" t="s">
        <v>1134</v>
      </c>
      <c r="K186" s="2" t="s">
        <v>1134</v>
      </c>
      <c r="L186" s="2" t="s">
        <v>1184</v>
      </c>
      <c r="M186" s="2" t="s">
        <v>4075</v>
      </c>
      <c r="N186" s="2" t="s">
        <v>71</v>
      </c>
      <c r="O186" s="2" t="s">
        <v>1244</v>
      </c>
      <c r="P186" s="2" t="s">
        <v>4074</v>
      </c>
      <c r="Q186" s="2" t="s">
        <v>4076</v>
      </c>
      <c r="R186" s="2" t="s">
        <v>1255</v>
      </c>
      <c r="S186" s="3" t="s">
        <v>3080</v>
      </c>
      <c r="T186" s="4">
        <v>3103466180</v>
      </c>
    </row>
    <row r="187" spans="1:20" s="25" customFormat="1" ht="57" x14ac:dyDescent="0.25">
      <c r="A187" s="8">
        <v>177</v>
      </c>
      <c r="B187" s="2" t="s">
        <v>1128</v>
      </c>
      <c r="C187" s="2" t="s">
        <v>1992</v>
      </c>
      <c r="D187" s="2" t="s">
        <v>4077</v>
      </c>
      <c r="E187" s="2"/>
      <c r="F187" s="2"/>
      <c r="G187" s="2"/>
      <c r="H187" s="2" t="s">
        <v>1133</v>
      </c>
      <c r="I187" s="2" t="s">
        <v>1134</v>
      </c>
      <c r="J187" s="2" t="s">
        <v>1134</v>
      </c>
      <c r="K187" s="2" t="s">
        <v>1134</v>
      </c>
      <c r="L187" s="2" t="s">
        <v>1184</v>
      </c>
      <c r="M187" s="2" t="s">
        <v>4127</v>
      </c>
      <c r="N187" s="2" t="s">
        <v>71</v>
      </c>
      <c r="O187" s="2" t="s">
        <v>1244</v>
      </c>
      <c r="P187" s="2" t="s">
        <v>4126</v>
      </c>
      <c r="Q187" s="2" t="s">
        <v>4078</v>
      </c>
      <c r="R187" s="2" t="s">
        <v>1255</v>
      </c>
      <c r="S187" s="30" t="s">
        <v>4079</v>
      </c>
      <c r="T187" s="4">
        <v>3232413365</v>
      </c>
    </row>
    <row r="188" spans="1:20" s="25" customFormat="1" ht="28.5" x14ac:dyDescent="0.25">
      <c r="A188" s="8">
        <v>178</v>
      </c>
      <c r="B188" s="2" t="s">
        <v>1128</v>
      </c>
      <c r="C188" s="2" t="s">
        <v>1992</v>
      </c>
      <c r="D188" s="2" t="s">
        <v>4080</v>
      </c>
      <c r="E188" s="2"/>
      <c r="F188" s="2"/>
      <c r="G188" s="2"/>
      <c r="H188" s="2" t="s">
        <v>1133</v>
      </c>
      <c r="I188" s="2" t="s">
        <v>1134</v>
      </c>
      <c r="J188" s="2" t="s">
        <v>1134</v>
      </c>
      <c r="K188" s="2" t="s">
        <v>1134</v>
      </c>
      <c r="L188" s="2" t="s">
        <v>1321</v>
      </c>
      <c r="M188" s="2" t="s">
        <v>4083</v>
      </c>
      <c r="N188" s="2" t="s">
        <v>71</v>
      </c>
      <c r="O188" s="2" t="s">
        <v>1244</v>
      </c>
      <c r="P188" s="2" t="s">
        <v>4081</v>
      </c>
      <c r="Q188" s="2" t="s">
        <v>4082</v>
      </c>
      <c r="R188" s="2" t="s">
        <v>1255</v>
      </c>
      <c r="S188" s="3" t="s">
        <v>3080</v>
      </c>
      <c r="T188" s="4">
        <v>3161858883</v>
      </c>
    </row>
    <row r="189" spans="1:20" s="25" customFormat="1" ht="28.5" x14ac:dyDescent="0.25">
      <c r="A189" s="8">
        <v>179</v>
      </c>
      <c r="B189" s="2" t="s">
        <v>1128</v>
      </c>
      <c r="C189" s="2" t="s">
        <v>1992</v>
      </c>
      <c r="D189" s="2" t="s">
        <v>4090</v>
      </c>
      <c r="E189" s="2"/>
      <c r="F189" s="2"/>
      <c r="G189" s="2"/>
      <c r="H189" s="2" t="s">
        <v>1133</v>
      </c>
      <c r="I189" s="2" t="s">
        <v>1134</v>
      </c>
      <c r="J189" s="2" t="s">
        <v>1134</v>
      </c>
      <c r="K189" s="2" t="s">
        <v>1134</v>
      </c>
      <c r="L189" s="2" t="s">
        <v>1321</v>
      </c>
      <c r="M189" s="2" t="s">
        <v>4089</v>
      </c>
      <c r="N189" s="2" t="s">
        <v>71</v>
      </c>
      <c r="O189" s="2" t="s">
        <v>1244</v>
      </c>
      <c r="P189" s="2" t="s">
        <v>4088</v>
      </c>
      <c r="Q189" s="2" t="s">
        <v>4091</v>
      </c>
      <c r="R189" s="2" t="s">
        <v>1255</v>
      </c>
      <c r="S189" s="3" t="s">
        <v>3080</v>
      </c>
      <c r="T189" s="4">
        <v>3234426880</v>
      </c>
    </row>
    <row r="190" spans="1:20" s="25" customFormat="1" ht="28.5" x14ac:dyDescent="0.25">
      <c r="A190" s="8">
        <v>180</v>
      </c>
      <c r="B190" s="2" t="s">
        <v>1128</v>
      </c>
      <c r="C190" s="2" t="s">
        <v>1992</v>
      </c>
      <c r="D190" s="2" t="s">
        <v>4097</v>
      </c>
      <c r="E190" s="2"/>
      <c r="F190" s="2"/>
      <c r="G190" s="2"/>
      <c r="H190" s="2" t="s">
        <v>1133</v>
      </c>
      <c r="I190" s="2" t="s">
        <v>1134</v>
      </c>
      <c r="J190" s="2" t="s">
        <v>1134</v>
      </c>
      <c r="K190" s="2" t="s">
        <v>1134</v>
      </c>
      <c r="L190" s="2" t="s">
        <v>1321</v>
      </c>
      <c r="M190" s="2" t="s">
        <v>4089</v>
      </c>
      <c r="N190" s="2" t="s">
        <v>71</v>
      </c>
      <c r="O190" s="2" t="s">
        <v>1244</v>
      </c>
      <c r="P190" s="2" t="s">
        <v>4093</v>
      </c>
      <c r="Q190" s="2" t="s">
        <v>4092</v>
      </c>
      <c r="R190" s="2" t="s">
        <v>1255</v>
      </c>
      <c r="S190" s="3" t="s">
        <v>3080</v>
      </c>
      <c r="T190" s="4">
        <v>3143130881</v>
      </c>
    </row>
    <row r="191" spans="1:20" s="25" customFormat="1" ht="28.5" x14ac:dyDescent="0.25">
      <c r="A191" s="8">
        <v>181</v>
      </c>
      <c r="B191" s="2" t="s">
        <v>1128</v>
      </c>
      <c r="C191" s="2" t="s">
        <v>1992</v>
      </c>
      <c r="D191" s="2" t="s">
        <v>4094</v>
      </c>
      <c r="E191" s="2"/>
      <c r="F191" s="2"/>
      <c r="G191" s="2"/>
      <c r="H191" s="2" t="s">
        <v>1133</v>
      </c>
      <c r="I191" s="2" t="s">
        <v>1134</v>
      </c>
      <c r="J191" s="2" t="s">
        <v>1134</v>
      </c>
      <c r="K191" s="2" t="s">
        <v>1134</v>
      </c>
      <c r="L191" s="2" t="s">
        <v>1184</v>
      </c>
      <c r="M191" s="2" t="s">
        <v>4098</v>
      </c>
      <c r="N191" s="2" t="s">
        <v>71</v>
      </c>
      <c r="O191" s="2" t="s">
        <v>1244</v>
      </c>
      <c r="P191" s="2" t="s">
        <v>4095</v>
      </c>
      <c r="Q191" s="2" t="s">
        <v>4096</v>
      </c>
      <c r="R191" s="2" t="s">
        <v>1255</v>
      </c>
      <c r="S191" s="3" t="s">
        <v>3080</v>
      </c>
      <c r="T191" s="4">
        <v>3143604570</v>
      </c>
    </row>
    <row r="192" spans="1:20" s="25" customFormat="1" ht="42.75" x14ac:dyDescent="0.25">
      <c r="A192" s="8">
        <v>182</v>
      </c>
      <c r="B192" s="2" t="s">
        <v>1128</v>
      </c>
      <c r="C192" s="2" t="s">
        <v>1992</v>
      </c>
      <c r="D192" s="2" t="s">
        <v>4102</v>
      </c>
      <c r="E192" s="2"/>
      <c r="F192" s="2"/>
      <c r="G192" s="2"/>
      <c r="H192" s="2" t="s">
        <v>1133</v>
      </c>
      <c r="I192" s="2" t="s">
        <v>1134</v>
      </c>
      <c r="J192" s="2" t="s">
        <v>1134</v>
      </c>
      <c r="K192" s="2" t="s">
        <v>1134</v>
      </c>
      <c r="L192" s="2" t="s">
        <v>1184</v>
      </c>
      <c r="M192" s="2" t="s">
        <v>4101</v>
      </c>
      <c r="N192" s="2" t="s">
        <v>71</v>
      </c>
      <c r="O192" s="2" t="s">
        <v>1244</v>
      </c>
      <c r="P192" s="2" t="s">
        <v>4100</v>
      </c>
      <c r="Q192" s="2" t="s">
        <v>4099</v>
      </c>
      <c r="R192" s="2" t="s">
        <v>1255</v>
      </c>
      <c r="S192" s="3" t="s">
        <v>3080</v>
      </c>
      <c r="T192" s="4">
        <v>328578803</v>
      </c>
    </row>
    <row r="193" spans="1:20" s="25" customFormat="1" ht="30.6" customHeight="1" x14ac:dyDescent="0.25">
      <c r="A193" s="8">
        <v>183</v>
      </c>
      <c r="B193" s="2" t="s">
        <v>1128</v>
      </c>
      <c r="C193" s="2" t="s">
        <v>1992</v>
      </c>
      <c r="D193" s="2" t="s">
        <v>4104</v>
      </c>
      <c r="E193" s="2"/>
      <c r="F193" s="2"/>
      <c r="G193" s="2"/>
      <c r="H193" s="2" t="s">
        <v>1133</v>
      </c>
      <c r="I193" s="2" t="s">
        <v>1134</v>
      </c>
      <c r="J193" s="2" t="s">
        <v>1134</v>
      </c>
      <c r="K193" s="2" t="s">
        <v>1134</v>
      </c>
      <c r="L193" s="2" t="s">
        <v>1184</v>
      </c>
      <c r="M193" s="2" t="s">
        <v>4075</v>
      </c>
      <c r="N193" s="2" t="s">
        <v>71</v>
      </c>
      <c r="O193" s="2" t="s">
        <v>1244</v>
      </c>
      <c r="P193" s="2" t="s">
        <v>4106</v>
      </c>
      <c r="Q193" s="2" t="s">
        <v>4105</v>
      </c>
      <c r="R193" s="2" t="s">
        <v>1255</v>
      </c>
      <c r="S193" s="3" t="s">
        <v>3080</v>
      </c>
      <c r="T193" s="4">
        <v>3162758176</v>
      </c>
    </row>
    <row r="194" spans="1:20" s="25" customFormat="1" ht="28.5" x14ac:dyDescent="0.25">
      <c r="A194" s="8">
        <v>184</v>
      </c>
      <c r="B194" s="2" t="s">
        <v>1128</v>
      </c>
      <c r="C194" s="2" t="s">
        <v>1992</v>
      </c>
      <c r="D194" s="2" t="s">
        <v>4107</v>
      </c>
      <c r="E194" s="2"/>
      <c r="F194" s="2"/>
      <c r="G194" s="2"/>
      <c r="H194" s="2" t="s">
        <v>1133</v>
      </c>
      <c r="I194" s="2" t="s">
        <v>1134</v>
      </c>
      <c r="J194" s="2" t="s">
        <v>1134</v>
      </c>
      <c r="K194" s="2" t="s">
        <v>1134</v>
      </c>
      <c r="L194" s="2" t="s">
        <v>1321</v>
      </c>
      <c r="M194" s="2" t="s">
        <v>4111</v>
      </c>
      <c r="N194" s="2" t="s">
        <v>71</v>
      </c>
      <c r="O194" s="2" t="s">
        <v>1244</v>
      </c>
      <c r="P194" s="2" t="s">
        <v>4108</v>
      </c>
      <c r="Q194" s="2" t="s">
        <v>4109</v>
      </c>
      <c r="R194" s="2" t="s">
        <v>1255</v>
      </c>
      <c r="S194" s="30" t="s">
        <v>4110</v>
      </c>
      <c r="T194" s="4">
        <v>318459494</v>
      </c>
    </row>
    <row r="195" spans="1:20" s="25" customFormat="1" ht="42.75" x14ac:dyDescent="0.25">
      <c r="A195" s="8">
        <v>185</v>
      </c>
      <c r="B195" s="2" t="s">
        <v>1128</v>
      </c>
      <c r="C195" s="2" t="s">
        <v>1992</v>
      </c>
      <c r="D195" s="2" t="s">
        <v>4103</v>
      </c>
      <c r="E195" s="2"/>
      <c r="F195" s="2"/>
      <c r="G195" s="2"/>
      <c r="H195" s="2" t="s">
        <v>1133</v>
      </c>
      <c r="I195" s="2" t="s">
        <v>1134</v>
      </c>
      <c r="J195" s="2" t="s">
        <v>1134</v>
      </c>
      <c r="K195" s="2" t="s">
        <v>1134</v>
      </c>
      <c r="L195" s="2" t="s">
        <v>1184</v>
      </c>
      <c r="M195" s="2" t="s">
        <v>4120</v>
      </c>
      <c r="N195" s="2" t="s">
        <v>71</v>
      </c>
      <c r="O195" s="2" t="s">
        <v>1244</v>
      </c>
      <c r="P195" s="2" t="s">
        <v>4087</v>
      </c>
      <c r="Q195" s="2" t="s">
        <v>4086</v>
      </c>
      <c r="R195" s="2" t="s">
        <v>1255</v>
      </c>
      <c r="S195" s="30" t="s">
        <v>4084</v>
      </c>
      <c r="T195" s="4" t="s">
        <v>4085</v>
      </c>
    </row>
    <row r="196" spans="1:20" s="25" customFormat="1" ht="42.75" x14ac:dyDescent="0.25">
      <c r="A196" s="8">
        <v>186</v>
      </c>
      <c r="B196" s="2" t="s">
        <v>1128</v>
      </c>
      <c r="C196" s="2" t="s">
        <v>1992</v>
      </c>
      <c r="D196" s="2" t="s">
        <v>4112</v>
      </c>
      <c r="E196" s="2"/>
      <c r="F196" s="2"/>
      <c r="G196" s="2"/>
      <c r="H196" s="2" t="s">
        <v>1133</v>
      </c>
      <c r="I196" s="2" t="s">
        <v>1134</v>
      </c>
      <c r="J196" s="2" t="s">
        <v>1134</v>
      </c>
      <c r="K196" s="2" t="s">
        <v>1134</v>
      </c>
      <c r="L196" s="2" t="s">
        <v>1321</v>
      </c>
      <c r="M196" s="2" t="s">
        <v>4115</v>
      </c>
      <c r="N196" s="2" t="s">
        <v>71</v>
      </c>
      <c r="O196" s="2" t="s">
        <v>1244</v>
      </c>
      <c r="P196" s="2" t="s">
        <v>4118</v>
      </c>
      <c r="Q196" s="2" t="s">
        <v>4113</v>
      </c>
      <c r="R196" s="2" t="s">
        <v>1255</v>
      </c>
      <c r="S196" s="30" t="s">
        <v>4114</v>
      </c>
      <c r="T196" s="4">
        <v>3203153367</v>
      </c>
    </row>
    <row r="197" spans="1:20" s="25" customFormat="1" ht="28.5" x14ac:dyDescent="0.25">
      <c r="A197" s="8">
        <v>187</v>
      </c>
      <c r="B197" s="2" t="s">
        <v>1128</v>
      </c>
      <c r="C197" s="2" t="s">
        <v>1992</v>
      </c>
      <c r="D197" s="2" t="s">
        <v>4123</v>
      </c>
      <c r="E197" s="2"/>
      <c r="F197" s="2"/>
      <c r="G197" s="2"/>
      <c r="H197" s="2" t="s">
        <v>1133</v>
      </c>
      <c r="I197" s="2" t="s">
        <v>1134</v>
      </c>
      <c r="J197" s="2" t="s">
        <v>1134</v>
      </c>
      <c r="K197" s="2" t="s">
        <v>1134</v>
      </c>
      <c r="L197" s="2" t="s">
        <v>1321</v>
      </c>
      <c r="M197" s="2" t="s">
        <v>4119</v>
      </c>
      <c r="N197" s="2" t="s">
        <v>71</v>
      </c>
      <c r="O197" s="2" t="s">
        <v>1244</v>
      </c>
      <c r="P197" s="2" t="s">
        <v>4117</v>
      </c>
      <c r="Q197" s="2" t="s">
        <v>4116</v>
      </c>
      <c r="R197" s="2" t="s">
        <v>1255</v>
      </c>
      <c r="S197" s="30" t="s">
        <v>4114</v>
      </c>
      <c r="T197" s="4">
        <v>3208603134</v>
      </c>
    </row>
    <row r="198" spans="1:20" s="25" customFormat="1" ht="42.75" x14ac:dyDescent="0.25">
      <c r="A198" s="8">
        <v>188</v>
      </c>
      <c r="B198" s="2" t="s">
        <v>1128</v>
      </c>
      <c r="C198" s="2" t="s">
        <v>1992</v>
      </c>
      <c r="D198" s="2" t="s">
        <v>4121</v>
      </c>
      <c r="E198" s="2"/>
      <c r="F198" s="2"/>
      <c r="G198" s="2"/>
      <c r="H198" s="2" t="s">
        <v>1133</v>
      </c>
      <c r="I198" s="2" t="s">
        <v>1134</v>
      </c>
      <c r="J198" s="2" t="s">
        <v>1134</v>
      </c>
      <c r="K198" s="2" t="s">
        <v>1134</v>
      </c>
      <c r="L198" s="2" t="s">
        <v>1184</v>
      </c>
      <c r="M198" s="2" t="s">
        <v>4124</v>
      </c>
      <c r="N198" s="2" t="s">
        <v>71</v>
      </c>
      <c r="O198" s="2" t="s">
        <v>1244</v>
      </c>
      <c r="P198" s="2" t="s">
        <v>4125</v>
      </c>
      <c r="Q198" s="2" t="s">
        <v>4122</v>
      </c>
      <c r="R198" s="2" t="s">
        <v>1139</v>
      </c>
      <c r="S198" s="30" t="s">
        <v>4114</v>
      </c>
      <c r="T198" s="4">
        <v>3117361179</v>
      </c>
    </row>
    <row r="199" spans="1:20" s="25" customFormat="1" ht="57" x14ac:dyDescent="0.25">
      <c r="A199" s="8">
        <v>189</v>
      </c>
      <c r="B199" s="2" t="s">
        <v>1128</v>
      </c>
      <c r="C199" s="2" t="s">
        <v>1992</v>
      </c>
      <c r="D199" s="2" t="s">
        <v>4128</v>
      </c>
      <c r="E199" s="2"/>
      <c r="F199" s="2"/>
      <c r="G199" s="2"/>
      <c r="H199" s="2" t="s">
        <v>1133</v>
      </c>
      <c r="I199" s="2" t="s">
        <v>1134</v>
      </c>
      <c r="J199" s="2" t="s">
        <v>1134</v>
      </c>
      <c r="K199" s="2" t="s">
        <v>1134</v>
      </c>
      <c r="L199" s="2" t="s">
        <v>1184</v>
      </c>
      <c r="M199" s="2" t="s">
        <v>4133</v>
      </c>
      <c r="N199" s="2" t="s">
        <v>71</v>
      </c>
      <c r="O199" s="2" t="s">
        <v>1244</v>
      </c>
      <c r="P199" s="2" t="s">
        <v>4132</v>
      </c>
      <c r="Q199" s="2" t="s">
        <v>4129</v>
      </c>
      <c r="R199" s="2" t="s">
        <v>1139</v>
      </c>
      <c r="S199" s="30" t="s">
        <v>4130</v>
      </c>
      <c r="T199" s="4" t="s">
        <v>4131</v>
      </c>
    </row>
    <row r="200" spans="1:20" s="25" customFormat="1" ht="28.5" x14ac:dyDescent="0.25">
      <c r="A200" s="8">
        <v>190</v>
      </c>
      <c r="B200" s="2" t="s">
        <v>1128</v>
      </c>
      <c r="C200" s="2" t="s">
        <v>1992</v>
      </c>
      <c r="D200" s="2" t="s">
        <v>4134</v>
      </c>
      <c r="E200" s="2"/>
      <c r="F200" s="2"/>
      <c r="G200" s="2"/>
      <c r="H200" s="2" t="s">
        <v>1133</v>
      </c>
      <c r="I200" s="2" t="s">
        <v>1134</v>
      </c>
      <c r="J200" s="2" t="s">
        <v>1134</v>
      </c>
      <c r="K200" s="2" t="s">
        <v>1134</v>
      </c>
      <c r="L200" s="2" t="s">
        <v>1321</v>
      </c>
      <c r="M200" s="2" t="s">
        <v>4137</v>
      </c>
      <c r="N200" s="2" t="s">
        <v>71</v>
      </c>
      <c r="O200" s="2" t="s">
        <v>1244</v>
      </c>
      <c r="P200" s="2" t="s">
        <v>4136</v>
      </c>
      <c r="Q200" s="2" t="s">
        <v>4135</v>
      </c>
      <c r="R200" s="2" t="s">
        <v>1139</v>
      </c>
      <c r="S200" s="30" t="s">
        <v>4114</v>
      </c>
      <c r="T200" s="4">
        <v>3138746758</v>
      </c>
    </row>
    <row r="201" spans="1:20" s="25" customFormat="1" ht="28.5" x14ac:dyDescent="0.25">
      <c r="A201" s="8">
        <v>191</v>
      </c>
      <c r="B201" s="2" t="s">
        <v>1128</v>
      </c>
      <c r="C201" s="2" t="s">
        <v>1992</v>
      </c>
      <c r="D201" s="2" t="s">
        <v>4138</v>
      </c>
      <c r="E201" s="2"/>
      <c r="F201" s="2"/>
      <c r="G201" s="2"/>
      <c r="H201" s="2" t="s">
        <v>1133</v>
      </c>
      <c r="I201" s="2" t="s">
        <v>1134</v>
      </c>
      <c r="J201" s="2" t="s">
        <v>1134</v>
      </c>
      <c r="K201" s="2" t="s">
        <v>1134</v>
      </c>
      <c r="L201" s="2" t="s">
        <v>1184</v>
      </c>
      <c r="M201" s="2" t="s">
        <v>4142</v>
      </c>
      <c r="N201" s="2" t="s">
        <v>71</v>
      </c>
      <c r="O201" s="2" t="s">
        <v>1244</v>
      </c>
      <c r="P201" s="2" t="s">
        <v>4140</v>
      </c>
      <c r="Q201" s="2" t="s">
        <v>4139</v>
      </c>
      <c r="R201" s="2" t="s">
        <v>1139</v>
      </c>
      <c r="S201" s="30" t="s">
        <v>4141</v>
      </c>
      <c r="T201" s="4">
        <v>3172216398</v>
      </c>
    </row>
    <row r="202" spans="1:20" s="25" customFormat="1" ht="28.5" x14ac:dyDescent="0.25">
      <c r="A202" s="8">
        <v>192</v>
      </c>
      <c r="B202" s="2" t="s">
        <v>1128</v>
      </c>
      <c r="C202" s="2" t="s">
        <v>1992</v>
      </c>
      <c r="D202" s="2" t="s">
        <v>4143</v>
      </c>
      <c r="E202" s="2"/>
      <c r="F202" s="2"/>
      <c r="G202" s="2"/>
      <c r="H202" s="2" t="s">
        <v>1133</v>
      </c>
      <c r="I202" s="2" t="s">
        <v>1134</v>
      </c>
      <c r="J202" s="2" t="s">
        <v>2237</v>
      </c>
      <c r="K202" s="2" t="s">
        <v>1134</v>
      </c>
      <c r="L202" s="2" t="s">
        <v>1184</v>
      </c>
      <c r="M202" s="2" t="s">
        <v>4075</v>
      </c>
      <c r="N202" s="2" t="s">
        <v>71</v>
      </c>
      <c r="O202" s="2" t="s">
        <v>1244</v>
      </c>
      <c r="P202" s="2" t="s">
        <v>4144</v>
      </c>
      <c r="Q202" s="2" t="s">
        <v>4145</v>
      </c>
      <c r="R202" s="2" t="s">
        <v>1139</v>
      </c>
      <c r="S202" s="30" t="s">
        <v>4114</v>
      </c>
      <c r="T202" s="4">
        <v>3132115993</v>
      </c>
    </row>
    <row r="203" spans="1:20" s="25" customFormat="1" ht="28.5" x14ac:dyDescent="0.25">
      <c r="A203" s="8">
        <v>193</v>
      </c>
      <c r="B203" s="2" t="s">
        <v>1128</v>
      </c>
      <c r="C203" s="2" t="s">
        <v>1992</v>
      </c>
      <c r="D203" s="2" t="s">
        <v>4146</v>
      </c>
      <c r="E203" s="2"/>
      <c r="F203" s="2"/>
      <c r="G203" s="2"/>
      <c r="H203" s="2" t="s">
        <v>1133</v>
      </c>
      <c r="I203" s="2" t="s">
        <v>4148</v>
      </c>
      <c r="J203" s="2" t="s">
        <v>1134</v>
      </c>
      <c r="K203" s="2" t="s">
        <v>1134</v>
      </c>
      <c r="L203" s="2" t="s">
        <v>1321</v>
      </c>
      <c r="M203" s="2" t="s">
        <v>4151</v>
      </c>
      <c r="N203" s="2" t="s">
        <v>71</v>
      </c>
      <c r="O203" s="2" t="s">
        <v>1244</v>
      </c>
      <c r="P203" s="2" t="s">
        <v>4147</v>
      </c>
      <c r="Q203" s="2" t="s">
        <v>4149</v>
      </c>
      <c r="R203" s="2" t="s">
        <v>1139</v>
      </c>
      <c r="S203" s="30" t="s">
        <v>4150</v>
      </c>
      <c r="T203" s="4">
        <v>3219663540</v>
      </c>
    </row>
    <row r="204" spans="1:20" s="25" customFormat="1" ht="57" x14ac:dyDescent="0.25">
      <c r="A204" s="8">
        <v>194</v>
      </c>
      <c r="B204" s="2" t="s">
        <v>1128</v>
      </c>
      <c r="C204" s="2" t="s">
        <v>1992</v>
      </c>
      <c r="D204" s="2" t="s">
        <v>4162</v>
      </c>
      <c r="E204" s="2"/>
      <c r="F204" s="2"/>
      <c r="G204" s="2"/>
      <c r="H204" s="2" t="s">
        <v>1133</v>
      </c>
      <c r="I204" s="2" t="s">
        <v>1134</v>
      </c>
      <c r="J204" s="2" t="s">
        <v>1134</v>
      </c>
      <c r="K204" s="2" t="s">
        <v>1134</v>
      </c>
      <c r="L204" s="2" t="s">
        <v>1184</v>
      </c>
      <c r="M204" s="2" t="s">
        <v>4168</v>
      </c>
      <c r="N204" s="2" t="s">
        <v>71</v>
      </c>
      <c r="O204" s="2" t="s">
        <v>1244</v>
      </c>
      <c r="P204" s="2" t="s">
        <v>4166</v>
      </c>
      <c r="Q204" s="2" t="s">
        <v>4164</v>
      </c>
      <c r="R204" s="2" t="s">
        <v>1139</v>
      </c>
      <c r="S204" s="30" t="s">
        <v>4114</v>
      </c>
      <c r="T204" s="4" t="s">
        <v>4167</v>
      </c>
    </row>
    <row r="205" spans="1:20" s="25" customFormat="1" ht="28.5" x14ac:dyDescent="0.25">
      <c r="A205" s="8">
        <v>195</v>
      </c>
      <c r="B205" s="2" t="s">
        <v>1128</v>
      </c>
      <c r="C205" s="2" t="s">
        <v>1992</v>
      </c>
      <c r="D205" s="2" t="s">
        <v>4163</v>
      </c>
      <c r="E205" s="2"/>
      <c r="F205" s="2"/>
      <c r="G205" s="2"/>
      <c r="H205" s="2" t="s">
        <v>1133</v>
      </c>
      <c r="I205" s="2" t="s">
        <v>1134</v>
      </c>
      <c r="J205" s="2" t="s">
        <v>1134</v>
      </c>
      <c r="K205" s="2" t="s">
        <v>1134</v>
      </c>
      <c r="L205" s="2" t="s">
        <v>1184</v>
      </c>
      <c r="M205" s="2" t="s">
        <v>2029</v>
      </c>
      <c r="N205" s="2" t="s">
        <v>71</v>
      </c>
      <c r="O205" s="2" t="s">
        <v>1244</v>
      </c>
      <c r="P205" s="2" t="s">
        <v>4169</v>
      </c>
      <c r="Q205" s="2" t="s">
        <v>4165</v>
      </c>
      <c r="R205" s="2" t="s">
        <v>1139</v>
      </c>
      <c r="S205" s="30" t="s">
        <v>4114</v>
      </c>
      <c r="T205" s="4">
        <v>3142561426</v>
      </c>
    </row>
    <row r="206" spans="1:20" s="25" customFormat="1" ht="42.75" x14ac:dyDescent="0.25">
      <c r="A206" s="8">
        <v>196</v>
      </c>
      <c r="B206" s="2" t="s">
        <v>1128</v>
      </c>
      <c r="C206" s="2" t="s">
        <v>1992</v>
      </c>
      <c r="D206" s="2" t="s">
        <v>4244</v>
      </c>
      <c r="E206" s="2" t="s">
        <v>4245</v>
      </c>
      <c r="F206" s="2" t="s">
        <v>4246</v>
      </c>
      <c r="G206" s="2">
        <v>35</v>
      </c>
      <c r="H206" s="2" t="s">
        <v>1133</v>
      </c>
      <c r="I206" s="2" t="s">
        <v>1134</v>
      </c>
      <c r="J206" s="2" t="s">
        <v>2237</v>
      </c>
      <c r="K206" s="2" t="s">
        <v>1134</v>
      </c>
      <c r="L206" s="2" t="s">
        <v>1580</v>
      </c>
      <c r="M206" s="2" t="s">
        <v>4247</v>
      </c>
      <c r="N206" s="2" t="s">
        <v>71</v>
      </c>
      <c r="O206" s="2" t="s">
        <v>1244</v>
      </c>
      <c r="P206" s="2" t="s">
        <v>4248</v>
      </c>
      <c r="Q206" s="2"/>
      <c r="R206" s="2" t="s">
        <v>1139</v>
      </c>
      <c r="S206" s="30" t="s">
        <v>4249</v>
      </c>
      <c r="T206" s="4">
        <v>3125920776</v>
      </c>
    </row>
    <row r="207" spans="1:20" s="25" customFormat="1" ht="42.75" x14ac:dyDescent="0.25">
      <c r="A207" s="8">
        <v>197</v>
      </c>
      <c r="B207" s="2" t="s">
        <v>1128</v>
      </c>
      <c r="C207" s="2" t="s">
        <v>1992</v>
      </c>
      <c r="D207" s="2" t="s">
        <v>4250</v>
      </c>
      <c r="E207" s="2" t="s">
        <v>4252</v>
      </c>
      <c r="F207" s="2" t="s">
        <v>4251</v>
      </c>
      <c r="G207" s="2">
        <v>3</v>
      </c>
      <c r="H207" s="2" t="s">
        <v>1133</v>
      </c>
      <c r="I207" s="2" t="s">
        <v>1382</v>
      </c>
      <c r="J207" s="2" t="s">
        <v>1134</v>
      </c>
      <c r="K207" s="2" t="s">
        <v>1134</v>
      </c>
      <c r="L207" s="2" t="s">
        <v>1321</v>
      </c>
      <c r="M207" s="2" t="s">
        <v>4253</v>
      </c>
      <c r="N207" s="2" t="s">
        <v>71</v>
      </c>
      <c r="O207" s="2" t="s">
        <v>1244</v>
      </c>
      <c r="P207" s="2" t="s">
        <v>4254</v>
      </c>
      <c r="Q207" s="2"/>
      <c r="R207" s="2" t="s">
        <v>1139</v>
      </c>
      <c r="S207" s="30" t="s">
        <v>4255</v>
      </c>
      <c r="T207" s="4">
        <v>3204255528</v>
      </c>
    </row>
    <row r="208" spans="1:20" s="25" customFormat="1" ht="42.75" x14ac:dyDescent="0.25">
      <c r="A208" s="8">
        <v>198</v>
      </c>
      <c r="B208" s="2" t="s">
        <v>1128</v>
      </c>
      <c r="C208" s="2" t="s">
        <v>1992</v>
      </c>
      <c r="D208" s="2" t="s">
        <v>4363</v>
      </c>
      <c r="E208" s="2" t="s">
        <v>4362</v>
      </c>
      <c r="F208" s="2"/>
      <c r="G208" s="2">
        <v>57</v>
      </c>
      <c r="H208" s="2" t="s">
        <v>1133</v>
      </c>
      <c r="I208" s="2" t="s">
        <v>4179</v>
      </c>
      <c r="J208" s="2" t="s">
        <v>4179</v>
      </c>
      <c r="K208" s="2" t="s">
        <v>1134</v>
      </c>
      <c r="L208" s="2" t="s">
        <v>1321</v>
      </c>
      <c r="M208" s="2" t="s">
        <v>4364</v>
      </c>
      <c r="N208" s="2" t="s">
        <v>71</v>
      </c>
      <c r="O208" s="2" t="s">
        <v>1651</v>
      </c>
      <c r="P208" s="2" t="s">
        <v>4365</v>
      </c>
      <c r="Q208" s="2"/>
      <c r="R208" s="2" t="s">
        <v>1139</v>
      </c>
      <c r="S208" s="30"/>
      <c r="T208" s="4">
        <v>3153544028</v>
      </c>
    </row>
    <row r="209" spans="1:20" s="25" customFormat="1" ht="60" x14ac:dyDescent="0.25">
      <c r="A209" s="8">
        <v>199</v>
      </c>
      <c r="B209" s="2" t="s">
        <v>1128</v>
      </c>
      <c r="C209" s="2" t="s">
        <v>1992</v>
      </c>
      <c r="D209" s="2" t="s">
        <v>4367</v>
      </c>
      <c r="E209" s="2"/>
      <c r="F209" s="2"/>
      <c r="G209" s="2"/>
      <c r="H209" s="2" t="s">
        <v>1133</v>
      </c>
      <c r="I209" s="2" t="s">
        <v>4179</v>
      </c>
      <c r="J209" s="2" t="s">
        <v>4179</v>
      </c>
      <c r="K209" s="2" t="s">
        <v>1134</v>
      </c>
      <c r="L209" s="2" t="s">
        <v>1321</v>
      </c>
      <c r="M209" s="43" t="s">
        <v>4368</v>
      </c>
      <c r="N209" s="2" t="s">
        <v>71</v>
      </c>
      <c r="O209" s="2" t="s">
        <v>1651</v>
      </c>
      <c r="P209" s="43" t="s">
        <v>4366</v>
      </c>
      <c r="Q209" s="2"/>
      <c r="R209" s="2" t="s">
        <v>1139</v>
      </c>
      <c r="S209" s="30"/>
      <c r="T209" s="4">
        <v>3204255528</v>
      </c>
    </row>
    <row r="210" spans="1:20" s="25" customFormat="1" ht="71.25" x14ac:dyDescent="0.25">
      <c r="A210" s="8">
        <v>200</v>
      </c>
      <c r="B210" s="2" t="s">
        <v>1128</v>
      </c>
      <c r="C210" s="2" t="s">
        <v>1992</v>
      </c>
      <c r="D210" s="2" t="s">
        <v>4369</v>
      </c>
      <c r="E210" s="2"/>
      <c r="F210" s="2"/>
      <c r="G210" s="2"/>
      <c r="H210" s="2" t="s">
        <v>1133</v>
      </c>
      <c r="I210" s="2" t="s">
        <v>4179</v>
      </c>
      <c r="J210" s="2" t="s">
        <v>4179</v>
      </c>
      <c r="K210" s="2" t="s">
        <v>1134</v>
      </c>
      <c r="L210" s="2" t="s">
        <v>1321</v>
      </c>
      <c r="M210" s="43" t="s">
        <v>1145</v>
      </c>
      <c r="N210" s="2" t="s">
        <v>71</v>
      </c>
      <c r="O210" s="2" t="s">
        <v>4370</v>
      </c>
      <c r="P210" s="43" t="s">
        <v>4371</v>
      </c>
      <c r="Q210" s="2"/>
      <c r="R210" s="2" t="s">
        <v>1139</v>
      </c>
      <c r="S210" s="30"/>
      <c r="T210" s="4">
        <v>3136024640</v>
      </c>
    </row>
    <row r="211" spans="1:20" s="25" customFormat="1" ht="30" x14ac:dyDescent="0.2">
      <c r="A211" s="8">
        <v>201</v>
      </c>
      <c r="B211" s="2" t="s">
        <v>1128</v>
      </c>
      <c r="C211" s="2" t="s">
        <v>1992</v>
      </c>
      <c r="D211" s="51" t="s">
        <v>4372</v>
      </c>
      <c r="E211" s="2" t="s">
        <v>4374</v>
      </c>
      <c r="F211" s="2" t="s">
        <v>4373</v>
      </c>
      <c r="G211" s="2"/>
      <c r="H211" s="2" t="s">
        <v>1133</v>
      </c>
      <c r="I211" s="2" t="s">
        <v>1134</v>
      </c>
      <c r="J211" s="2" t="s">
        <v>4179</v>
      </c>
      <c r="K211" s="2" t="s">
        <v>1134</v>
      </c>
      <c r="L211" s="2" t="s">
        <v>1580</v>
      </c>
      <c r="M211" s="44" t="s">
        <v>1190</v>
      </c>
      <c r="N211" s="2" t="s">
        <v>71</v>
      </c>
      <c r="O211" s="2" t="s">
        <v>4370</v>
      </c>
      <c r="P211" s="44" t="s">
        <v>4375</v>
      </c>
      <c r="Q211" s="2"/>
      <c r="R211" s="2" t="s">
        <v>1139</v>
      </c>
      <c r="S211" s="30"/>
      <c r="T211" s="4">
        <v>3136224949</v>
      </c>
    </row>
    <row r="212" spans="1:20" s="25" customFormat="1" ht="42.75" x14ac:dyDescent="0.25">
      <c r="A212" s="8">
        <v>202</v>
      </c>
      <c r="B212" s="2" t="s">
        <v>1128</v>
      </c>
      <c r="C212" s="2" t="s">
        <v>2110</v>
      </c>
      <c r="D212" s="2" t="s">
        <v>2099</v>
      </c>
      <c r="E212" s="2" t="s">
        <v>2100</v>
      </c>
      <c r="F212" s="2" t="s">
        <v>2101</v>
      </c>
      <c r="G212" s="2">
        <v>30</v>
      </c>
      <c r="H212" s="2"/>
      <c r="I212" s="2" t="s">
        <v>1134</v>
      </c>
      <c r="J212" s="2" t="s">
        <v>1134</v>
      </c>
      <c r="K212" s="2" t="s">
        <v>72</v>
      </c>
      <c r="L212" s="2" t="s">
        <v>1135</v>
      </c>
      <c r="M212" s="2" t="s">
        <v>2102</v>
      </c>
      <c r="N212" s="2" t="s">
        <v>71</v>
      </c>
      <c r="O212" s="2" t="s">
        <v>1244</v>
      </c>
      <c r="P212" s="2" t="s">
        <v>2111</v>
      </c>
      <c r="Q212" s="2" t="s">
        <v>2103</v>
      </c>
      <c r="R212" s="2" t="s">
        <v>1139</v>
      </c>
      <c r="S212" s="3" t="s">
        <v>2104</v>
      </c>
      <c r="T212" s="4" t="s">
        <v>2105</v>
      </c>
    </row>
    <row r="213" spans="1:20" s="25" customFormat="1" ht="28.5" x14ac:dyDescent="0.25">
      <c r="A213" s="8">
        <v>203</v>
      </c>
      <c r="B213" s="2" t="s">
        <v>1128</v>
      </c>
      <c r="C213" s="2" t="s">
        <v>2110</v>
      </c>
      <c r="D213" s="2" t="s">
        <v>2222</v>
      </c>
      <c r="E213" s="2" t="s">
        <v>2219</v>
      </c>
      <c r="F213" s="2" t="s">
        <v>2218</v>
      </c>
      <c r="G213" s="2">
        <v>65</v>
      </c>
      <c r="H213" s="2"/>
      <c r="I213" s="2" t="s">
        <v>1134</v>
      </c>
      <c r="J213" s="2" t="s">
        <v>1134</v>
      </c>
      <c r="K213" s="2" t="s">
        <v>72</v>
      </c>
      <c r="L213" s="8" t="s">
        <v>1156</v>
      </c>
      <c r="M213" s="8" t="s">
        <v>2202</v>
      </c>
      <c r="N213" s="2" t="s">
        <v>72</v>
      </c>
      <c r="O213" s="2" t="s">
        <v>1244</v>
      </c>
      <c r="P213" s="8" t="s">
        <v>2114</v>
      </c>
      <c r="Q213" s="24" t="s">
        <v>2217</v>
      </c>
      <c r="R213" s="2" t="s">
        <v>1225</v>
      </c>
      <c r="S213" s="30" t="s">
        <v>4047</v>
      </c>
      <c r="T213" s="10" t="s">
        <v>2227</v>
      </c>
    </row>
    <row r="214" spans="1:20" s="25" customFormat="1" ht="28.5" x14ac:dyDescent="0.25">
      <c r="A214" s="8">
        <v>204</v>
      </c>
      <c r="B214" s="2" t="s">
        <v>1128</v>
      </c>
      <c r="C214" s="2" t="s">
        <v>2110</v>
      </c>
      <c r="D214" s="2" t="s">
        <v>2223</v>
      </c>
      <c r="E214" s="2" t="s">
        <v>2224</v>
      </c>
      <c r="F214" s="2" t="s">
        <v>2225</v>
      </c>
      <c r="G214" s="2">
        <v>34</v>
      </c>
      <c r="H214" s="2"/>
      <c r="I214" s="2" t="s">
        <v>1134</v>
      </c>
      <c r="J214" s="2" t="s">
        <v>1134</v>
      </c>
      <c r="K214" s="2" t="s">
        <v>72</v>
      </c>
      <c r="L214" s="8" t="s">
        <v>1156</v>
      </c>
      <c r="M214" s="8" t="s">
        <v>2202</v>
      </c>
      <c r="N214" s="2" t="s">
        <v>72</v>
      </c>
      <c r="O214" s="2"/>
      <c r="P214" s="8"/>
      <c r="Q214" s="24" t="s">
        <v>2226</v>
      </c>
      <c r="R214" s="2" t="s">
        <v>1225</v>
      </c>
      <c r="S214" s="3"/>
      <c r="T214" s="10">
        <v>3133160297</v>
      </c>
    </row>
    <row r="215" spans="1:20" s="25" customFormat="1" ht="28.5" x14ac:dyDescent="0.25">
      <c r="A215" s="8">
        <v>205</v>
      </c>
      <c r="B215" s="2" t="s">
        <v>1128</v>
      </c>
      <c r="C215" s="2" t="s">
        <v>2110</v>
      </c>
      <c r="D215" s="2" t="s">
        <v>2112</v>
      </c>
      <c r="E215" s="2"/>
      <c r="F215" s="2"/>
      <c r="G215" s="2"/>
      <c r="H215" s="2"/>
      <c r="I215" s="2" t="s">
        <v>1134</v>
      </c>
      <c r="J215" s="2" t="s">
        <v>1134</v>
      </c>
      <c r="K215" s="2" t="s">
        <v>72</v>
      </c>
      <c r="L215" s="8" t="s">
        <v>1156</v>
      </c>
      <c r="M215" s="8" t="s">
        <v>2122</v>
      </c>
      <c r="N215" s="2" t="s">
        <v>72</v>
      </c>
      <c r="O215" s="2"/>
      <c r="P215" s="8" t="s">
        <v>2115</v>
      </c>
      <c r="Q215" s="24"/>
      <c r="R215" s="2" t="s">
        <v>1139</v>
      </c>
      <c r="S215" s="3"/>
    </row>
    <row r="216" spans="1:20" s="25" customFormat="1" ht="28.5" x14ac:dyDescent="0.25">
      <c r="A216" s="8">
        <v>206</v>
      </c>
      <c r="B216" s="2" t="s">
        <v>1128</v>
      </c>
      <c r="C216" s="2" t="s">
        <v>2110</v>
      </c>
      <c r="D216" s="2" t="s">
        <v>2123</v>
      </c>
      <c r="E216" s="2"/>
      <c r="F216" s="2"/>
      <c r="G216" s="2"/>
      <c r="H216" s="2"/>
      <c r="I216" s="2" t="s">
        <v>1134</v>
      </c>
      <c r="J216" s="2" t="s">
        <v>1134</v>
      </c>
      <c r="K216" s="2" t="s">
        <v>72</v>
      </c>
      <c r="L216" s="8" t="s">
        <v>1178</v>
      </c>
      <c r="M216" s="8" t="s">
        <v>1178</v>
      </c>
      <c r="N216" s="2" t="s">
        <v>72</v>
      </c>
      <c r="O216" s="2"/>
      <c r="P216" s="8" t="s">
        <v>2116</v>
      </c>
      <c r="Q216" s="24"/>
      <c r="R216" s="2" t="s">
        <v>1139</v>
      </c>
      <c r="S216" s="3"/>
      <c r="T216" s="10">
        <v>3203616179</v>
      </c>
    </row>
    <row r="217" spans="1:20" s="25" customFormat="1" ht="42.75" x14ac:dyDescent="0.25">
      <c r="A217" s="8">
        <v>207</v>
      </c>
      <c r="B217" s="2" t="s">
        <v>1128</v>
      </c>
      <c r="C217" s="2" t="s">
        <v>2110</v>
      </c>
      <c r="D217" s="2" t="s">
        <v>2212</v>
      </c>
      <c r="E217" s="2" t="s">
        <v>2214</v>
      </c>
      <c r="F217" s="2" t="s">
        <v>2213</v>
      </c>
      <c r="G217" s="2">
        <v>26</v>
      </c>
      <c r="H217" s="2"/>
      <c r="I217" s="2" t="s">
        <v>1411</v>
      </c>
      <c r="J217" s="2" t="s">
        <v>1411</v>
      </c>
      <c r="K217" s="2" t="s">
        <v>72</v>
      </c>
      <c r="L217" s="8" t="s">
        <v>1178</v>
      </c>
      <c r="M217" s="8" t="s">
        <v>1178</v>
      </c>
      <c r="N217" s="2" t="s">
        <v>72</v>
      </c>
      <c r="O217" s="2"/>
      <c r="P217" s="8" t="s">
        <v>2117</v>
      </c>
      <c r="Q217" s="24" t="s">
        <v>2216</v>
      </c>
      <c r="R217" s="2" t="s">
        <v>1139</v>
      </c>
      <c r="S217" s="3"/>
      <c r="T217" s="10">
        <v>3124820784</v>
      </c>
    </row>
    <row r="218" spans="1:20" s="25" customFormat="1" ht="57" x14ac:dyDescent="0.25">
      <c r="A218" s="8">
        <v>208</v>
      </c>
      <c r="B218" s="2" t="s">
        <v>1128</v>
      </c>
      <c r="C218" s="2" t="s">
        <v>2110</v>
      </c>
      <c r="D218" s="2" t="s">
        <v>2209</v>
      </c>
      <c r="E218" s="2" t="s">
        <v>2210</v>
      </c>
      <c r="F218" s="2" t="s">
        <v>2211</v>
      </c>
      <c r="G218" s="2">
        <v>52</v>
      </c>
      <c r="H218" s="2"/>
      <c r="I218" s="2" t="s">
        <v>1134</v>
      </c>
      <c r="J218" s="2" t="s">
        <v>1134</v>
      </c>
      <c r="K218" s="2" t="s">
        <v>72</v>
      </c>
      <c r="L218" s="8" t="s">
        <v>1178</v>
      </c>
      <c r="M218" s="8" t="s">
        <v>1178</v>
      </c>
      <c r="N218" s="2" t="s">
        <v>72</v>
      </c>
      <c r="O218" s="2"/>
      <c r="P218" s="8" t="s">
        <v>2118</v>
      </c>
      <c r="Q218" s="24"/>
      <c r="R218" s="2" t="s">
        <v>1139</v>
      </c>
      <c r="S218" s="3"/>
      <c r="T218" s="10">
        <v>3138940278</v>
      </c>
    </row>
    <row r="219" spans="1:20" s="25" customFormat="1" ht="28.5" x14ac:dyDescent="0.25">
      <c r="A219" s="8">
        <v>209</v>
      </c>
      <c r="B219" s="2" t="s">
        <v>1128</v>
      </c>
      <c r="C219" s="2" t="s">
        <v>2110</v>
      </c>
      <c r="D219" s="2" t="s">
        <v>2113</v>
      </c>
      <c r="E219" s="2"/>
      <c r="F219" s="2"/>
      <c r="G219" s="2"/>
      <c r="H219" s="2"/>
      <c r="I219" s="2" t="s">
        <v>1134</v>
      </c>
      <c r="J219" s="2" t="s">
        <v>1134</v>
      </c>
      <c r="K219" s="2" t="s">
        <v>72</v>
      </c>
      <c r="L219" s="8" t="s">
        <v>1178</v>
      </c>
      <c r="M219" s="8" t="s">
        <v>1178</v>
      </c>
      <c r="N219" s="2" t="s">
        <v>72</v>
      </c>
      <c r="O219" s="2"/>
      <c r="P219" s="8" t="s">
        <v>2119</v>
      </c>
      <c r="Q219" s="24" t="s">
        <v>2215</v>
      </c>
      <c r="R219" s="2" t="s">
        <v>1139</v>
      </c>
      <c r="S219" s="3"/>
      <c r="T219" s="10">
        <v>3133267225</v>
      </c>
    </row>
    <row r="220" spans="1:20" s="25" customFormat="1" ht="71.25" x14ac:dyDescent="0.25">
      <c r="A220" s="8">
        <v>210</v>
      </c>
      <c r="B220" s="2" t="s">
        <v>1128</v>
      </c>
      <c r="C220" s="2" t="s">
        <v>2110</v>
      </c>
      <c r="D220" s="2" t="s">
        <v>2124</v>
      </c>
      <c r="E220" s="2" t="s">
        <v>2207</v>
      </c>
      <c r="F220" s="2" t="s">
        <v>2208</v>
      </c>
      <c r="G220" s="2">
        <v>50</v>
      </c>
      <c r="H220" s="2"/>
      <c r="I220" s="2" t="s">
        <v>1134</v>
      </c>
      <c r="J220" s="2" t="s">
        <v>1134</v>
      </c>
      <c r="K220" s="2" t="s">
        <v>72</v>
      </c>
      <c r="L220" s="8" t="s">
        <v>1135</v>
      </c>
      <c r="M220" s="8" t="s">
        <v>2125</v>
      </c>
      <c r="N220" s="2" t="s">
        <v>72</v>
      </c>
      <c r="O220" s="2"/>
      <c r="P220" s="8" t="s">
        <v>2120</v>
      </c>
      <c r="Q220" s="24" t="s">
        <v>2220</v>
      </c>
      <c r="R220" s="2" t="s">
        <v>1139</v>
      </c>
      <c r="S220" s="3"/>
      <c r="T220" s="10" t="s">
        <v>2221</v>
      </c>
    </row>
    <row r="221" spans="1:20" s="25" customFormat="1" ht="57" x14ac:dyDescent="0.25">
      <c r="A221" s="8">
        <v>211</v>
      </c>
      <c r="B221" s="2" t="s">
        <v>1128</v>
      </c>
      <c r="C221" s="2" t="s">
        <v>2110</v>
      </c>
      <c r="D221" s="2" t="s">
        <v>2203</v>
      </c>
      <c r="E221" s="2" t="s">
        <v>2205</v>
      </c>
      <c r="F221" s="2" t="s">
        <v>2206</v>
      </c>
      <c r="G221" s="2">
        <v>28</v>
      </c>
      <c r="H221" s="2"/>
      <c r="I221" s="2" t="s">
        <v>1134</v>
      </c>
      <c r="J221" s="2" t="s">
        <v>1134</v>
      </c>
      <c r="K221" s="2" t="s">
        <v>72</v>
      </c>
      <c r="L221" s="8" t="s">
        <v>1178</v>
      </c>
      <c r="M221" s="8" t="s">
        <v>1178</v>
      </c>
      <c r="N221" s="2" t="s">
        <v>72</v>
      </c>
      <c r="O221" s="2"/>
      <c r="P221" s="8" t="s">
        <v>2121</v>
      </c>
      <c r="Q221" s="24" t="s">
        <v>2204</v>
      </c>
      <c r="R221" s="2" t="s">
        <v>1139</v>
      </c>
      <c r="S221" s="3"/>
      <c r="T221" s="10">
        <v>3155313148</v>
      </c>
    </row>
    <row r="222" spans="1:20" s="25" customFormat="1" ht="27.6" customHeight="1" x14ac:dyDescent="0.25">
      <c r="A222" s="8">
        <v>212</v>
      </c>
      <c r="B222" s="2" t="s">
        <v>1128</v>
      </c>
      <c r="C222" s="2" t="s">
        <v>2110</v>
      </c>
      <c r="D222" s="2" t="s">
        <v>4376</v>
      </c>
      <c r="E222" s="2"/>
      <c r="F222" s="2"/>
      <c r="G222" s="2"/>
      <c r="H222" s="2"/>
      <c r="I222" s="2" t="s">
        <v>1134</v>
      </c>
      <c r="J222" s="2" t="s">
        <v>1134</v>
      </c>
      <c r="K222" s="2" t="s">
        <v>72</v>
      </c>
      <c r="L222" s="8" t="s">
        <v>1178</v>
      </c>
      <c r="M222" s="8" t="s">
        <v>1178</v>
      </c>
      <c r="N222" s="2" t="s">
        <v>71</v>
      </c>
      <c r="O222" s="2" t="s">
        <v>1244</v>
      </c>
      <c r="P222" s="8" t="s">
        <v>4378</v>
      </c>
      <c r="Q222" s="24" t="s">
        <v>4381</v>
      </c>
      <c r="R222" s="2" t="s">
        <v>1139</v>
      </c>
      <c r="S222" s="3"/>
      <c r="T222" s="45" t="s">
        <v>4382</v>
      </c>
    </row>
    <row r="223" spans="1:20" s="25" customFormat="1" ht="26.45" customHeight="1" x14ac:dyDescent="0.25">
      <c r="A223" s="8">
        <v>213</v>
      </c>
      <c r="B223" s="2" t="s">
        <v>1128</v>
      </c>
      <c r="C223" s="2" t="s">
        <v>2110</v>
      </c>
      <c r="D223" s="25" t="s">
        <v>4377</v>
      </c>
      <c r="E223" s="2"/>
      <c r="F223" s="2"/>
      <c r="G223" s="2"/>
      <c r="H223" s="2"/>
      <c r="I223" s="2" t="s">
        <v>1134</v>
      </c>
      <c r="J223" s="2" t="s">
        <v>1134</v>
      </c>
      <c r="K223" s="2" t="s">
        <v>72</v>
      </c>
      <c r="L223" s="8" t="s">
        <v>1178</v>
      </c>
      <c r="M223" s="8" t="s">
        <v>1178</v>
      </c>
      <c r="N223" s="2" t="s">
        <v>71</v>
      </c>
      <c r="O223" s="2" t="s">
        <v>4279</v>
      </c>
      <c r="P223" s="8" t="s">
        <v>4379</v>
      </c>
      <c r="Q223" s="24" t="s">
        <v>4380</v>
      </c>
      <c r="R223" s="2" t="s">
        <v>1139</v>
      </c>
      <c r="S223" s="3"/>
      <c r="T223" s="46" t="s">
        <v>4383</v>
      </c>
    </row>
    <row r="224" spans="1:20" s="25" customFormat="1" ht="57" x14ac:dyDescent="0.25">
      <c r="A224" s="8">
        <v>214</v>
      </c>
      <c r="B224" s="2" t="s">
        <v>1128</v>
      </c>
      <c r="C224" s="2" t="s">
        <v>2126</v>
      </c>
      <c r="D224" s="2" t="s">
        <v>2228</v>
      </c>
      <c r="E224" s="2"/>
      <c r="F224" s="2" t="s">
        <v>2229</v>
      </c>
      <c r="G224" s="2">
        <v>23</v>
      </c>
      <c r="H224" s="2" t="s">
        <v>1134</v>
      </c>
      <c r="I224" s="2" t="s">
        <v>1134</v>
      </c>
      <c r="J224" s="2" t="s">
        <v>1134</v>
      </c>
      <c r="K224" s="2" t="s">
        <v>1134</v>
      </c>
      <c r="L224" s="2" t="s">
        <v>1156</v>
      </c>
      <c r="M224" s="2" t="s">
        <v>2232</v>
      </c>
      <c r="N224" s="2" t="s">
        <v>72</v>
      </c>
      <c r="O224" s="2"/>
      <c r="P224" s="2"/>
      <c r="Q224" s="2"/>
      <c r="R224" s="2" t="s">
        <v>1139</v>
      </c>
      <c r="S224" s="3"/>
      <c r="T224" s="2"/>
    </row>
    <row r="225" spans="1:20" s="25" customFormat="1" ht="85.5" x14ac:dyDescent="0.25">
      <c r="A225" s="8">
        <v>215</v>
      </c>
      <c r="B225" s="2" t="s">
        <v>1128</v>
      </c>
      <c r="C225" s="2" t="s">
        <v>2126</v>
      </c>
      <c r="D225" s="2" t="s">
        <v>2230</v>
      </c>
      <c r="E225" s="2" t="s">
        <v>2233</v>
      </c>
      <c r="F225" s="2" t="s">
        <v>2231</v>
      </c>
      <c r="G225" s="2">
        <v>20</v>
      </c>
      <c r="H225" s="2" t="s">
        <v>1134</v>
      </c>
      <c r="I225" s="2" t="s">
        <v>1134</v>
      </c>
      <c r="J225" s="2" t="s">
        <v>1134</v>
      </c>
      <c r="K225" s="2" t="s">
        <v>1134</v>
      </c>
      <c r="L225" s="8" t="s">
        <v>1156</v>
      </c>
      <c r="M225" s="8" t="s">
        <v>2192</v>
      </c>
      <c r="N225" s="8" t="s">
        <v>72</v>
      </c>
      <c r="O225" s="2"/>
      <c r="P225" s="8"/>
      <c r="Q225" s="24"/>
      <c r="R225" s="2" t="s">
        <v>1139</v>
      </c>
      <c r="S225" s="3"/>
      <c r="T225" s="10"/>
    </row>
    <row r="226" spans="1:20" s="25" customFormat="1" ht="57" x14ac:dyDescent="0.25">
      <c r="A226" s="8">
        <v>216</v>
      </c>
      <c r="B226" s="2" t="s">
        <v>1128</v>
      </c>
      <c r="C226" s="2" t="s">
        <v>2126</v>
      </c>
      <c r="D226" s="2" t="s">
        <v>2234</v>
      </c>
      <c r="E226" s="2" t="s">
        <v>2235</v>
      </c>
      <c r="F226" s="2" t="s">
        <v>2236</v>
      </c>
      <c r="G226" s="2">
        <v>65</v>
      </c>
      <c r="H226" s="2" t="s">
        <v>1133</v>
      </c>
      <c r="I226" s="2" t="s">
        <v>2237</v>
      </c>
      <c r="J226" s="2" t="s">
        <v>2237</v>
      </c>
      <c r="K226" s="2" t="s">
        <v>1134</v>
      </c>
      <c r="L226" s="8" t="s">
        <v>1195</v>
      </c>
      <c r="M226" s="8" t="s">
        <v>2238</v>
      </c>
      <c r="N226" s="8" t="s">
        <v>72</v>
      </c>
      <c r="O226" s="2"/>
      <c r="P226" s="8"/>
      <c r="Q226" s="24" t="s">
        <v>2239</v>
      </c>
      <c r="R226" s="2" t="s">
        <v>1139</v>
      </c>
      <c r="S226" s="3"/>
      <c r="T226" s="10">
        <v>3185074227</v>
      </c>
    </row>
    <row r="227" spans="1:20" s="25" customFormat="1" ht="28.5" x14ac:dyDescent="0.25">
      <c r="A227" s="8">
        <v>217</v>
      </c>
      <c r="B227" s="2" t="s">
        <v>1128</v>
      </c>
      <c r="C227" s="2" t="s">
        <v>2126</v>
      </c>
      <c r="D227" s="2" t="s">
        <v>4183</v>
      </c>
      <c r="E227" s="2" t="s">
        <v>4184</v>
      </c>
      <c r="F227" s="2">
        <v>1105058715</v>
      </c>
      <c r="G227" s="2">
        <v>1</v>
      </c>
      <c r="H227" s="2" t="s">
        <v>1134</v>
      </c>
      <c r="I227" s="2" t="s">
        <v>2237</v>
      </c>
      <c r="J227" s="2" t="s">
        <v>2237</v>
      </c>
      <c r="K227" s="2" t="s">
        <v>1134</v>
      </c>
      <c r="L227" s="8" t="s">
        <v>3714</v>
      </c>
      <c r="M227" s="8" t="s">
        <v>4185</v>
      </c>
      <c r="N227" s="8" t="s">
        <v>71</v>
      </c>
      <c r="O227" s="2" t="s">
        <v>1651</v>
      </c>
      <c r="P227" s="8" t="s">
        <v>4187</v>
      </c>
      <c r="Q227" s="24" t="s">
        <v>2126</v>
      </c>
      <c r="R227" s="2" t="s">
        <v>1139</v>
      </c>
      <c r="S227" s="3" t="s">
        <v>4186</v>
      </c>
      <c r="T227" s="10">
        <v>3112762169</v>
      </c>
    </row>
    <row r="228" spans="1:20" s="25" customFormat="1" ht="42.75" x14ac:dyDescent="0.25">
      <c r="A228" s="8">
        <v>218</v>
      </c>
      <c r="B228" s="2" t="s">
        <v>1128</v>
      </c>
      <c r="C228" s="2" t="s">
        <v>1993</v>
      </c>
      <c r="D228" s="2" t="s">
        <v>2106</v>
      </c>
      <c r="E228" s="2"/>
      <c r="F228" s="2" t="s">
        <v>2107</v>
      </c>
      <c r="G228" s="2">
        <v>35</v>
      </c>
      <c r="H228" s="2" t="s">
        <v>1133</v>
      </c>
      <c r="I228" s="2" t="s">
        <v>1134</v>
      </c>
      <c r="J228" s="2" t="s">
        <v>1134</v>
      </c>
      <c r="K228" s="2" t="s">
        <v>72</v>
      </c>
      <c r="L228" s="8" t="s">
        <v>1178</v>
      </c>
      <c r="M228" s="8" t="s">
        <v>1178</v>
      </c>
      <c r="N228" s="2" t="s">
        <v>71</v>
      </c>
      <c r="O228" s="2" t="s">
        <v>1252</v>
      </c>
      <c r="P228" s="8" t="s">
        <v>2279</v>
      </c>
      <c r="Q228" s="24" t="s">
        <v>2108</v>
      </c>
      <c r="R228" s="2" t="s">
        <v>1139</v>
      </c>
      <c r="S228" s="3" t="s">
        <v>2109</v>
      </c>
      <c r="T228" s="2">
        <v>3107507842</v>
      </c>
    </row>
    <row r="229" spans="1:20" s="25" customFormat="1" ht="42.75" x14ac:dyDescent="0.25">
      <c r="A229" s="8">
        <v>219</v>
      </c>
      <c r="B229" s="2" t="s">
        <v>1128</v>
      </c>
      <c r="C229" s="2" t="s">
        <v>1993</v>
      </c>
      <c r="D229" s="2" t="s">
        <v>2241</v>
      </c>
      <c r="E229" s="2"/>
      <c r="F229" s="2" t="s">
        <v>2240</v>
      </c>
      <c r="G229" s="2">
        <v>28</v>
      </c>
      <c r="H229" s="2" t="s">
        <v>1133</v>
      </c>
      <c r="I229" s="2" t="s">
        <v>1134</v>
      </c>
      <c r="J229" s="2" t="s">
        <v>1134</v>
      </c>
      <c r="K229" s="2" t="s">
        <v>72</v>
      </c>
      <c r="L229" s="8" t="s">
        <v>1178</v>
      </c>
      <c r="M229" s="8" t="s">
        <v>1178</v>
      </c>
      <c r="N229" s="2" t="s">
        <v>72</v>
      </c>
      <c r="O229" s="2"/>
      <c r="P229" s="8"/>
      <c r="Q229" s="24" t="s">
        <v>2242</v>
      </c>
      <c r="R229" s="2" t="s">
        <v>1139</v>
      </c>
      <c r="S229" s="3"/>
      <c r="T229" s="2">
        <v>3123863386</v>
      </c>
    </row>
    <row r="230" spans="1:20" s="25" customFormat="1" ht="42.75" x14ac:dyDescent="0.25">
      <c r="A230" s="8">
        <v>220</v>
      </c>
      <c r="B230" s="2" t="s">
        <v>1128</v>
      </c>
      <c r="C230" s="2" t="s">
        <v>1993</v>
      </c>
      <c r="D230" s="2" t="s">
        <v>2243</v>
      </c>
      <c r="E230" s="2" t="s">
        <v>2245</v>
      </c>
      <c r="F230" s="2" t="s">
        <v>2244</v>
      </c>
      <c r="G230" s="2">
        <v>15</v>
      </c>
      <c r="H230" s="2" t="s">
        <v>1133</v>
      </c>
      <c r="I230" s="2" t="s">
        <v>1134</v>
      </c>
      <c r="J230" s="2" t="s">
        <v>1134</v>
      </c>
      <c r="K230" s="2" t="s">
        <v>72</v>
      </c>
      <c r="L230" s="8" t="s">
        <v>1178</v>
      </c>
      <c r="M230" s="8" t="s">
        <v>1178</v>
      </c>
      <c r="N230" s="2" t="s">
        <v>72</v>
      </c>
      <c r="O230" s="2"/>
      <c r="P230" s="8"/>
      <c r="Q230" s="24" t="s">
        <v>2246</v>
      </c>
      <c r="R230" s="2" t="s">
        <v>1139</v>
      </c>
      <c r="S230" s="3"/>
      <c r="T230" s="2">
        <v>3105711984</v>
      </c>
    </row>
    <row r="231" spans="1:20" s="25" customFormat="1" ht="57" x14ac:dyDescent="0.25">
      <c r="A231" s="8">
        <v>221</v>
      </c>
      <c r="B231" s="2" t="s">
        <v>1128</v>
      </c>
      <c r="C231" s="2" t="s">
        <v>1993</v>
      </c>
      <c r="D231" s="2" t="s">
        <v>2247</v>
      </c>
      <c r="E231" s="2" t="s">
        <v>2249</v>
      </c>
      <c r="F231" s="2" t="s">
        <v>2248</v>
      </c>
      <c r="G231" s="2">
        <v>25</v>
      </c>
      <c r="H231" s="2" t="s">
        <v>1463</v>
      </c>
      <c r="I231" s="2" t="s">
        <v>1463</v>
      </c>
      <c r="J231" s="2" t="s">
        <v>1134</v>
      </c>
      <c r="K231" s="2" t="s">
        <v>72</v>
      </c>
      <c r="L231" s="8" t="s">
        <v>1178</v>
      </c>
      <c r="M231" s="8" t="s">
        <v>1178</v>
      </c>
      <c r="N231" s="2" t="s">
        <v>72</v>
      </c>
      <c r="O231" s="2"/>
      <c r="P231" s="8" t="s">
        <v>2256</v>
      </c>
      <c r="Q231" s="24" t="s">
        <v>2255</v>
      </c>
      <c r="R231" s="2" t="s">
        <v>1139</v>
      </c>
      <c r="S231" s="3"/>
      <c r="T231" s="2" t="s">
        <v>2254</v>
      </c>
    </row>
    <row r="232" spans="1:20" s="25" customFormat="1" ht="42.75" x14ac:dyDescent="0.25">
      <c r="A232" s="8">
        <v>222</v>
      </c>
      <c r="B232" s="2" t="s">
        <v>1128</v>
      </c>
      <c r="C232" s="2" t="s">
        <v>1993</v>
      </c>
      <c r="D232" s="2" t="s">
        <v>2250</v>
      </c>
      <c r="E232" s="2" t="s">
        <v>2252</v>
      </c>
      <c r="F232" s="2" t="s">
        <v>2251</v>
      </c>
      <c r="G232" s="2">
        <v>28</v>
      </c>
      <c r="H232" s="2" t="s">
        <v>1463</v>
      </c>
      <c r="I232" s="2" t="s">
        <v>1463</v>
      </c>
      <c r="J232" s="2" t="s">
        <v>1134</v>
      </c>
      <c r="K232" s="2" t="s">
        <v>72</v>
      </c>
      <c r="L232" s="8" t="s">
        <v>1178</v>
      </c>
      <c r="M232" s="8" t="s">
        <v>1178</v>
      </c>
      <c r="N232" s="2" t="s">
        <v>72</v>
      </c>
      <c r="O232" s="2"/>
      <c r="P232" s="2"/>
      <c r="Q232" s="2" t="s">
        <v>2253</v>
      </c>
      <c r="R232" s="2" t="s">
        <v>1139</v>
      </c>
      <c r="S232" s="2"/>
      <c r="T232" s="2">
        <v>3102116237</v>
      </c>
    </row>
    <row r="233" spans="1:20" s="25" customFormat="1" ht="42.75" x14ac:dyDescent="0.25">
      <c r="A233" s="8">
        <v>223</v>
      </c>
      <c r="B233" s="2" t="s">
        <v>1128</v>
      </c>
      <c r="C233" s="2" t="s">
        <v>1993</v>
      </c>
      <c r="D233" s="2" t="s">
        <v>2257</v>
      </c>
      <c r="E233" s="2" t="s">
        <v>2260</v>
      </c>
      <c r="F233" s="8" t="s">
        <v>2259</v>
      </c>
      <c r="G233" s="2">
        <v>30</v>
      </c>
      <c r="H233" s="2" t="s">
        <v>1133</v>
      </c>
      <c r="I233" s="2" t="s">
        <v>1134</v>
      </c>
      <c r="J233" s="2" t="s">
        <v>1134</v>
      </c>
      <c r="K233" s="2" t="s">
        <v>72</v>
      </c>
      <c r="L233" s="8" t="s">
        <v>1178</v>
      </c>
      <c r="M233" s="8" t="s">
        <v>1178</v>
      </c>
      <c r="N233" s="2" t="s">
        <v>72</v>
      </c>
      <c r="O233" s="2"/>
      <c r="P233" s="2"/>
      <c r="Q233" s="2" t="s">
        <v>2258</v>
      </c>
      <c r="R233" s="2" t="s">
        <v>1139</v>
      </c>
      <c r="S233" s="2"/>
      <c r="T233" s="2">
        <v>3115520619</v>
      </c>
    </row>
    <row r="234" spans="1:20" s="25" customFormat="1" ht="85.5" x14ac:dyDescent="0.25">
      <c r="A234" s="8">
        <v>224</v>
      </c>
      <c r="B234" s="2" t="s">
        <v>1128</v>
      </c>
      <c r="C234" s="2" t="s">
        <v>1993</v>
      </c>
      <c r="D234" s="2" t="s">
        <v>2261</v>
      </c>
      <c r="E234" s="2"/>
      <c r="F234" s="2" t="s">
        <v>2262</v>
      </c>
      <c r="G234" s="2">
        <v>60</v>
      </c>
      <c r="H234" s="2" t="s">
        <v>1133</v>
      </c>
      <c r="I234" s="2" t="s">
        <v>1134</v>
      </c>
      <c r="J234" s="2" t="s">
        <v>1134</v>
      </c>
      <c r="K234" s="2" t="s">
        <v>72</v>
      </c>
      <c r="L234" s="8" t="s">
        <v>1945</v>
      </c>
      <c r="M234" s="8" t="s">
        <v>1945</v>
      </c>
      <c r="N234" s="2" t="s">
        <v>72</v>
      </c>
      <c r="O234" s="2"/>
      <c r="P234" s="2"/>
      <c r="Q234" s="2" t="s">
        <v>2263</v>
      </c>
      <c r="R234" s="2" t="s">
        <v>1139</v>
      </c>
      <c r="S234" s="2"/>
      <c r="T234" s="2">
        <v>3204914024</v>
      </c>
    </row>
    <row r="235" spans="1:20" s="25" customFormat="1" ht="57" x14ac:dyDescent="0.25">
      <c r="A235" s="8">
        <v>225</v>
      </c>
      <c r="B235" s="2" t="s">
        <v>1128</v>
      </c>
      <c r="C235" s="2" t="s">
        <v>1993</v>
      </c>
      <c r="D235" s="2" t="s">
        <v>2264</v>
      </c>
      <c r="E235" s="2"/>
      <c r="F235" s="2" t="s">
        <v>2265</v>
      </c>
      <c r="G235" s="2"/>
      <c r="H235" s="2" t="s">
        <v>1133</v>
      </c>
      <c r="I235" s="2" t="s">
        <v>1134</v>
      </c>
      <c r="J235" s="2" t="s">
        <v>1134</v>
      </c>
      <c r="K235" s="2" t="s">
        <v>72</v>
      </c>
      <c r="L235" s="8" t="s">
        <v>1178</v>
      </c>
      <c r="M235" s="8" t="s">
        <v>1178</v>
      </c>
      <c r="N235" s="2" t="s">
        <v>72</v>
      </c>
      <c r="O235" s="2"/>
      <c r="P235" s="2"/>
      <c r="Q235" s="2" t="s">
        <v>2269</v>
      </c>
      <c r="R235" s="2" t="s">
        <v>1139</v>
      </c>
      <c r="S235" s="2"/>
      <c r="T235" s="2"/>
    </row>
    <row r="236" spans="1:20" s="25" customFormat="1" ht="28.5" x14ac:dyDescent="0.25">
      <c r="A236" s="8">
        <v>226</v>
      </c>
      <c r="B236" s="2" t="s">
        <v>1128</v>
      </c>
      <c r="C236" s="2" t="s">
        <v>1993</v>
      </c>
      <c r="D236" s="2" t="s">
        <v>2267</v>
      </c>
      <c r="E236" s="2" t="s">
        <v>2268</v>
      </c>
      <c r="F236" s="2" t="s">
        <v>2266</v>
      </c>
      <c r="G236" s="2"/>
      <c r="H236" s="2" t="s">
        <v>1133</v>
      </c>
      <c r="I236" s="2" t="s">
        <v>1134</v>
      </c>
      <c r="J236" s="2" t="s">
        <v>1134</v>
      </c>
      <c r="K236" s="2" t="s">
        <v>72</v>
      </c>
      <c r="L236" s="8"/>
      <c r="M236" s="8"/>
      <c r="N236" s="2" t="s">
        <v>72</v>
      </c>
      <c r="O236" s="2"/>
      <c r="P236" s="2"/>
      <c r="Q236" s="2" t="s">
        <v>2270</v>
      </c>
      <c r="R236" s="2" t="s">
        <v>1328</v>
      </c>
      <c r="S236" s="2"/>
      <c r="T236" s="2">
        <v>6082477026</v>
      </c>
    </row>
    <row r="237" spans="1:20" s="25" customFormat="1" ht="42.75" x14ac:dyDescent="0.25">
      <c r="A237" s="8">
        <v>227</v>
      </c>
      <c r="B237" s="2" t="s">
        <v>1128</v>
      </c>
      <c r="C237" s="2" t="s">
        <v>1993</v>
      </c>
      <c r="D237" s="2" t="s">
        <v>2271</v>
      </c>
      <c r="E237" s="2" t="s">
        <v>2273</v>
      </c>
      <c r="F237" s="2" t="s">
        <v>2272</v>
      </c>
      <c r="G237" s="2">
        <v>38</v>
      </c>
      <c r="H237" s="2" t="s">
        <v>1133</v>
      </c>
      <c r="I237" s="2" t="s">
        <v>1134</v>
      </c>
      <c r="J237" s="2" t="s">
        <v>1134</v>
      </c>
      <c r="K237" s="2" t="s">
        <v>72</v>
      </c>
      <c r="L237" s="8" t="s">
        <v>1945</v>
      </c>
      <c r="M237" s="8" t="s">
        <v>1945</v>
      </c>
      <c r="N237" s="2" t="s">
        <v>72</v>
      </c>
      <c r="O237" s="2"/>
      <c r="P237" s="2"/>
      <c r="Q237" s="2"/>
      <c r="R237" s="2" t="s">
        <v>1139</v>
      </c>
      <c r="S237" s="2"/>
      <c r="T237" s="2"/>
    </row>
    <row r="238" spans="1:20" s="25" customFormat="1" ht="28.5" x14ac:dyDescent="0.25">
      <c r="A238" s="8">
        <v>228</v>
      </c>
      <c r="B238" s="2" t="s">
        <v>1128</v>
      </c>
      <c r="C238" s="2" t="s">
        <v>1993</v>
      </c>
      <c r="D238" s="2" t="s">
        <v>2274</v>
      </c>
      <c r="E238" s="2"/>
      <c r="F238" s="2" t="s">
        <v>2275</v>
      </c>
      <c r="G238" s="2"/>
      <c r="H238" s="2" t="s">
        <v>1133</v>
      </c>
      <c r="I238" s="2" t="s">
        <v>1134</v>
      </c>
      <c r="J238" s="2" t="s">
        <v>1134</v>
      </c>
      <c r="K238" s="2" t="s">
        <v>72</v>
      </c>
      <c r="L238" s="8" t="s">
        <v>1945</v>
      </c>
      <c r="M238" s="8" t="s">
        <v>1945</v>
      </c>
      <c r="N238" s="2" t="s">
        <v>72</v>
      </c>
      <c r="O238" s="2"/>
      <c r="P238" s="2"/>
      <c r="Q238" s="2" t="s">
        <v>2281</v>
      </c>
      <c r="R238" s="2" t="s">
        <v>1139</v>
      </c>
      <c r="S238" s="2"/>
      <c r="T238" s="2">
        <v>3116534184</v>
      </c>
    </row>
    <row r="239" spans="1:20" s="25" customFormat="1" ht="28.5" x14ac:dyDescent="0.25">
      <c r="A239" s="8">
        <v>229</v>
      </c>
      <c r="B239" s="2" t="s">
        <v>1128</v>
      </c>
      <c r="C239" s="2" t="s">
        <v>1993</v>
      </c>
      <c r="D239" s="2" t="s">
        <v>2276</v>
      </c>
      <c r="E239" s="2" t="s">
        <v>2278</v>
      </c>
      <c r="F239" s="2" t="s">
        <v>2277</v>
      </c>
      <c r="G239" s="2"/>
      <c r="H239" s="2" t="s">
        <v>1133</v>
      </c>
      <c r="I239" s="2" t="s">
        <v>1134</v>
      </c>
      <c r="J239" s="2" t="s">
        <v>1134</v>
      </c>
      <c r="K239" s="2" t="s">
        <v>72</v>
      </c>
      <c r="L239" s="8" t="s">
        <v>1945</v>
      </c>
      <c r="M239" s="8" t="s">
        <v>1945</v>
      </c>
      <c r="N239" s="2" t="s">
        <v>72</v>
      </c>
      <c r="O239" s="2"/>
      <c r="P239" s="2"/>
      <c r="Q239" s="2" t="s">
        <v>2280</v>
      </c>
      <c r="R239" s="2" t="s">
        <v>1328</v>
      </c>
      <c r="S239" s="2"/>
      <c r="T239" s="2">
        <v>3134135443</v>
      </c>
    </row>
    <row r="240" spans="1:20" s="25" customFormat="1" ht="30" x14ac:dyDescent="0.25">
      <c r="A240" s="8">
        <v>230</v>
      </c>
      <c r="B240" s="2" t="s">
        <v>1128</v>
      </c>
      <c r="C240" s="2" t="s">
        <v>1993</v>
      </c>
      <c r="D240" s="2" t="s">
        <v>4387</v>
      </c>
      <c r="E240" s="2" t="s">
        <v>4389</v>
      </c>
      <c r="F240" s="2" t="s">
        <v>4388</v>
      </c>
      <c r="G240" s="2">
        <v>35</v>
      </c>
      <c r="H240" s="2" t="s">
        <v>1133</v>
      </c>
      <c r="I240" s="2" t="s">
        <v>1134</v>
      </c>
      <c r="J240" s="2" t="s">
        <v>1134</v>
      </c>
      <c r="K240" s="2" t="s">
        <v>72</v>
      </c>
      <c r="L240" s="8" t="s">
        <v>1321</v>
      </c>
      <c r="M240" s="8" t="s">
        <v>4390</v>
      </c>
      <c r="N240" s="2" t="s">
        <v>71</v>
      </c>
      <c r="O240" s="2" t="s">
        <v>1244</v>
      </c>
      <c r="P240" s="44" t="s">
        <v>4391</v>
      </c>
      <c r="Q240" s="2" t="s">
        <v>4392</v>
      </c>
      <c r="R240" s="2" t="s">
        <v>1139</v>
      </c>
      <c r="S240" s="2"/>
      <c r="T240" s="2">
        <v>3125560147</v>
      </c>
    </row>
    <row r="241" spans="1:20" s="25" customFormat="1" ht="57" x14ac:dyDescent="0.25">
      <c r="A241" s="8">
        <v>231</v>
      </c>
      <c r="B241" s="2" t="s">
        <v>1128</v>
      </c>
      <c r="C241" s="2" t="s">
        <v>2282</v>
      </c>
      <c r="D241" s="2" t="s">
        <v>2283</v>
      </c>
      <c r="E241" s="2" t="s">
        <v>2284</v>
      </c>
      <c r="F241" s="2" t="s">
        <v>2285</v>
      </c>
      <c r="G241" s="2">
        <v>30</v>
      </c>
      <c r="H241" s="2" t="s">
        <v>1133</v>
      </c>
      <c r="I241" s="2" t="s">
        <v>1134</v>
      </c>
      <c r="J241" s="2" t="s">
        <v>1134</v>
      </c>
      <c r="K241" s="2" t="s">
        <v>72</v>
      </c>
      <c r="L241" s="2" t="s">
        <v>84</v>
      </c>
      <c r="M241" s="2" t="s">
        <v>2286</v>
      </c>
      <c r="N241" s="2" t="s">
        <v>71</v>
      </c>
      <c r="O241" s="2" t="s">
        <v>1244</v>
      </c>
      <c r="P241" s="2" t="s">
        <v>2287</v>
      </c>
      <c r="Q241" s="2" t="s">
        <v>2288</v>
      </c>
      <c r="R241" s="2" t="s">
        <v>27</v>
      </c>
      <c r="S241" s="3" t="s">
        <v>2289</v>
      </c>
      <c r="T241" s="2">
        <v>3124128868</v>
      </c>
    </row>
    <row r="242" spans="1:20" s="25" customFormat="1" ht="42.75" x14ac:dyDescent="0.25">
      <c r="A242" s="8">
        <v>232</v>
      </c>
      <c r="B242" s="2" t="s">
        <v>1128</v>
      </c>
      <c r="C242" s="2" t="s">
        <v>2282</v>
      </c>
      <c r="D242" s="2" t="s">
        <v>2290</v>
      </c>
      <c r="E242" s="2" t="s">
        <v>2291</v>
      </c>
      <c r="F242" s="2" t="s">
        <v>2292</v>
      </c>
      <c r="G242" s="2">
        <v>25</v>
      </c>
      <c r="H242" s="2" t="s">
        <v>1463</v>
      </c>
      <c r="I242" s="2" t="s">
        <v>1463</v>
      </c>
      <c r="J242" s="2" t="s">
        <v>1134</v>
      </c>
      <c r="K242" s="2" t="s">
        <v>72</v>
      </c>
      <c r="L242" s="2" t="s">
        <v>84</v>
      </c>
      <c r="M242" s="2" t="s">
        <v>1145</v>
      </c>
      <c r="N242" s="2" t="s">
        <v>71</v>
      </c>
      <c r="O242" s="2" t="s">
        <v>1244</v>
      </c>
      <c r="P242" s="2" t="s">
        <v>2293</v>
      </c>
      <c r="Q242" s="2" t="s">
        <v>2294</v>
      </c>
      <c r="R242" s="2" t="s">
        <v>27</v>
      </c>
      <c r="S242" s="3" t="s">
        <v>2295</v>
      </c>
      <c r="T242" s="2" t="s">
        <v>2296</v>
      </c>
    </row>
    <row r="243" spans="1:20" s="25" customFormat="1" ht="42.75" x14ac:dyDescent="0.25">
      <c r="A243" s="8">
        <v>233</v>
      </c>
      <c r="B243" s="2" t="s">
        <v>1128</v>
      </c>
      <c r="C243" s="2" t="s">
        <v>2282</v>
      </c>
      <c r="D243" s="2" t="s">
        <v>2318</v>
      </c>
      <c r="E243" s="2" t="s">
        <v>2308</v>
      </c>
      <c r="F243" s="2" t="s">
        <v>2319</v>
      </c>
      <c r="G243" s="2">
        <v>20</v>
      </c>
      <c r="H243" s="2" t="s">
        <v>1133</v>
      </c>
      <c r="I243" s="2" t="s">
        <v>1134</v>
      </c>
      <c r="J243" s="2" t="s">
        <v>1134</v>
      </c>
      <c r="K243" s="2" t="s">
        <v>1134</v>
      </c>
      <c r="L243" s="8" t="s">
        <v>1195</v>
      </c>
      <c r="M243" s="10" t="s">
        <v>2309</v>
      </c>
      <c r="N243" s="8" t="s">
        <v>72</v>
      </c>
      <c r="O243" s="2"/>
      <c r="P243" s="10" t="s">
        <v>2310</v>
      </c>
      <c r="Q243" s="2" t="s">
        <v>2313</v>
      </c>
      <c r="R243" s="2" t="s">
        <v>1139</v>
      </c>
      <c r="S243" s="3" t="s">
        <v>2311</v>
      </c>
      <c r="T243" s="10">
        <v>3103010935</v>
      </c>
    </row>
    <row r="244" spans="1:20" s="25" customFormat="1" ht="42.75" x14ac:dyDescent="0.25">
      <c r="A244" s="8">
        <v>234</v>
      </c>
      <c r="B244" s="2" t="s">
        <v>1128</v>
      </c>
      <c r="C244" s="2" t="s">
        <v>2282</v>
      </c>
      <c r="D244" s="2" t="s">
        <v>2315</v>
      </c>
      <c r="E244" s="2"/>
      <c r="F244" s="2" t="s">
        <v>2314</v>
      </c>
      <c r="G244" s="2">
        <v>20</v>
      </c>
      <c r="H244" s="2" t="s">
        <v>1463</v>
      </c>
      <c r="I244" s="2" t="s">
        <v>1463</v>
      </c>
      <c r="J244" s="2" t="s">
        <v>1134</v>
      </c>
      <c r="K244" s="2" t="s">
        <v>1134</v>
      </c>
      <c r="L244" s="8" t="s">
        <v>1195</v>
      </c>
      <c r="M244" s="10" t="s">
        <v>1145</v>
      </c>
      <c r="N244" s="8" t="s">
        <v>72</v>
      </c>
      <c r="O244" s="2"/>
      <c r="P244" s="10" t="s">
        <v>2297</v>
      </c>
      <c r="Q244" s="2" t="s">
        <v>2317</v>
      </c>
      <c r="R244" s="2" t="s">
        <v>1139</v>
      </c>
      <c r="S244" s="2"/>
      <c r="T244" s="10" t="s">
        <v>2316</v>
      </c>
    </row>
    <row r="245" spans="1:20" s="25" customFormat="1" ht="28.5" x14ac:dyDescent="0.25">
      <c r="A245" s="8">
        <v>235</v>
      </c>
      <c r="B245" s="2" t="s">
        <v>1128</v>
      </c>
      <c r="C245" s="2" t="s">
        <v>2282</v>
      </c>
      <c r="D245" s="2" t="s">
        <v>2323</v>
      </c>
      <c r="E245" s="2" t="s">
        <v>2333</v>
      </c>
      <c r="F245" s="2" t="s">
        <v>2324</v>
      </c>
      <c r="G245" s="2">
        <v>82</v>
      </c>
      <c r="H245" s="2" t="s">
        <v>1133</v>
      </c>
      <c r="I245" s="2" t="s">
        <v>1134</v>
      </c>
      <c r="J245" s="2" t="s">
        <v>1134</v>
      </c>
      <c r="K245" s="2" t="s">
        <v>1134</v>
      </c>
      <c r="L245" s="8" t="s">
        <v>1156</v>
      </c>
      <c r="M245" s="10" t="s">
        <v>1927</v>
      </c>
      <c r="N245" s="8" t="s">
        <v>72</v>
      </c>
      <c r="O245" s="2"/>
      <c r="P245" s="10" t="s">
        <v>2298</v>
      </c>
      <c r="Q245" s="2" t="s">
        <v>2325</v>
      </c>
      <c r="R245" s="2" t="s">
        <v>2326</v>
      </c>
      <c r="S245" s="2"/>
      <c r="T245" s="10">
        <v>3138127914</v>
      </c>
    </row>
    <row r="246" spans="1:20" s="25" customFormat="1" ht="42.75" x14ac:dyDescent="0.25">
      <c r="A246" s="8">
        <v>236</v>
      </c>
      <c r="B246" s="2" t="s">
        <v>1128</v>
      </c>
      <c r="C246" s="2" t="s">
        <v>2282</v>
      </c>
      <c r="D246" s="2" t="s">
        <v>2347</v>
      </c>
      <c r="E246" s="2" t="s">
        <v>2334</v>
      </c>
      <c r="F246" s="2" t="s">
        <v>2348</v>
      </c>
      <c r="G246" s="2">
        <v>22</v>
      </c>
      <c r="H246" s="2" t="s">
        <v>1463</v>
      </c>
      <c r="I246" s="2" t="s">
        <v>1463</v>
      </c>
      <c r="J246" s="2" t="s">
        <v>1134</v>
      </c>
      <c r="K246" s="2" t="s">
        <v>1134</v>
      </c>
      <c r="L246" s="8" t="s">
        <v>1195</v>
      </c>
      <c r="M246" s="10" t="s">
        <v>2305</v>
      </c>
      <c r="N246" s="8" t="s">
        <v>72</v>
      </c>
      <c r="O246" s="2"/>
      <c r="P246" s="10" t="s">
        <v>2299</v>
      </c>
      <c r="Q246" s="2"/>
      <c r="R246" s="2" t="s">
        <v>1139</v>
      </c>
      <c r="S246" s="2"/>
      <c r="T246" s="10">
        <v>3142263061</v>
      </c>
    </row>
    <row r="247" spans="1:20" s="25" customFormat="1" ht="42.75" x14ac:dyDescent="0.25">
      <c r="A247" s="8">
        <v>237</v>
      </c>
      <c r="B247" s="2" t="s">
        <v>1128</v>
      </c>
      <c r="C247" s="2" t="s">
        <v>2282</v>
      </c>
      <c r="D247" s="2" t="s">
        <v>2321</v>
      </c>
      <c r="E247" s="2"/>
      <c r="F247" s="2" t="s">
        <v>2322</v>
      </c>
      <c r="G247" s="2">
        <v>40</v>
      </c>
      <c r="H247" s="2" t="s">
        <v>1133</v>
      </c>
      <c r="I247" s="2" t="s">
        <v>1134</v>
      </c>
      <c r="J247" s="2" t="s">
        <v>1134</v>
      </c>
      <c r="K247" s="2" t="s">
        <v>1134</v>
      </c>
      <c r="L247" s="8" t="s">
        <v>1195</v>
      </c>
      <c r="M247" s="10" t="s">
        <v>1145</v>
      </c>
      <c r="N247" s="8" t="s">
        <v>72</v>
      </c>
      <c r="O247" s="2"/>
      <c r="P247" s="10"/>
      <c r="Q247" s="2" t="s">
        <v>2320</v>
      </c>
      <c r="R247" s="2" t="s">
        <v>1255</v>
      </c>
      <c r="S247" s="2"/>
      <c r="T247" s="10">
        <v>3114437165</v>
      </c>
    </row>
    <row r="248" spans="1:20" s="25" customFormat="1" ht="57" x14ac:dyDescent="0.25">
      <c r="A248" s="8">
        <v>238</v>
      </c>
      <c r="B248" s="2" t="s">
        <v>1128</v>
      </c>
      <c r="C248" s="2" t="s">
        <v>2282</v>
      </c>
      <c r="D248" s="2" t="s">
        <v>2327</v>
      </c>
      <c r="E248" s="2" t="s">
        <v>2329</v>
      </c>
      <c r="F248" s="2" t="s">
        <v>2328</v>
      </c>
      <c r="G248" s="2">
        <v>60</v>
      </c>
      <c r="H248" s="2" t="s">
        <v>1133</v>
      </c>
      <c r="I248" s="2" t="s">
        <v>1134</v>
      </c>
      <c r="J248" s="2" t="s">
        <v>1134</v>
      </c>
      <c r="K248" s="2" t="s">
        <v>1134</v>
      </c>
      <c r="L248" s="8" t="s">
        <v>1156</v>
      </c>
      <c r="M248" s="10" t="s">
        <v>2332</v>
      </c>
      <c r="N248" s="8" t="s">
        <v>72</v>
      </c>
      <c r="O248" s="2"/>
      <c r="P248" s="10" t="s">
        <v>2331</v>
      </c>
      <c r="Q248" s="2" t="s">
        <v>2330</v>
      </c>
      <c r="R248" s="2" t="s">
        <v>2326</v>
      </c>
      <c r="S248" s="2"/>
      <c r="T248" s="10">
        <v>3153852697</v>
      </c>
    </row>
    <row r="249" spans="1:20" s="25" customFormat="1" ht="42.75" x14ac:dyDescent="0.25">
      <c r="A249" s="8">
        <v>239</v>
      </c>
      <c r="B249" s="2" t="s">
        <v>1128</v>
      </c>
      <c r="C249" s="2" t="s">
        <v>2282</v>
      </c>
      <c r="D249" s="2" t="s">
        <v>2335</v>
      </c>
      <c r="E249" s="2" t="s">
        <v>2336</v>
      </c>
      <c r="F249" s="2" t="s">
        <v>2337</v>
      </c>
      <c r="G249" s="2">
        <v>75</v>
      </c>
      <c r="H249" s="2" t="s">
        <v>1133</v>
      </c>
      <c r="I249" s="2" t="s">
        <v>1134</v>
      </c>
      <c r="J249" s="2" t="s">
        <v>1134</v>
      </c>
      <c r="K249" s="2" t="s">
        <v>1134</v>
      </c>
      <c r="L249" s="8" t="s">
        <v>1195</v>
      </c>
      <c r="M249" s="10" t="s">
        <v>1145</v>
      </c>
      <c r="N249" s="8" t="s">
        <v>72</v>
      </c>
      <c r="O249" s="2"/>
      <c r="P249" s="10" t="s">
        <v>2339</v>
      </c>
      <c r="Q249" s="2" t="s">
        <v>2338</v>
      </c>
      <c r="R249" s="2" t="s">
        <v>1255</v>
      </c>
      <c r="S249" s="2"/>
      <c r="T249" s="10">
        <v>3202159740</v>
      </c>
    </row>
    <row r="250" spans="1:20" s="25" customFormat="1" ht="42.75" x14ac:dyDescent="0.25">
      <c r="A250" s="8">
        <v>240</v>
      </c>
      <c r="B250" s="2" t="s">
        <v>1128</v>
      </c>
      <c r="C250" s="2" t="s">
        <v>2282</v>
      </c>
      <c r="D250" s="2" t="s">
        <v>2340</v>
      </c>
      <c r="E250" s="2"/>
      <c r="F250" s="2" t="s">
        <v>2341</v>
      </c>
      <c r="G250" s="2">
        <v>30</v>
      </c>
      <c r="H250" s="2" t="s">
        <v>1133</v>
      </c>
      <c r="I250" s="2" t="s">
        <v>1134</v>
      </c>
      <c r="J250" s="2" t="s">
        <v>1134</v>
      </c>
      <c r="K250" s="2" t="s">
        <v>1134</v>
      </c>
      <c r="L250" s="8" t="s">
        <v>1195</v>
      </c>
      <c r="M250" s="10" t="s">
        <v>2342</v>
      </c>
      <c r="N250" s="8" t="s">
        <v>72</v>
      </c>
      <c r="O250" s="2"/>
      <c r="P250" s="10"/>
      <c r="Q250" s="2" t="s">
        <v>2343</v>
      </c>
      <c r="R250" s="2" t="s">
        <v>1139</v>
      </c>
      <c r="S250" s="2"/>
      <c r="T250" s="10">
        <v>3143153316</v>
      </c>
    </row>
    <row r="251" spans="1:20" s="25" customFormat="1" ht="57" x14ac:dyDescent="0.25">
      <c r="A251" s="8">
        <v>241</v>
      </c>
      <c r="B251" s="2" t="s">
        <v>1128</v>
      </c>
      <c r="C251" s="2" t="s">
        <v>2282</v>
      </c>
      <c r="D251" s="2" t="s">
        <v>2344</v>
      </c>
      <c r="E251" s="2" t="s">
        <v>2346</v>
      </c>
      <c r="F251" s="2" t="s">
        <v>2345</v>
      </c>
      <c r="G251" s="2">
        <v>26</v>
      </c>
      <c r="H251" s="2" t="s">
        <v>1463</v>
      </c>
      <c r="I251" s="2" t="s">
        <v>1463</v>
      </c>
      <c r="J251" s="2" t="s">
        <v>1134</v>
      </c>
      <c r="K251" s="2" t="s">
        <v>1134</v>
      </c>
      <c r="L251" s="8" t="s">
        <v>1195</v>
      </c>
      <c r="M251" s="10" t="s">
        <v>1145</v>
      </c>
      <c r="N251" s="8" t="s">
        <v>72</v>
      </c>
      <c r="O251" s="2"/>
      <c r="P251" s="10"/>
      <c r="Q251" s="2" t="s">
        <v>1532</v>
      </c>
      <c r="R251" s="2" t="s">
        <v>1139</v>
      </c>
      <c r="S251" s="2"/>
      <c r="T251" s="10">
        <v>3204796453</v>
      </c>
    </row>
    <row r="252" spans="1:20" s="25" customFormat="1" ht="42.75" x14ac:dyDescent="0.25">
      <c r="A252" s="8">
        <v>242</v>
      </c>
      <c r="B252" s="2" t="s">
        <v>1128</v>
      </c>
      <c r="C252" s="2" t="s">
        <v>2282</v>
      </c>
      <c r="D252" s="2" t="s">
        <v>2648</v>
      </c>
      <c r="E252" s="2" t="s">
        <v>2650</v>
      </c>
      <c r="F252" s="2" t="s">
        <v>2649</v>
      </c>
      <c r="G252" s="2">
        <v>35</v>
      </c>
      <c r="H252" s="2" t="s">
        <v>1133</v>
      </c>
      <c r="I252" s="2" t="s">
        <v>1134</v>
      </c>
      <c r="J252" s="2" t="s">
        <v>1134</v>
      </c>
      <c r="K252" s="2" t="s">
        <v>1134</v>
      </c>
      <c r="L252" s="8" t="s">
        <v>1195</v>
      </c>
      <c r="M252" s="10" t="s">
        <v>1145</v>
      </c>
      <c r="N252" s="8" t="s">
        <v>72</v>
      </c>
      <c r="O252" s="2"/>
      <c r="P252" s="10"/>
      <c r="Q252" s="2" t="s">
        <v>2651</v>
      </c>
      <c r="R252" s="2" t="s">
        <v>1139</v>
      </c>
      <c r="S252" s="2"/>
      <c r="T252" s="10">
        <v>3118095489</v>
      </c>
    </row>
    <row r="253" spans="1:20" s="25" customFormat="1" ht="42.75" x14ac:dyDescent="0.25">
      <c r="A253" s="8">
        <v>243</v>
      </c>
      <c r="B253" s="2" t="s">
        <v>1128</v>
      </c>
      <c r="C253" s="2" t="s">
        <v>2349</v>
      </c>
      <c r="D253" s="2" t="s">
        <v>2350</v>
      </c>
      <c r="E253" s="2" t="s">
        <v>2377</v>
      </c>
      <c r="F253" s="2" t="s">
        <v>2365</v>
      </c>
      <c r="G253" s="2">
        <v>60</v>
      </c>
      <c r="H253" s="2" t="s">
        <v>1133</v>
      </c>
      <c r="I253" s="2" t="s">
        <v>1134</v>
      </c>
      <c r="J253" s="2" t="s">
        <v>1134</v>
      </c>
      <c r="K253" s="2" t="s">
        <v>71</v>
      </c>
      <c r="L253" s="2" t="s">
        <v>1195</v>
      </c>
      <c r="M253" s="2" t="s">
        <v>2125</v>
      </c>
      <c r="N253" s="2" t="s">
        <v>71</v>
      </c>
      <c r="O253" s="2" t="s">
        <v>1651</v>
      </c>
      <c r="P253" s="2" t="s">
        <v>2354</v>
      </c>
      <c r="Q253" s="2" t="s">
        <v>2363</v>
      </c>
      <c r="R253" s="2" t="s">
        <v>1139</v>
      </c>
      <c r="S253" s="2" t="s">
        <v>2357</v>
      </c>
      <c r="T253" s="2">
        <v>3107664929</v>
      </c>
    </row>
    <row r="254" spans="1:20" s="25" customFormat="1" ht="42.75" x14ac:dyDescent="0.25">
      <c r="A254" s="8">
        <v>244</v>
      </c>
      <c r="B254" s="2" t="s">
        <v>1128</v>
      </c>
      <c r="C254" s="2" t="s">
        <v>2349</v>
      </c>
      <c r="D254" s="2" t="s">
        <v>2351</v>
      </c>
      <c r="E254" s="2" t="s">
        <v>2364</v>
      </c>
      <c r="F254" s="10">
        <v>1015992968</v>
      </c>
      <c r="G254" s="10">
        <v>5</v>
      </c>
      <c r="H254" s="2" t="s">
        <v>1133</v>
      </c>
      <c r="I254" s="2" t="s">
        <v>1134</v>
      </c>
      <c r="J254" s="2" t="s">
        <v>1134</v>
      </c>
      <c r="K254" s="2" t="s">
        <v>71</v>
      </c>
      <c r="L254" s="8" t="s">
        <v>1195</v>
      </c>
      <c r="M254" s="10" t="s">
        <v>2366</v>
      </c>
      <c r="N254" s="2" t="s">
        <v>71</v>
      </c>
      <c r="O254" s="2" t="s">
        <v>1651</v>
      </c>
      <c r="P254" s="10" t="s">
        <v>2355</v>
      </c>
      <c r="Q254" s="10" t="s">
        <v>2361</v>
      </c>
      <c r="R254" s="2" t="s">
        <v>1139</v>
      </c>
      <c r="S254" s="11" t="s">
        <v>2358</v>
      </c>
      <c r="T254" s="10">
        <v>3112320389</v>
      </c>
    </row>
    <row r="255" spans="1:20" s="25" customFormat="1" ht="42.75" x14ac:dyDescent="0.25">
      <c r="A255" s="8">
        <v>245</v>
      </c>
      <c r="B255" s="2" t="s">
        <v>1128</v>
      </c>
      <c r="C255" s="2" t="s">
        <v>2349</v>
      </c>
      <c r="D255" s="2" t="s">
        <v>2352</v>
      </c>
      <c r="E255" s="2"/>
      <c r="F255" s="10" t="s">
        <v>2353</v>
      </c>
      <c r="G255" s="10">
        <v>24</v>
      </c>
      <c r="H255" s="2" t="s">
        <v>1463</v>
      </c>
      <c r="I255" s="2" t="s">
        <v>1463</v>
      </c>
      <c r="J255" s="2" t="s">
        <v>1134</v>
      </c>
      <c r="K255" s="2" t="s">
        <v>1134</v>
      </c>
      <c r="L255" s="8" t="s">
        <v>1195</v>
      </c>
      <c r="M255" s="10" t="s">
        <v>2378</v>
      </c>
      <c r="N255" s="8" t="s">
        <v>72</v>
      </c>
      <c r="O255" s="2" t="s">
        <v>1651</v>
      </c>
      <c r="P255" s="10" t="s">
        <v>2356</v>
      </c>
      <c r="Q255" s="10" t="s">
        <v>2362</v>
      </c>
      <c r="R255" s="2" t="s">
        <v>1139</v>
      </c>
      <c r="S255" s="11" t="s">
        <v>2359</v>
      </c>
      <c r="T255" s="10" t="s">
        <v>2360</v>
      </c>
    </row>
    <row r="256" spans="1:20" s="25" customFormat="1" ht="28.5" x14ac:dyDescent="0.25">
      <c r="A256" s="8">
        <v>246</v>
      </c>
      <c r="B256" s="2" t="s">
        <v>1128</v>
      </c>
      <c r="C256" s="2" t="s">
        <v>2349</v>
      </c>
      <c r="D256" s="2" t="s">
        <v>2367</v>
      </c>
      <c r="E256" s="2"/>
      <c r="F256" s="2" t="s">
        <v>2368</v>
      </c>
      <c r="G256" s="2">
        <v>41</v>
      </c>
      <c r="H256" s="2" t="s">
        <v>1133</v>
      </c>
      <c r="I256" s="2" t="s">
        <v>1134</v>
      </c>
      <c r="J256" s="2" t="s">
        <v>1134</v>
      </c>
      <c r="K256" s="2" t="s">
        <v>71</v>
      </c>
      <c r="L256" s="8" t="s">
        <v>1195</v>
      </c>
      <c r="M256" s="10" t="s">
        <v>2366</v>
      </c>
      <c r="N256" s="2" t="s">
        <v>72</v>
      </c>
      <c r="O256" s="2"/>
      <c r="P256" s="10"/>
      <c r="Q256" s="2" t="s">
        <v>2369</v>
      </c>
      <c r="R256" s="2" t="s">
        <v>1225</v>
      </c>
      <c r="S256" s="2"/>
      <c r="T256" s="10">
        <v>3138394527</v>
      </c>
    </row>
    <row r="257" spans="1:20" s="25" customFormat="1" ht="28.5" x14ac:dyDescent="0.25">
      <c r="A257" s="8">
        <v>247</v>
      </c>
      <c r="B257" s="2" t="s">
        <v>1128</v>
      </c>
      <c r="C257" s="2" t="s">
        <v>2349</v>
      </c>
      <c r="D257" s="2" t="s">
        <v>2370</v>
      </c>
      <c r="E257" s="2"/>
      <c r="F257" s="2" t="s">
        <v>2371</v>
      </c>
      <c r="G257" s="2">
        <v>18</v>
      </c>
      <c r="H257" s="2" t="s">
        <v>2372</v>
      </c>
      <c r="I257" s="2" t="s">
        <v>2372</v>
      </c>
      <c r="J257" s="2" t="s">
        <v>1134</v>
      </c>
      <c r="K257" s="2" t="s">
        <v>71</v>
      </c>
      <c r="L257" s="8" t="s">
        <v>1580</v>
      </c>
      <c r="M257" s="8" t="s">
        <v>1580</v>
      </c>
      <c r="N257" s="2" t="s">
        <v>72</v>
      </c>
      <c r="O257" s="2"/>
      <c r="P257" s="10"/>
      <c r="Q257" s="2" t="s">
        <v>2373</v>
      </c>
      <c r="R257" s="2" t="s">
        <v>1328</v>
      </c>
      <c r="S257" s="2"/>
      <c r="T257" s="10">
        <v>3143038964</v>
      </c>
    </row>
    <row r="258" spans="1:20" s="25" customFormat="1" ht="28.5" x14ac:dyDescent="0.25">
      <c r="A258" s="8">
        <v>248</v>
      </c>
      <c r="B258" s="2" t="s">
        <v>1128</v>
      </c>
      <c r="C258" s="2" t="s">
        <v>2349</v>
      </c>
      <c r="D258" s="2" t="s">
        <v>2374</v>
      </c>
      <c r="E258" s="2" t="s">
        <v>2375</v>
      </c>
      <c r="F258" s="2" t="s">
        <v>2376</v>
      </c>
      <c r="G258" s="2">
        <v>65</v>
      </c>
      <c r="H258" s="2" t="s">
        <v>1133</v>
      </c>
      <c r="I258" s="2" t="s">
        <v>1134</v>
      </c>
      <c r="J258" s="2" t="s">
        <v>1134</v>
      </c>
      <c r="K258" s="2" t="s">
        <v>71</v>
      </c>
      <c r="L258" s="8" t="s">
        <v>1195</v>
      </c>
      <c r="M258" s="10" t="s">
        <v>2366</v>
      </c>
      <c r="N258" s="2" t="s">
        <v>72</v>
      </c>
      <c r="O258" s="2"/>
      <c r="P258" s="10"/>
      <c r="Q258" s="2"/>
      <c r="R258" s="2" t="s">
        <v>1225</v>
      </c>
      <c r="S258" s="2"/>
      <c r="T258" s="10"/>
    </row>
    <row r="259" spans="1:20" s="25" customFormat="1" ht="42.75" x14ac:dyDescent="0.25">
      <c r="A259" s="8">
        <v>249</v>
      </c>
      <c r="B259" s="2" t="s">
        <v>1128</v>
      </c>
      <c r="C259" s="2" t="s">
        <v>2349</v>
      </c>
      <c r="D259" s="2" t="s">
        <v>2379</v>
      </c>
      <c r="E259" s="2" t="s">
        <v>2381</v>
      </c>
      <c r="F259" s="2" t="s">
        <v>2380</v>
      </c>
      <c r="G259" s="2">
        <v>25</v>
      </c>
      <c r="H259" s="2" t="s">
        <v>1463</v>
      </c>
      <c r="I259" s="2" t="s">
        <v>1463</v>
      </c>
      <c r="J259" s="2" t="s">
        <v>1134</v>
      </c>
      <c r="K259" s="2" t="s">
        <v>1134</v>
      </c>
      <c r="L259" s="8" t="s">
        <v>1195</v>
      </c>
      <c r="M259" s="10" t="s">
        <v>2378</v>
      </c>
      <c r="N259" s="8" t="s">
        <v>72</v>
      </c>
      <c r="O259" s="2"/>
      <c r="P259" s="10"/>
      <c r="Q259" s="2" t="s">
        <v>2382</v>
      </c>
      <c r="R259" s="2" t="s">
        <v>1225</v>
      </c>
      <c r="S259" s="2"/>
      <c r="T259" s="10">
        <v>3104973477</v>
      </c>
    </row>
    <row r="260" spans="1:20" s="25" customFormat="1" ht="28.5" x14ac:dyDescent="0.25">
      <c r="A260" s="8">
        <v>250</v>
      </c>
      <c r="B260" s="2" t="s">
        <v>1128</v>
      </c>
      <c r="C260" s="2" t="s">
        <v>2349</v>
      </c>
      <c r="D260" s="2" t="s">
        <v>4393</v>
      </c>
      <c r="E260" s="2"/>
      <c r="F260" s="2"/>
      <c r="G260" s="2">
        <v>130</v>
      </c>
      <c r="H260" s="2" t="s">
        <v>1133</v>
      </c>
      <c r="I260" s="2" t="s">
        <v>1134</v>
      </c>
      <c r="J260" s="2" t="s">
        <v>1134</v>
      </c>
      <c r="K260" s="2" t="s">
        <v>71</v>
      </c>
      <c r="L260" s="8" t="s">
        <v>1135</v>
      </c>
      <c r="M260" s="10" t="s">
        <v>2366</v>
      </c>
      <c r="N260" s="2" t="s">
        <v>71</v>
      </c>
      <c r="O260" s="2" t="s">
        <v>1651</v>
      </c>
      <c r="P260" s="10" t="s">
        <v>4394</v>
      </c>
      <c r="Q260" s="2"/>
      <c r="R260" s="2" t="s">
        <v>3715</v>
      </c>
      <c r="S260" s="2"/>
      <c r="T260" s="10">
        <v>3228175549</v>
      </c>
    </row>
    <row r="261" spans="1:20" s="25" customFormat="1" ht="71.25" x14ac:dyDescent="0.25">
      <c r="A261" s="8">
        <v>251</v>
      </c>
      <c r="B261" s="2" t="s">
        <v>1128</v>
      </c>
      <c r="C261" s="2" t="s">
        <v>2416</v>
      </c>
      <c r="D261" s="4" t="s">
        <v>2383</v>
      </c>
      <c r="E261" s="2" t="s">
        <v>2384</v>
      </c>
      <c r="F261" s="2" t="s">
        <v>2385</v>
      </c>
      <c r="G261" s="2">
        <v>55</v>
      </c>
      <c r="H261" s="2" t="s">
        <v>1133</v>
      </c>
      <c r="I261" s="2" t="s">
        <v>1134</v>
      </c>
      <c r="J261" s="2" t="s">
        <v>1134</v>
      </c>
      <c r="K261" s="2" t="s">
        <v>1134</v>
      </c>
      <c r="L261" s="2" t="s">
        <v>2419</v>
      </c>
      <c r="M261" s="18" t="s">
        <v>2386</v>
      </c>
      <c r="N261" s="2" t="s">
        <v>71</v>
      </c>
      <c r="O261" s="2" t="s">
        <v>1651</v>
      </c>
      <c r="P261" s="2" t="s">
        <v>2387</v>
      </c>
      <c r="Q261" s="18" t="s">
        <v>2388</v>
      </c>
      <c r="R261" s="2" t="s">
        <v>1139</v>
      </c>
      <c r="S261" s="3" t="s">
        <v>2389</v>
      </c>
      <c r="T261" s="2">
        <v>3135531417</v>
      </c>
    </row>
    <row r="262" spans="1:20" s="25" customFormat="1" ht="28.5" x14ac:dyDescent="0.25">
      <c r="A262" s="8">
        <v>252</v>
      </c>
      <c r="B262" s="2" t="s">
        <v>1128</v>
      </c>
      <c r="C262" s="2" t="s">
        <v>2416</v>
      </c>
      <c r="D262" s="4" t="s">
        <v>2390</v>
      </c>
      <c r="E262" s="2" t="s">
        <v>2391</v>
      </c>
      <c r="F262" s="2" t="s">
        <v>2392</v>
      </c>
      <c r="G262" s="2">
        <v>10</v>
      </c>
      <c r="H262" s="2" t="s">
        <v>1133</v>
      </c>
      <c r="I262" s="2" t="s">
        <v>1134</v>
      </c>
      <c r="J262" s="2" t="s">
        <v>1134</v>
      </c>
      <c r="K262" s="2" t="s">
        <v>1134</v>
      </c>
      <c r="L262" s="8" t="s">
        <v>1195</v>
      </c>
      <c r="M262" s="27" t="s">
        <v>2417</v>
      </c>
      <c r="N262" s="2" t="s">
        <v>71</v>
      </c>
      <c r="O262" s="2" t="s">
        <v>1651</v>
      </c>
      <c r="P262" s="2" t="s">
        <v>2394</v>
      </c>
      <c r="Q262" s="27" t="s">
        <v>2395</v>
      </c>
      <c r="R262" s="2" t="s">
        <v>1328</v>
      </c>
      <c r="S262" s="3" t="s">
        <v>2396</v>
      </c>
      <c r="T262" s="2">
        <v>3213929840</v>
      </c>
    </row>
    <row r="263" spans="1:20" s="25" customFormat="1" ht="57" x14ac:dyDescent="0.25">
      <c r="A263" s="8">
        <v>253</v>
      </c>
      <c r="B263" s="2" t="s">
        <v>1128</v>
      </c>
      <c r="C263" s="2" t="s">
        <v>2416</v>
      </c>
      <c r="D263" s="4" t="s">
        <v>2397</v>
      </c>
      <c r="E263" s="2" t="s">
        <v>2398</v>
      </c>
      <c r="F263" s="2" t="s">
        <v>2420</v>
      </c>
      <c r="G263" s="2">
        <v>53</v>
      </c>
      <c r="H263" s="2" t="s">
        <v>1133</v>
      </c>
      <c r="I263" s="2" t="s">
        <v>1134</v>
      </c>
      <c r="J263" s="2" t="s">
        <v>1134</v>
      </c>
      <c r="K263" s="2" t="s">
        <v>1134</v>
      </c>
      <c r="L263" s="8" t="s">
        <v>1156</v>
      </c>
      <c r="M263" s="8" t="s">
        <v>2418</v>
      </c>
      <c r="N263" s="2" t="s">
        <v>71</v>
      </c>
      <c r="O263" s="2" t="s">
        <v>1651</v>
      </c>
      <c r="P263" s="2" t="s">
        <v>2399</v>
      </c>
      <c r="Q263" s="27" t="s">
        <v>2400</v>
      </c>
      <c r="R263" s="2" t="s">
        <v>1139</v>
      </c>
      <c r="S263" s="3" t="s">
        <v>2401</v>
      </c>
      <c r="T263" s="2">
        <v>3134438366</v>
      </c>
    </row>
    <row r="264" spans="1:20" s="25" customFormat="1" ht="42.75" x14ac:dyDescent="0.25">
      <c r="A264" s="8">
        <v>254</v>
      </c>
      <c r="B264" s="2" t="s">
        <v>1128</v>
      </c>
      <c r="C264" s="2" t="s">
        <v>2416</v>
      </c>
      <c r="D264" s="4" t="s">
        <v>2402</v>
      </c>
      <c r="E264" s="2" t="s">
        <v>2403</v>
      </c>
      <c r="F264" s="2" t="s">
        <v>2404</v>
      </c>
      <c r="G264" s="2">
        <v>30</v>
      </c>
      <c r="H264" s="2" t="s">
        <v>1133</v>
      </c>
      <c r="I264" s="2" t="s">
        <v>1134</v>
      </c>
      <c r="J264" s="2" t="s">
        <v>1134</v>
      </c>
      <c r="K264" s="2" t="s">
        <v>1134</v>
      </c>
      <c r="L264" s="8" t="s">
        <v>1178</v>
      </c>
      <c r="M264" s="27" t="s">
        <v>2405</v>
      </c>
      <c r="N264" s="2" t="s">
        <v>71</v>
      </c>
      <c r="O264" s="2" t="s">
        <v>1651</v>
      </c>
      <c r="P264" s="2" t="s">
        <v>2406</v>
      </c>
      <c r="Q264" s="27" t="s">
        <v>2407</v>
      </c>
      <c r="R264" s="2" t="s">
        <v>1139</v>
      </c>
      <c r="S264" s="3" t="s">
        <v>2408</v>
      </c>
      <c r="T264" s="2">
        <v>3105626829</v>
      </c>
    </row>
    <row r="265" spans="1:20" s="25" customFormat="1" ht="57" x14ac:dyDescent="0.25">
      <c r="A265" s="8">
        <v>255</v>
      </c>
      <c r="B265" s="2" t="s">
        <v>1128</v>
      </c>
      <c r="C265" s="2" t="s">
        <v>2416</v>
      </c>
      <c r="D265" s="4" t="s">
        <v>2409</v>
      </c>
      <c r="E265" s="2" t="s">
        <v>2410</v>
      </c>
      <c r="F265" s="2" t="s">
        <v>2411</v>
      </c>
      <c r="G265" s="2">
        <v>100</v>
      </c>
      <c r="H265" s="2" t="s">
        <v>1463</v>
      </c>
      <c r="I265" s="2" t="s">
        <v>1463</v>
      </c>
      <c r="J265" s="2" t="s">
        <v>1134</v>
      </c>
      <c r="K265" s="2" t="s">
        <v>1134</v>
      </c>
      <c r="L265" s="8" t="s">
        <v>1580</v>
      </c>
      <c r="M265" s="27" t="s">
        <v>2412</v>
      </c>
      <c r="N265" s="2" t="s">
        <v>71</v>
      </c>
      <c r="O265" s="2" t="s">
        <v>1252</v>
      </c>
      <c r="P265" s="2" t="s">
        <v>2413</v>
      </c>
      <c r="Q265" s="27" t="s">
        <v>2414</v>
      </c>
      <c r="R265" s="2" t="s">
        <v>1139</v>
      </c>
      <c r="S265" s="3" t="s">
        <v>2415</v>
      </c>
      <c r="T265" s="2">
        <v>3204956771</v>
      </c>
    </row>
    <row r="266" spans="1:20" s="25" customFormat="1" ht="28.5" x14ac:dyDescent="0.25">
      <c r="A266" s="8">
        <v>256</v>
      </c>
      <c r="B266" s="2" t="s">
        <v>1128</v>
      </c>
      <c r="C266" s="2" t="s">
        <v>2416</v>
      </c>
      <c r="D266" s="2" t="s">
        <v>2421</v>
      </c>
      <c r="E266" s="2" t="s">
        <v>2422</v>
      </c>
      <c r="F266" s="2"/>
      <c r="G266" s="2"/>
      <c r="H266" s="2" t="s">
        <v>1133</v>
      </c>
      <c r="I266" s="2" t="s">
        <v>1134</v>
      </c>
      <c r="J266" s="2" t="s">
        <v>1134</v>
      </c>
      <c r="K266" s="2" t="s">
        <v>1134</v>
      </c>
      <c r="L266" s="8" t="s">
        <v>1178</v>
      </c>
      <c r="M266" s="8" t="s">
        <v>1178</v>
      </c>
      <c r="N266" s="8" t="s">
        <v>72</v>
      </c>
      <c r="O266" s="2"/>
      <c r="P266" s="10" t="s">
        <v>2424</v>
      </c>
      <c r="Q266" s="2" t="s">
        <v>2423</v>
      </c>
      <c r="R266" s="2" t="s">
        <v>1139</v>
      </c>
      <c r="S266" s="2"/>
      <c r="T266" s="10" t="s">
        <v>2425</v>
      </c>
    </row>
    <row r="267" spans="1:20" s="25" customFormat="1" ht="28.5" x14ac:dyDescent="0.25">
      <c r="A267" s="8">
        <v>257</v>
      </c>
      <c r="B267" s="2" t="s">
        <v>1128</v>
      </c>
      <c r="C267" s="2" t="s">
        <v>2416</v>
      </c>
      <c r="D267" s="2" t="s">
        <v>2426</v>
      </c>
      <c r="E267" s="2"/>
      <c r="F267" s="2"/>
      <c r="G267" s="2"/>
      <c r="H267" s="2" t="s">
        <v>1133</v>
      </c>
      <c r="I267" s="2" t="s">
        <v>1134</v>
      </c>
      <c r="J267" s="2" t="s">
        <v>1134</v>
      </c>
      <c r="K267" s="2" t="s">
        <v>1134</v>
      </c>
      <c r="L267" s="8" t="s">
        <v>1178</v>
      </c>
      <c r="M267" s="8" t="s">
        <v>1178</v>
      </c>
      <c r="N267" s="8" t="s">
        <v>72</v>
      </c>
      <c r="O267" s="2"/>
      <c r="P267" s="10" t="s">
        <v>2427</v>
      </c>
      <c r="Q267" s="2"/>
      <c r="R267" s="2" t="s">
        <v>1139</v>
      </c>
      <c r="S267" s="2"/>
      <c r="T267" s="10">
        <v>3209473966</v>
      </c>
    </row>
    <row r="268" spans="1:20" s="25" customFormat="1" ht="42.75" x14ac:dyDescent="0.25">
      <c r="A268" s="8">
        <v>258</v>
      </c>
      <c r="B268" s="2" t="s">
        <v>1128</v>
      </c>
      <c r="C268" s="2" t="s">
        <v>2416</v>
      </c>
      <c r="D268" s="2" t="s">
        <v>2451</v>
      </c>
      <c r="E268" s="2" t="s">
        <v>2452</v>
      </c>
      <c r="F268" s="2" t="s">
        <v>2453</v>
      </c>
      <c r="G268" s="2">
        <v>24</v>
      </c>
      <c r="H268" s="2" t="s">
        <v>1133</v>
      </c>
      <c r="I268" s="2" t="s">
        <v>1134</v>
      </c>
      <c r="J268" s="2" t="s">
        <v>1134</v>
      </c>
      <c r="K268" s="2" t="s">
        <v>1134</v>
      </c>
      <c r="L268" s="8" t="s">
        <v>1135</v>
      </c>
      <c r="M268" s="8" t="s">
        <v>2440</v>
      </c>
      <c r="N268" s="8" t="s">
        <v>72</v>
      </c>
      <c r="O268" s="2"/>
      <c r="P268" s="10" t="s">
        <v>2428</v>
      </c>
      <c r="Q268" s="2"/>
      <c r="R268" s="2" t="s">
        <v>1139</v>
      </c>
      <c r="S268" s="2"/>
      <c r="T268" s="10">
        <v>3143810488</v>
      </c>
    </row>
    <row r="269" spans="1:20" s="25" customFormat="1" ht="42.75" x14ac:dyDescent="0.25">
      <c r="A269" s="8">
        <v>259</v>
      </c>
      <c r="B269" s="2" t="s">
        <v>1128</v>
      </c>
      <c r="C269" s="2" t="s">
        <v>2416</v>
      </c>
      <c r="D269" s="2" t="s">
        <v>2449</v>
      </c>
      <c r="E269" s="2" t="s">
        <v>2450</v>
      </c>
      <c r="F269" s="2" t="s">
        <v>2439</v>
      </c>
      <c r="G269" s="2">
        <v>38</v>
      </c>
      <c r="H269" s="2" t="s">
        <v>1133</v>
      </c>
      <c r="I269" s="2" t="s">
        <v>1134</v>
      </c>
      <c r="J269" s="2" t="s">
        <v>1134</v>
      </c>
      <c r="K269" s="2" t="s">
        <v>1134</v>
      </c>
      <c r="L269" s="8" t="s">
        <v>1135</v>
      </c>
      <c r="M269" s="8" t="s">
        <v>2440</v>
      </c>
      <c r="N269" s="8" t="s">
        <v>72</v>
      </c>
      <c r="O269" s="2"/>
      <c r="P269" s="10" t="s">
        <v>2430</v>
      </c>
      <c r="Q269" s="10" t="s">
        <v>2441</v>
      </c>
      <c r="R269" s="2" t="s">
        <v>1139</v>
      </c>
      <c r="S269" s="2"/>
      <c r="T269" s="10" t="s">
        <v>2431</v>
      </c>
    </row>
    <row r="270" spans="1:20" s="25" customFormat="1" ht="28.5" x14ac:dyDescent="0.25">
      <c r="A270" s="8">
        <v>260</v>
      </c>
      <c r="B270" s="2" t="s">
        <v>1128</v>
      </c>
      <c r="C270" s="2" t="s">
        <v>2416</v>
      </c>
      <c r="D270" s="2" t="s">
        <v>2442</v>
      </c>
      <c r="E270" s="2" t="s">
        <v>2443</v>
      </c>
      <c r="F270" s="2" t="s">
        <v>2444</v>
      </c>
      <c r="G270" s="2">
        <v>15</v>
      </c>
      <c r="H270" s="2" t="s">
        <v>1133</v>
      </c>
      <c r="I270" s="2" t="s">
        <v>1134</v>
      </c>
      <c r="J270" s="2" t="s">
        <v>1134</v>
      </c>
      <c r="K270" s="2" t="s">
        <v>1134</v>
      </c>
      <c r="L270" s="8" t="s">
        <v>1135</v>
      </c>
      <c r="M270" s="8" t="s">
        <v>2448</v>
      </c>
      <c r="N270" s="8" t="s">
        <v>72</v>
      </c>
      <c r="O270" s="2"/>
      <c r="P270" s="10" t="s">
        <v>2429</v>
      </c>
      <c r="Q270" s="10"/>
      <c r="R270" s="2" t="s">
        <v>1139</v>
      </c>
      <c r="S270" s="2"/>
      <c r="T270" s="10">
        <v>3162984898</v>
      </c>
    </row>
    <row r="271" spans="1:20" s="25" customFormat="1" ht="57" x14ac:dyDescent="0.25">
      <c r="A271" s="8">
        <v>261</v>
      </c>
      <c r="B271" s="2" t="s">
        <v>1128</v>
      </c>
      <c r="C271" s="2" t="s">
        <v>2416</v>
      </c>
      <c r="D271" s="2" t="s">
        <v>2445</v>
      </c>
      <c r="E271" s="2" t="s">
        <v>2446</v>
      </c>
      <c r="F271" s="2" t="s">
        <v>2447</v>
      </c>
      <c r="G271" s="2">
        <v>22</v>
      </c>
      <c r="H271" s="2" t="s">
        <v>1133</v>
      </c>
      <c r="I271" s="2" t="s">
        <v>1134</v>
      </c>
      <c r="J271" s="2" t="s">
        <v>1134</v>
      </c>
      <c r="K271" s="2" t="s">
        <v>1134</v>
      </c>
      <c r="L271" s="8" t="s">
        <v>1135</v>
      </c>
      <c r="M271" s="8" t="s">
        <v>1964</v>
      </c>
      <c r="N271" s="8" t="s">
        <v>72</v>
      </c>
      <c r="O271" s="2"/>
      <c r="P271" s="10" t="s">
        <v>2432</v>
      </c>
      <c r="Q271" s="10"/>
      <c r="R271" s="2" t="s">
        <v>1139</v>
      </c>
      <c r="S271" s="2"/>
      <c r="T271" s="10" t="s">
        <v>2433</v>
      </c>
    </row>
    <row r="272" spans="1:20" s="25" customFormat="1" ht="28.5" x14ac:dyDescent="0.25">
      <c r="A272" s="8">
        <v>262</v>
      </c>
      <c r="B272" s="2" t="s">
        <v>1128</v>
      </c>
      <c r="C272" s="2" t="s">
        <v>2416</v>
      </c>
      <c r="D272" s="2" t="s">
        <v>2434</v>
      </c>
      <c r="E272" s="2" t="s">
        <v>2435</v>
      </c>
      <c r="F272" s="2" t="s">
        <v>2436</v>
      </c>
      <c r="G272" s="2">
        <v>26</v>
      </c>
      <c r="H272" s="2" t="s">
        <v>1133</v>
      </c>
      <c r="I272" s="2" t="s">
        <v>1134</v>
      </c>
      <c r="J272" s="2" t="s">
        <v>1134</v>
      </c>
      <c r="K272" s="2" t="s">
        <v>1134</v>
      </c>
      <c r="L272" s="8" t="s">
        <v>1178</v>
      </c>
      <c r="M272" s="8" t="s">
        <v>1178</v>
      </c>
      <c r="N272" s="8" t="s">
        <v>72</v>
      </c>
      <c r="O272" s="2"/>
      <c r="P272" s="10"/>
      <c r="Q272" s="10" t="s">
        <v>2437</v>
      </c>
      <c r="R272" s="2" t="s">
        <v>1139</v>
      </c>
      <c r="S272" s="2"/>
      <c r="T272" s="10"/>
    </row>
    <row r="273" spans="1:20" s="25" customFormat="1" ht="42.75" x14ac:dyDescent="0.25">
      <c r="A273" s="8">
        <v>263</v>
      </c>
      <c r="B273" s="2" t="s">
        <v>1128</v>
      </c>
      <c r="C273" s="2" t="s">
        <v>2416</v>
      </c>
      <c r="D273" s="2" t="s">
        <v>2454</v>
      </c>
      <c r="E273" s="2" t="s">
        <v>2456</v>
      </c>
      <c r="F273" s="2" t="s">
        <v>2455</v>
      </c>
      <c r="G273" s="2">
        <v>15</v>
      </c>
      <c r="H273" s="2" t="s">
        <v>1463</v>
      </c>
      <c r="I273" s="2" t="s">
        <v>1463</v>
      </c>
      <c r="J273" s="2" t="s">
        <v>1134</v>
      </c>
      <c r="K273" s="2" t="s">
        <v>1134</v>
      </c>
      <c r="L273" s="8" t="s">
        <v>1195</v>
      </c>
      <c r="M273" s="10" t="s">
        <v>2378</v>
      </c>
      <c r="N273" s="8" t="s">
        <v>72</v>
      </c>
      <c r="O273" s="2"/>
      <c r="P273" s="10"/>
      <c r="Q273" s="10"/>
      <c r="R273" s="2" t="s">
        <v>1139</v>
      </c>
      <c r="S273" s="2"/>
      <c r="T273" s="10"/>
    </row>
    <row r="274" spans="1:20" s="25" customFormat="1" ht="42.75" x14ac:dyDescent="0.25">
      <c r="A274" s="8">
        <v>264</v>
      </c>
      <c r="B274" s="2" t="s">
        <v>1128</v>
      </c>
      <c r="C274" s="2" t="s">
        <v>2416</v>
      </c>
      <c r="D274" s="2" t="s">
        <v>2457</v>
      </c>
      <c r="E274" s="2" t="s">
        <v>2458</v>
      </c>
      <c r="F274" s="8" t="s">
        <v>2459</v>
      </c>
      <c r="G274" s="2"/>
      <c r="H274" s="2" t="s">
        <v>1133</v>
      </c>
      <c r="I274" s="2" t="s">
        <v>1134</v>
      </c>
      <c r="J274" s="2" t="s">
        <v>1134</v>
      </c>
      <c r="K274" s="2" t="s">
        <v>1134</v>
      </c>
      <c r="L274" s="8" t="s">
        <v>1178</v>
      </c>
      <c r="M274" s="8" t="s">
        <v>1178</v>
      </c>
      <c r="N274" s="8" t="s">
        <v>72</v>
      </c>
      <c r="O274" s="2"/>
      <c r="P274" s="10"/>
      <c r="Q274" s="10"/>
      <c r="R274" s="2" t="s">
        <v>1139</v>
      </c>
      <c r="S274" s="2"/>
      <c r="T274" s="10"/>
    </row>
    <row r="275" spans="1:20" s="25" customFormat="1" ht="57" x14ac:dyDescent="0.25">
      <c r="A275" s="8">
        <v>265</v>
      </c>
      <c r="B275" s="2" t="s">
        <v>1128</v>
      </c>
      <c r="C275" s="2" t="s">
        <v>2416</v>
      </c>
      <c r="D275" s="2" t="s">
        <v>2460</v>
      </c>
      <c r="E275" s="2"/>
      <c r="F275" s="8" t="s">
        <v>2461</v>
      </c>
      <c r="G275" s="2"/>
      <c r="H275" s="2" t="s">
        <v>1133</v>
      </c>
      <c r="I275" s="2" t="s">
        <v>1134</v>
      </c>
      <c r="J275" s="2" t="s">
        <v>1134</v>
      </c>
      <c r="K275" s="2" t="s">
        <v>1134</v>
      </c>
      <c r="L275" s="8" t="s">
        <v>1178</v>
      </c>
      <c r="M275" s="8" t="s">
        <v>1178</v>
      </c>
      <c r="N275" s="8" t="s">
        <v>72</v>
      </c>
      <c r="O275" s="2"/>
      <c r="P275" s="10"/>
      <c r="Q275" s="10" t="s">
        <v>2468</v>
      </c>
      <c r="R275" s="2" t="s">
        <v>1139</v>
      </c>
      <c r="S275" s="2"/>
      <c r="T275" s="10"/>
    </row>
    <row r="276" spans="1:20" s="25" customFormat="1" ht="42.75" x14ac:dyDescent="0.25">
      <c r="A276" s="8">
        <v>266</v>
      </c>
      <c r="B276" s="2" t="s">
        <v>1128</v>
      </c>
      <c r="C276" s="2" t="s">
        <v>2416</v>
      </c>
      <c r="D276" s="2" t="s">
        <v>2462</v>
      </c>
      <c r="E276" s="2" t="s">
        <v>2463</v>
      </c>
      <c r="F276" s="8" t="s">
        <v>2464</v>
      </c>
      <c r="G276" s="2"/>
      <c r="H276" s="2" t="s">
        <v>1133</v>
      </c>
      <c r="I276" s="2" t="s">
        <v>1134</v>
      </c>
      <c r="J276" s="2" t="s">
        <v>1134</v>
      </c>
      <c r="K276" s="2" t="s">
        <v>1134</v>
      </c>
      <c r="L276" s="8" t="s">
        <v>1135</v>
      </c>
      <c r="M276" s="8" t="s">
        <v>1178</v>
      </c>
      <c r="N276" s="8" t="s">
        <v>72</v>
      </c>
      <c r="O276" s="2"/>
      <c r="P276" s="10"/>
      <c r="Q276" s="10" t="s">
        <v>2467</v>
      </c>
      <c r="R276" s="2" t="s">
        <v>1139</v>
      </c>
      <c r="S276" s="2"/>
      <c r="T276" s="10"/>
    </row>
    <row r="277" spans="1:20" s="25" customFormat="1" ht="57" x14ac:dyDescent="0.25">
      <c r="A277" s="8">
        <v>267</v>
      </c>
      <c r="B277" s="2" t="s">
        <v>1128</v>
      </c>
      <c r="C277" s="2" t="s">
        <v>2416</v>
      </c>
      <c r="D277" s="2" t="s">
        <v>2465</v>
      </c>
      <c r="E277" s="2"/>
      <c r="F277" s="2" t="s">
        <v>2466</v>
      </c>
      <c r="G277" s="2"/>
      <c r="H277" s="2" t="s">
        <v>1133</v>
      </c>
      <c r="I277" s="2" t="s">
        <v>1134</v>
      </c>
      <c r="J277" s="2" t="s">
        <v>1134</v>
      </c>
      <c r="K277" s="2" t="s">
        <v>1134</v>
      </c>
      <c r="L277" s="8" t="s">
        <v>1135</v>
      </c>
      <c r="M277" s="8" t="s">
        <v>1145</v>
      </c>
      <c r="N277" s="8" t="s">
        <v>72</v>
      </c>
      <c r="O277" s="2"/>
      <c r="P277" s="10"/>
      <c r="Q277" s="10"/>
      <c r="R277" s="2" t="s">
        <v>1139</v>
      </c>
      <c r="S277" s="2"/>
      <c r="T277" s="10"/>
    </row>
    <row r="278" spans="1:20" s="25" customFormat="1" ht="28.5" x14ac:dyDescent="0.25">
      <c r="A278" s="8">
        <v>268</v>
      </c>
      <c r="B278" s="2" t="s">
        <v>1128</v>
      </c>
      <c r="C278" s="2" t="s">
        <v>2416</v>
      </c>
      <c r="D278" s="2" t="s">
        <v>4395</v>
      </c>
      <c r="E278" s="2"/>
      <c r="F278" s="2"/>
      <c r="G278" s="2">
        <v>46</v>
      </c>
      <c r="H278" s="2" t="s">
        <v>1133</v>
      </c>
      <c r="I278" s="2" t="s">
        <v>1134</v>
      </c>
      <c r="J278" s="2" t="s">
        <v>1134</v>
      </c>
      <c r="K278" s="2" t="s">
        <v>1134</v>
      </c>
      <c r="L278" s="8" t="s">
        <v>1135</v>
      </c>
      <c r="M278" s="8" t="s">
        <v>4396</v>
      </c>
      <c r="N278" s="8" t="s">
        <v>72</v>
      </c>
      <c r="O278" s="2"/>
      <c r="P278" s="33" t="s">
        <v>4397</v>
      </c>
      <c r="Q278" s="10"/>
      <c r="R278" s="2" t="s">
        <v>1139</v>
      </c>
      <c r="S278" s="2"/>
      <c r="T278" s="10">
        <v>3115331848</v>
      </c>
    </row>
    <row r="279" spans="1:20" s="25" customFormat="1" ht="42.75" x14ac:dyDescent="0.25">
      <c r="A279" s="8">
        <v>269</v>
      </c>
      <c r="B279" s="2" t="s">
        <v>1128</v>
      </c>
      <c r="C279" s="2" t="s">
        <v>2469</v>
      </c>
      <c r="D279" s="2" t="s">
        <v>2476</v>
      </c>
      <c r="E279" s="10" t="s">
        <v>2470</v>
      </c>
      <c r="F279" s="10"/>
      <c r="G279" s="10">
        <v>14</v>
      </c>
      <c r="H279" s="2" t="s">
        <v>1133</v>
      </c>
      <c r="I279" s="2" t="s">
        <v>1134</v>
      </c>
      <c r="J279" s="2" t="s">
        <v>1134</v>
      </c>
      <c r="K279" s="2" t="s">
        <v>1134</v>
      </c>
      <c r="L279" s="8" t="s">
        <v>1135</v>
      </c>
      <c r="M279" s="8" t="s">
        <v>1145</v>
      </c>
      <c r="N279" s="8" t="s">
        <v>72</v>
      </c>
      <c r="O279" s="2"/>
      <c r="P279" s="10" t="s">
        <v>2471</v>
      </c>
      <c r="Q279" s="10"/>
      <c r="R279" s="2" t="s">
        <v>1139</v>
      </c>
      <c r="S279" s="2"/>
      <c r="T279" s="10" t="s">
        <v>2477</v>
      </c>
    </row>
    <row r="280" spans="1:20" s="25" customFormat="1" ht="42.75" x14ac:dyDescent="0.25">
      <c r="A280" s="8">
        <v>270</v>
      </c>
      <c r="B280" s="2" t="s">
        <v>1128</v>
      </c>
      <c r="C280" s="2" t="s">
        <v>2469</v>
      </c>
      <c r="D280" s="2" t="s">
        <v>2478</v>
      </c>
      <c r="E280" s="10" t="s">
        <v>2472</v>
      </c>
      <c r="F280" s="10" t="s">
        <v>2479</v>
      </c>
      <c r="G280" s="10">
        <v>24</v>
      </c>
      <c r="H280" s="2" t="s">
        <v>1133</v>
      </c>
      <c r="I280" s="2" t="s">
        <v>1134</v>
      </c>
      <c r="J280" s="2" t="s">
        <v>1134</v>
      </c>
      <c r="K280" s="2" t="s">
        <v>1134</v>
      </c>
      <c r="L280" s="8" t="s">
        <v>1135</v>
      </c>
      <c r="M280" s="8" t="s">
        <v>1145</v>
      </c>
      <c r="N280" s="8" t="s">
        <v>72</v>
      </c>
      <c r="O280" s="2"/>
      <c r="P280" s="10" t="s">
        <v>2473</v>
      </c>
      <c r="Q280" s="10"/>
      <c r="R280" s="2" t="s">
        <v>1139</v>
      </c>
      <c r="S280" s="2"/>
      <c r="T280" s="10">
        <v>3144932967</v>
      </c>
    </row>
    <row r="281" spans="1:20" s="25" customFormat="1" ht="28.5" x14ac:dyDescent="0.25">
      <c r="A281" s="8">
        <v>271</v>
      </c>
      <c r="B281" s="2" t="s">
        <v>1128</v>
      </c>
      <c r="C281" s="2" t="s">
        <v>2469</v>
      </c>
      <c r="D281" s="2" t="s">
        <v>2480</v>
      </c>
      <c r="E281" s="10"/>
      <c r="F281" s="10"/>
      <c r="G281" s="10">
        <v>16</v>
      </c>
      <c r="H281" s="2" t="s">
        <v>1133</v>
      </c>
      <c r="I281" s="2" t="s">
        <v>1134</v>
      </c>
      <c r="J281" s="2" t="s">
        <v>1134</v>
      </c>
      <c r="K281" s="2" t="s">
        <v>1134</v>
      </c>
      <c r="L281" s="8" t="s">
        <v>1135</v>
      </c>
      <c r="M281" s="8" t="s">
        <v>1145</v>
      </c>
      <c r="N281" s="8" t="s">
        <v>72</v>
      </c>
      <c r="O281" s="2"/>
      <c r="P281" s="10" t="s">
        <v>2474</v>
      </c>
      <c r="Q281" s="10"/>
      <c r="R281" s="2" t="s">
        <v>1139</v>
      </c>
      <c r="S281" s="2"/>
      <c r="T281" s="10">
        <v>3118425944</v>
      </c>
    </row>
    <row r="282" spans="1:20" s="25" customFormat="1" ht="71.25" x14ac:dyDescent="0.25">
      <c r="A282" s="8">
        <v>272</v>
      </c>
      <c r="B282" s="2" t="s">
        <v>1128</v>
      </c>
      <c r="C282" s="2" t="s">
        <v>2475</v>
      </c>
      <c r="D282" s="2" t="s">
        <v>2497</v>
      </c>
      <c r="E282" s="2" t="s">
        <v>2498</v>
      </c>
      <c r="F282" s="2" t="s">
        <v>2499</v>
      </c>
      <c r="G282" s="2">
        <v>38</v>
      </c>
      <c r="H282" s="2" t="s">
        <v>1133</v>
      </c>
      <c r="I282" s="2" t="s">
        <v>1134</v>
      </c>
      <c r="J282" s="2" t="s">
        <v>1134</v>
      </c>
      <c r="K282" s="2" t="s">
        <v>1134</v>
      </c>
      <c r="L282" s="2" t="s">
        <v>1178</v>
      </c>
      <c r="M282" s="2" t="s">
        <v>1178</v>
      </c>
      <c r="N282" s="2" t="s">
        <v>72</v>
      </c>
      <c r="O282" s="2"/>
      <c r="P282" s="2" t="s">
        <v>2481</v>
      </c>
      <c r="Q282" s="2" t="s">
        <v>2500</v>
      </c>
      <c r="R282" s="2" t="s">
        <v>1139</v>
      </c>
      <c r="S282" s="2"/>
      <c r="T282" s="2" t="s">
        <v>2501</v>
      </c>
    </row>
    <row r="283" spans="1:20" s="25" customFormat="1" ht="57" x14ac:dyDescent="0.25">
      <c r="A283" s="8">
        <v>273</v>
      </c>
      <c r="B283" s="2" t="s">
        <v>1128</v>
      </c>
      <c r="C283" s="2" t="s">
        <v>2475</v>
      </c>
      <c r="D283" s="2" t="s">
        <v>2502</v>
      </c>
      <c r="E283" s="10" t="s">
        <v>2503</v>
      </c>
      <c r="F283" s="10" t="s">
        <v>2504</v>
      </c>
      <c r="G283" s="10">
        <v>30</v>
      </c>
      <c r="H283" s="2" t="s">
        <v>1133</v>
      </c>
      <c r="I283" s="2" t="s">
        <v>1134</v>
      </c>
      <c r="J283" s="2" t="s">
        <v>1134</v>
      </c>
      <c r="K283" s="2" t="s">
        <v>1134</v>
      </c>
      <c r="L283" s="8" t="s">
        <v>1135</v>
      </c>
      <c r="M283" s="8" t="s">
        <v>1145</v>
      </c>
      <c r="N283" s="8" t="s">
        <v>72</v>
      </c>
      <c r="O283" s="2"/>
      <c r="P283" s="10" t="s">
        <v>2482</v>
      </c>
      <c r="Q283" s="10" t="s">
        <v>2506</v>
      </c>
      <c r="R283" s="2" t="s">
        <v>1139</v>
      </c>
      <c r="S283" s="3" t="s">
        <v>2505</v>
      </c>
      <c r="T283" s="10">
        <v>3204891379</v>
      </c>
    </row>
    <row r="284" spans="1:20" s="25" customFormat="1" ht="71.25" x14ac:dyDescent="0.25">
      <c r="A284" s="8">
        <v>274</v>
      </c>
      <c r="B284" s="2" t="s">
        <v>1128</v>
      </c>
      <c r="C284" s="2" t="s">
        <v>2475</v>
      </c>
      <c r="D284" s="2" t="s">
        <v>2507</v>
      </c>
      <c r="E284" s="10" t="s">
        <v>2483</v>
      </c>
      <c r="F284" s="10" t="s">
        <v>2508</v>
      </c>
      <c r="G284" s="10">
        <v>45</v>
      </c>
      <c r="H284" s="2" t="s">
        <v>1133</v>
      </c>
      <c r="I284" s="2" t="s">
        <v>1134</v>
      </c>
      <c r="J284" s="2" t="s">
        <v>1134</v>
      </c>
      <c r="K284" s="2" t="s">
        <v>1134</v>
      </c>
      <c r="L284" s="8" t="s">
        <v>1184</v>
      </c>
      <c r="M284" s="8" t="s">
        <v>2029</v>
      </c>
      <c r="N284" s="8" t="s">
        <v>72</v>
      </c>
      <c r="O284" s="2"/>
      <c r="P284" s="10" t="s">
        <v>2484</v>
      </c>
      <c r="Q284" s="10" t="s">
        <v>2510</v>
      </c>
      <c r="R284" s="2" t="s">
        <v>1225</v>
      </c>
      <c r="S284" s="2"/>
      <c r="T284" s="10" t="s">
        <v>2509</v>
      </c>
    </row>
    <row r="285" spans="1:20" s="25" customFormat="1" ht="85.5" x14ac:dyDescent="0.25">
      <c r="A285" s="8">
        <v>275</v>
      </c>
      <c r="B285" s="2" t="s">
        <v>1128</v>
      </c>
      <c r="C285" s="2" t="s">
        <v>2475</v>
      </c>
      <c r="D285" s="2" t="s">
        <v>2512</v>
      </c>
      <c r="E285" s="10" t="s">
        <v>2485</v>
      </c>
      <c r="F285" s="10" t="s">
        <v>2511</v>
      </c>
      <c r="G285" s="10">
        <v>70</v>
      </c>
      <c r="H285" s="2" t="s">
        <v>1133</v>
      </c>
      <c r="I285" s="2" t="s">
        <v>1134</v>
      </c>
      <c r="J285" s="2" t="s">
        <v>1134</v>
      </c>
      <c r="K285" s="2" t="s">
        <v>1134</v>
      </c>
      <c r="L285" s="8" t="s">
        <v>1135</v>
      </c>
      <c r="M285" s="8" t="s">
        <v>2513</v>
      </c>
      <c r="N285" s="8" t="s">
        <v>72</v>
      </c>
      <c r="O285" s="2"/>
      <c r="P285" s="10" t="s">
        <v>2486</v>
      </c>
      <c r="Q285" s="10" t="s">
        <v>2514</v>
      </c>
      <c r="R285" s="2" t="s">
        <v>1139</v>
      </c>
      <c r="S285" s="2"/>
      <c r="T285" s="10">
        <v>3102584589</v>
      </c>
    </row>
    <row r="286" spans="1:20" s="25" customFormat="1" ht="57" x14ac:dyDescent="0.25">
      <c r="A286" s="8">
        <v>276</v>
      </c>
      <c r="B286" s="2" t="s">
        <v>1128</v>
      </c>
      <c r="C286" s="2" t="s">
        <v>2475</v>
      </c>
      <c r="D286" s="2" t="s">
        <v>2515</v>
      </c>
      <c r="E286" s="10" t="s">
        <v>2487</v>
      </c>
      <c r="F286" s="10" t="s">
        <v>2516</v>
      </c>
      <c r="G286" s="10">
        <v>37</v>
      </c>
      <c r="H286" s="2" t="s">
        <v>1133</v>
      </c>
      <c r="I286" s="2" t="s">
        <v>1281</v>
      </c>
      <c r="J286" s="2" t="s">
        <v>1134</v>
      </c>
      <c r="K286" s="2" t="s">
        <v>1134</v>
      </c>
      <c r="L286" s="8" t="s">
        <v>1135</v>
      </c>
      <c r="M286" s="8" t="s">
        <v>1145</v>
      </c>
      <c r="N286" s="8" t="s">
        <v>72</v>
      </c>
      <c r="O286" s="2"/>
      <c r="P286" s="10" t="s">
        <v>2488</v>
      </c>
      <c r="Q286" s="10"/>
      <c r="R286" s="2" t="s">
        <v>1139</v>
      </c>
      <c r="S286" s="2"/>
      <c r="T286" s="10">
        <v>3124059694</v>
      </c>
    </row>
    <row r="287" spans="1:20" s="25" customFormat="1" ht="42.75" x14ac:dyDescent="0.25">
      <c r="A287" s="8">
        <v>277</v>
      </c>
      <c r="B287" s="2" t="s">
        <v>1128</v>
      </c>
      <c r="C287" s="2" t="s">
        <v>2475</v>
      </c>
      <c r="D287" s="2" t="s">
        <v>2517</v>
      </c>
      <c r="E287" s="10" t="s">
        <v>2489</v>
      </c>
      <c r="F287" s="10" t="s">
        <v>2518</v>
      </c>
      <c r="G287" s="10">
        <v>20</v>
      </c>
      <c r="H287" s="2" t="s">
        <v>1143</v>
      </c>
      <c r="I287" s="2" t="s">
        <v>1463</v>
      </c>
      <c r="J287" s="2" t="s">
        <v>1134</v>
      </c>
      <c r="K287" s="2" t="s">
        <v>1134</v>
      </c>
      <c r="L287" s="8" t="s">
        <v>1135</v>
      </c>
      <c r="M287" s="8" t="s">
        <v>1145</v>
      </c>
      <c r="N287" s="8" t="s">
        <v>72</v>
      </c>
      <c r="O287" s="2"/>
      <c r="P287" s="10" t="s">
        <v>2490</v>
      </c>
      <c r="Q287" s="10"/>
      <c r="R287" s="2" t="s">
        <v>1139</v>
      </c>
      <c r="S287" s="2"/>
      <c r="T287" s="10">
        <v>3128087469</v>
      </c>
    </row>
    <row r="288" spans="1:20" s="25" customFormat="1" ht="42.75" x14ac:dyDescent="0.25">
      <c r="A288" s="8">
        <v>278</v>
      </c>
      <c r="B288" s="2" t="s">
        <v>1128</v>
      </c>
      <c r="C288" s="2" t="s">
        <v>2475</v>
      </c>
      <c r="D288" s="2" t="s">
        <v>2519</v>
      </c>
      <c r="E288" s="10" t="s">
        <v>2520</v>
      </c>
      <c r="F288" s="10" t="s">
        <v>2521</v>
      </c>
      <c r="G288" s="10">
        <v>32</v>
      </c>
      <c r="H288" s="2" t="s">
        <v>1133</v>
      </c>
      <c r="I288" s="2" t="s">
        <v>1134</v>
      </c>
      <c r="J288" s="2" t="s">
        <v>1134</v>
      </c>
      <c r="K288" s="2" t="s">
        <v>1134</v>
      </c>
      <c r="L288" s="8" t="s">
        <v>1135</v>
      </c>
      <c r="M288" s="8" t="s">
        <v>2522</v>
      </c>
      <c r="N288" s="8" t="s">
        <v>72</v>
      </c>
      <c r="O288" s="2"/>
      <c r="P288" s="10" t="s">
        <v>2491</v>
      </c>
      <c r="Q288" s="10"/>
      <c r="R288" s="2" t="s">
        <v>1139</v>
      </c>
      <c r="S288" s="2"/>
      <c r="T288" s="10">
        <v>3204834819</v>
      </c>
    </row>
    <row r="289" spans="1:26" s="25" customFormat="1" ht="28.5" x14ac:dyDescent="0.25">
      <c r="A289" s="8">
        <v>279</v>
      </c>
      <c r="B289" s="2" t="s">
        <v>1128</v>
      </c>
      <c r="C289" s="2" t="s">
        <v>2475</v>
      </c>
      <c r="D289" s="2" t="s">
        <v>2524</v>
      </c>
      <c r="E289" s="10" t="s">
        <v>2523</v>
      </c>
      <c r="F289" s="10" t="s">
        <v>2525</v>
      </c>
      <c r="G289" s="10">
        <v>24</v>
      </c>
      <c r="H289" s="2" t="s">
        <v>1133</v>
      </c>
      <c r="I289" s="2" t="s">
        <v>1134</v>
      </c>
      <c r="J289" s="2" t="s">
        <v>1134</v>
      </c>
      <c r="K289" s="2" t="s">
        <v>1134</v>
      </c>
      <c r="L289" s="8" t="s">
        <v>1135</v>
      </c>
      <c r="M289" s="8" t="s">
        <v>1145</v>
      </c>
      <c r="N289" s="8" t="s">
        <v>72</v>
      </c>
      <c r="O289" s="2"/>
      <c r="P289" s="10" t="s">
        <v>2492</v>
      </c>
      <c r="Q289" s="10"/>
      <c r="R289" s="2" t="s">
        <v>1139</v>
      </c>
      <c r="S289" s="2"/>
      <c r="T289" s="10">
        <v>3136572847</v>
      </c>
    </row>
    <row r="290" spans="1:26" s="25" customFormat="1" ht="85.5" x14ac:dyDescent="0.25">
      <c r="A290" s="8">
        <v>280</v>
      </c>
      <c r="B290" s="2" t="s">
        <v>1128</v>
      </c>
      <c r="C290" s="2" t="s">
        <v>2475</v>
      </c>
      <c r="D290" s="2" t="s">
        <v>2526</v>
      </c>
      <c r="E290" s="10" t="s">
        <v>2527</v>
      </c>
      <c r="F290" s="10" t="s">
        <v>2528</v>
      </c>
      <c r="G290" s="10">
        <v>74</v>
      </c>
      <c r="H290" s="2" t="s">
        <v>1133</v>
      </c>
      <c r="I290" s="2" t="s">
        <v>1134</v>
      </c>
      <c r="J290" s="2" t="s">
        <v>1134</v>
      </c>
      <c r="K290" s="2" t="s">
        <v>1134</v>
      </c>
      <c r="L290" s="8" t="s">
        <v>1178</v>
      </c>
      <c r="M290" s="8" t="s">
        <v>1178</v>
      </c>
      <c r="N290" s="8" t="s">
        <v>72</v>
      </c>
      <c r="O290" s="2"/>
      <c r="P290" s="10" t="s">
        <v>2493</v>
      </c>
      <c r="Q290" s="10"/>
      <c r="R290" s="2" t="s">
        <v>1139</v>
      </c>
      <c r="S290" s="2"/>
      <c r="T290" s="10">
        <v>3202781737</v>
      </c>
    </row>
    <row r="291" spans="1:26" s="25" customFormat="1" ht="28.5" x14ac:dyDescent="0.25">
      <c r="A291" s="8">
        <v>281</v>
      </c>
      <c r="B291" s="2" t="s">
        <v>1128</v>
      </c>
      <c r="C291" s="2" t="s">
        <v>2475</v>
      </c>
      <c r="D291" s="2" t="s">
        <v>2529</v>
      </c>
      <c r="E291" s="10" t="s">
        <v>2530</v>
      </c>
      <c r="F291" s="10" t="s">
        <v>2531</v>
      </c>
      <c r="G291" s="10">
        <v>460</v>
      </c>
      <c r="H291" s="2" t="s">
        <v>1133</v>
      </c>
      <c r="I291" s="2" t="s">
        <v>1134</v>
      </c>
      <c r="J291" s="2" t="s">
        <v>1134</v>
      </c>
      <c r="K291" s="2" t="s">
        <v>1134</v>
      </c>
      <c r="L291" s="8" t="s">
        <v>1135</v>
      </c>
      <c r="M291" s="8" t="s">
        <v>1145</v>
      </c>
      <c r="N291" s="8" t="s">
        <v>72</v>
      </c>
      <c r="O291" s="2"/>
      <c r="P291" s="10" t="s">
        <v>2494</v>
      </c>
      <c r="Q291" s="10"/>
      <c r="R291" s="2" t="s">
        <v>1139</v>
      </c>
      <c r="S291" s="2"/>
      <c r="T291" s="10">
        <v>3107624462</v>
      </c>
    </row>
    <row r="292" spans="1:26" s="25" customFormat="1" ht="57" x14ac:dyDescent="0.25">
      <c r="A292" s="8">
        <v>282</v>
      </c>
      <c r="B292" s="2" t="s">
        <v>1128</v>
      </c>
      <c r="C292" s="2" t="s">
        <v>2475</v>
      </c>
      <c r="D292" s="2" t="s">
        <v>2533</v>
      </c>
      <c r="E292" s="10" t="s">
        <v>2495</v>
      </c>
      <c r="F292" s="10" t="s">
        <v>2532</v>
      </c>
      <c r="G292" s="10">
        <v>36</v>
      </c>
      <c r="H292" s="2" t="s">
        <v>1133</v>
      </c>
      <c r="I292" s="2" t="s">
        <v>1134</v>
      </c>
      <c r="J292" s="2" t="s">
        <v>1134</v>
      </c>
      <c r="K292" s="2" t="s">
        <v>1134</v>
      </c>
      <c r="L292" s="8" t="s">
        <v>1135</v>
      </c>
      <c r="M292" s="8" t="s">
        <v>1145</v>
      </c>
      <c r="N292" s="8" t="s">
        <v>72</v>
      </c>
      <c r="O292" s="2"/>
      <c r="P292" s="10" t="s">
        <v>2496</v>
      </c>
      <c r="Q292" s="10"/>
      <c r="R292" s="2" t="s">
        <v>1139</v>
      </c>
      <c r="S292" s="2"/>
      <c r="T292" s="10">
        <v>3143825868</v>
      </c>
    </row>
    <row r="293" spans="1:26" s="25" customFormat="1" ht="57" x14ac:dyDescent="0.25">
      <c r="A293" s="8">
        <v>283</v>
      </c>
      <c r="B293" s="2" t="s">
        <v>1128</v>
      </c>
      <c r="C293" s="2" t="s">
        <v>2475</v>
      </c>
      <c r="D293" s="2" t="s">
        <v>4257</v>
      </c>
      <c r="E293" s="10" t="s">
        <v>4258</v>
      </c>
      <c r="F293" s="10" t="s">
        <v>4256</v>
      </c>
      <c r="G293" s="10">
        <v>35</v>
      </c>
      <c r="H293" s="2" t="s">
        <v>1133</v>
      </c>
      <c r="I293" s="2" t="s">
        <v>1134</v>
      </c>
      <c r="J293" s="2" t="s">
        <v>1134</v>
      </c>
      <c r="K293" s="2" t="s">
        <v>1134</v>
      </c>
      <c r="L293" s="8" t="s">
        <v>1135</v>
      </c>
      <c r="M293" s="8" t="s">
        <v>4259</v>
      </c>
      <c r="N293" s="8" t="s">
        <v>1197</v>
      </c>
      <c r="O293" s="2" t="s">
        <v>1244</v>
      </c>
      <c r="P293" s="10" t="s">
        <v>4260</v>
      </c>
      <c r="Q293" s="10"/>
      <c r="R293" s="2" t="s">
        <v>1139</v>
      </c>
      <c r="S293" s="2" t="s">
        <v>4261</v>
      </c>
      <c r="T293" s="10" t="s">
        <v>4263</v>
      </c>
    </row>
    <row r="294" spans="1:26" s="25" customFormat="1" ht="142.5" x14ac:dyDescent="0.25">
      <c r="A294" s="8">
        <v>284</v>
      </c>
      <c r="B294" s="2" t="s">
        <v>1128</v>
      </c>
      <c r="C294" s="2" t="s">
        <v>2475</v>
      </c>
      <c r="D294" s="2" t="s">
        <v>4264</v>
      </c>
      <c r="E294" s="10" t="s">
        <v>4265</v>
      </c>
      <c r="F294" s="10" t="s">
        <v>2518</v>
      </c>
      <c r="G294" s="10">
        <v>45</v>
      </c>
      <c r="H294" s="2" t="s">
        <v>1463</v>
      </c>
      <c r="I294" s="2" t="s">
        <v>1134</v>
      </c>
      <c r="J294" s="2" t="s">
        <v>1134</v>
      </c>
      <c r="K294" s="2" t="s">
        <v>1134</v>
      </c>
      <c r="L294" s="8" t="s">
        <v>1135</v>
      </c>
      <c r="M294" s="8" t="s">
        <v>4271</v>
      </c>
      <c r="N294" s="8" t="s">
        <v>1197</v>
      </c>
      <c r="O294" s="2" t="s">
        <v>1244</v>
      </c>
      <c r="P294" s="10" t="s">
        <v>4272</v>
      </c>
      <c r="Q294" s="10"/>
      <c r="R294" s="2" t="s">
        <v>1139</v>
      </c>
      <c r="S294" s="30" t="s">
        <v>4273</v>
      </c>
      <c r="T294" s="10">
        <v>3207671470</v>
      </c>
    </row>
    <row r="295" spans="1:26" s="25" customFormat="1" ht="42.75" x14ac:dyDescent="0.25">
      <c r="A295" s="8">
        <v>285</v>
      </c>
      <c r="B295" s="2" t="s">
        <v>1128</v>
      </c>
      <c r="C295" s="2" t="s">
        <v>2475</v>
      </c>
      <c r="D295" s="2" t="s">
        <v>4269</v>
      </c>
      <c r="E295" s="10" t="s">
        <v>4267</v>
      </c>
      <c r="F295" s="10" t="s">
        <v>4268</v>
      </c>
      <c r="G295" s="10">
        <v>66</v>
      </c>
      <c r="H295" s="2" t="s">
        <v>1133</v>
      </c>
      <c r="I295" s="2" t="s">
        <v>1134</v>
      </c>
      <c r="J295" s="2" t="s">
        <v>1134</v>
      </c>
      <c r="K295" s="2" t="s">
        <v>1134</v>
      </c>
      <c r="L295" s="8" t="s">
        <v>2847</v>
      </c>
      <c r="M295" s="8" t="s">
        <v>4266</v>
      </c>
      <c r="N295" s="8" t="s">
        <v>1197</v>
      </c>
      <c r="O295" s="2" t="s">
        <v>1244</v>
      </c>
      <c r="P295" s="10" t="s">
        <v>4274</v>
      </c>
      <c r="Q295" s="10"/>
      <c r="R295" s="2" t="s">
        <v>1139</v>
      </c>
      <c r="S295" s="30" t="s">
        <v>4275</v>
      </c>
      <c r="T295" s="10">
        <v>3204696665</v>
      </c>
    </row>
    <row r="296" spans="1:26" s="25" customFormat="1" ht="28.5" x14ac:dyDescent="0.25">
      <c r="A296" s="8">
        <v>286</v>
      </c>
      <c r="B296" s="2" t="s">
        <v>1128</v>
      </c>
      <c r="C296" s="2" t="s">
        <v>2475</v>
      </c>
      <c r="D296" s="2" t="s">
        <v>4301</v>
      </c>
      <c r="E296" s="10"/>
      <c r="F296" s="10" t="s">
        <v>4302</v>
      </c>
      <c r="G296" s="10">
        <v>2</v>
      </c>
      <c r="H296" s="2" t="s">
        <v>1133</v>
      </c>
      <c r="I296" s="2" t="s">
        <v>1134</v>
      </c>
      <c r="J296" s="2" t="s">
        <v>1134</v>
      </c>
      <c r="K296" s="2" t="s">
        <v>1134</v>
      </c>
      <c r="L296" s="8" t="s">
        <v>2847</v>
      </c>
      <c r="M296" s="8" t="s">
        <v>4303</v>
      </c>
      <c r="N296" s="8" t="s">
        <v>1197</v>
      </c>
      <c r="O296" s="2" t="s">
        <v>1244</v>
      </c>
      <c r="P296" s="10" t="s">
        <v>4306</v>
      </c>
      <c r="Q296" s="10"/>
      <c r="R296" s="2" t="s">
        <v>4305</v>
      </c>
      <c r="S296" s="30" t="s">
        <v>4304</v>
      </c>
      <c r="T296" s="10">
        <v>3187432789</v>
      </c>
    </row>
    <row r="297" spans="1:26" s="25" customFormat="1" ht="42.75" x14ac:dyDescent="0.25">
      <c r="A297" s="8">
        <v>287</v>
      </c>
      <c r="B297" s="2" t="s">
        <v>1128</v>
      </c>
      <c r="C297" s="2" t="s">
        <v>2534</v>
      </c>
      <c r="D297" s="2" t="s">
        <v>2552</v>
      </c>
      <c r="E297" s="2" t="s">
        <v>2543</v>
      </c>
      <c r="F297" s="10" t="s">
        <v>4270</v>
      </c>
      <c r="G297" s="10">
        <v>42</v>
      </c>
      <c r="H297" s="2" t="s">
        <v>1133</v>
      </c>
      <c r="I297" s="10" t="s">
        <v>1382</v>
      </c>
      <c r="J297" s="2" t="s">
        <v>1134</v>
      </c>
      <c r="K297" s="2" t="s">
        <v>1134</v>
      </c>
      <c r="L297" s="8" t="s">
        <v>1135</v>
      </c>
      <c r="M297" s="8" t="s">
        <v>2551</v>
      </c>
      <c r="N297" s="8" t="s">
        <v>1197</v>
      </c>
      <c r="O297" s="2" t="s">
        <v>1244</v>
      </c>
      <c r="P297" s="10" t="s">
        <v>2549</v>
      </c>
      <c r="Q297" s="10" t="s">
        <v>2547</v>
      </c>
      <c r="R297" s="2" t="s">
        <v>1139</v>
      </c>
      <c r="S297" s="10" t="s">
        <v>2535</v>
      </c>
      <c r="T297" s="10" t="s">
        <v>2553</v>
      </c>
      <c r="Z297" s="25" t="s">
        <v>4262</v>
      </c>
    </row>
    <row r="298" spans="1:26" s="25" customFormat="1" ht="57" x14ac:dyDescent="0.25">
      <c r="A298" s="8">
        <v>288</v>
      </c>
      <c r="B298" s="2" t="s">
        <v>1128</v>
      </c>
      <c r="C298" s="2" t="s">
        <v>2534</v>
      </c>
      <c r="D298" s="2" t="s">
        <v>2536</v>
      </c>
      <c r="E298" s="2" t="s">
        <v>2554</v>
      </c>
      <c r="F298" s="10" t="s">
        <v>2546</v>
      </c>
      <c r="G298" s="10">
        <v>65</v>
      </c>
      <c r="H298" s="2" t="s">
        <v>1133</v>
      </c>
      <c r="I298" s="10" t="s">
        <v>1382</v>
      </c>
      <c r="J298" s="2" t="s">
        <v>1134</v>
      </c>
      <c r="K298" s="2" t="s">
        <v>1134</v>
      </c>
      <c r="L298" s="8" t="s">
        <v>1135</v>
      </c>
      <c r="M298" s="8" t="s">
        <v>2551</v>
      </c>
      <c r="N298" s="8" t="s">
        <v>1197</v>
      </c>
      <c r="O298" s="2" t="s">
        <v>2550</v>
      </c>
      <c r="P298" s="10" t="s">
        <v>2537</v>
      </c>
      <c r="Q298" s="10" t="s">
        <v>2548</v>
      </c>
      <c r="R298" s="2" t="s">
        <v>1139</v>
      </c>
      <c r="S298" s="11" t="s">
        <v>2538</v>
      </c>
      <c r="T298" s="10" t="s">
        <v>2539</v>
      </c>
    </row>
    <row r="299" spans="1:26" s="25" customFormat="1" ht="28.5" x14ac:dyDescent="0.25">
      <c r="A299" s="8">
        <v>289</v>
      </c>
      <c r="B299" s="2" t="s">
        <v>1128</v>
      </c>
      <c r="C299" s="2" t="s">
        <v>2534</v>
      </c>
      <c r="D299" s="18" t="s">
        <v>2571</v>
      </c>
      <c r="E299" s="2" t="s">
        <v>2569</v>
      </c>
      <c r="F299" s="2" t="s">
        <v>2570</v>
      </c>
      <c r="G299" s="2">
        <v>80</v>
      </c>
      <c r="H299" s="2" t="s">
        <v>1133</v>
      </c>
      <c r="I299" s="2" t="s">
        <v>1134</v>
      </c>
      <c r="J299" s="2" t="s">
        <v>1134</v>
      </c>
      <c r="K299" s="2" t="s">
        <v>1134</v>
      </c>
      <c r="L299" s="8" t="s">
        <v>1156</v>
      </c>
      <c r="M299" s="8" t="s">
        <v>2438</v>
      </c>
      <c r="N299" s="8" t="s">
        <v>72</v>
      </c>
      <c r="O299" s="2"/>
      <c r="P299" s="8" t="s">
        <v>2540</v>
      </c>
      <c r="Q299" s="2"/>
      <c r="R299" s="2" t="s">
        <v>1139</v>
      </c>
      <c r="S299" s="10"/>
      <c r="T299" s="10">
        <v>3125062245</v>
      </c>
    </row>
    <row r="300" spans="1:26" s="25" customFormat="1" ht="57" x14ac:dyDescent="0.25">
      <c r="A300" s="8">
        <v>290</v>
      </c>
      <c r="B300" s="2" t="s">
        <v>1128</v>
      </c>
      <c r="C300" s="2" t="s">
        <v>2534</v>
      </c>
      <c r="D300" s="18" t="s">
        <v>2555</v>
      </c>
      <c r="E300" s="19" t="s">
        <v>2541</v>
      </c>
      <c r="F300" s="2" t="s">
        <v>2556</v>
      </c>
      <c r="G300" s="2">
        <v>14</v>
      </c>
      <c r="H300" s="2" t="s">
        <v>1133</v>
      </c>
      <c r="I300" s="2" t="s">
        <v>1134</v>
      </c>
      <c r="J300" s="2" t="s">
        <v>1134</v>
      </c>
      <c r="K300" s="2" t="s">
        <v>1134</v>
      </c>
      <c r="L300" s="8" t="s">
        <v>1580</v>
      </c>
      <c r="M300" s="8" t="s">
        <v>1163</v>
      </c>
      <c r="N300" s="8" t="s">
        <v>72</v>
      </c>
      <c r="O300" s="2"/>
      <c r="P300" s="8" t="s">
        <v>2542</v>
      </c>
      <c r="Q300" s="2"/>
      <c r="R300" s="2" t="s">
        <v>1139</v>
      </c>
      <c r="S300" s="10"/>
      <c r="T300" s="10">
        <v>3142686847</v>
      </c>
    </row>
    <row r="301" spans="1:26" s="25" customFormat="1" ht="57" x14ac:dyDescent="0.25">
      <c r="A301" s="8">
        <v>291</v>
      </c>
      <c r="B301" s="2" t="s">
        <v>1128</v>
      </c>
      <c r="C301" s="2" t="s">
        <v>2534</v>
      </c>
      <c r="D301" s="18" t="s">
        <v>2557</v>
      </c>
      <c r="E301" s="19" t="s">
        <v>2558</v>
      </c>
      <c r="F301" s="2" t="s">
        <v>2559</v>
      </c>
      <c r="G301" s="2">
        <v>35</v>
      </c>
      <c r="H301" s="2" t="s">
        <v>1133</v>
      </c>
      <c r="I301" s="2" t="s">
        <v>1134</v>
      </c>
      <c r="J301" s="2" t="s">
        <v>1134</v>
      </c>
      <c r="K301" s="2" t="s">
        <v>1134</v>
      </c>
      <c r="L301" s="8" t="s">
        <v>2589</v>
      </c>
      <c r="M301" s="8" t="s">
        <v>2589</v>
      </c>
      <c r="N301" s="8" t="s">
        <v>72</v>
      </c>
      <c r="O301" s="2"/>
      <c r="P301" s="8" t="s">
        <v>2544</v>
      </c>
      <c r="Q301" s="2" t="s">
        <v>2592</v>
      </c>
      <c r="R301" s="2" t="s">
        <v>1139</v>
      </c>
      <c r="S301" s="10"/>
      <c r="T301" s="10">
        <v>3229460191</v>
      </c>
    </row>
    <row r="302" spans="1:26" s="25" customFormat="1" ht="28.5" x14ac:dyDescent="0.25">
      <c r="A302" s="8">
        <v>292</v>
      </c>
      <c r="B302" s="2" t="s">
        <v>1128</v>
      </c>
      <c r="C302" s="2" t="s">
        <v>2534</v>
      </c>
      <c r="D302" s="18" t="s">
        <v>2564</v>
      </c>
      <c r="E302" s="19" t="s">
        <v>2563</v>
      </c>
      <c r="F302" s="2" t="s">
        <v>2565</v>
      </c>
      <c r="G302" s="2"/>
      <c r="H302" s="2" t="s">
        <v>1133</v>
      </c>
      <c r="I302" s="2" t="s">
        <v>1134</v>
      </c>
      <c r="J302" s="2" t="s">
        <v>1134</v>
      </c>
      <c r="K302" s="2" t="s">
        <v>1134</v>
      </c>
      <c r="L302" s="8" t="s">
        <v>1156</v>
      </c>
      <c r="M302" s="8" t="s">
        <v>2590</v>
      </c>
      <c r="N302" s="8" t="s">
        <v>72</v>
      </c>
      <c r="O302" s="2"/>
      <c r="P302" s="8" t="s">
        <v>2545</v>
      </c>
      <c r="Q302" s="2"/>
      <c r="R302" s="2" t="s">
        <v>1139</v>
      </c>
      <c r="S302" s="10"/>
      <c r="T302" s="10">
        <v>3102268586</v>
      </c>
    </row>
    <row r="303" spans="1:26" s="25" customFormat="1" ht="57" x14ac:dyDescent="0.25">
      <c r="A303" s="8">
        <v>293</v>
      </c>
      <c r="B303" s="2" t="s">
        <v>1128</v>
      </c>
      <c r="C303" s="2" t="s">
        <v>2534</v>
      </c>
      <c r="D303" s="18" t="s">
        <v>2560</v>
      </c>
      <c r="E303" s="19" t="s">
        <v>2561</v>
      </c>
      <c r="F303" s="2" t="s">
        <v>2562</v>
      </c>
      <c r="G303" s="2"/>
      <c r="H303" s="2" t="s">
        <v>1133</v>
      </c>
      <c r="I303" s="2" t="s">
        <v>1134</v>
      </c>
      <c r="J303" s="2" t="s">
        <v>1134</v>
      </c>
      <c r="K303" s="2" t="s">
        <v>1134</v>
      </c>
      <c r="L303" s="8" t="s">
        <v>2589</v>
      </c>
      <c r="M303" s="8" t="s">
        <v>2589</v>
      </c>
      <c r="N303" s="8" t="s">
        <v>72</v>
      </c>
      <c r="O303" s="2"/>
      <c r="P303" s="8"/>
      <c r="Q303" s="2" t="s">
        <v>2593</v>
      </c>
      <c r="R303" s="2" t="s">
        <v>1139</v>
      </c>
      <c r="S303" s="10"/>
      <c r="T303" s="10">
        <v>3223444492</v>
      </c>
    </row>
    <row r="304" spans="1:26" s="25" customFormat="1" ht="42.75" x14ac:dyDescent="0.25">
      <c r="A304" s="8">
        <v>294</v>
      </c>
      <c r="B304" s="2" t="s">
        <v>1128</v>
      </c>
      <c r="C304" s="2" t="s">
        <v>2534</v>
      </c>
      <c r="D304" s="18" t="s">
        <v>2566</v>
      </c>
      <c r="E304" s="19" t="s">
        <v>2567</v>
      </c>
      <c r="F304" s="2" t="s">
        <v>2568</v>
      </c>
      <c r="G304" s="2"/>
      <c r="H304" s="2" t="s">
        <v>1133</v>
      </c>
      <c r="I304" s="2" t="s">
        <v>1134</v>
      </c>
      <c r="J304" s="2" t="s">
        <v>1134</v>
      </c>
      <c r="K304" s="2" t="s">
        <v>1134</v>
      </c>
      <c r="L304" s="8" t="s">
        <v>2589</v>
      </c>
      <c r="M304" s="8" t="s">
        <v>2594</v>
      </c>
      <c r="N304" s="8" t="s">
        <v>72</v>
      </c>
      <c r="O304" s="2"/>
      <c r="P304" s="8"/>
      <c r="Q304" s="2" t="s">
        <v>2595</v>
      </c>
      <c r="R304" s="2" t="s">
        <v>1139</v>
      </c>
      <c r="S304" s="10"/>
      <c r="T304" s="10">
        <v>3108666194</v>
      </c>
    </row>
    <row r="305" spans="1:20" s="25" customFormat="1" ht="42.75" x14ac:dyDescent="0.25">
      <c r="A305" s="8">
        <v>295</v>
      </c>
      <c r="B305" s="2" t="s">
        <v>1128</v>
      </c>
      <c r="C305" s="2" t="s">
        <v>2534</v>
      </c>
      <c r="D305" s="18" t="s">
        <v>2573</v>
      </c>
      <c r="E305" s="19" t="s">
        <v>2572</v>
      </c>
      <c r="F305" s="2" t="s">
        <v>2574</v>
      </c>
      <c r="G305" s="2"/>
      <c r="H305" s="2" t="s">
        <v>1133</v>
      </c>
      <c r="I305" s="2" t="s">
        <v>1134</v>
      </c>
      <c r="J305" s="2" t="s">
        <v>1134</v>
      </c>
      <c r="K305" s="2" t="s">
        <v>1134</v>
      </c>
      <c r="L305" s="8" t="s">
        <v>1135</v>
      </c>
      <c r="M305" s="8" t="s">
        <v>2596</v>
      </c>
      <c r="N305" s="8" t="s">
        <v>72</v>
      </c>
      <c r="O305" s="2"/>
      <c r="P305" s="8"/>
      <c r="Q305" s="2" t="s">
        <v>2598</v>
      </c>
      <c r="R305" s="2" t="s">
        <v>1139</v>
      </c>
      <c r="S305" s="10"/>
      <c r="T305" s="10">
        <v>3204367615</v>
      </c>
    </row>
    <row r="306" spans="1:20" s="25" customFormat="1" ht="42.75" x14ac:dyDescent="0.25">
      <c r="A306" s="8">
        <v>296</v>
      </c>
      <c r="B306" s="2" t="s">
        <v>1128</v>
      </c>
      <c r="C306" s="2" t="s">
        <v>2534</v>
      </c>
      <c r="D306" s="18" t="s">
        <v>2575</v>
      </c>
      <c r="E306" s="19"/>
      <c r="F306" s="2" t="s">
        <v>2576</v>
      </c>
      <c r="G306" s="2"/>
      <c r="H306" s="2" t="s">
        <v>1133</v>
      </c>
      <c r="I306" s="2" t="s">
        <v>1134</v>
      </c>
      <c r="J306" s="2" t="s">
        <v>1134</v>
      </c>
      <c r="K306" s="2" t="s">
        <v>1134</v>
      </c>
      <c r="L306" s="8" t="s">
        <v>1156</v>
      </c>
      <c r="M306" s="8" t="s">
        <v>2597</v>
      </c>
      <c r="N306" s="8" t="s">
        <v>72</v>
      </c>
      <c r="O306" s="2"/>
      <c r="P306" s="8"/>
      <c r="Q306" s="2"/>
      <c r="R306" s="2" t="s">
        <v>1139</v>
      </c>
      <c r="S306" s="10"/>
      <c r="T306" s="10"/>
    </row>
    <row r="307" spans="1:20" s="25" customFormat="1" ht="57" x14ac:dyDescent="0.25">
      <c r="A307" s="8">
        <v>297</v>
      </c>
      <c r="B307" s="2" t="s">
        <v>1128</v>
      </c>
      <c r="C307" s="2" t="s">
        <v>2534</v>
      </c>
      <c r="D307" s="18" t="s">
        <v>2577</v>
      </c>
      <c r="E307" s="19"/>
      <c r="F307" s="2" t="s">
        <v>2578</v>
      </c>
      <c r="G307" s="2"/>
      <c r="H307" s="2" t="s">
        <v>1133</v>
      </c>
      <c r="I307" s="2" t="s">
        <v>1134</v>
      </c>
      <c r="J307" s="2" t="s">
        <v>1134</v>
      </c>
      <c r="K307" s="2" t="s">
        <v>1134</v>
      </c>
      <c r="L307" s="8" t="s">
        <v>2589</v>
      </c>
      <c r="M307" s="8" t="s">
        <v>2589</v>
      </c>
      <c r="N307" s="8" t="s">
        <v>72</v>
      </c>
      <c r="O307" s="2"/>
      <c r="P307" s="8"/>
      <c r="Q307" s="2"/>
      <c r="R307" s="2" t="s">
        <v>1139</v>
      </c>
      <c r="S307" s="10"/>
      <c r="T307" s="10"/>
    </row>
    <row r="308" spans="1:20" s="25" customFormat="1" ht="71.25" x14ac:dyDescent="0.25">
      <c r="A308" s="8">
        <v>298</v>
      </c>
      <c r="B308" s="2" t="s">
        <v>1128</v>
      </c>
      <c r="C308" s="2" t="s">
        <v>2534</v>
      </c>
      <c r="D308" s="18" t="s">
        <v>2580</v>
      </c>
      <c r="E308" s="19" t="s">
        <v>2579</v>
      </c>
      <c r="F308" s="2" t="s">
        <v>2581</v>
      </c>
      <c r="G308" s="2"/>
      <c r="H308" s="2" t="s">
        <v>1133</v>
      </c>
      <c r="I308" s="2" t="s">
        <v>1382</v>
      </c>
      <c r="J308" s="2" t="s">
        <v>1134</v>
      </c>
      <c r="K308" s="2" t="s">
        <v>1134</v>
      </c>
      <c r="L308" s="8" t="s">
        <v>1156</v>
      </c>
      <c r="M308" s="8" t="s">
        <v>2590</v>
      </c>
      <c r="N308" s="8" t="s">
        <v>72</v>
      </c>
      <c r="O308" s="2"/>
      <c r="P308" s="8"/>
      <c r="Q308" s="2"/>
      <c r="R308" s="2" t="s">
        <v>1139</v>
      </c>
      <c r="S308" s="10"/>
      <c r="T308" s="10"/>
    </row>
    <row r="309" spans="1:20" s="25" customFormat="1" ht="28.5" x14ac:dyDescent="0.25">
      <c r="A309" s="8">
        <v>299</v>
      </c>
      <c r="B309" s="2" t="s">
        <v>1128</v>
      </c>
      <c r="C309" s="2" t="s">
        <v>2534</v>
      </c>
      <c r="D309" s="18" t="s">
        <v>2582</v>
      </c>
      <c r="E309" s="19" t="s">
        <v>2584</v>
      </c>
      <c r="F309" s="2" t="s">
        <v>2583</v>
      </c>
      <c r="G309" s="2"/>
      <c r="H309" s="2" t="s">
        <v>1133</v>
      </c>
      <c r="I309" s="2" t="s">
        <v>1134</v>
      </c>
      <c r="J309" s="2" t="s">
        <v>1134</v>
      </c>
      <c r="K309" s="2" t="s">
        <v>1134</v>
      </c>
      <c r="L309" s="8" t="s">
        <v>1156</v>
      </c>
      <c r="M309" s="8" t="s">
        <v>2438</v>
      </c>
      <c r="N309" s="8" t="s">
        <v>72</v>
      </c>
      <c r="O309" s="2"/>
      <c r="P309" s="8"/>
      <c r="Q309" s="2"/>
      <c r="R309" s="2" t="s">
        <v>1139</v>
      </c>
      <c r="S309" s="10"/>
      <c r="T309" s="10"/>
    </row>
    <row r="310" spans="1:20" s="25" customFormat="1" ht="71.25" x14ac:dyDescent="0.25">
      <c r="A310" s="8">
        <v>300</v>
      </c>
      <c r="B310" s="2" t="s">
        <v>1128</v>
      </c>
      <c r="C310" s="2" t="s">
        <v>2534</v>
      </c>
      <c r="D310" s="18" t="s">
        <v>2587</v>
      </c>
      <c r="E310" s="19" t="s">
        <v>2588</v>
      </c>
      <c r="F310" s="2" t="s">
        <v>2586</v>
      </c>
      <c r="G310" s="2"/>
      <c r="H310" s="2" t="s">
        <v>1133</v>
      </c>
      <c r="I310" s="2" t="s">
        <v>1134</v>
      </c>
      <c r="J310" s="2" t="s">
        <v>1134</v>
      </c>
      <c r="K310" s="2" t="s">
        <v>1134</v>
      </c>
      <c r="L310" s="8" t="s">
        <v>2589</v>
      </c>
      <c r="M310" s="8" t="s">
        <v>2589</v>
      </c>
      <c r="N310" s="8" t="s">
        <v>72</v>
      </c>
      <c r="O310" s="2"/>
      <c r="P310" s="8"/>
      <c r="Q310" s="2" t="s">
        <v>2585</v>
      </c>
      <c r="R310" s="2" t="s">
        <v>1139</v>
      </c>
      <c r="S310" s="10"/>
      <c r="T310" s="10" t="s">
        <v>2599</v>
      </c>
    </row>
    <row r="311" spans="1:20" s="25" customFormat="1" ht="99.75" x14ac:dyDescent="0.25">
      <c r="A311" s="8">
        <v>301</v>
      </c>
      <c r="B311" s="2" t="s">
        <v>1128</v>
      </c>
      <c r="C311" s="2" t="s">
        <v>2534</v>
      </c>
      <c r="D311" s="52" t="s">
        <v>4191</v>
      </c>
      <c r="E311" s="19"/>
      <c r="F311" s="2" t="s">
        <v>4188</v>
      </c>
      <c r="G311" s="2">
        <v>2</v>
      </c>
      <c r="H311" s="2" t="s">
        <v>1347</v>
      </c>
      <c r="I311" s="2" t="s">
        <v>4190</v>
      </c>
      <c r="J311" s="2" t="s">
        <v>1134</v>
      </c>
      <c r="K311" s="2" t="s">
        <v>1134</v>
      </c>
      <c r="L311" s="8" t="s">
        <v>4189</v>
      </c>
      <c r="M311" s="8" t="s">
        <v>4194</v>
      </c>
      <c r="N311" s="2" t="s">
        <v>71</v>
      </c>
      <c r="O311" s="2" t="s">
        <v>1244</v>
      </c>
      <c r="P311" s="8" t="s">
        <v>4192</v>
      </c>
      <c r="Q311" s="2" t="s">
        <v>2534</v>
      </c>
      <c r="R311" s="2" t="s">
        <v>1139</v>
      </c>
      <c r="S311" s="32" t="s">
        <v>4193</v>
      </c>
      <c r="T311" s="10">
        <v>3214722710</v>
      </c>
    </row>
    <row r="312" spans="1:20" s="25" customFormat="1" ht="31.5" customHeight="1" x14ac:dyDescent="0.25">
      <c r="A312" s="8">
        <v>302</v>
      </c>
      <c r="B312" s="2" t="s">
        <v>1128</v>
      </c>
      <c r="C312" s="2" t="s">
        <v>2534</v>
      </c>
      <c r="D312" s="53" t="s">
        <v>4399</v>
      </c>
      <c r="E312" s="19"/>
      <c r="F312" s="2"/>
      <c r="G312" s="2"/>
      <c r="H312" s="2" t="s">
        <v>1133</v>
      </c>
      <c r="I312" s="2" t="s">
        <v>1134</v>
      </c>
      <c r="J312" s="2" t="s">
        <v>1134</v>
      </c>
      <c r="K312" s="2" t="s">
        <v>1134</v>
      </c>
      <c r="L312" s="8" t="s">
        <v>2589</v>
      </c>
      <c r="M312" s="8" t="s">
        <v>2589</v>
      </c>
      <c r="N312" s="2" t="s">
        <v>71</v>
      </c>
      <c r="O312" s="2" t="s">
        <v>1244</v>
      </c>
      <c r="P312" s="8" t="s">
        <v>4400</v>
      </c>
      <c r="Q312" s="2"/>
      <c r="R312" s="2" t="s">
        <v>1139</v>
      </c>
      <c r="S312" s="32"/>
      <c r="T312" s="2">
        <v>32277083008</v>
      </c>
    </row>
    <row r="313" spans="1:20" s="25" customFormat="1" ht="42.75" x14ac:dyDescent="0.25">
      <c r="A313" s="8">
        <v>303</v>
      </c>
      <c r="B313" s="2" t="s">
        <v>1128</v>
      </c>
      <c r="C313" s="2" t="s">
        <v>2600</v>
      </c>
      <c r="D313" s="2" t="s">
        <v>2601</v>
      </c>
      <c r="E313" s="2" t="s">
        <v>2602</v>
      </c>
      <c r="F313" s="2" t="s">
        <v>2603</v>
      </c>
      <c r="G313" s="2">
        <v>50</v>
      </c>
      <c r="H313" s="2" t="s">
        <v>1133</v>
      </c>
      <c r="I313" s="2" t="s">
        <v>1134</v>
      </c>
      <c r="J313" s="2" t="s">
        <v>1134</v>
      </c>
      <c r="K313" s="2" t="s">
        <v>1134</v>
      </c>
      <c r="L313" s="8" t="s">
        <v>1184</v>
      </c>
      <c r="M313" s="27" t="s">
        <v>2604</v>
      </c>
      <c r="N313" s="2" t="s">
        <v>71</v>
      </c>
      <c r="O313" s="2" t="s">
        <v>1198</v>
      </c>
      <c r="P313" s="2" t="s">
        <v>2605</v>
      </c>
      <c r="Q313" s="27"/>
      <c r="R313" s="2" t="s">
        <v>1139</v>
      </c>
      <c r="S313" s="3" t="s">
        <v>2606</v>
      </c>
      <c r="T313" s="2">
        <v>3142980050</v>
      </c>
    </row>
    <row r="314" spans="1:20" s="25" customFormat="1" ht="42.75" x14ac:dyDescent="0.25">
      <c r="A314" s="8">
        <v>304</v>
      </c>
      <c r="B314" s="2" t="s">
        <v>1128</v>
      </c>
      <c r="C314" s="2" t="s">
        <v>2600</v>
      </c>
      <c r="D314" s="2" t="s">
        <v>2607</v>
      </c>
      <c r="E314" s="2" t="s">
        <v>2608</v>
      </c>
      <c r="F314" s="2" t="s">
        <v>2609</v>
      </c>
      <c r="G314" s="2">
        <v>90</v>
      </c>
      <c r="H314" s="2" t="s">
        <v>1133</v>
      </c>
      <c r="I314" s="2" t="s">
        <v>1134</v>
      </c>
      <c r="J314" s="2" t="s">
        <v>1134</v>
      </c>
      <c r="K314" s="2" t="s">
        <v>1134</v>
      </c>
      <c r="L314" s="8" t="s">
        <v>1184</v>
      </c>
      <c r="M314" s="27" t="s">
        <v>2610</v>
      </c>
      <c r="N314" s="2" t="s">
        <v>71</v>
      </c>
      <c r="O314" s="2" t="s">
        <v>1198</v>
      </c>
      <c r="P314" s="2" t="s">
        <v>2611</v>
      </c>
      <c r="Q314" s="27"/>
      <c r="R314" s="2" t="s">
        <v>1139</v>
      </c>
      <c r="S314" s="3" t="s">
        <v>2612</v>
      </c>
      <c r="T314" s="4">
        <v>3107508664</v>
      </c>
    </row>
    <row r="315" spans="1:20" s="25" customFormat="1" ht="28.5" x14ac:dyDescent="0.25">
      <c r="A315" s="8">
        <v>305</v>
      </c>
      <c r="B315" s="2" t="s">
        <v>1128</v>
      </c>
      <c r="C315" s="2" t="s">
        <v>2600</v>
      </c>
      <c r="D315" s="2" t="s">
        <v>2618</v>
      </c>
      <c r="E315" s="4" t="s">
        <v>2617</v>
      </c>
      <c r="F315" s="2" t="s">
        <v>2616</v>
      </c>
      <c r="G315" s="2">
        <v>62</v>
      </c>
      <c r="H315" s="2" t="s">
        <v>1143</v>
      </c>
      <c r="I315" s="2" t="s">
        <v>1463</v>
      </c>
      <c r="J315" s="2" t="s">
        <v>1134</v>
      </c>
      <c r="K315" s="2" t="s">
        <v>1134</v>
      </c>
      <c r="L315" s="8" t="s">
        <v>1135</v>
      </c>
      <c r="M315" s="27" t="s">
        <v>2613</v>
      </c>
      <c r="N315" s="2" t="s">
        <v>71</v>
      </c>
      <c r="O315" s="2" t="s">
        <v>1198</v>
      </c>
      <c r="P315" s="2" t="s">
        <v>2614</v>
      </c>
      <c r="Q315" s="27"/>
      <c r="R315" s="2" t="s">
        <v>1139</v>
      </c>
      <c r="S315" s="3" t="s">
        <v>2615</v>
      </c>
      <c r="T315" s="4">
        <v>3136749425</v>
      </c>
    </row>
    <row r="316" spans="1:20" s="25" customFormat="1" ht="28.5" x14ac:dyDescent="0.25">
      <c r="A316" s="8">
        <v>306</v>
      </c>
      <c r="B316" s="2" t="s">
        <v>1128</v>
      </c>
      <c r="C316" s="2" t="s">
        <v>2619</v>
      </c>
      <c r="D316" s="2" t="s">
        <v>2636</v>
      </c>
      <c r="E316" s="10" t="s">
        <v>2620</v>
      </c>
      <c r="F316" s="2" t="s">
        <v>2635</v>
      </c>
      <c r="G316" s="10">
        <v>21</v>
      </c>
      <c r="H316" s="2" t="s">
        <v>1133</v>
      </c>
      <c r="I316" s="2" t="s">
        <v>1134</v>
      </c>
      <c r="J316" s="2" t="s">
        <v>1134</v>
      </c>
      <c r="K316" s="2" t="s">
        <v>1134</v>
      </c>
      <c r="L316" s="8" t="s">
        <v>1156</v>
      </c>
      <c r="M316" s="10" t="s">
        <v>2634</v>
      </c>
      <c r="N316" s="8" t="s">
        <v>72</v>
      </c>
      <c r="O316" s="2"/>
      <c r="P316" s="10" t="s">
        <v>2621</v>
      </c>
      <c r="Q316" s="27"/>
      <c r="R316" s="2" t="s">
        <v>1139</v>
      </c>
      <c r="S316" s="3"/>
      <c r="T316" s="10">
        <v>3218114231</v>
      </c>
    </row>
    <row r="317" spans="1:20" s="25" customFormat="1" ht="42.75" x14ac:dyDescent="0.25">
      <c r="A317" s="8">
        <v>307</v>
      </c>
      <c r="B317" s="2" t="s">
        <v>1128</v>
      </c>
      <c r="C317" s="2" t="s">
        <v>2619</v>
      </c>
      <c r="D317" s="2" t="s">
        <v>2637</v>
      </c>
      <c r="E317" s="10" t="s">
        <v>2622</v>
      </c>
      <c r="F317" s="2" t="s">
        <v>2638</v>
      </c>
      <c r="G317" s="10">
        <v>35</v>
      </c>
      <c r="H317" s="2" t="s">
        <v>1133</v>
      </c>
      <c r="I317" s="2" t="s">
        <v>1134</v>
      </c>
      <c r="J317" s="2" t="s">
        <v>1134</v>
      </c>
      <c r="K317" s="2" t="s">
        <v>1134</v>
      </c>
      <c r="L317" s="8" t="s">
        <v>1156</v>
      </c>
      <c r="M317" s="10" t="s">
        <v>2634</v>
      </c>
      <c r="N317" s="8" t="s">
        <v>72</v>
      </c>
      <c r="O317" s="2"/>
      <c r="P317" s="10" t="s">
        <v>2623</v>
      </c>
      <c r="Q317" s="27"/>
      <c r="R317" s="2" t="s">
        <v>1139</v>
      </c>
      <c r="S317" s="3"/>
      <c r="T317" s="10">
        <v>3102868509</v>
      </c>
    </row>
    <row r="318" spans="1:20" s="25" customFormat="1" ht="28.5" x14ac:dyDescent="0.25">
      <c r="A318" s="8">
        <v>308</v>
      </c>
      <c r="B318" s="2" t="s">
        <v>1128</v>
      </c>
      <c r="C318" s="2" t="s">
        <v>2619</v>
      </c>
      <c r="D318" s="2"/>
      <c r="E318" s="10" t="s">
        <v>2624</v>
      </c>
      <c r="F318" s="2"/>
      <c r="G318" s="10"/>
      <c r="H318" s="2" t="s">
        <v>1133</v>
      </c>
      <c r="I318" s="2" t="s">
        <v>1134</v>
      </c>
      <c r="J318" s="2" t="s">
        <v>1134</v>
      </c>
      <c r="K318" s="2" t="s">
        <v>1134</v>
      </c>
      <c r="L318" s="8" t="s">
        <v>1156</v>
      </c>
      <c r="M318" s="10" t="s">
        <v>2634</v>
      </c>
      <c r="N318" s="8" t="s">
        <v>72</v>
      </c>
      <c r="O318" s="2"/>
      <c r="P318" s="10" t="s">
        <v>2625</v>
      </c>
      <c r="Q318" s="27"/>
      <c r="R318" s="2" t="s">
        <v>1139</v>
      </c>
      <c r="S318" s="3"/>
      <c r="T318" s="10">
        <v>3113951451</v>
      </c>
    </row>
    <row r="319" spans="1:20" s="25" customFormat="1" ht="28.5" x14ac:dyDescent="0.25">
      <c r="A319" s="8">
        <v>309</v>
      </c>
      <c r="B319" s="2" t="s">
        <v>1128</v>
      </c>
      <c r="C319" s="2" t="s">
        <v>2619</v>
      </c>
      <c r="D319" s="2" t="s">
        <v>2639</v>
      </c>
      <c r="E319" s="10" t="s">
        <v>2626</v>
      </c>
      <c r="F319" s="2" t="s">
        <v>2640</v>
      </c>
      <c r="G319" s="10">
        <v>50</v>
      </c>
      <c r="H319" s="2" t="s">
        <v>1133</v>
      </c>
      <c r="I319" s="2" t="s">
        <v>1134</v>
      </c>
      <c r="J319" s="2" t="s">
        <v>1134</v>
      </c>
      <c r="K319" s="2" t="s">
        <v>1134</v>
      </c>
      <c r="L319" s="8" t="s">
        <v>1156</v>
      </c>
      <c r="M319" s="10" t="s">
        <v>2634</v>
      </c>
      <c r="N319" s="8" t="s">
        <v>72</v>
      </c>
      <c r="O319" s="2"/>
      <c r="P319" s="10" t="s">
        <v>2627</v>
      </c>
      <c r="Q319" s="27"/>
      <c r="R319" s="2" t="s">
        <v>1139</v>
      </c>
      <c r="S319" s="3"/>
      <c r="T319" s="10">
        <v>3147899798</v>
      </c>
    </row>
    <row r="320" spans="1:20" s="25" customFormat="1" ht="28.5" x14ac:dyDescent="0.25">
      <c r="A320" s="8">
        <v>310</v>
      </c>
      <c r="B320" s="2" t="s">
        <v>1128</v>
      </c>
      <c r="C320" s="2" t="s">
        <v>2619</v>
      </c>
      <c r="D320" s="2" t="s">
        <v>2641</v>
      </c>
      <c r="E320" s="10" t="s">
        <v>2628</v>
      </c>
      <c r="F320" s="2" t="s">
        <v>2642</v>
      </c>
      <c r="G320" s="10">
        <v>86</v>
      </c>
      <c r="H320" s="2" t="s">
        <v>1133</v>
      </c>
      <c r="I320" s="2" t="s">
        <v>1134</v>
      </c>
      <c r="J320" s="2" t="s">
        <v>1134</v>
      </c>
      <c r="K320" s="2" t="s">
        <v>1134</v>
      </c>
      <c r="L320" s="8" t="s">
        <v>1156</v>
      </c>
      <c r="M320" s="10" t="s">
        <v>2634</v>
      </c>
      <c r="N320" s="8" t="s">
        <v>72</v>
      </c>
      <c r="O320" s="2"/>
      <c r="P320" s="10" t="s">
        <v>2629</v>
      </c>
      <c r="Q320" s="27"/>
      <c r="R320" s="2" t="s">
        <v>1139</v>
      </c>
      <c r="S320" s="3"/>
      <c r="T320" s="10">
        <v>3143761417</v>
      </c>
    </row>
    <row r="321" spans="1:20" s="25" customFormat="1" ht="28.5" x14ac:dyDescent="0.25">
      <c r="A321" s="8">
        <v>311</v>
      </c>
      <c r="B321" s="2" t="s">
        <v>1128</v>
      </c>
      <c r="C321" s="2" t="s">
        <v>2619</v>
      </c>
      <c r="D321" s="2"/>
      <c r="E321" s="10" t="s">
        <v>2630</v>
      </c>
      <c r="F321" s="2"/>
      <c r="G321" s="10"/>
      <c r="H321" s="2" t="s">
        <v>1133</v>
      </c>
      <c r="I321" s="2" t="s">
        <v>1134</v>
      </c>
      <c r="J321" s="2" t="s">
        <v>1134</v>
      </c>
      <c r="K321" s="2" t="s">
        <v>1134</v>
      </c>
      <c r="L321" s="8" t="s">
        <v>1156</v>
      </c>
      <c r="M321" s="10" t="s">
        <v>2634</v>
      </c>
      <c r="N321" s="8" t="s">
        <v>72</v>
      </c>
      <c r="O321" s="2"/>
      <c r="P321" s="10" t="s">
        <v>2631</v>
      </c>
      <c r="Q321" s="27"/>
      <c r="R321" s="2" t="s">
        <v>1139</v>
      </c>
      <c r="S321" s="3"/>
      <c r="T321" s="10">
        <v>3116528110</v>
      </c>
    </row>
    <row r="322" spans="1:20" s="25" customFormat="1" ht="28.5" x14ac:dyDescent="0.25">
      <c r="A322" s="8">
        <v>312</v>
      </c>
      <c r="B322" s="2" t="s">
        <v>1128</v>
      </c>
      <c r="C322" s="2" t="s">
        <v>2619</v>
      </c>
      <c r="D322" s="2" t="s">
        <v>2632</v>
      </c>
      <c r="E322" s="10" t="s">
        <v>2643</v>
      </c>
      <c r="F322" s="2"/>
      <c r="G322" s="10">
        <v>35</v>
      </c>
      <c r="H322" s="2" t="s">
        <v>1133</v>
      </c>
      <c r="I322" s="2" t="s">
        <v>1134</v>
      </c>
      <c r="J322" s="2" t="s">
        <v>1134</v>
      </c>
      <c r="K322" s="2" t="s">
        <v>1134</v>
      </c>
      <c r="L322" s="8" t="s">
        <v>1156</v>
      </c>
      <c r="M322" s="10" t="s">
        <v>2438</v>
      </c>
      <c r="N322" s="8" t="s">
        <v>72</v>
      </c>
      <c r="O322" s="2"/>
      <c r="P322" s="10" t="s">
        <v>2633</v>
      </c>
      <c r="Q322" s="27" t="s">
        <v>2644</v>
      </c>
      <c r="R322" s="2" t="s">
        <v>1148</v>
      </c>
      <c r="S322" s="3"/>
      <c r="T322" s="10">
        <v>3012026409</v>
      </c>
    </row>
    <row r="323" spans="1:20" s="25" customFormat="1" ht="42.75" x14ac:dyDescent="0.25">
      <c r="A323" s="8">
        <v>313</v>
      </c>
      <c r="B323" s="2" t="s">
        <v>1128</v>
      </c>
      <c r="C323" s="2" t="s">
        <v>2619</v>
      </c>
      <c r="D323" s="2" t="s">
        <v>4277</v>
      </c>
      <c r="E323" s="10" t="s">
        <v>4276</v>
      </c>
      <c r="F323" s="2" t="s">
        <v>4278</v>
      </c>
      <c r="G323" s="10">
        <v>70</v>
      </c>
      <c r="H323" s="2" t="s">
        <v>1133</v>
      </c>
      <c r="I323" s="2" t="s">
        <v>1134</v>
      </c>
      <c r="J323" s="2" t="s">
        <v>1134</v>
      </c>
      <c r="K323" s="2" t="s">
        <v>1134</v>
      </c>
      <c r="L323" s="8" t="s">
        <v>1178</v>
      </c>
      <c r="M323" s="8" t="s">
        <v>1178</v>
      </c>
      <c r="N323" s="2" t="s">
        <v>71</v>
      </c>
      <c r="O323" s="2" t="s">
        <v>4279</v>
      </c>
      <c r="P323" s="10" t="s">
        <v>4280</v>
      </c>
      <c r="Q323" s="37"/>
      <c r="R323" s="2" t="s">
        <v>1139</v>
      </c>
      <c r="S323" s="30" t="s">
        <v>4281</v>
      </c>
      <c r="T323" s="10">
        <v>3102260087</v>
      </c>
    </row>
    <row r="324" spans="1:20" s="25" customFormat="1" ht="26.1" customHeight="1" x14ac:dyDescent="0.25">
      <c r="A324" s="8">
        <v>314</v>
      </c>
      <c r="B324" s="2" t="s">
        <v>1128</v>
      </c>
      <c r="C324" s="2" t="s">
        <v>2619</v>
      </c>
      <c r="D324" s="2" t="s">
        <v>4282</v>
      </c>
      <c r="E324" s="2" t="s">
        <v>4282</v>
      </c>
      <c r="F324" s="2" t="s">
        <v>4283</v>
      </c>
      <c r="G324" s="10">
        <v>24</v>
      </c>
      <c r="H324" s="2" t="s">
        <v>1133</v>
      </c>
      <c r="I324" s="2" t="s">
        <v>1134</v>
      </c>
      <c r="J324" s="2" t="s">
        <v>1134</v>
      </c>
      <c r="K324" s="2" t="s">
        <v>1134</v>
      </c>
      <c r="L324" s="8" t="s">
        <v>4189</v>
      </c>
      <c r="M324" s="8" t="s">
        <v>1190</v>
      </c>
      <c r="N324" s="2" t="s">
        <v>71</v>
      </c>
      <c r="O324" s="2" t="s">
        <v>4279</v>
      </c>
      <c r="P324" s="10" t="s">
        <v>4284</v>
      </c>
      <c r="Q324" s="37"/>
      <c r="R324" s="2" t="s">
        <v>1139</v>
      </c>
      <c r="S324" s="30" t="s">
        <v>4285</v>
      </c>
      <c r="T324" s="10">
        <v>3202288822</v>
      </c>
    </row>
    <row r="325" spans="1:20" s="25" customFormat="1" ht="71.25" x14ac:dyDescent="0.25">
      <c r="A325" s="8">
        <v>315</v>
      </c>
      <c r="B325" s="2" t="s">
        <v>1128</v>
      </c>
      <c r="C325" s="2" t="s">
        <v>1631</v>
      </c>
      <c r="D325" s="2" t="s">
        <v>2646</v>
      </c>
      <c r="E325" s="2" t="s">
        <v>1632</v>
      </c>
      <c r="F325" s="2" t="s">
        <v>1633</v>
      </c>
      <c r="G325" s="2">
        <v>8</v>
      </c>
      <c r="H325" s="2" t="s">
        <v>1133</v>
      </c>
      <c r="I325" s="2" t="s">
        <v>1134</v>
      </c>
      <c r="J325" s="2" t="s">
        <v>1134</v>
      </c>
      <c r="K325" s="2" t="s">
        <v>1634</v>
      </c>
      <c r="L325" s="2" t="s">
        <v>1635</v>
      </c>
      <c r="M325" s="2" t="s">
        <v>2304</v>
      </c>
      <c r="N325" s="2" t="s">
        <v>1197</v>
      </c>
      <c r="O325" s="2" t="s">
        <v>1636</v>
      </c>
      <c r="P325" s="2" t="s">
        <v>2301</v>
      </c>
      <c r="Q325" s="2" t="s">
        <v>1637</v>
      </c>
      <c r="R325" s="2" t="s">
        <v>1255</v>
      </c>
      <c r="S325" s="2"/>
      <c r="T325" s="2">
        <v>3209776453</v>
      </c>
    </row>
    <row r="326" spans="1:20" ht="42.75" x14ac:dyDescent="0.25">
      <c r="A326" s="8">
        <v>316</v>
      </c>
      <c r="B326" s="2" t="s">
        <v>1128</v>
      </c>
      <c r="C326" s="8" t="s">
        <v>1631</v>
      </c>
      <c r="D326" s="2" t="s">
        <v>2647</v>
      </c>
      <c r="E326" s="8" t="s">
        <v>2645</v>
      </c>
      <c r="F326" s="10" t="s">
        <v>1638</v>
      </c>
      <c r="G326" s="10">
        <v>22</v>
      </c>
      <c r="H326" s="8" t="s">
        <v>1143</v>
      </c>
      <c r="I326" s="8" t="s">
        <v>1463</v>
      </c>
      <c r="J326" s="8" t="s">
        <v>1134</v>
      </c>
      <c r="K326" s="8" t="s">
        <v>1134</v>
      </c>
      <c r="L326" s="8" t="s">
        <v>1135</v>
      </c>
      <c r="M326" s="10" t="s">
        <v>2307</v>
      </c>
      <c r="N326" s="8" t="s">
        <v>1197</v>
      </c>
      <c r="O326" s="8" t="s">
        <v>1640</v>
      </c>
      <c r="P326" s="10" t="s">
        <v>2302</v>
      </c>
      <c r="Q326" s="10" t="s">
        <v>1641</v>
      </c>
      <c r="R326" s="8" t="s">
        <v>1255</v>
      </c>
      <c r="S326" s="23" t="s">
        <v>1642</v>
      </c>
      <c r="T326" s="10">
        <v>3203589016</v>
      </c>
    </row>
    <row r="327" spans="1:20" ht="42.75" x14ac:dyDescent="0.25">
      <c r="A327" s="8">
        <v>317</v>
      </c>
      <c r="B327" s="2" t="s">
        <v>1128</v>
      </c>
      <c r="C327" s="8" t="s">
        <v>1631</v>
      </c>
      <c r="D327" s="2" t="s">
        <v>2652</v>
      </c>
      <c r="E327" s="8" t="s">
        <v>1643</v>
      </c>
      <c r="F327" s="10" t="s">
        <v>1644</v>
      </c>
      <c r="G327" s="10">
        <v>9</v>
      </c>
      <c r="H327" s="8" t="s">
        <v>1133</v>
      </c>
      <c r="I327" s="8" t="s">
        <v>1134</v>
      </c>
      <c r="J327" s="8" t="s">
        <v>1134</v>
      </c>
      <c r="K327" s="8" t="s">
        <v>1134</v>
      </c>
      <c r="L327" s="8" t="s">
        <v>1135</v>
      </c>
      <c r="M327" s="10" t="s">
        <v>2304</v>
      </c>
      <c r="N327" s="8" t="s">
        <v>72</v>
      </c>
      <c r="O327" s="8"/>
      <c r="P327" s="10" t="s">
        <v>2303</v>
      </c>
      <c r="Q327" s="10" t="s">
        <v>1645</v>
      </c>
      <c r="R327" s="8" t="s">
        <v>1255</v>
      </c>
      <c r="S327" s="8"/>
      <c r="T327" s="10">
        <v>3113949571</v>
      </c>
    </row>
    <row r="328" spans="1:20" ht="85.5" x14ac:dyDescent="0.25">
      <c r="A328" s="8">
        <v>318</v>
      </c>
      <c r="B328" s="2" t="s">
        <v>1128</v>
      </c>
      <c r="C328" s="8" t="s">
        <v>1631</v>
      </c>
      <c r="D328" s="2" t="s">
        <v>1646</v>
      </c>
      <c r="E328" s="8" t="s">
        <v>1647</v>
      </c>
      <c r="F328" s="10" t="s">
        <v>1648</v>
      </c>
      <c r="G328" s="10">
        <v>60</v>
      </c>
      <c r="H328" s="8" t="s">
        <v>1133</v>
      </c>
      <c r="I328" s="8" t="s">
        <v>1134</v>
      </c>
      <c r="J328" s="8" t="s">
        <v>1134</v>
      </c>
      <c r="K328" s="8" t="s">
        <v>1134</v>
      </c>
      <c r="L328" s="8" t="s">
        <v>1649</v>
      </c>
      <c r="M328" s="10" t="s">
        <v>1650</v>
      </c>
      <c r="N328" s="8" t="s">
        <v>1197</v>
      </c>
      <c r="O328" s="8" t="s">
        <v>1651</v>
      </c>
      <c r="P328" s="10" t="s">
        <v>1652</v>
      </c>
      <c r="Q328" s="10" t="s">
        <v>1653</v>
      </c>
      <c r="R328" s="8" t="s">
        <v>1255</v>
      </c>
      <c r="S328" s="8"/>
      <c r="T328" s="10" t="s">
        <v>1654</v>
      </c>
    </row>
    <row r="329" spans="1:20" ht="99.75" x14ac:dyDescent="0.25">
      <c r="A329" s="8">
        <v>319</v>
      </c>
      <c r="B329" s="2" t="s">
        <v>1128</v>
      </c>
      <c r="C329" s="8" t="s">
        <v>1631</v>
      </c>
      <c r="D329" s="2" t="s">
        <v>1655</v>
      </c>
      <c r="E329" s="8" t="s">
        <v>1656</v>
      </c>
      <c r="F329" s="10" t="s">
        <v>1657</v>
      </c>
      <c r="G329" s="10">
        <v>19</v>
      </c>
      <c r="H329" s="8" t="s">
        <v>1133</v>
      </c>
      <c r="I329" s="8" t="s">
        <v>1134</v>
      </c>
      <c r="J329" s="8" t="s">
        <v>1134</v>
      </c>
      <c r="K329" s="8" t="s">
        <v>1134</v>
      </c>
      <c r="L329" s="8" t="s">
        <v>1135</v>
      </c>
      <c r="M329" s="10" t="s">
        <v>1650</v>
      </c>
      <c r="N329" s="8" t="s">
        <v>1197</v>
      </c>
      <c r="O329" s="8" t="s">
        <v>1651</v>
      </c>
      <c r="P329" s="10" t="s">
        <v>1658</v>
      </c>
      <c r="Q329" s="10" t="s">
        <v>1659</v>
      </c>
      <c r="R329" s="8" t="s">
        <v>1255</v>
      </c>
      <c r="S329" s="8"/>
      <c r="T329" s="10" t="s">
        <v>1660</v>
      </c>
    </row>
    <row r="330" spans="1:20" ht="42.75" x14ac:dyDescent="0.25">
      <c r="A330" s="8">
        <v>320</v>
      </c>
      <c r="B330" s="2" t="s">
        <v>1128</v>
      </c>
      <c r="C330" s="8" t="s">
        <v>1631</v>
      </c>
      <c r="D330" s="2" t="s">
        <v>1661</v>
      </c>
      <c r="E330" s="8" t="s">
        <v>1662</v>
      </c>
      <c r="F330" s="10" t="s">
        <v>1663</v>
      </c>
      <c r="G330" s="10">
        <v>30</v>
      </c>
      <c r="H330" s="8" t="s">
        <v>1133</v>
      </c>
      <c r="I330" s="8" t="s">
        <v>1134</v>
      </c>
      <c r="J330" s="8" t="s">
        <v>1134</v>
      </c>
      <c r="K330" s="8" t="s">
        <v>1134</v>
      </c>
      <c r="L330" s="8" t="s">
        <v>1664</v>
      </c>
      <c r="M330" s="10" t="s">
        <v>1145</v>
      </c>
      <c r="N330" s="8" t="s">
        <v>72</v>
      </c>
      <c r="O330" s="8"/>
      <c r="P330" s="10" t="s">
        <v>1665</v>
      </c>
      <c r="Q330" s="10" t="s">
        <v>1666</v>
      </c>
      <c r="R330" s="8" t="s">
        <v>1255</v>
      </c>
      <c r="S330" s="8"/>
      <c r="T330" s="10" t="s">
        <v>1667</v>
      </c>
    </row>
    <row r="331" spans="1:20" ht="28.5" x14ac:dyDescent="0.25">
      <c r="A331" s="8">
        <v>321</v>
      </c>
      <c r="B331" s="2" t="s">
        <v>1128</v>
      </c>
      <c r="C331" s="8" t="s">
        <v>1631</v>
      </c>
      <c r="D331" s="2" t="s">
        <v>1668</v>
      </c>
      <c r="E331" s="8" t="s">
        <v>1669</v>
      </c>
      <c r="F331" s="10" t="s">
        <v>1670</v>
      </c>
      <c r="G331" s="10">
        <v>33</v>
      </c>
      <c r="H331" s="8" t="s">
        <v>1133</v>
      </c>
      <c r="I331" s="8" t="s">
        <v>1134</v>
      </c>
      <c r="J331" s="8" t="s">
        <v>1134</v>
      </c>
      <c r="K331" s="8" t="s">
        <v>1134</v>
      </c>
      <c r="L331" s="8" t="s">
        <v>1135</v>
      </c>
      <c r="M331" s="10" t="s">
        <v>1145</v>
      </c>
      <c r="N331" s="8" t="s">
        <v>72</v>
      </c>
      <c r="O331" s="8"/>
      <c r="P331" s="10" t="s">
        <v>1671</v>
      </c>
      <c r="Q331" s="10" t="s">
        <v>1672</v>
      </c>
      <c r="R331" s="8" t="s">
        <v>1255</v>
      </c>
      <c r="S331" s="8"/>
      <c r="T331" s="10" t="s">
        <v>1673</v>
      </c>
    </row>
    <row r="332" spans="1:20" ht="28.5" x14ac:dyDescent="0.25">
      <c r="A332" s="8">
        <v>322</v>
      </c>
      <c r="B332" s="2" t="s">
        <v>1128</v>
      </c>
      <c r="C332" s="8" t="s">
        <v>1631</v>
      </c>
      <c r="D332" s="2" t="s">
        <v>1674</v>
      </c>
      <c r="E332" s="8" t="s">
        <v>1675</v>
      </c>
      <c r="F332" s="10" t="s">
        <v>1676</v>
      </c>
      <c r="G332" s="10">
        <v>30</v>
      </c>
      <c r="H332" s="8" t="s">
        <v>1133</v>
      </c>
      <c r="I332" s="8" t="s">
        <v>1134</v>
      </c>
      <c r="J332" s="8" t="s">
        <v>1134</v>
      </c>
      <c r="K332" s="8" t="s">
        <v>1134</v>
      </c>
      <c r="L332" s="8" t="s">
        <v>1135</v>
      </c>
      <c r="M332" s="10" t="s">
        <v>1622</v>
      </c>
      <c r="N332" s="8" t="s">
        <v>72</v>
      </c>
      <c r="O332" s="8"/>
      <c r="P332" s="10" t="s">
        <v>1677</v>
      </c>
      <c r="Q332" s="10" t="s">
        <v>1678</v>
      </c>
      <c r="R332" s="8" t="s">
        <v>1255</v>
      </c>
      <c r="S332" s="8"/>
      <c r="T332" s="10">
        <v>3138906991</v>
      </c>
    </row>
    <row r="333" spans="1:20" ht="57" x14ac:dyDescent="0.25">
      <c r="A333" s="8">
        <v>323</v>
      </c>
      <c r="B333" s="2" t="s">
        <v>1128</v>
      </c>
      <c r="C333" s="8" t="s">
        <v>1631</v>
      </c>
      <c r="D333" s="2" t="s">
        <v>1679</v>
      </c>
      <c r="E333" s="8" t="s">
        <v>1680</v>
      </c>
      <c r="F333" s="10" t="s">
        <v>1681</v>
      </c>
      <c r="G333" s="10">
        <v>22</v>
      </c>
      <c r="H333" s="8" t="s">
        <v>1133</v>
      </c>
      <c r="I333" s="8" t="s">
        <v>1134</v>
      </c>
      <c r="J333" s="8" t="s">
        <v>1134</v>
      </c>
      <c r="K333" s="8" t="s">
        <v>1134</v>
      </c>
      <c r="L333" s="8" t="s">
        <v>1682</v>
      </c>
      <c r="M333" s="10" t="s">
        <v>1683</v>
      </c>
      <c r="N333" s="8" t="s">
        <v>1197</v>
      </c>
      <c r="O333" s="8" t="s">
        <v>1651</v>
      </c>
      <c r="P333" s="10" t="s">
        <v>1684</v>
      </c>
      <c r="Q333" s="10" t="s">
        <v>1685</v>
      </c>
      <c r="R333" s="8" t="s">
        <v>1255</v>
      </c>
      <c r="S333" s="8"/>
      <c r="T333" s="10">
        <v>3125342235</v>
      </c>
    </row>
    <row r="334" spans="1:20" ht="28.5" x14ac:dyDescent="0.25">
      <c r="A334" s="8">
        <v>324</v>
      </c>
      <c r="B334" s="2" t="s">
        <v>1128</v>
      </c>
      <c r="C334" s="8" t="s">
        <v>1631</v>
      </c>
      <c r="D334" s="2" t="s">
        <v>1686</v>
      </c>
      <c r="E334" s="8" t="s">
        <v>1687</v>
      </c>
      <c r="F334" s="10" t="s">
        <v>1688</v>
      </c>
      <c r="G334" s="10">
        <v>12</v>
      </c>
      <c r="H334" s="8" t="s">
        <v>1133</v>
      </c>
      <c r="I334" s="8" t="s">
        <v>1134</v>
      </c>
      <c r="J334" s="8" t="s">
        <v>1134</v>
      </c>
      <c r="K334" s="8" t="s">
        <v>1134</v>
      </c>
      <c r="L334" s="8" t="s">
        <v>1682</v>
      </c>
      <c r="M334" s="10" t="s">
        <v>1689</v>
      </c>
      <c r="N334" s="8" t="s">
        <v>1197</v>
      </c>
      <c r="O334" s="8" t="s">
        <v>1690</v>
      </c>
      <c r="P334" s="10" t="s">
        <v>1691</v>
      </c>
      <c r="Q334" s="10" t="s">
        <v>1692</v>
      </c>
      <c r="R334" s="8" t="s">
        <v>1255</v>
      </c>
      <c r="S334" s="8"/>
      <c r="T334" s="10">
        <v>3143583209</v>
      </c>
    </row>
    <row r="335" spans="1:20" ht="42.75" x14ac:dyDescent="0.25">
      <c r="A335" s="8">
        <v>325</v>
      </c>
      <c r="B335" s="2" t="s">
        <v>1128</v>
      </c>
      <c r="C335" s="8" t="s">
        <v>1631</v>
      </c>
      <c r="D335" s="2" t="s">
        <v>1693</v>
      </c>
      <c r="E335" s="8" t="s">
        <v>1694</v>
      </c>
      <c r="F335" s="10" t="s">
        <v>1695</v>
      </c>
      <c r="G335" s="10">
        <v>30</v>
      </c>
      <c r="H335" s="8" t="s">
        <v>1133</v>
      </c>
      <c r="I335" s="8" t="s">
        <v>1134</v>
      </c>
      <c r="J335" s="8" t="s">
        <v>1134</v>
      </c>
      <c r="K335" s="8" t="s">
        <v>1134</v>
      </c>
      <c r="L335" s="8" t="s">
        <v>1135</v>
      </c>
      <c r="M335" s="10" t="s">
        <v>1145</v>
      </c>
      <c r="N335" s="8" t="s">
        <v>1197</v>
      </c>
      <c r="O335" s="8" t="s">
        <v>1244</v>
      </c>
      <c r="P335" s="10" t="s">
        <v>1696</v>
      </c>
      <c r="Q335" s="10" t="s">
        <v>1697</v>
      </c>
      <c r="R335" s="8" t="s">
        <v>1255</v>
      </c>
      <c r="S335" s="8"/>
      <c r="T335" s="10" t="s">
        <v>1698</v>
      </c>
    </row>
    <row r="336" spans="1:20" ht="57" x14ac:dyDescent="0.25">
      <c r="A336" s="8">
        <v>326</v>
      </c>
      <c r="B336" s="2" t="s">
        <v>1128</v>
      </c>
      <c r="C336" s="8" t="s">
        <v>1631</v>
      </c>
      <c r="D336" s="2" t="s">
        <v>1699</v>
      </c>
      <c r="E336" s="8" t="s">
        <v>1700</v>
      </c>
      <c r="F336" s="10" t="s">
        <v>1701</v>
      </c>
      <c r="G336" s="10">
        <v>100</v>
      </c>
      <c r="H336" s="8" t="s">
        <v>1143</v>
      </c>
      <c r="I336" s="8" t="s">
        <v>1134</v>
      </c>
      <c r="J336" s="8" t="s">
        <v>1134</v>
      </c>
      <c r="K336" s="8" t="s">
        <v>1134</v>
      </c>
      <c r="L336" s="8" t="s">
        <v>1135</v>
      </c>
      <c r="M336" s="10" t="s">
        <v>1702</v>
      </c>
      <c r="N336" s="8" t="s">
        <v>72</v>
      </c>
      <c r="O336" s="8"/>
      <c r="P336" s="10" t="s">
        <v>1703</v>
      </c>
      <c r="Q336" s="10" t="s">
        <v>1704</v>
      </c>
      <c r="R336" s="8" t="s">
        <v>1255</v>
      </c>
      <c r="S336" s="8"/>
      <c r="T336" s="10" t="s">
        <v>1705</v>
      </c>
    </row>
    <row r="337" spans="1:20" ht="57" x14ac:dyDescent="0.25">
      <c r="A337" s="8">
        <v>327</v>
      </c>
      <c r="B337" s="2" t="s">
        <v>1128</v>
      </c>
      <c r="C337" s="8" t="s">
        <v>1631</v>
      </c>
      <c r="D337" s="2" t="s">
        <v>2653</v>
      </c>
      <c r="E337" s="2" t="s">
        <v>2654</v>
      </c>
      <c r="F337" s="2" t="s">
        <v>2655</v>
      </c>
      <c r="G337" s="2">
        <v>25</v>
      </c>
      <c r="H337" s="2" t="s">
        <v>21</v>
      </c>
      <c r="I337" s="2" t="s">
        <v>96</v>
      </c>
      <c r="J337" s="2" t="s">
        <v>96</v>
      </c>
      <c r="K337" s="2" t="s">
        <v>72</v>
      </c>
      <c r="L337" s="2" t="s">
        <v>84</v>
      </c>
      <c r="M337" s="27" t="s">
        <v>2656</v>
      </c>
      <c r="N337" s="2" t="s">
        <v>71</v>
      </c>
      <c r="O337" s="8" t="s">
        <v>1651</v>
      </c>
      <c r="P337" s="2" t="s">
        <v>2657</v>
      </c>
      <c r="Q337" s="27" t="s">
        <v>2658</v>
      </c>
      <c r="R337" s="2" t="s">
        <v>27</v>
      </c>
      <c r="S337" s="2"/>
      <c r="T337" s="2" t="s">
        <v>2659</v>
      </c>
    </row>
    <row r="338" spans="1:20" ht="42.75" x14ac:dyDescent="0.25">
      <c r="A338" s="8">
        <v>328</v>
      </c>
      <c r="B338" s="2" t="s">
        <v>1128</v>
      </c>
      <c r="C338" s="8" t="s">
        <v>1631</v>
      </c>
      <c r="D338" s="2" t="s">
        <v>2660</v>
      </c>
      <c r="E338" s="2" t="s">
        <v>2661</v>
      </c>
      <c r="F338" s="2" t="s">
        <v>2662</v>
      </c>
      <c r="G338" s="2">
        <v>25</v>
      </c>
      <c r="H338" s="2"/>
      <c r="I338" s="2" t="s">
        <v>96</v>
      </c>
      <c r="J338" s="2" t="s">
        <v>96</v>
      </c>
      <c r="K338" s="2" t="s">
        <v>72</v>
      </c>
      <c r="L338" s="2" t="s">
        <v>102</v>
      </c>
      <c r="M338" s="27" t="s">
        <v>2663</v>
      </c>
      <c r="N338" s="2" t="s">
        <v>71</v>
      </c>
      <c r="O338" s="8" t="s">
        <v>1651</v>
      </c>
      <c r="P338" s="2" t="s">
        <v>2664</v>
      </c>
      <c r="Q338" s="27" t="s">
        <v>2665</v>
      </c>
      <c r="R338" s="2" t="s">
        <v>27</v>
      </c>
      <c r="S338" s="3" t="s">
        <v>2666</v>
      </c>
      <c r="T338" s="2" t="s">
        <v>2667</v>
      </c>
    </row>
    <row r="339" spans="1:20" ht="42.75" x14ac:dyDescent="0.25">
      <c r="A339" s="8">
        <v>329</v>
      </c>
      <c r="B339" s="2" t="s">
        <v>1128</v>
      </c>
      <c r="C339" s="8" t="s">
        <v>1631</v>
      </c>
      <c r="D339" s="2" t="s">
        <v>2668</v>
      </c>
      <c r="E339" s="2" t="s">
        <v>2669</v>
      </c>
      <c r="F339" s="2" t="s">
        <v>2670</v>
      </c>
      <c r="G339" s="2">
        <v>23</v>
      </c>
      <c r="H339" s="2"/>
      <c r="I339" s="2" t="s">
        <v>96</v>
      </c>
      <c r="J339" s="2" t="s">
        <v>96</v>
      </c>
      <c r="K339" s="2" t="s">
        <v>72</v>
      </c>
      <c r="L339" s="2" t="s">
        <v>102</v>
      </c>
      <c r="M339" s="27" t="s">
        <v>2671</v>
      </c>
      <c r="N339" s="2" t="s">
        <v>71</v>
      </c>
      <c r="O339" s="8" t="s">
        <v>1651</v>
      </c>
      <c r="P339" s="2" t="s">
        <v>2672</v>
      </c>
      <c r="Q339" s="27" t="s">
        <v>2673</v>
      </c>
      <c r="R339" s="2" t="s">
        <v>27</v>
      </c>
      <c r="S339" s="3" t="s">
        <v>2674</v>
      </c>
      <c r="T339" s="2">
        <v>3145118111</v>
      </c>
    </row>
    <row r="340" spans="1:20" ht="71.25" x14ac:dyDescent="0.25">
      <c r="A340" s="8">
        <v>330</v>
      </c>
      <c r="B340" s="8" t="s">
        <v>1128</v>
      </c>
      <c r="C340" s="8" t="s">
        <v>1631</v>
      </c>
      <c r="D340" s="2" t="s">
        <v>1706</v>
      </c>
      <c r="E340" s="8" t="s">
        <v>1707</v>
      </c>
      <c r="F340" s="8" t="s">
        <v>1708</v>
      </c>
      <c r="G340" s="10">
        <v>30</v>
      </c>
      <c r="H340" s="8" t="s">
        <v>1133</v>
      </c>
      <c r="I340" s="8" t="s">
        <v>1134</v>
      </c>
      <c r="J340" s="8" t="s">
        <v>1134</v>
      </c>
      <c r="K340" s="8" t="s">
        <v>1134</v>
      </c>
      <c r="L340" s="8" t="s">
        <v>1135</v>
      </c>
      <c r="M340" s="10" t="s">
        <v>1709</v>
      </c>
      <c r="N340" s="8" t="s">
        <v>72</v>
      </c>
      <c r="O340" s="8"/>
      <c r="P340" s="10" t="s">
        <v>1710</v>
      </c>
      <c r="Q340" s="10" t="s">
        <v>1711</v>
      </c>
      <c r="R340" s="8" t="s">
        <v>1255</v>
      </c>
      <c r="S340" s="8"/>
      <c r="T340" s="10">
        <v>3106253613</v>
      </c>
    </row>
    <row r="341" spans="1:20" ht="28.5" x14ac:dyDescent="0.25">
      <c r="A341" s="8">
        <v>331</v>
      </c>
      <c r="B341" s="8" t="s">
        <v>1128</v>
      </c>
      <c r="C341" s="8" t="s">
        <v>1631</v>
      </c>
      <c r="D341" s="2" t="s">
        <v>1712</v>
      </c>
      <c r="E341" s="8"/>
      <c r="F341" s="8"/>
      <c r="G341" s="10">
        <v>25</v>
      </c>
      <c r="H341" s="8" t="s">
        <v>1133</v>
      </c>
      <c r="I341" s="8" t="s">
        <v>1134</v>
      </c>
      <c r="J341" s="8" t="s">
        <v>1134</v>
      </c>
      <c r="K341" s="8" t="s">
        <v>1134</v>
      </c>
      <c r="L341" s="8" t="s">
        <v>1135</v>
      </c>
      <c r="M341" s="10" t="s">
        <v>1145</v>
      </c>
      <c r="N341" s="8" t="s">
        <v>72</v>
      </c>
      <c r="O341" s="8"/>
      <c r="P341" s="10" t="s">
        <v>1713</v>
      </c>
      <c r="Q341" s="10" t="s">
        <v>1714</v>
      </c>
      <c r="R341" s="8" t="s">
        <v>1255</v>
      </c>
      <c r="S341" s="8"/>
      <c r="T341" s="10">
        <v>3123842825</v>
      </c>
    </row>
    <row r="342" spans="1:20" ht="28.5" x14ac:dyDescent="0.25">
      <c r="A342" s="8">
        <v>332</v>
      </c>
      <c r="B342" s="8" t="s">
        <v>1128</v>
      </c>
      <c r="C342" s="8" t="s">
        <v>1631</v>
      </c>
      <c r="D342" s="2" t="s">
        <v>1715</v>
      </c>
      <c r="E342" s="8" t="s">
        <v>1716</v>
      </c>
      <c r="F342" s="8" t="s">
        <v>1717</v>
      </c>
      <c r="G342" s="10">
        <v>10</v>
      </c>
      <c r="H342" s="8" t="s">
        <v>1133</v>
      </c>
      <c r="I342" s="8" t="s">
        <v>1134</v>
      </c>
      <c r="J342" s="8" t="s">
        <v>1134</v>
      </c>
      <c r="K342" s="8" t="s">
        <v>1134</v>
      </c>
      <c r="L342" s="8" t="s">
        <v>1135</v>
      </c>
      <c r="M342" s="10" t="s">
        <v>1145</v>
      </c>
      <c r="N342" s="8" t="s">
        <v>72</v>
      </c>
      <c r="O342" s="8"/>
      <c r="P342" s="10" t="s">
        <v>1718</v>
      </c>
      <c r="Q342" s="10" t="s">
        <v>1719</v>
      </c>
      <c r="R342" s="8" t="s">
        <v>1255</v>
      </c>
      <c r="S342" s="8"/>
      <c r="T342" s="10">
        <v>3166761184</v>
      </c>
    </row>
    <row r="343" spans="1:20" ht="42.75" x14ac:dyDescent="0.25">
      <c r="A343" s="8">
        <v>333</v>
      </c>
      <c r="B343" s="8" t="s">
        <v>1128</v>
      </c>
      <c r="C343" s="8" t="s">
        <v>1631</v>
      </c>
      <c r="D343" s="2" t="s">
        <v>1720</v>
      </c>
      <c r="E343" s="8" t="s">
        <v>1721</v>
      </c>
      <c r="F343" s="8" t="s">
        <v>1722</v>
      </c>
      <c r="G343" s="10">
        <v>25</v>
      </c>
      <c r="H343" s="8" t="s">
        <v>1133</v>
      </c>
      <c r="I343" s="8" t="s">
        <v>1134</v>
      </c>
      <c r="J343" s="8" t="s">
        <v>1134</v>
      </c>
      <c r="K343" s="8" t="s">
        <v>1134</v>
      </c>
      <c r="L343" s="8" t="s">
        <v>1723</v>
      </c>
      <c r="M343" s="10" t="s">
        <v>1724</v>
      </c>
      <c r="N343" s="8" t="s">
        <v>72</v>
      </c>
      <c r="O343" s="8"/>
      <c r="P343" s="10" t="s">
        <v>1725</v>
      </c>
      <c r="Q343" s="10"/>
      <c r="R343" s="8" t="s">
        <v>1255</v>
      </c>
      <c r="S343" s="8"/>
      <c r="T343" s="10">
        <v>3213364250</v>
      </c>
    </row>
    <row r="344" spans="1:20" ht="42.75" x14ac:dyDescent="0.25">
      <c r="A344" s="8">
        <v>334</v>
      </c>
      <c r="B344" s="8" t="s">
        <v>1128</v>
      </c>
      <c r="C344" s="8" t="s">
        <v>1631</v>
      </c>
      <c r="D344" s="2" t="s">
        <v>1726</v>
      </c>
      <c r="E344" s="8" t="s">
        <v>1727</v>
      </c>
      <c r="F344" s="8" t="s">
        <v>1728</v>
      </c>
      <c r="G344" s="10">
        <v>32</v>
      </c>
      <c r="H344" s="8" t="s">
        <v>1133</v>
      </c>
      <c r="I344" s="8" t="s">
        <v>1134</v>
      </c>
      <c r="J344" s="8" t="s">
        <v>1134</v>
      </c>
      <c r="K344" s="8" t="s">
        <v>1134</v>
      </c>
      <c r="L344" s="8" t="s">
        <v>1135</v>
      </c>
      <c r="M344" s="10" t="s">
        <v>1724</v>
      </c>
      <c r="N344" s="8" t="s">
        <v>72</v>
      </c>
      <c r="O344" s="8"/>
      <c r="P344" s="10" t="s">
        <v>1729</v>
      </c>
      <c r="Q344" s="10"/>
      <c r="R344" s="8" t="s">
        <v>1255</v>
      </c>
      <c r="S344" s="8"/>
      <c r="T344" s="10">
        <v>3168781371</v>
      </c>
    </row>
    <row r="345" spans="1:20" ht="57" x14ac:dyDescent="0.25">
      <c r="A345" s="8">
        <v>335</v>
      </c>
      <c r="B345" s="8" t="s">
        <v>1128</v>
      </c>
      <c r="C345" s="8" t="s">
        <v>1631</v>
      </c>
      <c r="D345" s="2" t="s">
        <v>1730</v>
      </c>
      <c r="E345" s="8" t="s">
        <v>1731</v>
      </c>
      <c r="F345" s="8" t="s">
        <v>1732</v>
      </c>
      <c r="G345" s="10">
        <v>30</v>
      </c>
      <c r="H345" s="8" t="s">
        <v>1133</v>
      </c>
      <c r="I345" s="8" t="s">
        <v>1134</v>
      </c>
      <c r="J345" s="8" t="s">
        <v>1134</v>
      </c>
      <c r="K345" s="8" t="s">
        <v>1134</v>
      </c>
      <c r="L345" s="8" t="s">
        <v>1135</v>
      </c>
      <c r="M345" s="10" t="s">
        <v>1733</v>
      </c>
      <c r="N345" s="8" t="s">
        <v>1197</v>
      </c>
      <c r="O345" s="8" t="s">
        <v>1690</v>
      </c>
      <c r="P345" s="10" t="s">
        <v>2675</v>
      </c>
      <c r="Q345" s="10" t="s">
        <v>2676</v>
      </c>
      <c r="R345" s="8" t="s">
        <v>1255</v>
      </c>
      <c r="S345" s="23" t="s">
        <v>2677</v>
      </c>
      <c r="T345" s="10" t="s">
        <v>2678</v>
      </c>
    </row>
    <row r="346" spans="1:20" ht="42.75" x14ac:dyDescent="0.25">
      <c r="A346" s="8">
        <v>336</v>
      </c>
      <c r="B346" s="8" t="s">
        <v>1128</v>
      </c>
      <c r="C346" s="8" t="s">
        <v>1631</v>
      </c>
      <c r="D346" s="2" t="s">
        <v>1734</v>
      </c>
      <c r="E346" s="8"/>
      <c r="F346" s="8"/>
      <c r="G346" s="10"/>
      <c r="H346" s="8" t="s">
        <v>1133</v>
      </c>
      <c r="I346" s="8" t="s">
        <v>1134</v>
      </c>
      <c r="J346" s="8" t="s">
        <v>1134</v>
      </c>
      <c r="K346" s="8" t="s">
        <v>1134</v>
      </c>
      <c r="L346" s="8" t="s">
        <v>1135</v>
      </c>
      <c r="M346" s="10" t="s">
        <v>1724</v>
      </c>
      <c r="N346" s="8" t="s">
        <v>72</v>
      </c>
      <c r="O346" s="8"/>
      <c r="P346" s="10" t="s">
        <v>1735</v>
      </c>
      <c r="Q346" s="10" t="s">
        <v>1736</v>
      </c>
      <c r="R346" s="8" t="s">
        <v>1255</v>
      </c>
      <c r="S346" s="8"/>
      <c r="T346" s="10">
        <v>3152736943</v>
      </c>
    </row>
    <row r="347" spans="1:20" ht="71.25" x14ac:dyDescent="0.25">
      <c r="A347" s="8">
        <v>337</v>
      </c>
      <c r="B347" s="8" t="s">
        <v>1128</v>
      </c>
      <c r="C347" s="8" t="s">
        <v>1631</v>
      </c>
      <c r="D347" s="2" t="s">
        <v>1737</v>
      </c>
      <c r="E347" s="8" t="s">
        <v>1738</v>
      </c>
      <c r="F347" s="8" t="s">
        <v>1739</v>
      </c>
      <c r="G347" s="10">
        <v>17</v>
      </c>
      <c r="H347" s="8" t="s">
        <v>1133</v>
      </c>
      <c r="I347" s="8" t="s">
        <v>1134</v>
      </c>
      <c r="J347" s="8" t="s">
        <v>1134</v>
      </c>
      <c r="K347" s="8" t="s">
        <v>1134</v>
      </c>
      <c r="L347" s="8" t="s">
        <v>1135</v>
      </c>
      <c r="M347" s="10" t="s">
        <v>1740</v>
      </c>
      <c r="N347" s="8" t="s">
        <v>72</v>
      </c>
      <c r="O347" s="8"/>
      <c r="P347" s="10" t="s">
        <v>1741</v>
      </c>
      <c r="Q347" s="10" t="s">
        <v>1742</v>
      </c>
      <c r="R347" s="8" t="s">
        <v>1255</v>
      </c>
      <c r="S347" s="8"/>
      <c r="T347" s="10">
        <v>3112515845</v>
      </c>
    </row>
    <row r="348" spans="1:20" ht="57" x14ac:dyDescent="0.25">
      <c r="A348" s="8">
        <v>338</v>
      </c>
      <c r="B348" s="8" t="s">
        <v>1128</v>
      </c>
      <c r="C348" s="8" t="s">
        <v>1631</v>
      </c>
      <c r="D348" s="2" t="s">
        <v>1743</v>
      </c>
      <c r="E348" s="8" t="s">
        <v>1744</v>
      </c>
      <c r="F348" s="8" t="s">
        <v>1745</v>
      </c>
      <c r="G348" s="10">
        <v>34</v>
      </c>
      <c r="H348" s="8" t="s">
        <v>1133</v>
      </c>
      <c r="I348" s="8" t="s">
        <v>1134</v>
      </c>
      <c r="J348" s="8" t="s">
        <v>1134</v>
      </c>
      <c r="K348" s="8" t="s">
        <v>1134</v>
      </c>
      <c r="L348" s="8" t="s">
        <v>1746</v>
      </c>
      <c r="M348" s="10" t="s">
        <v>1724</v>
      </c>
      <c r="N348" s="8" t="s">
        <v>72</v>
      </c>
      <c r="O348" s="8"/>
      <c r="P348" s="10" t="s">
        <v>1747</v>
      </c>
      <c r="Q348" s="10" t="s">
        <v>1748</v>
      </c>
      <c r="R348" s="8" t="s">
        <v>1255</v>
      </c>
      <c r="S348" s="8"/>
      <c r="T348" s="10">
        <v>3123924477</v>
      </c>
    </row>
    <row r="349" spans="1:20" ht="42.75" x14ac:dyDescent="0.25">
      <c r="A349" s="8">
        <v>339</v>
      </c>
      <c r="B349" s="8" t="s">
        <v>1128</v>
      </c>
      <c r="C349" s="8" t="s">
        <v>1631</v>
      </c>
      <c r="D349" s="2" t="s">
        <v>1749</v>
      </c>
      <c r="E349" s="8" t="s">
        <v>1750</v>
      </c>
      <c r="F349" s="8" t="s">
        <v>1751</v>
      </c>
      <c r="G349" s="10">
        <v>20</v>
      </c>
      <c r="H349" s="8" t="s">
        <v>1133</v>
      </c>
      <c r="I349" s="8" t="s">
        <v>1134</v>
      </c>
      <c r="J349" s="8" t="s">
        <v>1134</v>
      </c>
      <c r="K349" s="8" t="s">
        <v>1134</v>
      </c>
      <c r="L349" s="8" t="s">
        <v>1752</v>
      </c>
      <c r="M349" s="10" t="s">
        <v>1724</v>
      </c>
      <c r="N349" s="8" t="s">
        <v>72</v>
      </c>
      <c r="O349" s="8"/>
      <c r="P349" s="10" t="s">
        <v>1753</v>
      </c>
      <c r="Q349" s="10" t="s">
        <v>1754</v>
      </c>
      <c r="R349" s="8" t="s">
        <v>1255</v>
      </c>
      <c r="S349" s="8"/>
      <c r="T349" s="10">
        <v>3134045701</v>
      </c>
    </row>
    <row r="350" spans="1:20" ht="42.75" x14ac:dyDescent="0.25">
      <c r="A350" s="8">
        <v>340</v>
      </c>
      <c r="B350" s="8" t="s">
        <v>1128</v>
      </c>
      <c r="C350" s="8" t="s">
        <v>1631</v>
      </c>
      <c r="D350" s="2" t="s">
        <v>1755</v>
      </c>
      <c r="E350" s="8" t="s">
        <v>1756</v>
      </c>
      <c r="F350" s="8" t="s">
        <v>1757</v>
      </c>
      <c r="G350" s="10">
        <v>28</v>
      </c>
      <c r="H350" s="8" t="s">
        <v>1133</v>
      </c>
      <c r="I350" s="8" t="s">
        <v>1134</v>
      </c>
      <c r="J350" s="8" t="s">
        <v>1134</v>
      </c>
      <c r="K350" s="8" t="s">
        <v>1134</v>
      </c>
      <c r="L350" s="8" t="s">
        <v>1135</v>
      </c>
      <c r="M350" s="10" t="s">
        <v>1724</v>
      </c>
      <c r="N350" s="8" t="s">
        <v>1197</v>
      </c>
      <c r="O350" s="8" t="s">
        <v>1758</v>
      </c>
      <c r="P350" s="10" t="s">
        <v>1759</v>
      </c>
      <c r="Q350" s="10" t="s">
        <v>1760</v>
      </c>
      <c r="R350" s="8" t="s">
        <v>1255</v>
      </c>
      <c r="S350" s="8"/>
      <c r="T350" s="10">
        <v>3204863892</v>
      </c>
    </row>
    <row r="351" spans="1:20" ht="42.75" x14ac:dyDescent="0.25">
      <c r="A351" s="8">
        <v>341</v>
      </c>
      <c r="B351" s="8" t="s">
        <v>1128</v>
      </c>
      <c r="C351" s="8" t="s">
        <v>1631</v>
      </c>
      <c r="D351" s="2" t="s">
        <v>1761</v>
      </c>
      <c r="E351" s="8" t="s">
        <v>1762</v>
      </c>
      <c r="F351" s="8" t="s">
        <v>1763</v>
      </c>
      <c r="G351" s="10">
        <v>20</v>
      </c>
      <c r="H351" s="8" t="s">
        <v>1133</v>
      </c>
      <c r="I351" s="8" t="s">
        <v>1134</v>
      </c>
      <c r="J351" s="8" t="s">
        <v>1134</v>
      </c>
      <c r="K351" s="8" t="s">
        <v>1134</v>
      </c>
      <c r="L351" s="8" t="s">
        <v>1135</v>
      </c>
      <c r="M351" s="10" t="s">
        <v>1724</v>
      </c>
      <c r="N351" s="8" t="s">
        <v>72</v>
      </c>
      <c r="O351" s="8"/>
      <c r="P351" s="10" t="s">
        <v>1764</v>
      </c>
      <c r="Q351" s="10" t="s">
        <v>1765</v>
      </c>
      <c r="R351" s="8" t="s">
        <v>1255</v>
      </c>
      <c r="S351" s="8"/>
      <c r="T351" s="10">
        <v>3107201269</v>
      </c>
    </row>
    <row r="352" spans="1:20" ht="57" x14ac:dyDescent="0.25">
      <c r="A352" s="8">
        <v>342</v>
      </c>
      <c r="B352" s="8" t="s">
        <v>1128</v>
      </c>
      <c r="C352" s="8" t="s">
        <v>1631</v>
      </c>
      <c r="D352" s="2" t="s">
        <v>1766</v>
      </c>
      <c r="E352" s="8" t="s">
        <v>1767</v>
      </c>
      <c r="F352" s="8" t="s">
        <v>1768</v>
      </c>
      <c r="G352" s="10">
        <v>23</v>
      </c>
      <c r="H352" s="8" t="s">
        <v>1133</v>
      </c>
      <c r="I352" s="8" t="s">
        <v>1134</v>
      </c>
      <c r="J352" s="8" t="s">
        <v>1134</v>
      </c>
      <c r="K352" s="8" t="s">
        <v>1134</v>
      </c>
      <c r="L352" s="8" t="s">
        <v>1135</v>
      </c>
      <c r="M352" s="10" t="s">
        <v>1724</v>
      </c>
      <c r="N352" s="8" t="s">
        <v>72</v>
      </c>
      <c r="O352" s="8"/>
      <c r="P352" s="10" t="s">
        <v>1769</v>
      </c>
      <c r="Q352" s="10" t="s">
        <v>1765</v>
      </c>
      <c r="R352" s="8" t="s">
        <v>1255</v>
      </c>
      <c r="S352" s="8"/>
      <c r="T352" s="10">
        <v>3123033459</v>
      </c>
    </row>
    <row r="353" spans="1:20" ht="42.75" x14ac:dyDescent="0.25">
      <c r="A353" s="8">
        <v>343</v>
      </c>
      <c r="B353" s="8" t="s">
        <v>1128</v>
      </c>
      <c r="C353" s="8" t="s">
        <v>1631</v>
      </c>
      <c r="D353" s="2" t="s">
        <v>1770</v>
      </c>
      <c r="E353" s="8" t="s">
        <v>1771</v>
      </c>
      <c r="F353" s="8" t="s">
        <v>1772</v>
      </c>
      <c r="G353" s="10">
        <v>16</v>
      </c>
      <c r="H353" s="8" t="s">
        <v>1143</v>
      </c>
      <c r="I353" s="8" t="s">
        <v>1134</v>
      </c>
      <c r="J353" s="8" t="s">
        <v>1134</v>
      </c>
      <c r="K353" s="8" t="s">
        <v>1134</v>
      </c>
      <c r="L353" s="8" t="s">
        <v>1135</v>
      </c>
      <c r="M353" s="10" t="s">
        <v>1724</v>
      </c>
      <c r="N353" s="8" t="s">
        <v>72</v>
      </c>
      <c r="O353" s="8"/>
      <c r="P353" s="10" t="s">
        <v>1773</v>
      </c>
      <c r="Q353" s="10" t="s">
        <v>1774</v>
      </c>
      <c r="R353" s="8" t="s">
        <v>1255</v>
      </c>
      <c r="S353" s="8"/>
      <c r="T353" s="10">
        <v>3103220912</v>
      </c>
    </row>
    <row r="354" spans="1:20" ht="42.75" x14ac:dyDescent="0.25">
      <c r="A354" s="8">
        <v>344</v>
      </c>
      <c r="B354" s="8" t="s">
        <v>1128</v>
      </c>
      <c r="C354" s="8" t="s">
        <v>1631</v>
      </c>
      <c r="D354" s="2" t="s">
        <v>1775</v>
      </c>
      <c r="E354" s="8" t="s">
        <v>1776</v>
      </c>
      <c r="F354" s="8" t="s">
        <v>1777</v>
      </c>
      <c r="G354" s="10">
        <v>22</v>
      </c>
      <c r="H354" s="8" t="s">
        <v>1143</v>
      </c>
      <c r="I354" s="8" t="s">
        <v>1134</v>
      </c>
      <c r="J354" s="8" t="s">
        <v>1134</v>
      </c>
      <c r="K354" s="8" t="s">
        <v>1134</v>
      </c>
      <c r="L354" s="8" t="s">
        <v>1135</v>
      </c>
      <c r="M354" s="10" t="s">
        <v>1778</v>
      </c>
      <c r="N354" s="8" t="s">
        <v>1197</v>
      </c>
      <c r="O354" s="8" t="s">
        <v>1198</v>
      </c>
      <c r="P354" s="10" t="s">
        <v>1779</v>
      </c>
      <c r="Q354" s="10" t="s">
        <v>1780</v>
      </c>
      <c r="R354" s="8" t="s">
        <v>1255</v>
      </c>
      <c r="S354" s="8"/>
      <c r="T354" s="10">
        <v>3213822964</v>
      </c>
    </row>
    <row r="355" spans="1:20" ht="42.75" x14ac:dyDescent="0.25">
      <c r="A355" s="8">
        <v>345</v>
      </c>
      <c r="B355" s="8" t="s">
        <v>1128</v>
      </c>
      <c r="C355" s="8" t="s">
        <v>1631</v>
      </c>
      <c r="D355" s="2" t="s">
        <v>1781</v>
      </c>
      <c r="E355" s="10" t="s">
        <v>1782</v>
      </c>
      <c r="F355" s="8" t="s">
        <v>1783</v>
      </c>
      <c r="G355" s="10">
        <v>20</v>
      </c>
      <c r="H355" s="8" t="s">
        <v>1143</v>
      </c>
      <c r="I355" s="8" t="s">
        <v>1134</v>
      </c>
      <c r="J355" s="8" t="s">
        <v>1134</v>
      </c>
      <c r="K355" s="8" t="s">
        <v>1134</v>
      </c>
      <c r="L355" s="8" t="s">
        <v>1135</v>
      </c>
      <c r="M355" s="10" t="s">
        <v>1724</v>
      </c>
      <c r="N355" s="8" t="s">
        <v>72</v>
      </c>
      <c r="O355" s="8"/>
      <c r="P355" s="10" t="s">
        <v>1784</v>
      </c>
      <c r="Q355" s="8" t="s">
        <v>1785</v>
      </c>
      <c r="R355" s="8" t="s">
        <v>1255</v>
      </c>
      <c r="S355" s="8"/>
      <c r="T355" s="10">
        <v>3158564199</v>
      </c>
    </row>
    <row r="356" spans="1:20" ht="42.75" x14ac:dyDescent="0.25">
      <c r="A356" s="8">
        <v>346</v>
      </c>
      <c r="B356" s="8" t="s">
        <v>1128</v>
      </c>
      <c r="C356" s="8" t="s">
        <v>1631</v>
      </c>
      <c r="D356" s="2" t="s">
        <v>1786</v>
      </c>
      <c r="E356" s="10" t="s">
        <v>1787</v>
      </c>
      <c r="F356" s="8" t="s">
        <v>1788</v>
      </c>
      <c r="G356" s="10">
        <v>31</v>
      </c>
      <c r="H356" s="8" t="s">
        <v>1133</v>
      </c>
      <c r="I356" s="8" t="s">
        <v>1134</v>
      </c>
      <c r="J356" s="8" t="s">
        <v>1134</v>
      </c>
      <c r="K356" s="8" t="s">
        <v>1134</v>
      </c>
      <c r="L356" s="8" t="s">
        <v>1135</v>
      </c>
      <c r="M356" s="10" t="s">
        <v>1724</v>
      </c>
      <c r="N356" s="8" t="s">
        <v>72</v>
      </c>
      <c r="O356" s="8"/>
      <c r="P356" s="10" t="s">
        <v>1789</v>
      </c>
      <c r="Q356" s="8" t="s">
        <v>1785</v>
      </c>
      <c r="R356" s="8" t="s">
        <v>1255</v>
      </c>
      <c r="S356" s="8"/>
      <c r="T356" s="10">
        <v>3165498737</v>
      </c>
    </row>
    <row r="357" spans="1:20" ht="42.75" x14ac:dyDescent="0.25">
      <c r="A357" s="8">
        <v>347</v>
      </c>
      <c r="B357" s="8" t="s">
        <v>1128</v>
      </c>
      <c r="C357" s="8" t="s">
        <v>1631</v>
      </c>
      <c r="D357" s="2" t="s">
        <v>1790</v>
      </c>
      <c r="E357" s="10" t="s">
        <v>1791</v>
      </c>
      <c r="F357" s="8" t="s">
        <v>1792</v>
      </c>
      <c r="G357" s="10">
        <v>15</v>
      </c>
      <c r="H357" s="8" t="s">
        <v>1133</v>
      </c>
      <c r="I357" s="8" t="s">
        <v>1134</v>
      </c>
      <c r="J357" s="8" t="s">
        <v>1134</v>
      </c>
      <c r="K357" s="8" t="s">
        <v>1134</v>
      </c>
      <c r="L357" s="8" t="s">
        <v>1135</v>
      </c>
      <c r="M357" s="10" t="s">
        <v>1724</v>
      </c>
      <c r="N357" s="8" t="s">
        <v>1197</v>
      </c>
      <c r="O357" s="8" t="s">
        <v>1244</v>
      </c>
      <c r="P357" s="10" t="s">
        <v>1793</v>
      </c>
      <c r="Q357" s="10" t="s">
        <v>1794</v>
      </c>
      <c r="R357" s="8" t="s">
        <v>1255</v>
      </c>
      <c r="S357" s="8"/>
      <c r="T357" s="10">
        <v>3132853611</v>
      </c>
    </row>
    <row r="358" spans="1:20" ht="42.75" x14ac:dyDescent="0.25">
      <c r="A358" s="8">
        <v>348</v>
      </c>
      <c r="B358" s="8" t="s">
        <v>1128</v>
      </c>
      <c r="C358" s="8" t="s">
        <v>1631</v>
      </c>
      <c r="D358" s="2" t="s">
        <v>1795</v>
      </c>
      <c r="E358" s="10" t="s">
        <v>1796</v>
      </c>
      <c r="F358" s="8" t="s">
        <v>1797</v>
      </c>
      <c r="G358" s="10">
        <v>25</v>
      </c>
      <c r="H358" s="8" t="s">
        <v>1133</v>
      </c>
      <c r="I358" s="8" t="s">
        <v>1134</v>
      </c>
      <c r="J358" s="8" t="s">
        <v>1134</v>
      </c>
      <c r="K358" s="8" t="s">
        <v>1134</v>
      </c>
      <c r="L358" s="8" t="s">
        <v>1135</v>
      </c>
      <c r="M358" s="10" t="s">
        <v>1724</v>
      </c>
      <c r="N358" s="8" t="s">
        <v>72</v>
      </c>
      <c r="O358" s="8"/>
      <c r="P358" s="10" t="s">
        <v>1798</v>
      </c>
      <c r="Q358" s="10" t="s">
        <v>1799</v>
      </c>
      <c r="R358" s="8" t="s">
        <v>1255</v>
      </c>
      <c r="S358" s="8"/>
      <c r="T358" s="10">
        <v>3204624021</v>
      </c>
    </row>
    <row r="359" spans="1:20" ht="42.75" x14ac:dyDescent="0.25">
      <c r="A359" s="8">
        <v>349</v>
      </c>
      <c r="B359" s="8" t="s">
        <v>1128</v>
      </c>
      <c r="C359" s="8" t="s">
        <v>1631</v>
      </c>
      <c r="D359" s="2" t="s">
        <v>1800</v>
      </c>
      <c r="E359" s="10" t="s">
        <v>1801</v>
      </c>
      <c r="F359" s="8" t="s">
        <v>1802</v>
      </c>
      <c r="G359" s="10">
        <v>20</v>
      </c>
      <c r="H359" s="8" t="s">
        <v>1143</v>
      </c>
      <c r="I359" s="8" t="s">
        <v>1134</v>
      </c>
      <c r="J359" s="8" t="s">
        <v>1134</v>
      </c>
      <c r="K359" s="8" t="s">
        <v>1134</v>
      </c>
      <c r="L359" s="8" t="s">
        <v>1803</v>
      </c>
      <c r="M359" s="10" t="s">
        <v>1724</v>
      </c>
      <c r="N359" s="8" t="s">
        <v>1197</v>
      </c>
      <c r="O359" s="8" t="s">
        <v>1244</v>
      </c>
      <c r="P359" s="10" t="s">
        <v>1804</v>
      </c>
      <c r="Q359" s="10" t="s">
        <v>1799</v>
      </c>
      <c r="R359" s="8" t="s">
        <v>1255</v>
      </c>
      <c r="S359" s="8"/>
      <c r="T359" s="10">
        <v>3187240717</v>
      </c>
    </row>
    <row r="360" spans="1:20" ht="42.75" x14ac:dyDescent="0.25">
      <c r="A360" s="8">
        <v>350</v>
      </c>
      <c r="B360" s="8" t="s">
        <v>1128</v>
      </c>
      <c r="C360" s="8" t="s">
        <v>1631</v>
      </c>
      <c r="D360" s="2" t="s">
        <v>1805</v>
      </c>
      <c r="E360" s="10" t="s">
        <v>1806</v>
      </c>
      <c r="F360" s="8" t="s">
        <v>1807</v>
      </c>
      <c r="G360" s="10">
        <v>27</v>
      </c>
      <c r="H360" s="8" t="s">
        <v>1133</v>
      </c>
      <c r="I360" s="8" t="s">
        <v>1134</v>
      </c>
      <c r="J360" s="8" t="s">
        <v>1134</v>
      </c>
      <c r="K360" s="8" t="s">
        <v>1134</v>
      </c>
      <c r="L360" s="8" t="s">
        <v>1135</v>
      </c>
      <c r="M360" s="10" t="s">
        <v>1808</v>
      </c>
      <c r="N360" s="8" t="s">
        <v>1197</v>
      </c>
      <c r="O360" s="8" t="s">
        <v>1244</v>
      </c>
      <c r="P360" s="10" t="s">
        <v>1809</v>
      </c>
      <c r="Q360" s="10" t="s">
        <v>1780</v>
      </c>
      <c r="R360" s="8" t="s">
        <v>1255</v>
      </c>
      <c r="S360" s="8"/>
      <c r="T360" s="10">
        <v>3183986506</v>
      </c>
    </row>
    <row r="361" spans="1:20" ht="85.5" x14ac:dyDescent="0.25">
      <c r="A361" s="8">
        <v>351</v>
      </c>
      <c r="B361" s="8" t="s">
        <v>1128</v>
      </c>
      <c r="C361" s="8" t="s">
        <v>1631</v>
      </c>
      <c r="D361" s="2" t="s">
        <v>4195</v>
      </c>
      <c r="E361" s="10" t="s">
        <v>4197</v>
      </c>
      <c r="F361" s="8" t="s">
        <v>4196</v>
      </c>
      <c r="G361" s="10">
        <v>30</v>
      </c>
      <c r="H361" s="8" t="s">
        <v>1133</v>
      </c>
      <c r="I361" s="8" t="s">
        <v>4198</v>
      </c>
      <c r="J361" s="8" t="s">
        <v>1134</v>
      </c>
      <c r="K361" s="8" t="s">
        <v>1134</v>
      </c>
      <c r="L361" s="8" t="s">
        <v>1580</v>
      </c>
      <c r="M361" s="10" t="s">
        <v>4075</v>
      </c>
      <c r="N361" s="8" t="s">
        <v>1197</v>
      </c>
      <c r="O361" s="8" t="s">
        <v>1244</v>
      </c>
      <c r="P361" s="10" t="s">
        <v>4200</v>
      </c>
      <c r="Q361" s="10" t="s">
        <v>1631</v>
      </c>
      <c r="R361" s="8" t="s">
        <v>1255</v>
      </c>
      <c r="S361" s="31" t="s">
        <v>4199</v>
      </c>
      <c r="T361" s="10">
        <v>3202738083</v>
      </c>
    </row>
    <row r="362" spans="1:20" ht="28.5" x14ac:dyDescent="0.25">
      <c r="A362" s="8">
        <v>352</v>
      </c>
      <c r="B362" s="8" t="s">
        <v>1128</v>
      </c>
      <c r="C362" s="8" t="s">
        <v>1631</v>
      </c>
      <c r="D362" s="2" t="s">
        <v>4202</v>
      </c>
      <c r="E362" s="10"/>
      <c r="F362" s="8" t="s">
        <v>4201</v>
      </c>
      <c r="G362" s="10">
        <v>17</v>
      </c>
      <c r="H362" s="8" t="s">
        <v>1463</v>
      </c>
      <c r="I362" s="8" t="s">
        <v>1134</v>
      </c>
      <c r="J362" s="8" t="s">
        <v>1134</v>
      </c>
      <c r="K362" s="8" t="s">
        <v>1134</v>
      </c>
      <c r="L362" s="8" t="s">
        <v>3714</v>
      </c>
      <c r="M362" s="10" t="s">
        <v>4205</v>
      </c>
      <c r="N362" s="8" t="s">
        <v>1197</v>
      </c>
      <c r="O362" s="8" t="s">
        <v>1244</v>
      </c>
      <c r="P362" s="10" t="s">
        <v>4203</v>
      </c>
      <c r="Q362" s="10" t="s">
        <v>1631</v>
      </c>
      <c r="R362" s="8" t="s">
        <v>1255</v>
      </c>
      <c r="S362" s="31" t="s">
        <v>4204</v>
      </c>
      <c r="T362" s="10">
        <v>3203460885</v>
      </c>
    </row>
    <row r="363" spans="1:20" ht="71.25" x14ac:dyDescent="0.2">
      <c r="A363" s="8">
        <v>353</v>
      </c>
      <c r="B363" s="8" t="s">
        <v>1128</v>
      </c>
      <c r="C363" s="8" t="s">
        <v>1631</v>
      </c>
      <c r="D363" s="51" t="s">
        <v>4206</v>
      </c>
      <c r="E363" s="10" t="s">
        <v>4207</v>
      </c>
      <c r="F363" s="8" t="s">
        <v>4208</v>
      </c>
      <c r="G363" s="10">
        <v>60</v>
      </c>
      <c r="H363" s="8" t="s">
        <v>1133</v>
      </c>
      <c r="I363" s="8" t="s">
        <v>1134</v>
      </c>
      <c r="J363" s="8" t="s">
        <v>1134</v>
      </c>
      <c r="K363" s="8" t="s">
        <v>1134</v>
      </c>
      <c r="L363" s="8" t="s">
        <v>1321</v>
      </c>
      <c r="M363" s="10" t="s">
        <v>4209</v>
      </c>
      <c r="N363" s="8" t="s">
        <v>1197</v>
      </c>
      <c r="O363" s="8" t="s">
        <v>1244</v>
      </c>
      <c r="P363" s="10" t="s">
        <v>4210</v>
      </c>
      <c r="Q363" s="10" t="s">
        <v>1631</v>
      </c>
      <c r="R363" s="8" t="s">
        <v>1255</v>
      </c>
      <c r="S363" s="31" t="s">
        <v>4211</v>
      </c>
      <c r="T363" s="10" t="s">
        <v>4212</v>
      </c>
    </row>
    <row r="364" spans="1:20" ht="30" x14ac:dyDescent="0.25">
      <c r="A364" s="8">
        <v>354</v>
      </c>
      <c r="B364" s="8" t="s">
        <v>1128</v>
      </c>
      <c r="C364" s="8" t="s">
        <v>1631</v>
      </c>
      <c r="D364" s="2" t="s">
        <v>4213</v>
      </c>
      <c r="E364" s="10"/>
      <c r="F364" s="8" t="s">
        <v>4214</v>
      </c>
      <c r="G364" s="10">
        <v>1</v>
      </c>
      <c r="H364" s="8" t="s">
        <v>1133</v>
      </c>
      <c r="I364" s="8" t="s">
        <v>1134</v>
      </c>
      <c r="J364" s="8" t="s">
        <v>1134</v>
      </c>
      <c r="K364" s="8" t="s">
        <v>1134</v>
      </c>
      <c r="L364" s="8" t="s">
        <v>3714</v>
      </c>
      <c r="M364" s="10" t="s">
        <v>4142</v>
      </c>
      <c r="N364" s="8" t="s">
        <v>1197</v>
      </c>
      <c r="O364" s="8" t="s">
        <v>1244</v>
      </c>
      <c r="P364" s="10" t="s">
        <v>4215</v>
      </c>
      <c r="Q364" s="10" t="s">
        <v>1631</v>
      </c>
      <c r="R364" s="8" t="s">
        <v>1328</v>
      </c>
      <c r="S364" s="31" t="s">
        <v>4216</v>
      </c>
      <c r="T364" s="10">
        <v>3165222079</v>
      </c>
    </row>
    <row r="365" spans="1:20" ht="28.5" x14ac:dyDescent="0.25">
      <c r="A365" s="8">
        <v>355</v>
      </c>
      <c r="B365" s="8" t="s">
        <v>1128</v>
      </c>
      <c r="C365" s="8" t="s">
        <v>1631</v>
      </c>
      <c r="D365" s="2" t="s">
        <v>4384</v>
      </c>
      <c r="E365" s="10"/>
      <c r="F365" s="8"/>
      <c r="G365" s="10"/>
      <c r="H365" s="8" t="s">
        <v>1133</v>
      </c>
      <c r="I365" s="8" t="s">
        <v>1134</v>
      </c>
      <c r="J365" s="8" t="s">
        <v>1134</v>
      </c>
      <c r="K365" s="8" t="s">
        <v>1134</v>
      </c>
      <c r="L365" s="8"/>
      <c r="M365" s="42"/>
      <c r="N365" s="8" t="s">
        <v>1197</v>
      </c>
      <c r="O365" s="8" t="s">
        <v>1244</v>
      </c>
      <c r="P365" s="10" t="s">
        <v>4385</v>
      </c>
      <c r="Q365" s="10" t="s">
        <v>4386</v>
      </c>
      <c r="R365" s="2" t="s">
        <v>1139</v>
      </c>
      <c r="S365" s="31"/>
      <c r="T365" s="10">
        <v>31033333680</v>
      </c>
    </row>
    <row r="366" spans="1:20" ht="31.5" customHeight="1" x14ac:dyDescent="0.25">
      <c r="A366" s="8">
        <v>356</v>
      </c>
      <c r="B366" s="8" t="s">
        <v>1128</v>
      </c>
      <c r="C366" s="8" t="s">
        <v>1631</v>
      </c>
      <c r="D366" s="2" t="s">
        <v>4404</v>
      </c>
      <c r="E366" s="10"/>
      <c r="F366" s="8" t="s">
        <v>4403</v>
      </c>
      <c r="G366" s="10"/>
      <c r="H366" s="8" t="s">
        <v>1133</v>
      </c>
      <c r="I366" s="8" t="s">
        <v>1134</v>
      </c>
      <c r="J366" s="8" t="s">
        <v>2237</v>
      </c>
      <c r="K366" s="8" t="s">
        <v>1134</v>
      </c>
      <c r="L366" s="8" t="s">
        <v>4063</v>
      </c>
      <c r="M366" s="42" t="s">
        <v>1136</v>
      </c>
      <c r="N366" s="8" t="s">
        <v>1197</v>
      </c>
      <c r="O366" s="8" t="s">
        <v>1244</v>
      </c>
      <c r="P366" s="42" t="s">
        <v>4405</v>
      </c>
      <c r="Q366" s="10"/>
      <c r="R366" s="2" t="s">
        <v>1139</v>
      </c>
      <c r="S366" s="31"/>
      <c r="T366" s="10">
        <v>3232242801</v>
      </c>
    </row>
    <row r="367" spans="1:20" ht="31.5" customHeight="1" x14ac:dyDescent="0.25">
      <c r="A367" s="8">
        <v>357</v>
      </c>
      <c r="B367" s="8" t="s">
        <v>1128</v>
      </c>
      <c r="C367" s="8" t="s">
        <v>1631</v>
      </c>
      <c r="D367" s="47" t="s">
        <v>4406</v>
      </c>
      <c r="E367" s="10" t="s">
        <v>4407</v>
      </c>
      <c r="F367" s="8" t="s">
        <v>4409</v>
      </c>
      <c r="G367" s="10">
        <v>230</v>
      </c>
      <c r="H367" s="8" t="s">
        <v>1133</v>
      </c>
      <c r="I367" s="8" t="s">
        <v>1134</v>
      </c>
      <c r="J367" s="8" t="s">
        <v>2237</v>
      </c>
      <c r="K367" s="8" t="s">
        <v>1134</v>
      </c>
      <c r="L367" s="8" t="s">
        <v>1488</v>
      </c>
      <c r="M367" s="42" t="s">
        <v>4410</v>
      </c>
      <c r="N367" s="8" t="s">
        <v>1197</v>
      </c>
      <c r="O367" s="8" t="s">
        <v>4408</v>
      </c>
      <c r="P367" s="43" t="s">
        <v>4412</v>
      </c>
      <c r="Q367" s="10"/>
      <c r="R367" s="2" t="s">
        <v>4411</v>
      </c>
      <c r="S367" s="31"/>
      <c r="T367" s="10">
        <v>3152368860</v>
      </c>
    </row>
    <row r="368" spans="1:20" ht="87.6" customHeight="1" x14ac:dyDescent="0.25">
      <c r="A368" s="8">
        <v>358</v>
      </c>
      <c r="B368" s="8" t="s">
        <v>1128</v>
      </c>
      <c r="C368" s="8" t="s">
        <v>1631</v>
      </c>
      <c r="D368" s="48" t="s">
        <v>4418</v>
      </c>
      <c r="E368" s="10" t="s">
        <v>4417</v>
      </c>
      <c r="F368" s="8" t="s">
        <v>4413</v>
      </c>
      <c r="G368" s="10">
        <v>167</v>
      </c>
      <c r="H368" s="8" t="s">
        <v>1133</v>
      </c>
      <c r="I368" s="8" t="s">
        <v>1134</v>
      </c>
      <c r="J368" s="8" t="s">
        <v>2237</v>
      </c>
      <c r="K368" s="8" t="s">
        <v>1134</v>
      </c>
      <c r="L368" s="8" t="s">
        <v>2855</v>
      </c>
      <c r="M368" s="43" t="s">
        <v>4414</v>
      </c>
      <c r="N368" s="8" t="s">
        <v>72</v>
      </c>
      <c r="O368" s="8"/>
      <c r="P368" s="43" t="s">
        <v>4416</v>
      </c>
      <c r="Q368" s="10"/>
      <c r="R368" s="2" t="s">
        <v>4415</v>
      </c>
      <c r="S368" s="31"/>
      <c r="T368" s="10">
        <v>3174396170</v>
      </c>
    </row>
    <row r="369" spans="1:20" ht="52.5" customHeight="1" x14ac:dyDescent="0.25">
      <c r="A369" s="8">
        <v>359</v>
      </c>
      <c r="B369" s="8" t="s">
        <v>1128</v>
      </c>
      <c r="C369" s="8" t="s">
        <v>1631</v>
      </c>
      <c r="D369" s="2" t="s">
        <v>4420</v>
      </c>
      <c r="E369" s="10" t="s">
        <v>4419</v>
      </c>
      <c r="F369" s="8" t="s">
        <v>4421</v>
      </c>
      <c r="G369" s="10">
        <v>150</v>
      </c>
      <c r="H369" s="8" t="s">
        <v>1133</v>
      </c>
      <c r="I369" s="8" t="s">
        <v>1134</v>
      </c>
      <c r="J369" s="8" t="s">
        <v>2237</v>
      </c>
      <c r="K369" s="8" t="s">
        <v>1134</v>
      </c>
      <c r="L369" s="8" t="s">
        <v>1488</v>
      </c>
      <c r="M369" s="43" t="s">
        <v>4422</v>
      </c>
      <c r="N369" s="8" t="s">
        <v>72</v>
      </c>
      <c r="O369" s="8"/>
      <c r="P369" s="10" t="s">
        <v>4423</v>
      </c>
      <c r="Q369" s="10"/>
      <c r="R369" s="2" t="s">
        <v>1139</v>
      </c>
      <c r="S369" s="31"/>
      <c r="T369" s="10">
        <v>3102408700</v>
      </c>
    </row>
    <row r="370" spans="1:20" ht="52.5" customHeight="1" x14ac:dyDescent="0.25">
      <c r="A370" s="8">
        <v>360</v>
      </c>
      <c r="B370" s="8" t="s">
        <v>1128</v>
      </c>
      <c r="C370" s="8" t="s">
        <v>1631</v>
      </c>
      <c r="D370" s="2" t="s">
        <v>4424</v>
      </c>
      <c r="E370" s="10" t="s">
        <v>4426</v>
      </c>
      <c r="F370" s="8" t="s">
        <v>4425</v>
      </c>
      <c r="G370" s="10">
        <v>60</v>
      </c>
      <c r="H370" s="8" t="s">
        <v>1133</v>
      </c>
      <c r="I370" s="8" t="s">
        <v>1134</v>
      </c>
      <c r="J370" s="8" t="s">
        <v>2237</v>
      </c>
      <c r="K370" s="8" t="s">
        <v>1134</v>
      </c>
      <c r="L370" s="8" t="s">
        <v>1488</v>
      </c>
      <c r="M370" s="43" t="s">
        <v>4422</v>
      </c>
      <c r="N370" s="8" t="s">
        <v>72</v>
      </c>
      <c r="O370" s="2" t="s">
        <v>1628</v>
      </c>
      <c r="P370" s="10" t="s">
        <v>4427</v>
      </c>
      <c r="Q370" s="10"/>
      <c r="R370" s="2" t="s">
        <v>1139</v>
      </c>
      <c r="S370" s="31"/>
      <c r="T370" s="10">
        <v>3123553799</v>
      </c>
    </row>
    <row r="371" spans="1:20" ht="52.5" customHeight="1" x14ac:dyDescent="0.2">
      <c r="A371" s="8">
        <v>361</v>
      </c>
      <c r="B371" s="8" t="s">
        <v>1128</v>
      </c>
      <c r="C371" s="8" t="s">
        <v>1631</v>
      </c>
      <c r="D371" s="54" t="s">
        <v>4428</v>
      </c>
      <c r="E371" s="10" t="s">
        <v>4430</v>
      </c>
      <c r="F371" s="8"/>
      <c r="G371" s="10"/>
      <c r="H371" s="8" t="s">
        <v>1133</v>
      </c>
      <c r="I371" s="8" t="s">
        <v>1134</v>
      </c>
      <c r="J371" s="8" t="s">
        <v>2237</v>
      </c>
      <c r="K371" s="8" t="s">
        <v>1134</v>
      </c>
      <c r="L371" s="8" t="s">
        <v>4063</v>
      </c>
      <c r="M371" s="43" t="s">
        <v>1964</v>
      </c>
      <c r="N371" s="8" t="s">
        <v>72</v>
      </c>
      <c r="O371" s="2" t="s">
        <v>1628</v>
      </c>
      <c r="P371" s="43" t="s">
        <v>4429</v>
      </c>
      <c r="Q371" s="10"/>
      <c r="R371" s="2" t="s">
        <v>1139</v>
      </c>
      <c r="S371" s="31"/>
      <c r="T371" s="10">
        <v>3206541340</v>
      </c>
    </row>
    <row r="372" spans="1:20" ht="52.5" customHeight="1" x14ac:dyDescent="0.2">
      <c r="A372" s="8">
        <v>362</v>
      </c>
      <c r="B372" s="8" t="s">
        <v>1128</v>
      </c>
      <c r="C372" s="8" t="s">
        <v>1631</v>
      </c>
      <c r="D372" s="54"/>
      <c r="E372" s="41" t="s">
        <v>4431</v>
      </c>
      <c r="F372" s="41"/>
      <c r="G372" s="10"/>
      <c r="H372" s="8" t="s">
        <v>1133</v>
      </c>
      <c r="I372" s="8" t="s">
        <v>1134</v>
      </c>
      <c r="J372" s="8" t="s">
        <v>2237</v>
      </c>
      <c r="K372" s="8" t="s">
        <v>1134</v>
      </c>
      <c r="L372" s="8" t="s">
        <v>4063</v>
      </c>
      <c r="M372" s="43" t="s">
        <v>4432</v>
      </c>
      <c r="N372" s="8" t="s">
        <v>72</v>
      </c>
      <c r="O372" s="2" t="s">
        <v>1628</v>
      </c>
      <c r="P372" s="10" t="s">
        <v>4433</v>
      </c>
      <c r="Q372" s="10"/>
      <c r="R372" s="2" t="s">
        <v>1139</v>
      </c>
      <c r="S372" s="31"/>
      <c r="T372" s="10">
        <v>3172228054</v>
      </c>
    </row>
    <row r="373" spans="1:20" ht="52.5" customHeight="1" x14ac:dyDescent="0.2">
      <c r="A373" s="8">
        <v>363</v>
      </c>
      <c r="B373" s="8" t="s">
        <v>1128</v>
      </c>
      <c r="C373" s="8" t="s">
        <v>1631</v>
      </c>
      <c r="D373" s="54" t="s">
        <v>4434</v>
      </c>
      <c r="E373" s="41" t="s">
        <v>4437</v>
      </c>
      <c r="F373" s="41" t="s">
        <v>4436</v>
      </c>
      <c r="G373" s="10"/>
      <c r="H373" s="8" t="s">
        <v>1133</v>
      </c>
      <c r="I373" s="8" t="s">
        <v>1134</v>
      </c>
      <c r="J373" s="8" t="s">
        <v>2237</v>
      </c>
      <c r="K373" s="8" t="s">
        <v>1134</v>
      </c>
      <c r="L373" s="8" t="s">
        <v>4063</v>
      </c>
      <c r="M373" s="43"/>
      <c r="N373" s="8" t="s">
        <v>72</v>
      </c>
      <c r="O373" s="2"/>
      <c r="P373" s="42" t="s">
        <v>4435</v>
      </c>
      <c r="Q373" s="10"/>
      <c r="R373" s="2" t="s">
        <v>1139</v>
      </c>
      <c r="S373" s="31"/>
      <c r="T373" s="10">
        <v>3108022395</v>
      </c>
    </row>
    <row r="374" spans="1:20" ht="52.5" customHeight="1" x14ac:dyDescent="0.2">
      <c r="A374" s="8">
        <v>364</v>
      </c>
      <c r="B374" s="8" t="s">
        <v>1128</v>
      </c>
      <c r="C374" s="2" t="s">
        <v>1624</v>
      </c>
      <c r="D374" s="51" t="s">
        <v>4439</v>
      </c>
      <c r="E374" s="41" t="s">
        <v>4438</v>
      </c>
      <c r="F374" s="29" t="s">
        <v>4440</v>
      </c>
      <c r="G374" s="10"/>
      <c r="H374" s="8" t="s">
        <v>1133</v>
      </c>
      <c r="I374" s="8" t="s">
        <v>1134</v>
      </c>
      <c r="J374" s="8" t="s">
        <v>2237</v>
      </c>
      <c r="K374" s="8" t="s">
        <v>1134</v>
      </c>
      <c r="L374" s="8" t="s">
        <v>4063</v>
      </c>
      <c r="M374" s="44" t="s">
        <v>3404</v>
      </c>
      <c r="N374" s="8" t="s">
        <v>72</v>
      </c>
      <c r="O374" s="2"/>
      <c r="P374" s="42" t="s">
        <v>4441</v>
      </c>
      <c r="Q374" s="10"/>
      <c r="R374" s="2" t="s">
        <v>1139</v>
      </c>
      <c r="S374" s="31"/>
      <c r="T374" s="10">
        <v>3223263529</v>
      </c>
    </row>
    <row r="375" spans="1:20" s="25" customFormat="1" ht="28.5" x14ac:dyDescent="0.25">
      <c r="A375" s="8">
        <v>365</v>
      </c>
      <c r="B375" s="2" t="s">
        <v>1128</v>
      </c>
      <c r="C375" s="2" t="s">
        <v>1624</v>
      </c>
      <c r="D375" s="2" t="s">
        <v>2679</v>
      </c>
      <c r="E375" s="2" t="s">
        <v>1625</v>
      </c>
      <c r="F375" s="2" t="s">
        <v>1626</v>
      </c>
      <c r="G375" s="2">
        <v>25</v>
      </c>
      <c r="H375" s="2" t="s">
        <v>1143</v>
      </c>
      <c r="I375" s="2" t="s">
        <v>1627</v>
      </c>
      <c r="J375" s="2" t="s">
        <v>1134</v>
      </c>
      <c r="K375" s="2" t="s">
        <v>1134</v>
      </c>
      <c r="L375" s="2" t="s">
        <v>1178</v>
      </c>
      <c r="M375" s="2" t="s">
        <v>2306</v>
      </c>
      <c r="N375" s="2" t="s">
        <v>1197</v>
      </c>
      <c r="O375" s="2" t="s">
        <v>1628</v>
      </c>
      <c r="P375" s="2" t="s">
        <v>2300</v>
      </c>
      <c r="Q375" s="2" t="s">
        <v>1629</v>
      </c>
      <c r="R375" s="2" t="s">
        <v>1139</v>
      </c>
      <c r="S375" s="3" t="s">
        <v>1630</v>
      </c>
      <c r="T375" s="2">
        <v>3122375834</v>
      </c>
    </row>
    <row r="376" spans="1:20" s="25" customFormat="1" ht="42.75" x14ac:dyDescent="0.25">
      <c r="A376" s="8">
        <v>366</v>
      </c>
      <c r="B376" s="2" t="s">
        <v>1128</v>
      </c>
      <c r="C376" s="2" t="s">
        <v>1624</v>
      </c>
      <c r="D376" s="2" t="s">
        <v>2680</v>
      </c>
      <c r="E376" s="2" t="s">
        <v>2681</v>
      </c>
      <c r="F376" s="2" t="s">
        <v>2682</v>
      </c>
      <c r="G376" s="2">
        <v>54</v>
      </c>
      <c r="H376" s="8" t="s">
        <v>1133</v>
      </c>
      <c r="I376" s="8" t="s">
        <v>1134</v>
      </c>
      <c r="J376" s="8" t="s">
        <v>1134</v>
      </c>
      <c r="K376" s="8" t="s">
        <v>1134</v>
      </c>
      <c r="L376" s="8" t="s">
        <v>1135</v>
      </c>
      <c r="M376" s="27" t="s">
        <v>2694</v>
      </c>
      <c r="N376" s="2" t="s">
        <v>71</v>
      </c>
      <c r="O376" s="8" t="s">
        <v>1244</v>
      </c>
      <c r="P376" s="2" t="s">
        <v>2683</v>
      </c>
      <c r="Q376" s="27" t="s">
        <v>2684</v>
      </c>
      <c r="R376" s="8" t="s">
        <v>1255</v>
      </c>
      <c r="S376" s="3" t="s">
        <v>2685</v>
      </c>
      <c r="T376" s="4">
        <v>3194347768</v>
      </c>
    </row>
    <row r="377" spans="1:20" s="25" customFormat="1" ht="57" x14ac:dyDescent="0.25">
      <c r="A377" s="8">
        <v>367</v>
      </c>
      <c r="B377" s="2" t="s">
        <v>1128</v>
      </c>
      <c r="C377" s="2" t="s">
        <v>1624</v>
      </c>
      <c r="D377" s="2" t="s">
        <v>2695</v>
      </c>
      <c r="E377" s="2" t="s">
        <v>2312</v>
      </c>
      <c r="F377" s="2" t="s">
        <v>2686</v>
      </c>
      <c r="G377" s="2">
        <v>35</v>
      </c>
      <c r="H377" s="8" t="s">
        <v>1133</v>
      </c>
      <c r="I377" s="8" t="s">
        <v>1134</v>
      </c>
      <c r="J377" s="8" t="s">
        <v>1134</v>
      </c>
      <c r="K377" s="8" t="s">
        <v>1134</v>
      </c>
      <c r="L377" s="8" t="s">
        <v>1135</v>
      </c>
      <c r="M377" s="27" t="s">
        <v>2687</v>
      </c>
      <c r="N377" s="2" t="s">
        <v>71</v>
      </c>
      <c r="O377" s="8" t="s">
        <v>1244</v>
      </c>
      <c r="P377" s="2" t="s">
        <v>2688</v>
      </c>
      <c r="Q377" s="27" t="s">
        <v>2689</v>
      </c>
      <c r="R377" s="8" t="s">
        <v>1255</v>
      </c>
      <c r="S377" s="3" t="s">
        <v>2690</v>
      </c>
      <c r="T377" s="2">
        <v>3203238347</v>
      </c>
    </row>
    <row r="378" spans="1:20" s="25" customFormat="1" ht="42.75" x14ac:dyDescent="0.25">
      <c r="A378" s="8">
        <v>368</v>
      </c>
      <c r="B378" s="2" t="s">
        <v>1128</v>
      </c>
      <c r="C378" s="2" t="s">
        <v>1624</v>
      </c>
      <c r="D378" s="2" t="s">
        <v>2698</v>
      </c>
      <c r="E378" s="2" t="s">
        <v>2697</v>
      </c>
      <c r="F378" s="2" t="s">
        <v>2691</v>
      </c>
      <c r="G378" s="2">
        <v>43</v>
      </c>
      <c r="H378" s="8" t="s">
        <v>1133</v>
      </c>
      <c r="I378" s="8" t="s">
        <v>1134</v>
      </c>
      <c r="J378" s="8" t="s">
        <v>1134</v>
      </c>
      <c r="K378" s="8" t="s">
        <v>1134</v>
      </c>
      <c r="L378" s="8" t="s">
        <v>1135</v>
      </c>
      <c r="M378" s="27" t="s">
        <v>1322</v>
      </c>
      <c r="N378" s="2" t="s">
        <v>71</v>
      </c>
      <c r="O378" s="8" t="s">
        <v>1244</v>
      </c>
      <c r="P378" s="2"/>
      <c r="Q378" s="27" t="s">
        <v>2699</v>
      </c>
      <c r="R378" s="8" t="s">
        <v>1255</v>
      </c>
      <c r="S378" s="3"/>
      <c r="T378" s="2" t="s">
        <v>2700</v>
      </c>
    </row>
    <row r="379" spans="1:20" s="25" customFormat="1" ht="28.5" x14ac:dyDescent="0.25">
      <c r="A379" s="8">
        <v>369</v>
      </c>
      <c r="B379" s="2" t="s">
        <v>1128</v>
      </c>
      <c r="C379" s="2" t="s">
        <v>1624</v>
      </c>
      <c r="D379" s="2" t="s">
        <v>2701</v>
      </c>
      <c r="E379" s="2" t="s">
        <v>2696</v>
      </c>
      <c r="F379" s="2" t="s">
        <v>2702</v>
      </c>
      <c r="G379" s="2">
        <v>39</v>
      </c>
      <c r="H379" s="8" t="s">
        <v>1133</v>
      </c>
      <c r="I379" s="8" t="s">
        <v>1134</v>
      </c>
      <c r="J379" s="8" t="s">
        <v>1134</v>
      </c>
      <c r="K379" s="8" t="s">
        <v>1134</v>
      </c>
      <c r="L379" s="8" t="s">
        <v>1135</v>
      </c>
      <c r="M379" s="27" t="s">
        <v>2751</v>
      </c>
      <c r="N379" s="2" t="s">
        <v>71</v>
      </c>
      <c r="O379" s="8" t="s">
        <v>1244</v>
      </c>
      <c r="P379" s="2" t="s">
        <v>2692</v>
      </c>
      <c r="Q379" s="27" t="s">
        <v>2689</v>
      </c>
      <c r="R379" s="8" t="s">
        <v>1255</v>
      </c>
      <c r="S379" s="3" t="s">
        <v>2693</v>
      </c>
      <c r="T379" s="2">
        <v>3202557407</v>
      </c>
    </row>
    <row r="380" spans="1:20" s="25" customFormat="1" ht="28.5" x14ac:dyDescent="0.25">
      <c r="A380" s="8">
        <v>370</v>
      </c>
      <c r="B380" s="2" t="s">
        <v>1128</v>
      </c>
      <c r="C380" s="2" t="s">
        <v>1624</v>
      </c>
      <c r="D380" s="2" t="s">
        <v>2703</v>
      </c>
      <c r="E380" s="2"/>
      <c r="F380" s="2"/>
      <c r="G380" s="2">
        <v>35</v>
      </c>
      <c r="H380" s="8" t="s">
        <v>1133</v>
      </c>
      <c r="I380" s="8" t="s">
        <v>1134</v>
      </c>
      <c r="J380" s="8" t="s">
        <v>1134</v>
      </c>
      <c r="K380" s="8" t="s">
        <v>1134</v>
      </c>
      <c r="L380" s="8" t="s">
        <v>1152</v>
      </c>
      <c r="M380" s="27" t="s">
        <v>2704</v>
      </c>
      <c r="N380" s="2" t="s">
        <v>71</v>
      </c>
      <c r="O380" s="8" t="s">
        <v>1244</v>
      </c>
      <c r="P380" s="2" t="s">
        <v>2705</v>
      </c>
      <c r="Q380" s="27"/>
      <c r="R380" s="8" t="s">
        <v>1255</v>
      </c>
      <c r="S380" s="3" t="s">
        <v>2706</v>
      </c>
      <c r="T380" s="2">
        <v>3229101651</v>
      </c>
    </row>
    <row r="381" spans="1:20" s="25" customFormat="1" ht="28.5" x14ac:dyDescent="0.25">
      <c r="A381" s="8">
        <v>371</v>
      </c>
      <c r="B381" s="2" t="s">
        <v>1128</v>
      </c>
      <c r="C381" s="2" t="s">
        <v>1624</v>
      </c>
      <c r="D381" s="2" t="s">
        <v>2707</v>
      </c>
      <c r="E381" s="2" t="s">
        <v>2708</v>
      </c>
      <c r="F381" s="2" t="s">
        <v>2709</v>
      </c>
      <c r="G381" s="2">
        <v>30</v>
      </c>
      <c r="H381" s="8" t="s">
        <v>1133</v>
      </c>
      <c r="I381" s="8" t="s">
        <v>1134</v>
      </c>
      <c r="J381" s="8" t="s">
        <v>1134</v>
      </c>
      <c r="K381" s="8" t="s">
        <v>1134</v>
      </c>
      <c r="L381" s="8" t="s">
        <v>1135</v>
      </c>
      <c r="M381" s="27" t="s">
        <v>2710</v>
      </c>
      <c r="N381" s="2" t="s">
        <v>71</v>
      </c>
      <c r="O381" s="2" t="s">
        <v>1252</v>
      </c>
      <c r="P381" s="2" t="s">
        <v>2711</v>
      </c>
      <c r="Q381" s="27"/>
      <c r="R381" s="8" t="s">
        <v>1255</v>
      </c>
      <c r="S381" s="3" t="s">
        <v>2712</v>
      </c>
      <c r="T381" s="4">
        <v>3203441340</v>
      </c>
    </row>
    <row r="382" spans="1:20" s="25" customFormat="1" ht="42.75" x14ac:dyDescent="0.25">
      <c r="A382" s="8">
        <v>372</v>
      </c>
      <c r="B382" s="2" t="s">
        <v>1128</v>
      </c>
      <c r="C382" s="2" t="s">
        <v>1624</v>
      </c>
      <c r="D382" s="2" t="s">
        <v>2713</v>
      </c>
      <c r="E382" s="2" t="s">
        <v>2714</v>
      </c>
      <c r="F382" s="2" t="s">
        <v>2715</v>
      </c>
      <c r="G382" s="2">
        <v>32</v>
      </c>
      <c r="H382" s="8" t="s">
        <v>1133</v>
      </c>
      <c r="I382" s="8" t="s">
        <v>1134</v>
      </c>
      <c r="J382" s="8" t="s">
        <v>1134</v>
      </c>
      <c r="K382" s="8" t="s">
        <v>1134</v>
      </c>
      <c r="L382" s="8" t="s">
        <v>1135</v>
      </c>
      <c r="M382" s="27" t="s">
        <v>2716</v>
      </c>
      <c r="N382" s="2" t="s">
        <v>71</v>
      </c>
      <c r="O382" s="8" t="s">
        <v>1244</v>
      </c>
      <c r="P382" s="2" t="s">
        <v>2717</v>
      </c>
      <c r="Q382" s="27" t="s">
        <v>2718</v>
      </c>
      <c r="R382" s="8" t="s">
        <v>1255</v>
      </c>
      <c r="S382" s="3"/>
      <c r="T382" s="2" t="s">
        <v>2777</v>
      </c>
    </row>
    <row r="383" spans="1:20" s="25" customFormat="1" ht="28.5" x14ac:dyDescent="0.25">
      <c r="A383" s="8">
        <v>373</v>
      </c>
      <c r="B383" s="2" t="s">
        <v>1128</v>
      </c>
      <c r="C383" s="2" t="s">
        <v>1624</v>
      </c>
      <c r="D383" s="2" t="s">
        <v>2719</v>
      </c>
      <c r="E383" s="2" t="s">
        <v>2720</v>
      </c>
      <c r="F383" s="5" t="s">
        <v>2721</v>
      </c>
      <c r="G383" s="2">
        <v>21</v>
      </c>
      <c r="H383" s="8" t="s">
        <v>1133</v>
      </c>
      <c r="I383" s="8" t="s">
        <v>1134</v>
      </c>
      <c r="J383" s="8" t="s">
        <v>1134</v>
      </c>
      <c r="K383" s="8" t="s">
        <v>1134</v>
      </c>
      <c r="L383" s="8" t="s">
        <v>1135</v>
      </c>
      <c r="M383" s="27" t="s">
        <v>2687</v>
      </c>
      <c r="N383" s="2" t="s">
        <v>71</v>
      </c>
      <c r="O383" s="8" t="s">
        <v>1244</v>
      </c>
      <c r="P383" s="2" t="s">
        <v>2778</v>
      </c>
      <c r="Q383" s="27" t="s">
        <v>2722</v>
      </c>
      <c r="R383" s="8" t="s">
        <v>1255</v>
      </c>
      <c r="S383" s="6"/>
      <c r="T383" s="2">
        <v>3002423696</v>
      </c>
    </row>
    <row r="384" spans="1:20" s="25" customFormat="1" ht="57" x14ac:dyDescent="0.25">
      <c r="A384" s="8">
        <v>374</v>
      </c>
      <c r="B384" s="2" t="s">
        <v>1128</v>
      </c>
      <c r="C384" s="2" t="s">
        <v>1624</v>
      </c>
      <c r="D384" s="2" t="s">
        <v>2723</v>
      </c>
      <c r="E384" s="2" t="s">
        <v>2724</v>
      </c>
      <c r="F384" s="2" t="s">
        <v>2725</v>
      </c>
      <c r="G384" s="2">
        <v>80</v>
      </c>
      <c r="H384" s="8" t="s">
        <v>1133</v>
      </c>
      <c r="I384" s="8" t="s">
        <v>1134</v>
      </c>
      <c r="J384" s="8" t="s">
        <v>1134</v>
      </c>
      <c r="K384" s="8" t="s">
        <v>1134</v>
      </c>
      <c r="L384" s="8" t="s">
        <v>1135</v>
      </c>
      <c r="M384" s="27" t="s">
        <v>2753</v>
      </c>
      <c r="N384" s="2" t="s">
        <v>71</v>
      </c>
      <c r="O384" s="8" t="s">
        <v>1244</v>
      </c>
      <c r="P384" s="2" t="s">
        <v>2760</v>
      </c>
      <c r="Q384" s="27"/>
      <c r="R384" s="8" t="s">
        <v>1255</v>
      </c>
      <c r="S384" s="3" t="s">
        <v>2758</v>
      </c>
      <c r="T384" s="2" t="s">
        <v>2761</v>
      </c>
    </row>
    <row r="385" spans="1:20" s="25" customFormat="1" ht="57" x14ac:dyDescent="0.25">
      <c r="A385" s="8">
        <v>375</v>
      </c>
      <c r="B385" s="2" t="s">
        <v>1128</v>
      </c>
      <c r="C385" s="2" t="s">
        <v>1624</v>
      </c>
      <c r="D385" s="2" t="s">
        <v>2726</v>
      </c>
      <c r="E385" s="2" t="s">
        <v>2727</v>
      </c>
      <c r="F385" s="2" t="s">
        <v>2728</v>
      </c>
      <c r="G385" s="2">
        <v>37</v>
      </c>
      <c r="H385" s="8" t="s">
        <v>1133</v>
      </c>
      <c r="I385" s="8" t="s">
        <v>1134</v>
      </c>
      <c r="J385" s="8" t="s">
        <v>1134</v>
      </c>
      <c r="K385" s="8" t="s">
        <v>1134</v>
      </c>
      <c r="L385" s="8" t="s">
        <v>1135</v>
      </c>
      <c r="M385" s="27" t="s">
        <v>2752</v>
      </c>
      <c r="N385" s="2" t="s">
        <v>71</v>
      </c>
      <c r="O385" s="8" t="s">
        <v>1244</v>
      </c>
      <c r="P385" s="2" t="s">
        <v>2757</v>
      </c>
      <c r="Q385" s="27"/>
      <c r="R385" s="8" t="s">
        <v>1255</v>
      </c>
      <c r="S385" s="3" t="s">
        <v>2759</v>
      </c>
      <c r="T385" s="2">
        <v>3125230132</v>
      </c>
    </row>
    <row r="386" spans="1:20" s="25" customFormat="1" ht="28.5" x14ac:dyDescent="0.25">
      <c r="A386" s="8">
        <v>376</v>
      </c>
      <c r="B386" s="2" t="s">
        <v>1128</v>
      </c>
      <c r="C386" s="2" t="s">
        <v>1624</v>
      </c>
      <c r="D386" s="2" t="s">
        <v>2729</v>
      </c>
      <c r="E386" s="2" t="s">
        <v>2730</v>
      </c>
      <c r="F386" s="2" t="s">
        <v>2731</v>
      </c>
      <c r="G386" s="2">
        <v>20</v>
      </c>
      <c r="H386" s="8" t="s">
        <v>1133</v>
      </c>
      <c r="I386" s="8" t="s">
        <v>1134</v>
      </c>
      <c r="J386" s="8" t="s">
        <v>1134</v>
      </c>
      <c r="K386" s="8" t="s">
        <v>1134</v>
      </c>
      <c r="L386" s="8" t="s">
        <v>1135</v>
      </c>
      <c r="M386" s="27" t="s">
        <v>2738</v>
      </c>
      <c r="N386" s="2" t="s">
        <v>71</v>
      </c>
      <c r="O386" s="8" t="s">
        <v>1244</v>
      </c>
      <c r="P386" s="2" t="s">
        <v>2733</v>
      </c>
      <c r="Q386" s="27"/>
      <c r="R386" s="8" t="s">
        <v>1255</v>
      </c>
      <c r="S386" s="12" t="s">
        <v>2734</v>
      </c>
      <c r="T386" s="2">
        <v>3102630959</v>
      </c>
    </row>
    <row r="387" spans="1:20" s="25" customFormat="1" ht="42.75" x14ac:dyDescent="0.25">
      <c r="A387" s="8">
        <v>377</v>
      </c>
      <c r="B387" s="2" t="s">
        <v>1128</v>
      </c>
      <c r="C387" s="2" t="s">
        <v>1624</v>
      </c>
      <c r="D387" s="4" t="s">
        <v>2735</v>
      </c>
      <c r="E387" s="2" t="s">
        <v>2736</v>
      </c>
      <c r="F387" s="2" t="s">
        <v>2737</v>
      </c>
      <c r="G387" s="2">
        <v>42</v>
      </c>
      <c r="H387" s="8" t="s">
        <v>1133</v>
      </c>
      <c r="I387" s="8" t="s">
        <v>1627</v>
      </c>
      <c r="J387" s="8" t="s">
        <v>1134</v>
      </c>
      <c r="K387" s="8" t="s">
        <v>1134</v>
      </c>
      <c r="L387" s="8" t="s">
        <v>1135</v>
      </c>
      <c r="M387" s="27" t="s">
        <v>2754</v>
      </c>
      <c r="N387" s="2" t="s">
        <v>71</v>
      </c>
      <c r="O387" s="8" t="s">
        <v>1244</v>
      </c>
      <c r="P387" s="2" t="s">
        <v>2739</v>
      </c>
      <c r="Q387" s="27" t="s">
        <v>2740</v>
      </c>
      <c r="R387" s="8" t="s">
        <v>1255</v>
      </c>
      <c r="S387" s="3" t="s">
        <v>1566</v>
      </c>
      <c r="T387" s="4">
        <v>3194755350</v>
      </c>
    </row>
    <row r="388" spans="1:20" s="25" customFormat="1" ht="28.5" x14ac:dyDescent="0.25">
      <c r="A388" s="8">
        <v>378</v>
      </c>
      <c r="B388" s="2" t="s">
        <v>1128</v>
      </c>
      <c r="C388" s="2" t="s">
        <v>1624</v>
      </c>
      <c r="D388" s="4" t="s">
        <v>2741</v>
      </c>
      <c r="E388" s="2" t="s">
        <v>2742</v>
      </c>
      <c r="F388" s="2" t="s">
        <v>2743</v>
      </c>
      <c r="G388" s="2">
        <v>60</v>
      </c>
      <c r="H388" s="8" t="s">
        <v>1133</v>
      </c>
      <c r="I388" s="8" t="s">
        <v>1627</v>
      </c>
      <c r="J388" s="8" t="s">
        <v>1134</v>
      </c>
      <c r="K388" s="8" t="s">
        <v>1134</v>
      </c>
      <c r="L388" s="8" t="s">
        <v>1135</v>
      </c>
      <c r="M388" s="27" t="s">
        <v>1145</v>
      </c>
      <c r="N388" s="2" t="s">
        <v>71</v>
      </c>
      <c r="O388" s="8" t="s">
        <v>1244</v>
      </c>
      <c r="P388" s="2" t="s">
        <v>2745</v>
      </c>
      <c r="Q388" s="27" t="s">
        <v>2746</v>
      </c>
      <c r="R388" s="8" t="s">
        <v>1255</v>
      </c>
      <c r="S388" s="3" t="s">
        <v>2747</v>
      </c>
      <c r="T388" s="4">
        <v>3123164882</v>
      </c>
    </row>
    <row r="389" spans="1:20" s="25" customFormat="1" ht="71.25" x14ac:dyDescent="0.25">
      <c r="A389" s="8">
        <v>379</v>
      </c>
      <c r="B389" s="2" t="s">
        <v>1128</v>
      </c>
      <c r="C389" s="2" t="s">
        <v>1624</v>
      </c>
      <c r="D389" s="2" t="s">
        <v>2755</v>
      </c>
      <c r="E389" s="2" t="s">
        <v>2748</v>
      </c>
      <c r="F389" s="2" t="s">
        <v>2749</v>
      </c>
      <c r="G389" s="2">
        <v>150</v>
      </c>
      <c r="H389" s="8" t="s">
        <v>1133</v>
      </c>
      <c r="I389" s="8" t="s">
        <v>1134</v>
      </c>
      <c r="J389" s="8" t="s">
        <v>1134</v>
      </c>
      <c r="K389" s="8" t="s">
        <v>1134</v>
      </c>
      <c r="L389" s="8" t="s">
        <v>1135</v>
      </c>
      <c r="M389" s="27" t="s">
        <v>2756</v>
      </c>
      <c r="N389" s="2" t="s">
        <v>71</v>
      </c>
      <c r="O389" s="8" t="s">
        <v>1244</v>
      </c>
      <c r="P389" s="2" t="s">
        <v>2762</v>
      </c>
      <c r="Q389" s="18" t="s">
        <v>2750</v>
      </c>
      <c r="R389" s="8" t="s">
        <v>1255</v>
      </c>
      <c r="S389" s="2"/>
      <c r="T389" s="2" t="s">
        <v>2763</v>
      </c>
    </row>
    <row r="390" spans="1:20" s="25" customFormat="1" ht="28.5" x14ac:dyDescent="0.25">
      <c r="A390" s="8">
        <v>380</v>
      </c>
      <c r="B390" s="2" t="s">
        <v>1128</v>
      </c>
      <c r="C390" s="2" t="s">
        <v>1624</v>
      </c>
      <c r="D390" s="2" t="s">
        <v>2719</v>
      </c>
      <c r="E390" s="2" t="s">
        <v>2720</v>
      </c>
      <c r="F390" s="2" t="s">
        <v>2721</v>
      </c>
      <c r="G390" s="2">
        <v>40</v>
      </c>
      <c r="H390" s="8" t="s">
        <v>1133</v>
      </c>
      <c r="I390" s="8" t="s">
        <v>1134</v>
      </c>
      <c r="J390" s="8" t="s">
        <v>1134</v>
      </c>
      <c r="K390" s="8" t="s">
        <v>1134</v>
      </c>
      <c r="L390" s="8" t="s">
        <v>1135</v>
      </c>
      <c r="M390" s="2" t="s">
        <v>2764</v>
      </c>
      <c r="N390" s="8" t="s">
        <v>72</v>
      </c>
      <c r="O390" s="8"/>
      <c r="P390" s="10" t="s">
        <v>2765</v>
      </c>
      <c r="Q390" s="10"/>
      <c r="R390" s="8" t="s">
        <v>1255</v>
      </c>
      <c r="S390" s="3"/>
      <c r="T390" s="10">
        <v>3142060398</v>
      </c>
    </row>
    <row r="391" spans="1:20" s="25" customFormat="1" ht="42.75" x14ac:dyDescent="0.25">
      <c r="A391" s="8">
        <v>381</v>
      </c>
      <c r="B391" s="2" t="s">
        <v>1128</v>
      </c>
      <c r="C391" s="2" t="s">
        <v>1624</v>
      </c>
      <c r="D391" s="2" t="s">
        <v>2767</v>
      </c>
      <c r="E391" s="2" t="s">
        <v>2766</v>
      </c>
      <c r="F391" s="2"/>
      <c r="G391" s="2">
        <v>20</v>
      </c>
      <c r="H391" s="8" t="s">
        <v>1133</v>
      </c>
      <c r="I391" s="8" t="s">
        <v>1134</v>
      </c>
      <c r="J391" s="8" t="s">
        <v>1134</v>
      </c>
      <c r="K391" s="8" t="s">
        <v>1134</v>
      </c>
      <c r="L391" s="8" t="s">
        <v>1488</v>
      </c>
      <c r="M391" s="8" t="s">
        <v>1488</v>
      </c>
      <c r="N391" s="8" t="s">
        <v>72</v>
      </c>
      <c r="O391" s="8"/>
      <c r="P391" s="10" t="s">
        <v>2772</v>
      </c>
      <c r="Q391" s="10"/>
      <c r="R391" s="8" t="s">
        <v>1255</v>
      </c>
      <c r="S391" s="3"/>
      <c r="T391" s="10">
        <v>3203744268</v>
      </c>
    </row>
    <row r="392" spans="1:20" s="25" customFormat="1" ht="28.5" x14ac:dyDescent="0.25">
      <c r="A392" s="8">
        <v>382</v>
      </c>
      <c r="B392" s="2" t="s">
        <v>1128</v>
      </c>
      <c r="C392" s="2" t="s">
        <v>1624</v>
      </c>
      <c r="D392" s="2"/>
      <c r="E392" s="10" t="s">
        <v>2768</v>
      </c>
      <c r="F392" s="2"/>
      <c r="G392" s="2"/>
      <c r="H392" s="8" t="s">
        <v>1133</v>
      </c>
      <c r="I392" s="8" t="s">
        <v>1134</v>
      </c>
      <c r="J392" s="8" t="s">
        <v>1134</v>
      </c>
      <c r="K392" s="8" t="s">
        <v>1134</v>
      </c>
      <c r="L392" s="8" t="s">
        <v>1135</v>
      </c>
      <c r="M392" s="2"/>
      <c r="N392" s="8" t="s">
        <v>72</v>
      </c>
      <c r="O392" s="8"/>
      <c r="P392" s="10" t="s">
        <v>2773</v>
      </c>
      <c r="Q392" s="10"/>
      <c r="R392" s="8" t="s">
        <v>1255</v>
      </c>
      <c r="S392" s="3"/>
      <c r="T392" s="10">
        <v>3208572165</v>
      </c>
    </row>
    <row r="393" spans="1:20" s="25" customFormat="1" ht="28.5" x14ac:dyDescent="0.25">
      <c r="A393" s="8">
        <v>383</v>
      </c>
      <c r="B393" s="2" t="s">
        <v>1128</v>
      </c>
      <c r="C393" s="2" t="s">
        <v>1624</v>
      </c>
      <c r="D393" s="2"/>
      <c r="E393" s="10" t="s">
        <v>2769</v>
      </c>
      <c r="F393" s="2"/>
      <c r="G393" s="2"/>
      <c r="H393" s="8" t="s">
        <v>1133</v>
      </c>
      <c r="I393" s="8" t="s">
        <v>1134</v>
      </c>
      <c r="J393" s="8" t="s">
        <v>1134</v>
      </c>
      <c r="K393" s="8" t="s">
        <v>1134</v>
      </c>
      <c r="L393" s="8" t="s">
        <v>1135</v>
      </c>
      <c r="M393" s="2"/>
      <c r="N393" s="8" t="s">
        <v>72</v>
      </c>
      <c r="O393" s="8"/>
      <c r="P393" s="10" t="s">
        <v>2774</v>
      </c>
      <c r="Q393" s="10"/>
      <c r="R393" s="8" t="s">
        <v>1255</v>
      </c>
      <c r="S393" s="3"/>
      <c r="T393" s="10">
        <v>3203960766</v>
      </c>
    </row>
    <row r="394" spans="1:20" s="25" customFormat="1" ht="42.75" x14ac:dyDescent="0.25">
      <c r="A394" s="8">
        <v>384</v>
      </c>
      <c r="B394" s="2" t="s">
        <v>1128</v>
      </c>
      <c r="C394" s="2" t="s">
        <v>1624</v>
      </c>
      <c r="D394" s="2" t="s">
        <v>2780</v>
      </c>
      <c r="E394" s="10" t="s">
        <v>2770</v>
      </c>
      <c r="F394" s="2" t="s">
        <v>2779</v>
      </c>
      <c r="G394" s="2">
        <v>30</v>
      </c>
      <c r="H394" s="8" t="s">
        <v>1133</v>
      </c>
      <c r="I394" s="8" t="s">
        <v>1134</v>
      </c>
      <c r="J394" s="8" t="s">
        <v>1134</v>
      </c>
      <c r="K394" s="8" t="s">
        <v>1134</v>
      </c>
      <c r="L394" s="8" t="s">
        <v>1488</v>
      </c>
      <c r="M394" s="8" t="s">
        <v>1488</v>
      </c>
      <c r="N394" s="8" t="s">
        <v>72</v>
      </c>
      <c r="O394" s="8"/>
      <c r="P394" s="10" t="s">
        <v>2775</v>
      </c>
      <c r="Q394" s="10" t="s">
        <v>2781</v>
      </c>
      <c r="R394" s="8" t="s">
        <v>1255</v>
      </c>
      <c r="S394" s="3"/>
      <c r="T394" s="10">
        <v>3115498065</v>
      </c>
    </row>
    <row r="395" spans="1:20" s="25" customFormat="1" ht="42.75" x14ac:dyDescent="0.25">
      <c r="A395" s="8">
        <v>385</v>
      </c>
      <c r="B395" s="2" t="s">
        <v>1128</v>
      </c>
      <c r="C395" s="2" t="s">
        <v>1624</v>
      </c>
      <c r="D395" s="2" t="s">
        <v>2782</v>
      </c>
      <c r="E395" s="10" t="s">
        <v>2771</v>
      </c>
      <c r="F395" s="2" t="s">
        <v>2783</v>
      </c>
      <c r="G395" s="2">
        <v>26</v>
      </c>
      <c r="H395" s="8" t="s">
        <v>1133</v>
      </c>
      <c r="I395" s="8" t="s">
        <v>1134</v>
      </c>
      <c r="J395" s="8" t="s">
        <v>1134</v>
      </c>
      <c r="K395" s="8" t="s">
        <v>1134</v>
      </c>
      <c r="L395" s="8" t="s">
        <v>1488</v>
      </c>
      <c r="M395" s="8" t="s">
        <v>1488</v>
      </c>
      <c r="N395" s="8" t="s">
        <v>72</v>
      </c>
      <c r="O395" s="8"/>
      <c r="P395" s="10" t="s">
        <v>2776</v>
      </c>
      <c r="Q395" s="10"/>
      <c r="R395" s="8" t="s">
        <v>1255</v>
      </c>
      <c r="S395" s="3"/>
      <c r="T395" s="10">
        <v>3138306146</v>
      </c>
    </row>
    <row r="396" spans="1:20" s="25" customFormat="1" ht="28.5" x14ac:dyDescent="0.25">
      <c r="A396" s="8">
        <v>386</v>
      </c>
      <c r="B396" s="2" t="s">
        <v>1128</v>
      </c>
      <c r="C396" s="2" t="s">
        <v>2784</v>
      </c>
      <c r="D396" s="18" t="s">
        <v>2785</v>
      </c>
      <c r="E396" s="19" t="s">
        <v>2832</v>
      </c>
      <c r="F396" s="2" t="s">
        <v>2833</v>
      </c>
      <c r="G396" s="2">
        <v>235</v>
      </c>
      <c r="H396" s="8" t="s">
        <v>1133</v>
      </c>
      <c r="I396" s="8" t="s">
        <v>1134</v>
      </c>
      <c r="J396" s="8" t="s">
        <v>1134</v>
      </c>
      <c r="K396" s="8" t="s">
        <v>1134</v>
      </c>
      <c r="L396" s="8" t="s">
        <v>1156</v>
      </c>
      <c r="M396" s="8" t="s">
        <v>2438</v>
      </c>
      <c r="N396" s="8" t="s">
        <v>72</v>
      </c>
      <c r="O396" s="8"/>
      <c r="P396" s="8" t="s">
        <v>2786</v>
      </c>
      <c r="Q396" s="10"/>
      <c r="R396" s="8" t="s">
        <v>1255</v>
      </c>
      <c r="S396" s="3"/>
      <c r="T396" s="10" t="s">
        <v>2787</v>
      </c>
    </row>
    <row r="397" spans="1:20" s="25" customFormat="1" ht="42.75" x14ac:dyDescent="0.25">
      <c r="A397" s="8">
        <v>387</v>
      </c>
      <c r="B397" s="2" t="s">
        <v>1128</v>
      </c>
      <c r="C397" s="2" t="s">
        <v>2784</v>
      </c>
      <c r="D397" s="2" t="s">
        <v>2834</v>
      </c>
      <c r="E397" s="19" t="s">
        <v>2788</v>
      </c>
      <c r="F397" s="2" t="s">
        <v>2835</v>
      </c>
      <c r="G397" s="2">
        <v>25</v>
      </c>
      <c r="H397" s="8" t="s">
        <v>1133</v>
      </c>
      <c r="I397" s="8" t="s">
        <v>1134</v>
      </c>
      <c r="J397" s="8" t="s">
        <v>1134</v>
      </c>
      <c r="K397" s="8" t="s">
        <v>1134</v>
      </c>
      <c r="L397" s="8" t="s">
        <v>2836</v>
      </c>
      <c r="M397" s="8" t="s">
        <v>2837</v>
      </c>
      <c r="N397" s="8" t="s">
        <v>72</v>
      </c>
      <c r="O397" s="8"/>
      <c r="P397" s="8" t="s">
        <v>2789</v>
      </c>
      <c r="Q397" s="10"/>
      <c r="R397" s="8" t="s">
        <v>1255</v>
      </c>
      <c r="S397" s="3"/>
      <c r="T397" s="10" t="s">
        <v>2790</v>
      </c>
    </row>
    <row r="398" spans="1:20" s="25" customFormat="1" ht="85.5" x14ac:dyDescent="0.25">
      <c r="A398" s="8">
        <v>388</v>
      </c>
      <c r="B398" s="2" t="s">
        <v>1128</v>
      </c>
      <c r="C398" s="2" t="s">
        <v>2784</v>
      </c>
      <c r="D398" s="2" t="s">
        <v>2838</v>
      </c>
      <c r="E398" s="19" t="s">
        <v>2791</v>
      </c>
      <c r="F398" s="2" t="s">
        <v>2839</v>
      </c>
      <c r="G398" s="2">
        <v>40</v>
      </c>
      <c r="H398" s="8" t="s">
        <v>1133</v>
      </c>
      <c r="I398" s="8" t="s">
        <v>1281</v>
      </c>
      <c r="J398" s="8" t="s">
        <v>1134</v>
      </c>
      <c r="K398" s="8" t="s">
        <v>1134</v>
      </c>
      <c r="L398" s="8" t="s">
        <v>1488</v>
      </c>
      <c r="M398" s="8" t="s">
        <v>1488</v>
      </c>
      <c r="N398" s="8" t="s">
        <v>72</v>
      </c>
      <c r="O398" s="8"/>
      <c r="P398" s="8" t="s">
        <v>2792</v>
      </c>
      <c r="Q398" s="10"/>
      <c r="R398" s="8" t="s">
        <v>1255</v>
      </c>
      <c r="S398" s="3"/>
      <c r="T398" s="10" t="s">
        <v>2793</v>
      </c>
    </row>
    <row r="399" spans="1:20" s="25" customFormat="1" ht="28.5" x14ac:dyDescent="0.25">
      <c r="A399" s="8">
        <v>389</v>
      </c>
      <c r="B399" s="2" t="s">
        <v>1128</v>
      </c>
      <c r="C399" s="2" t="s">
        <v>2784</v>
      </c>
      <c r="D399" s="2"/>
      <c r="E399" s="19" t="s">
        <v>2794</v>
      </c>
      <c r="F399" s="2"/>
      <c r="G399" s="2"/>
      <c r="H399" s="8" t="s">
        <v>1143</v>
      </c>
      <c r="I399" s="8" t="s">
        <v>1463</v>
      </c>
      <c r="J399" s="8" t="s">
        <v>1134</v>
      </c>
      <c r="K399" s="8" t="s">
        <v>1134</v>
      </c>
      <c r="L399" s="8" t="s">
        <v>1488</v>
      </c>
      <c r="M399" s="8" t="s">
        <v>1488</v>
      </c>
      <c r="N399" s="8" t="s">
        <v>72</v>
      </c>
      <c r="O399" s="8"/>
      <c r="P399" s="8" t="s">
        <v>2795</v>
      </c>
      <c r="Q399" s="10"/>
      <c r="R399" s="8" t="s">
        <v>1255</v>
      </c>
      <c r="S399" s="3"/>
      <c r="T399" s="10" t="s">
        <v>2796</v>
      </c>
    </row>
    <row r="400" spans="1:20" s="25" customFormat="1" ht="42.75" x14ac:dyDescent="0.25">
      <c r="A400" s="8">
        <v>390</v>
      </c>
      <c r="B400" s="2" t="s">
        <v>1128</v>
      </c>
      <c r="C400" s="2" t="s">
        <v>2784</v>
      </c>
      <c r="D400" s="2" t="s">
        <v>2840</v>
      </c>
      <c r="E400" s="19" t="s">
        <v>2797</v>
      </c>
      <c r="F400" s="2" t="s">
        <v>2841</v>
      </c>
      <c r="G400" s="2">
        <v>22</v>
      </c>
      <c r="H400" s="8" t="s">
        <v>1143</v>
      </c>
      <c r="I400" s="8" t="s">
        <v>1463</v>
      </c>
      <c r="J400" s="8" t="s">
        <v>1134</v>
      </c>
      <c r="K400" s="8" t="s">
        <v>1134</v>
      </c>
      <c r="L400" s="8" t="s">
        <v>1488</v>
      </c>
      <c r="M400" s="8" t="s">
        <v>1488</v>
      </c>
      <c r="N400" s="8" t="s">
        <v>72</v>
      </c>
      <c r="O400" s="8"/>
      <c r="P400" s="8" t="s">
        <v>2798</v>
      </c>
      <c r="Q400" s="10" t="s">
        <v>2842</v>
      </c>
      <c r="R400" s="8" t="s">
        <v>1255</v>
      </c>
      <c r="S400" s="3"/>
      <c r="T400" s="10">
        <v>3228729604</v>
      </c>
    </row>
    <row r="401" spans="1:20" s="25" customFormat="1" ht="55.5" customHeight="1" x14ac:dyDescent="0.25">
      <c r="A401" s="8">
        <v>391</v>
      </c>
      <c r="B401" s="2" t="s">
        <v>1128</v>
      </c>
      <c r="C401" s="2" t="s">
        <v>2784</v>
      </c>
      <c r="D401" s="2"/>
      <c r="E401" s="19" t="s">
        <v>2799</v>
      </c>
      <c r="F401" s="2"/>
      <c r="G401" s="2"/>
      <c r="H401" s="8" t="s">
        <v>1133</v>
      </c>
      <c r="I401" s="8" t="s">
        <v>2843</v>
      </c>
      <c r="J401" s="8" t="s">
        <v>1134</v>
      </c>
      <c r="K401" s="8" t="s">
        <v>1134</v>
      </c>
      <c r="L401" s="8" t="s">
        <v>1488</v>
      </c>
      <c r="M401" s="8" t="s">
        <v>1488</v>
      </c>
      <c r="N401" s="8" t="s">
        <v>72</v>
      </c>
      <c r="O401" s="8"/>
      <c r="P401" s="8" t="s">
        <v>2800</v>
      </c>
      <c r="Q401" s="10"/>
      <c r="R401" s="8" t="s">
        <v>1255</v>
      </c>
      <c r="S401" s="3"/>
      <c r="T401" s="10" t="s">
        <v>2801</v>
      </c>
    </row>
    <row r="402" spans="1:20" s="25" customFormat="1" ht="28.5" x14ac:dyDescent="0.25">
      <c r="A402" s="8">
        <v>392</v>
      </c>
      <c r="B402" s="2" t="s">
        <v>1128</v>
      </c>
      <c r="C402" s="2" t="s">
        <v>2784</v>
      </c>
      <c r="D402" s="2" t="s">
        <v>2844</v>
      </c>
      <c r="E402" s="19" t="s">
        <v>2845</v>
      </c>
      <c r="F402" s="2" t="s">
        <v>2846</v>
      </c>
      <c r="G402" s="2">
        <v>28</v>
      </c>
      <c r="H402" s="8" t="s">
        <v>1133</v>
      </c>
      <c r="I402" s="8" t="s">
        <v>1134</v>
      </c>
      <c r="J402" s="8" t="s">
        <v>1134</v>
      </c>
      <c r="K402" s="8" t="s">
        <v>1134</v>
      </c>
      <c r="L402" s="8" t="s">
        <v>2847</v>
      </c>
      <c r="M402" s="8" t="s">
        <v>2029</v>
      </c>
      <c r="N402" s="8" t="s">
        <v>72</v>
      </c>
      <c r="O402" s="8"/>
      <c r="P402" s="8" t="s">
        <v>2802</v>
      </c>
      <c r="Q402" s="10"/>
      <c r="R402" s="8" t="s">
        <v>1255</v>
      </c>
      <c r="S402" s="3"/>
      <c r="T402" s="10" t="s">
        <v>2803</v>
      </c>
    </row>
    <row r="403" spans="1:20" s="25" customFormat="1" ht="28.5" x14ac:dyDescent="0.25">
      <c r="A403" s="8">
        <v>393</v>
      </c>
      <c r="B403" s="2" t="s">
        <v>1128</v>
      </c>
      <c r="C403" s="2" t="s">
        <v>2784</v>
      </c>
      <c r="D403" s="2" t="s">
        <v>2848</v>
      </c>
      <c r="E403" s="19" t="s">
        <v>2849</v>
      </c>
      <c r="F403" s="2" t="s">
        <v>4307</v>
      </c>
      <c r="G403" s="2">
        <v>23</v>
      </c>
      <c r="H403" s="8" t="s">
        <v>1143</v>
      </c>
      <c r="I403" s="8" t="s">
        <v>1463</v>
      </c>
      <c r="J403" s="8" t="s">
        <v>1134</v>
      </c>
      <c r="K403" s="8" t="s">
        <v>1134</v>
      </c>
      <c r="L403" s="8" t="s">
        <v>1580</v>
      </c>
      <c r="M403" s="8" t="s">
        <v>1163</v>
      </c>
      <c r="N403" s="8" t="s">
        <v>72</v>
      </c>
      <c r="O403" s="8"/>
      <c r="P403" s="8" t="s">
        <v>2850</v>
      </c>
      <c r="Q403" s="10"/>
      <c r="R403" s="8" t="s">
        <v>1255</v>
      </c>
      <c r="S403" s="3" t="s">
        <v>2851</v>
      </c>
      <c r="T403" s="10" t="s">
        <v>2852</v>
      </c>
    </row>
    <row r="404" spans="1:20" s="25" customFormat="1" ht="42.75" x14ac:dyDescent="0.25">
      <c r="A404" s="8">
        <v>394</v>
      </c>
      <c r="B404" s="2" t="s">
        <v>1128</v>
      </c>
      <c r="C404" s="2" t="s">
        <v>2784</v>
      </c>
      <c r="D404" s="2" t="s">
        <v>2853</v>
      </c>
      <c r="E404" s="19" t="s">
        <v>2804</v>
      </c>
      <c r="F404" s="2" t="s">
        <v>2854</v>
      </c>
      <c r="G404" s="2">
        <v>33</v>
      </c>
      <c r="H404" s="8" t="s">
        <v>1133</v>
      </c>
      <c r="I404" s="8" t="s">
        <v>1134</v>
      </c>
      <c r="J404" s="8" t="s">
        <v>1134</v>
      </c>
      <c r="K404" s="8" t="s">
        <v>1134</v>
      </c>
      <c r="L404" s="8" t="s">
        <v>2855</v>
      </c>
      <c r="M404" s="8" t="s">
        <v>2438</v>
      </c>
      <c r="N404" s="8" t="s">
        <v>72</v>
      </c>
      <c r="O404" s="8"/>
      <c r="P404" s="8" t="s">
        <v>2805</v>
      </c>
      <c r="Q404" s="10"/>
      <c r="R404" s="8" t="s">
        <v>1255</v>
      </c>
      <c r="S404" s="3"/>
      <c r="T404" s="10" t="s">
        <v>2806</v>
      </c>
    </row>
    <row r="405" spans="1:20" s="25" customFormat="1" ht="28.5" x14ac:dyDescent="0.25">
      <c r="A405" s="8">
        <v>395</v>
      </c>
      <c r="B405" s="2" t="s">
        <v>1128</v>
      </c>
      <c r="C405" s="2" t="s">
        <v>2784</v>
      </c>
      <c r="D405" s="2" t="s">
        <v>2856</v>
      </c>
      <c r="E405" s="19" t="s">
        <v>2807</v>
      </c>
      <c r="F405" s="2" t="s">
        <v>2857</v>
      </c>
      <c r="G405" s="2">
        <v>34</v>
      </c>
      <c r="H405" s="8" t="s">
        <v>1133</v>
      </c>
      <c r="I405" s="8" t="s">
        <v>1134</v>
      </c>
      <c r="J405" s="8" t="s">
        <v>1134</v>
      </c>
      <c r="K405" s="8" t="s">
        <v>1134</v>
      </c>
      <c r="L405" s="8" t="s">
        <v>1488</v>
      </c>
      <c r="M405" s="8" t="s">
        <v>1488</v>
      </c>
      <c r="N405" s="8" t="s">
        <v>72</v>
      </c>
      <c r="O405" s="8"/>
      <c r="P405" s="8" t="s">
        <v>2808</v>
      </c>
      <c r="Q405" s="10"/>
      <c r="R405" s="8" t="s">
        <v>1255</v>
      </c>
      <c r="S405" s="3"/>
      <c r="T405" s="10" t="s">
        <v>2809</v>
      </c>
    </row>
    <row r="406" spans="1:20" s="25" customFormat="1" ht="28.5" x14ac:dyDescent="0.25">
      <c r="A406" s="8">
        <v>396</v>
      </c>
      <c r="B406" s="2" t="s">
        <v>1128</v>
      </c>
      <c r="C406" s="2" t="s">
        <v>2784</v>
      </c>
      <c r="D406" s="18" t="s">
        <v>2810</v>
      </c>
      <c r="E406" s="19" t="s">
        <v>2810</v>
      </c>
      <c r="F406" s="2"/>
      <c r="G406" s="2"/>
      <c r="H406" s="8" t="s">
        <v>1133</v>
      </c>
      <c r="I406" s="8" t="s">
        <v>1134</v>
      </c>
      <c r="J406" s="8" t="s">
        <v>1134</v>
      </c>
      <c r="K406" s="8" t="s">
        <v>1134</v>
      </c>
      <c r="L406" s="8" t="s">
        <v>1488</v>
      </c>
      <c r="M406" s="8" t="s">
        <v>1488</v>
      </c>
      <c r="N406" s="8" t="s">
        <v>72</v>
      </c>
      <c r="O406" s="8"/>
      <c r="P406" s="8" t="s">
        <v>2811</v>
      </c>
      <c r="Q406" s="10"/>
      <c r="R406" s="8" t="s">
        <v>1255</v>
      </c>
      <c r="S406" s="3"/>
      <c r="T406" s="10" t="s">
        <v>2812</v>
      </c>
    </row>
    <row r="407" spans="1:20" s="25" customFormat="1" ht="28.5" x14ac:dyDescent="0.25">
      <c r="A407" s="8">
        <v>397</v>
      </c>
      <c r="B407" s="2" t="s">
        <v>1128</v>
      </c>
      <c r="C407" s="2" t="s">
        <v>2784</v>
      </c>
      <c r="D407" s="18" t="s">
        <v>2813</v>
      </c>
      <c r="E407" s="19" t="s">
        <v>2813</v>
      </c>
      <c r="F407" s="2"/>
      <c r="G407" s="2"/>
      <c r="H407" s="8" t="s">
        <v>1133</v>
      </c>
      <c r="I407" s="8" t="s">
        <v>1134</v>
      </c>
      <c r="J407" s="8" t="s">
        <v>1134</v>
      </c>
      <c r="K407" s="8" t="s">
        <v>1134</v>
      </c>
      <c r="L407" s="8" t="s">
        <v>1488</v>
      </c>
      <c r="M407" s="8" t="s">
        <v>1488</v>
      </c>
      <c r="N407" s="8" t="s">
        <v>72</v>
      </c>
      <c r="O407" s="8"/>
      <c r="P407" s="8" t="s">
        <v>2814</v>
      </c>
      <c r="Q407" s="10"/>
      <c r="R407" s="8" t="s">
        <v>1255</v>
      </c>
      <c r="S407" s="3"/>
      <c r="T407" s="10" t="s">
        <v>2815</v>
      </c>
    </row>
    <row r="408" spans="1:20" s="25" customFormat="1" ht="42.75" x14ac:dyDescent="0.25">
      <c r="A408" s="8">
        <v>398</v>
      </c>
      <c r="B408" s="2" t="s">
        <v>1128</v>
      </c>
      <c r="C408" s="2" t="s">
        <v>2784</v>
      </c>
      <c r="D408" s="2" t="s">
        <v>2858</v>
      </c>
      <c r="E408" s="19" t="s">
        <v>2816</v>
      </c>
      <c r="F408" s="2"/>
      <c r="G408" s="2"/>
      <c r="H408" s="8" t="s">
        <v>1133</v>
      </c>
      <c r="I408" s="8" t="s">
        <v>1134</v>
      </c>
      <c r="J408" s="8" t="s">
        <v>1134</v>
      </c>
      <c r="K408" s="8" t="s">
        <v>1134</v>
      </c>
      <c r="L408" s="8" t="s">
        <v>1488</v>
      </c>
      <c r="M408" s="8" t="s">
        <v>1488</v>
      </c>
      <c r="N408" s="8" t="s">
        <v>72</v>
      </c>
      <c r="O408" s="8"/>
      <c r="P408" s="8" t="s">
        <v>2817</v>
      </c>
      <c r="Q408" s="10"/>
      <c r="R408" s="8" t="s">
        <v>1255</v>
      </c>
      <c r="S408" s="3"/>
      <c r="T408" s="10" t="s">
        <v>2818</v>
      </c>
    </row>
    <row r="409" spans="1:20" s="25" customFormat="1" ht="28.5" x14ac:dyDescent="0.25">
      <c r="A409" s="8">
        <v>399</v>
      </c>
      <c r="B409" s="2" t="s">
        <v>1128</v>
      </c>
      <c r="C409" s="2" t="s">
        <v>2784</v>
      </c>
      <c r="D409" s="2" t="s">
        <v>2859</v>
      </c>
      <c r="E409" s="19" t="s">
        <v>2819</v>
      </c>
      <c r="F409" s="2" t="s">
        <v>2860</v>
      </c>
      <c r="G409" s="2"/>
      <c r="H409" s="8" t="s">
        <v>1133</v>
      </c>
      <c r="I409" s="8" t="s">
        <v>1134</v>
      </c>
      <c r="J409" s="8" t="s">
        <v>1134</v>
      </c>
      <c r="K409" s="8" t="s">
        <v>1134</v>
      </c>
      <c r="L409" s="8" t="s">
        <v>1580</v>
      </c>
      <c r="M409" s="8" t="s">
        <v>2864</v>
      </c>
      <c r="N409" s="8" t="s">
        <v>72</v>
      </c>
      <c r="O409" s="8"/>
      <c r="P409" s="8" t="s">
        <v>2820</v>
      </c>
      <c r="Q409" s="10"/>
      <c r="R409" s="8" t="s">
        <v>1255</v>
      </c>
      <c r="S409" s="3"/>
      <c r="T409" s="10" t="s">
        <v>2821</v>
      </c>
    </row>
    <row r="410" spans="1:20" s="25" customFormat="1" ht="42.75" x14ac:dyDescent="0.25">
      <c r="A410" s="8">
        <v>400</v>
      </c>
      <c r="B410" s="2" t="s">
        <v>1128</v>
      </c>
      <c r="C410" s="2" t="s">
        <v>2784</v>
      </c>
      <c r="D410" s="2" t="s">
        <v>2861</v>
      </c>
      <c r="E410" s="19" t="s">
        <v>2822</v>
      </c>
      <c r="F410" s="2" t="s">
        <v>2862</v>
      </c>
      <c r="G410" s="2">
        <v>36</v>
      </c>
      <c r="H410" s="8" t="s">
        <v>1133</v>
      </c>
      <c r="I410" s="8" t="s">
        <v>1134</v>
      </c>
      <c r="J410" s="8" t="s">
        <v>1134</v>
      </c>
      <c r="K410" s="8" t="s">
        <v>1134</v>
      </c>
      <c r="L410" s="8" t="s">
        <v>2591</v>
      </c>
      <c r="M410" s="8" t="s">
        <v>2863</v>
      </c>
      <c r="N410" s="8" t="s">
        <v>72</v>
      </c>
      <c r="O410" s="8"/>
      <c r="P410" s="8" t="s">
        <v>2823</v>
      </c>
      <c r="Q410" s="10"/>
      <c r="R410" s="8" t="s">
        <v>1255</v>
      </c>
      <c r="S410" s="3"/>
      <c r="T410" s="10" t="s">
        <v>2824</v>
      </c>
    </row>
    <row r="411" spans="1:20" s="25" customFormat="1" ht="42.75" x14ac:dyDescent="0.25">
      <c r="A411" s="8">
        <v>401</v>
      </c>
      <c r="B411" s="2" t="s">
        <v>1128</v>
      </c>
      <c r="C411" s="2" t="s">
        <v>2784</v>
      </c>
      <c r="D411" s="2" t="s">
        <v>2865</v>
      </c>
      <c r="E411" s="19" t="s">
        <v>2825</v>
      </c>
      <c r="F411" s="2" t="s">
        <v>2866</v>
      </c>
      <c r="G411" s="2">
        <v>28</v>
      </c>
      <c r="H411" s="8" t="s">
        <v>1133</v>
      </c>
      <c r="I411" s="8" t="s">
        <v>1134</v>
      </c>
      <c r="J411" s="8" t="s">
        <v>1134</v>
      </c>
      <c r="K411" s="8" t="s">
        <v>1134</v>
      </c>
      <c r="L411" s="8" t="s">
        <v>1488</v>
      </c>
      <c r="M411" s="8" t="s">
        <v>1488</v>
      </c>
      <c r="N411" s="8" t="s">
        <v>72</v>
      </c>
      <c r="O411" s="8"/>
      <c r="P411" s="8" t="s">
        <v>2826</v>
      </c>
      <c r="Q411" s="10"/>
      <c r="R411" s="8" t="s">
        <v>1255</v>
      </c>
      <c r="S411" s="3"/>
      <c r="T411" s="10" t="s">
        <v>2827</v>
      </c>
    </row>
    <row r="412" spans="1:20" s="25" customFormat="1" ht="57" x14ac:dyDescent="0.25">
      <c r="A412" s="8">
        <v>402</v>
      </c>
      <c r="B412" s="2" t="s">
        <v>1128</v>
      </c>
      <c r="C412" s="2" t="s">
        <v>2784</v>
      </c>
      <c r="D412" s="2" t="s">
        <v>2867</v>
      </c>
      <c r="E412" s="19" t="s">
        <v>2654</v>
      </c>
      <c r="F412" s="2" t="s">
        <v>2870</v>
      </c>
      <c r="G412" s="2">
        <v>17</v>
      </c>
      <c r="H412" s="8" t="s">
        <v>1133</v>
      </c>
      <c r="I412" s="8" t="s">
        <v>1134</v>
      </c>
      <c r="J412" s="8" t="s">
        <v>1134</v>
      </c>
      <c r="K412" s="8" t="s">
        <v>1134</v>
      </c>
      <c r="L412" s="8" t="s">
        <v>1488</v>
      </c>
      <c r="M412" s="8" t="s">
        <v>1488</v>
      </c>
      <c r="N412" s="8" t="s">
        <v>72</v>
      </c>
      <c r="O412" s="8"/>
      <c r="P412" s="8" t="s">
        <v>2828</v>
      </c>
      <c r="Q412" s="10"/>
      <c r="R412" s="8" t="s">
        <v>1255</v>
      </c>
      <c r="S412" s="3"/>
      <c r="T412" s="10">
        <v>3178283674</v>
      </c>
    </row>
    <row r="413" spans="1:20" s="25" customFormat="1" ht="71.25" x14ac:dyDescent="0.25">
      <c r="A413" s="8">
        <v>403</v>
      </c>
      <c r="B413" s="2" t="s">
        <v>1128</v>
      </c>
      <c r="C413" s="2" t="s">
        <v>2784</v>
      </c>
      <c r="D413" s="2" t="s">
        <v>2868</v>
      </c>
      <c r="E413" s="19" t="s">
        <v>2829</v>
      </c>
      <c r="F413" s="2" t="s">
        <v>2869</v>
      </c>
      <c r="G413" s="2">
        <v>15</v>
      </c>
      <c r="H413" s="8" t="s">
        <v>1133</v>
      </c>
      <c r="I413" s="8" t="s">
        <v>1134</v>
      </c>
      <c r="J413" s="8" t="s">
        <v>1134</v>
      </c>
      <c r="K413" s="8" t="s">
        <v>1134</v>
      </c>
      <c r="L413" s="8" t="s">
        <v>1488</v>
      </c>
      <c r="M413" s="8" t="s">
        <v>1488</v>
      </c>
      <c r="N413" s="8" t="s">
        <v>72</v>
      </c>
      <c r="O413" s="8"/>
      <c r="P413" s="8" t="s">
        <v>2830</v>
      </c>
      <c r="Q413" s="10"/>
      <c r="R413" s="8" t="s">
        <v>1255</v>
      </c>
      <c r="S413" s="3"/>
      <c r="T413" s="10" t="s">
        <v>2831</v>
      </c>
    </row>
    <row r="414" spans="1:20" s="25" customFormat="1" ht="28.5" x14ac:dyDescent="0.25">
      <c r="A414" s="8">
        <v>404</v>
      </c>
      <c r="B414" s="2" t="s">
        <v>1128</v>
      </c>
      <c r="C414" s="2" t="s">
        <v>2871</v>
      </c>
      <c r="D414" s="2" t="s">
        <v>2872</v>
      </c>
      <c r="E414" s="2" t="s">
        <v>2873</v>
      </c>
      <c r="F414" s="2" t="s">
        <v>2874</v>
      </c>
      <c r="G414" s="2">
        <v>30</v>
      </c>
      <c r="H414" s="2" t="s">
        <v>1133</v>
      </c>
      <c r="I414" s="2" t="s">
        <v>1134</v>
      </c>
      <c r="J414" s="2" t="s">
        <v>1134</v>
      </c>
      <c r="K414" s="2" t="s">
        <v>1134</v>
      </c>
      <c r="L414" s="2" t="s">
        <v>4308</v>
      </c>
      <c r="M414" s="18" t="s">
        <v>2878</v>
      </c>
      <c r="N414" s="2" t="s">
        <v>71</v>
      </c>
      <c r="O414" s="2" t="s">
        <v>1628</v>
      </c>
      <c r="P414" s="2" t="s">
        <v>2875</v>
      </c>
      <c r="Q414" s="18" t="s">
        <v>2876</v>
      </c>
      <c r="R414" s="2" t="s">
        <v>1255</v>
      </c>
      <c r="S414" s="3" t="s">
        <v>2877</v>
      </c>
      <c r="T414" s="2">
        <v>3148117199</v>
      </c>
    </row>
    <row r="415" spans="1:20" s="25" customFormat="1" ht="42.75" x14ac:dyDescent="0.25">
      <c r="A415" s="8">
        <v>405</v>
      </c>
      <c r="B415" s="2" t="s">
        <v>1128</v>
      </c>
      <c r="C415" s="2" t="s">
        <v>2871</v>
      </c>
      <c r="D415" s="2" t="s">
        <v>3614</v>
      </c>
      <c r="E415" s="10" t="s">
        <v>2879</v>
      </c>
      <c r="F415" s="2" t="s">
        <v>3615</v>
      </c>
      <c r="G415" s="2">
        <v>25</v>
      </c>
      <c r="H415" s="8" t="s">
        <v>1133</v>
      </c>
      <c r="I415" s="8" t="s">
        <v>1134</v>
      </c>
      <c r="J415" s="8" t="s">
        <v>1134</v>
      </c>
      <c r="K415" s="8" t="s">
        <v>1134</v>
      </c>
      <c r="L415" s="8" t="s">
        <v>1488</v>
      </c>
      <c r="M415" s="8" t="s">
        <v>3261</v>
      </c>
      <c r="N415" s="8" t="s">
        <v>72</v>
      </c>
      <c r="O415" s="8"/>
      <c r="P415" s="10" t="s">
        <v>2895</v>
      </c>
      <c r="Q415" s="10"/>
      <c r="R415" s="8" t="s">
        <v>1255</v>
      </c>
      <c r="S415" s="3"/>
      <c r="T415" s="10">
        <v>3192553298</v>
      </c>
    </row>
    <row r="416" spans="1:20" s="25" customFormat="1" ht="42.75" x14ac:dyDescent="0.25">
      <c r="A416" s="8">
        <v>406</v>
      </c>
      <c r="B416" s="2" t="s">
        <v>1128</v>
      </c>
      <c r="C416" s="2" t="s">
        <v>2871</v>
      </c>
      <c r="D416" s="2" t="s">
        <v>3616</v>
      </c>
      <c r="E416" s="10" t="s">
        <v>2880</v>
      </c>
      <c r="F416" s="2" t="s">
        <v>3617</v>
      </c>
      <c r="G416" s="2">
        <v>17</v>
      </c>
      <c r="H416" s="8" t="s">
        <v>1133</v>
      </c>
      <c r="I416" s="8" t="s">
        <v>1134</v>
      </c>
      <c r="J416" s="8" t="s">
        <v>1134</v>
      </c>
      <c r="K416" s="8" t="s">
        <v>1134</v>
      </c>
      <c r="L416" s="8" t="s">
        <v>1580</v>
      </c>
      <c r="M416" s="10" t="s">
        <v>3618</v>
      </c>
      <c r="N416" s="8" t="s">
        <v>72</v>
      </c>
      <c r="O416" s="8"/>
      <c r="P416" s="10" t="s">
        <v>2896</v>
      </c>
      <c r="Q416" s="10"/>
      <c r="R416" s="8" t="s">
        <v>1255</v>
      </c>
      <c r="S416" s="3"/>
      <c r="T416" s="10">
        <v>2561061</v>
      </c>
    </row>
    <row r="417" spans="1:20" s="25" customFormat="1" ht="42.75" x14ac:dyDescent="0.25">
      <c r="A417" s="8">
        <v>407</v>
      </c>
      <c r="B417" s="2" t="s">
        <v>1128</v>
      </c>
      <c r="C417" s="2" t="s">
        <v>2871</v>
      </c>
      <c r="D417" s="2" t="s">
        <v>3619</v>
      </c>
      <c r="E417" s="10" t="s">
        <v>2881</v>
      </c>
      <c r="F417" s="2" t="s">
        <v>3620</v>
      </c>
      <c r="G417" s="2">
        <v>22</v>
      </c>
      <c r="H417" s="8" t="s">
        <v>1133</v>
      </c>
      <c r="I417" s="8" t="s">
        <v>1134</v>
      </c>
      <c r="J417" s="8" t="s">
        <v>1134</v>
      </c>
      <c r="K417" s="8" t="s">
        <v>1134</v>
      </c>
      <c r="L417" s="8" t="s">
        <v>1135</v>
      </c>
      <c r="M417" s="10" t="s">
        <v>2911</v>
      </c>
      <c r="N417" s="8" t="s">
        <v>72</v>
      </c>
      <c r="O417" s="8"/>
      <c r="P417" s="10" t="s">
        <v>2897</v>
      </c>
      <c r="Q417" s="10"/>
      <c r="R417" s="8" t="s">
        <v>1255</v>
      </c>
      <c r="S417" s="3"/>
      <c r="T417" s="10">
        <v>3205797684</v>
      </c>
    </row>
    <row r="418" spans="1:20" s="25" customFormat="1" ht="42.75" x14ac:dyDescent="0.25">
      <c r="A418" s="8">
        <v>408</v>
      </c>
      <c r="B418" s="2" t="s">
        <v>1128</v>
      </c>
      <c r="C418" s="2" t="s">
        <v>2871</v>
      </c>
      <c r="D418" s="2" t="s">
        <v>3621</v>
      </c>
      <c r="E418" s="10" t="s">
        <v>2882</v>
      </c>
      <c r="F418" s="2" t="s">
        <v>3622</v>
      </c>
      <c r="G418" s="2">
        <v>28</v>
      </c>
      <c r="H418" s="8" t="s">
        <v>1133</v>
      </c>
      <c r="I418" s="8" t="s">
        <v>1134</v>
      </c>
      <c r="J418" s="8" t="s">
        <v>1134</v>
      </c>
      <c r="K418" s="8" t="s">
        <v>1134</v>
      </c>
      <c r="L418" s="8" t="s">
        <v>1488</v>
      </c>
      <c r="M418" s="8" t="s">
        <v>1488</v>
      </c>
      <c r="N418" s="8" t="s">
        <v>72</v>
      </c>
      <c r="O418" s="8"/>
      <c r="P418" s="10" t="s">
        <v>2898</v>
      </c>
      <c r="Q418" s="10"/>
      <c r="R418" s="8" t="s">
        <v>1255</v>
      </c>
      <c r="S418" s="3"/>
      <c r="T418" s="10">
        <v>3185494871</v>
      </c>
    </row>
    <row r="419" spans="1:20" s="25" customFormat="1" ht="42.75" x14ac:dyDescent="0.25">
      <c r="A419" s="8">
        <v>409</v>
      </c>
      <c r="B419" s="2" t="s">
        <v>1128</v>
      </c>
      <c r="C419" s="2" t="s">
        <v>2871</v>
      </c>
      <c r="D419" s="2" t="s">
        <v>3623</v>
      </c>
      <c r="E419" s="10" t="s">
        <v>2883</v>
      </c>
      <c r="F419" s="2" t="s">
        <v>3624</v>
      </c>
      <c r="G419" s="2">
        <v>30</v>
      </c>
      <c r="H419" s="8" t="s">
        <v>1133</v>
      </c>
      <c r="I419" s="8" t="s">
        <v>1134</v>
      </c>
      <c r="J419" s="8" t="s">
        <v>1134</v>
      </c>
      <c r="K419" s="8" t="s">
        <v>1134</v>
      </c>
      <c r="L419" s="8" t="s">
        <v>1488</v>
      </c>
      <c r="M419" s="8" t="s">
        <v>1488</v>
      </c>
      <c r="N419" s="8" t="s">
        <v>72</v>
      </c>
      <c r="O419" s="8"/>
      <c r="P419" s="10" t="s">
        <v>2899</v>
      </c>
      <c r="Q419" s="10"/>
      <c r="R419" s="8" t="s">
        <v>1255</v>
      </c>
      <c r="S419" s="3"/>
      <c r="T419" s="10">
        <v>3144180327</v>
      </c>
    </row>
    <row r="420" spans="1:20" s="25" customFormat="1" ht="71.25" x14ac:dyDescent="0.25">
      <c r="A420" s="8">
        <v>410</v>
      </c>
      <c r="B420" s="2" t="s">
        <v>1128</v>
      </c>
      <c r="C420" s="2" t="s">
        <v>2871</v>
      </c>
      <c r="D420" s="2" t="s">
        <v>3625</v>
      </c>
      <c r="E420" s="10" t="s">
        <v>2884</v>
      </c>
      <c r="F420" s="2" t="s">
        <v>3627</v>
      </c>
      <c r="G420" s="2">
        <v>39</v>
      </c>
      <c r="H420" s="8" t="s">
        <v>1133</v>
      </c>
      <c r="I420" s="8" t="s">
        <v>1134</v>
      </c>
      <c r="J420" s="8" t="s">
        <v>1134</v>
      </c>
      <c r="K420" s="8" t="s">
        <v>1134</v>
      </c>
      <c r="L420" s="8" t="s">
        <v>1488</v>
      </c>
      <c r="M420" s="8" t="s">
        <v>1488</v>
      </c>
      <c r="N420" s="8" t="s">
        <v>72</v>
      </c>
      <c r="O420" s="8"/>
      <c r="P420" s="10" t="s">
        <v>2900</v>
      </c>
      <c r="Q420" s="10" t="s">
        <v>3626</v>
      </c>
      <c r="R420" s="8" t="s">
        <v>1255</v>
      </c>
      <c r="S420" s="3"/>
      <c r="T420" s="10">
        <v>3182525352</v>
      </c>
    </row>
    <row r="421" spans="1:20" s="25" customFormat="1" ht="42.75" x14ac:dyDescent="0.25">
      <c r="A421" s="8">
        <v>411</v>
      </c>
      <c r="B421" s="2" t="s">
        <v>1128</v>
      </c>
      <c r="C421" s="2" t="s">
        <v>2871</v>
      </c>
      <c r="D421" s="2" t="s">
        <v>3628</v>
      </c>
      <c r="E421" s="10" t="s">
        <v>2885</v>
      </c>
      <c r="F421" s="2" t="s">
        <v>3629</v>
      </c>
      <c r="G421" s="2">
        <v>20</v>
      </c>
      <c r="H421" s="8" t="s">
        <v>1133</v>
      </c>
      <c r="I421" s="8" t="s">
        <v>1134</v>
      </c>
      <c r="J421" s="8" t="s">
        <v>1134</v>
      </c>
      <c r="K421" s="8" t="s">
        <v>1134</v>
      </c>
      <c r="L421" s="8" t="s">
        <v>1152</v>
      </c>
      <c r="M421" s="10" t="s">
        <v>2912</v>
      </c>
      <c r="N421" s="8" t="s">
        <v>72</v>
      </c>
      <c r="O421" s="8"/>
      <c r="P421" s="10" t="s">
        <v>2901</v>
      </c>
      <c r="Q421" s="10" t="s">
        <v>3630</v>
      </c>
      <c r="R421" s="8" t="s">
        <v>1255</v>
      </c>
      <c r="S421" s="3"/>
      <c r="T421" s="10">
        <v>3163039239</v>
      </c>
    </row>
    <row r="422" spans="1:20" s="25" customFormat="1" ht="42.75" x14ac:dyDescent="0.25">
      <c r="A422" s="8">
        <v>412</v>
      </c>
      <c r="B422" s="2" t="s">
        <v>1128</v>
      </c>
      <c r="C422" s="2" t="s">
        <v>2871</v>
      </c>
      <c r="D422" s="2" t="s">
        <v>3631</v>
      </c>
      <c r="E422" s="10" t="s">
        <v>2886</v>
      </c>
      <c r="F422" s="2" t="s">
        <v>3632</v>
      </c>
      <c r="G422" s="2">
        <v>40</v>
      </c>
      <c r="H422" s="8" t="s">
        <v>1143</v>
      </c>
      <c r="I422" s="8" t="s">
        <v>1463</v>
      </c>
      <c r="J422" s="8" t="s">
        <v>1134</v>
      </c>
      <c r="K422" s="8" t="s">
        <v>1134</v>
      </c>
      <c r="L422" s="8" t="s">
        <v>1152</v>
      </c>
      <c r="M422" s="10" t="s">
        <v>2912</v>
      </c>
      <c r="N422" s="8" t="s">
        <v>72</v>
      </c>
      <c r="O422" s="8"/>
      <c r="P422" s="10" t="s">
        <v>2902</v>
      </c>
      <c r="Q422" s="10"/>
      <c r="R422" s="8" t="s">
        <v>1255</v>
      </c>
      <c r="S422" s="3"/>
      <c r="T422" s="10">
        <v>3112811848</v>
      </c>
    </row>
    <row r="423" spans="1:20" s="25" customFormat="1" ht="57" x14ac:dyDescent="0.25">
      <c r="A423" s="8">
        <v>413</v>
      </c>
      <c r="B423" s="2" t="s">
        <v>1128</v>
      </c>
      <c r="C423" s="2" t="s">
        <v>2871</v>
      </c>
      <c r="D423" s="2" t="s">
        <v>3634</v>
      </c>
      <c r="E423" s="10" t="s">
        <v>2887</v>
      </c>
      <c r="F423" s="2" t="s">
        <v>3635</v>
      </c>
      <c r="G423" s="2">
        <v>38</v>
      </c>
      <c r="H423" s="8" t="s">
        <v>1133</v>
      </c>
      <c r="I423" s="8" t="s">
        <v>1134</v>
      </c>
      <c r="J423" s="8" t="s">
        <v>1134</v>
      </c>
      <c r="K423" s="8" t="s">
        <v>1134</v>
      </c>
      <c r="L423" s="8" t="s">
        <v>1135</v>
      </c>
      <c r="M423" s="10" t="s">
        <v>2912</v>
      </c>
      <c r="N423" s="8" t="s">
        <v>71</v>
      </c>
      <c r="O423" s="8" t="s">
        <v>3633</v>
      </c>
      <c r="P423" s="10" t="s">
        <v>2903</v>
      </c>
      <c r="Q423" s="10"/>
      <c r="R423" s="8" t="s">
        <v>1255</v>
      </c>
      <c r="S423" s="3"/>
      <c r="T423" s="10">
        <v>3178188294</v>
      </c>
    </row>
    <row r="424" spans="1:20" s="25" customFormat="1" ht="28.5" x14ac:dyDescent="0.25">
      <c r="A424" s="8">
        <v>414</v>
      </c>
      <c r="B424" s="2" t="s">
        <v>1128</v>
      </c>
      <c r="C424" s="2" t="s">
        <v>2871</v>
      </c>
      <c r="D424" s="2" t="s">
        <v>3636</v>
      </c>
      <c r="E424" s="10" t="s">
        <v>2888</v>
      </c>
      <c r="F424" s="2" t="s">
        <v>3637</v>
      </c>
      <c r="G424" s="2">
        <v>23</v>
      </c>
      <c r="H424" s="8" t="s">
        <v>1133</v>
      </c>
      <c r="I424" s="8" t="s">
        <v>1134</v>
      </c>
      <c r="J424" s="8" t="s">
        <v>1134</v>
      </c>
      <c r="K424" s="8" t="s">
        <v>1134</v>
      </c>
      <c r="L424" s="8" t="s">
        <v>1152</v>
      </c>
      <c r="M424" s="10" t="s">
        <v>2912</v>
      </c>
      <c r="N424" s="8" t="s">
        <v>72</v>
      </c>
      <c r="O424" s="8"/>
      <c r="P424" s="10" t="s">
        <v>2904</v>
      </c>
      <c r="Q424" s="10"/>
      <c r="R424" s="8" t="s">
        <v>1255</v>
      </c>
      <c r="S424" s="3"/>
      <c r="T424" s="10">
        <v>3132136158</v>
      </c>
    </row>
    <row r="425" spans="1:20" s="25" customFormat="1" ht="71.25" x14ac:dyDescent="0.25">
      <c r="A425" s="8">
        <v>415</v>
      </c>
      <c r="B425" s="2" t="s">
        <v>1128</v>
      </c>
      <c r="C425" s="2" t="s">
        <v>2871</v>
      </c>
      <c r="D425" s="2" t="s">
        <v>3638</v>
      </c>
      <c r="E425" s="10" t="s">
        <v>2889</v>
      </c>
      <c r="F425" s="2" t="s">
        <v>3639</v>
      </c>
      <c r="G425" s="2">
        <v>34</v>
      </c>
      <c r="H425" s="8" t="s">
        <v>1133</v>
      </c>
      <c r="I425" s="8" t="s">
        <v>1134</v>
      </c>
      <c r="J425" s="8" t="s">
        <v>1134</v>
      </c>
      <c r="K425" s="8" t="s">
        <v>1134</v>
      </c>
      <c r="L425" s="8" t="s">
        <v>1152</v>
      </c>
      <c r="M425" s="10" t="s">
        <v>2913</v>
      </c>
      <c r="N425" s="8" t="s">
        <v>72</v>
      </c>
      <c r="O425" s="8"/>
      <c r="P425" s="10" t="s">
        <v>2905</v>
      </c>
      <c r="Q425" s="10" t="s">
        <v>3640</v>
      </c>
      <c r="R425" s="8" t="s">
        <v>1255</v>
      </c>
      <c r="S425" s="3"/>
      <c r="T425" s="10">
        <v>3132250433</v>
      </c>
    </row>
    <row r="426" spans="1:20" s="25" customFormat="1" ht="42.75" x14ac:dyDescent="0.25">
      <c r="A426" s="8">
        <v>416</v>
      </c>
      <c r="B426" s="2" t="s">
        <v>1128</v>
      </c>
      <c r="C426" s="2" t="s">
        <v>2871</v>
      </c>
      <c r="D426" s="2" t="s">
        <v>3641</v>
      </c>
      <c r="E426" s="10" t="s">
        <v>2890</v>
      </c>
      <c r="F426" s="2" t="s">
        <v>3642</v>
      </c>
      <c r="G426" s="2">
        <v>30</v>
      </c>
      <c r="H426" s="8" t="s">
        <v>1133</v>
      </c>
      <c r="I426" s="8" t="s">
        <v>1134</v>
      </c>
      <c r="J426" s="8" t="s">
        <v>1134</v>
      </c>
      <c r="K426" s="8" t="s">
        <v>1134</v>
      </c>
      <c r="L426" s="8" t="s">
        <v>1152</v>
      </c>
      <c r="M426" s="10" t="s">
        <v>2912</v>
      </c>
      <c r="N426" s="8" t="s">
        <v>72</v>
      </c>
      <c r="O426" s="8"/>
      <c r="P426" s="10" t="s">
        <v>2906</v>
      </c>
      <c r="Q426" s="10" t="s">
        <v>3643</v>
      </c>
      <c r="R426" s="8" t="s">
        <v>1255</v>
      </c>
      <c r="S426" s="3"/>
      <c r="T426" s="10">
        <v>3177677819</v>
      </c>
    </row>
    <row r="427" spans="1:20" s="25" customFormat="1" ht="42.75" x14ac:dyDescent="0.25">
      <c r="A427" s="8">
        <v>417</v>
      </c>
      <c r="B427" s="2" t="s">
        <v>1128</v>
      </c>
      <c r="C427" s="2" t="s">
        <v>2871</v>
      </c>
      <c r="D427" s="2" t="s">
        <v>3644</v>
      </c>
      <c r="E427" s="10" t="s">
        <v>2891</v>
      </c>
      <c r="F427" s="2" t="s">
        <v>3645</v>
      </c>
      <c r="G427" s="2">
        <v>26</v>
      </c>
      <c r="H427" s="8" t="s">
        <v>1133</v>
      </c>
      <c r="I427" s="8" t="s">
        <v>1134</v>
      </c>
      <c r="J427" s="8" t="s">
        <v>1134</v>
      </c>
      <c r="K427" s="8" t="s">
        <v>1134</v>
      </c>
      <c r="L427" s="8" t="s">
        <v>1135</v>
      </c>
      <c r="M427" s="10" t="s">
        <v>2912</v>
      </c>
      <c r="N427" s="8" t="s">
        <v>72</v>
      </c>
      <c r="O427" s="8"/>
      <c r="P427" s="10" t="s">
        <v>2907</v>
      </c>
      <c r="Q427" s="10"/>
      <c r="R427" s="8" t="s">
        <v>1255</v>
      </c>
      <c r="S427" s="3"/>
      <c r="T427" s="10">
        <v>3187655246</v>
      </c>
    </row>
    <row r="428" spans="1:20" s="25" customFormat="1" ht="57" x14ac:dyDescent="0.25">
      <c r="A428" s="8">
        <v>418</v>
      </c>
      <c r="B428" s="2" t="s">
        <v>1128</v>
      </c>
      <c r="C428" s="2" t="s">
        <v>2871</v>
      </c>
      <c r="D428" s="2" t="s">
        <v>3646</v>
      </c>
      <c r="E428" s="10" t="s">
        <v>2892</v>
      </c>
      <c r="F428" s="2" t="s">
        <v>3647</v>
      </c>
      <c r="G428" s="2">
        <v>32</v>
      </c>
      <c r="H428" s="8" t="s">
        <v>1133</v>
      </c>
      <c r="I428" s="8" t="s">
        <v>1134</v>
      </c>
      <c r="J428" s="8" t="s">
        <v>1134</v>
      </c>
      <c r="K428" s="8" t="s">
        <v>1134</v>
      </c>
      <c r="L428" s="8" t="s">
        <v>3648</v>
      </c>
      <c r="M428" s="10" t="s">
        <v>2914</v>
      </c>
      <c r="N428" s="8" t="s">
        <v>72</v>
      </c>
      <c r="O428" s="8"/>
      <c r="P428" s="10" t="s">
        <v>2908</v>
      </c>
      <c r="Q428" s="10" t="s">
        <v>3649</v>
      </c>
      <c r="R428" s="8" t="s">
        <v>1255</v>
      </c>
      <c r="S428" s="3"/>
      <c r="T428" s="10">
        <v>3183217829</v>
      </c>
    </row>
    <row r="429" spans="1:20" s="25" customFormat="1" ht="28.5" x14ac:dyDescent="0.25">
      <c r="A429" s="8">
        <v>419</v>
      </c>
      <c r="B429" s="2" t="s">
        <v>1128</v>
      </c>
      <c r="C429" s="2" t="s">
        <v>2871</v>
      </c>
      <c r="D429" s="2" t="s">
        <v>3650</v>
      </c>
      <c r="E429" s="10" t="s">
        <v>2893</v>
      </c>
      <c r="F429" s="2" t="s">
        <v>3651</v>
      </c>
      <c r="G429" s="2">
        <v>16</v>
      </c>
      <c r="H429" s="8" t="s">
        <v>1133</v>
      </c>
      <c r="I429" s="8" t="s">
        <v>1134</v>
      </c>
      <c r="J429" s="8" t="s">
        <v>1134</v>
      </c>
      <c r="K429" s="8" t="s">
        <v>1134</v>
      </c>
      <c r="L429" s="8" t="s">
        <v>1580</v>
      </c>
      <c r="M429" s="10" t="s">
        <v>1163</v>
      </c>
      <c r="N429" s="8" t="s">
        <v>72</v>
      </c>
      <c r="O429" s="8"/>
      <c r="P429" s="10" t="s">
        <v>2909</v>
      </c>
      <c r="Q429" s="10"/>
      <c r="R429" s="8" t="s">
        <v>1255</v>
      </c>
      <c r="S429" s="3"/>
      <c r="T429" s="10">
        <v>3134832416</v>
      </c>
    </row>
    <row r="430" spans="1:20" s="25" customFormat="1" ht="63" customHeight="1" x14ac:dyDescent="0.25">
      <c r="A430" s="8">
        <v>420</v>
      </c>
      <c r="B430" s="2" t="s">
        <v>1128</v>
      </c>
      <c r="C430" s="2" t="s">
        <v>2871</v>
      </c>
      <c r="D430" s="2" t="s">
        <v>3652</v>
      </c>
      <c r="E430" s="10" t="s">
        <v>2894</v>
      </c>
      <c r="F430" s="2" t="s">
        <v>3653</v>
      </c>
      <c r="G430" s="2">
        <v>13</v>
      </c>
      <c r="H430" s="8" t="s">
        <v>1133</v>
      </c>
      <c r="I430" s="8" t="s">
        <v>1134</v>
      </c>
      <c r="J430" s="8" t="s">
        <v>1134</v>
      </c>
      <c r="K430" s="8" t="s">
        <v>1134</v>
      </c>
      <c r="L430" s="8" t="s">
        <v>1488</v>
      </c>
      <c r="M430" s="10" t="s">
        <v>3654</v>
      </c>
      <c r="N430" s="8" t="s">
        <v>72</v>
      </c>
      <c r="O430" s="8"/>
      <c r="P430" s="10" t="s">
        <v>2910</v>
      </c>
      <c r="Q430" s="10"/>
      <c r="R430" s="8" t="s">
        <v>1255</v>
      </c>
      <c r="S430" s="3"/>
      <c r="T430" s="10">
        <v>3104800071</v>
      </c>
    </row>
    <row r="431" spans="1:20" s="25" customFormat="1" ht="28.5" x14ac:dyDescent="0.25">
      <c r="A431" s="8">
        <v>421</v>
      </c>
      <c r="B431" s="2" t="s">
        <v>1128</v>
      </c>
      <c r="C431" s="2" t="s">
        <v>2871</v>
      </c>
      <c r="D431" s="2" t="s">
        <v>2961</v>
      </c>
      <c r="E431" s="2"/>
      <c r="F431" s="13" t="s">
        <v>2964</v>
      </c>
      <c r="G431" s="2">
        <v>15</v>
      </c>
      <c r="H431" s="8" t="s">
        <v>1133</v>
      </c>
      <c r="I431" s="8" t="s">
        <v>1134</v>
      </c>
      <c r="J431" s="8" t="s">
        <v>1134</v>
      </c>
      <c r="K431" s="8" t="s">
        <v>1134</v>
      </c>
      <c r="L431" s="8" t="s">
        <v>1135</v>
      </c>
      <c r="M431" s="10" t="s">
        <v>3655</v>
      </c>
      <c r="N431" s="2" t="s">
        <v>71</v>
      </c>
      <c r="O431" s="8" t="s">
        <v>1244</v>
      </c>
      <c r="P431" s="2" t="s">
        <v>2963</v>
      </c>
      <c r="Q431" s="27"/>
      <c r="R431" s="8" t="s">
        <v>1255</v>
      </c>
      <c r="S431" s="2"/>
      <c r="T431" s="2">
        <v>3154887920</v>
      </c>
    </row>
    <row r="432" spans="1:20" s="25" customFormat="1" ht="45" x14ac:dyDescent="0.2">
      <c r="A432" s="8">
        <v>422</v>
      </c>
      <c r="B432" s="39" t="s">
        <v>1128</v>
      </c>
      <c r="C432" s="39" t="s">
        <v>2871</v>
      </c>
      <c r="D432" s="55" t="s">
        <v>4217</v>
      </c>
      <c r="E432" s="29" t="s">
        <v>4218</v>
      </c>
      <c r="F432" s="41" t="s">
        <v>4219</v>
      </c>
      <c r="G432" s="39">
        <v>15</v>
      </c>
      <c r="H432" s="38" t="s">
        <v>1133</v>
      </c>
      <c r="I432" s="38" t="s">
        <v>1134</v>
      </c>
      <c r="J432" s="38" t="s">
        <v>1134</v>
      </c>
      <c r="K432" s="38" t="s">
        <v>1134</v>
      </c>
      <c r="L432" s="38" t="s">
        <v>3714</v>
      </c>
      <c r="M432" s="40" t="s">
        <v>4220</v>
      </c>
      <c r="N432" s="39" t="s">
        <v>71</v>
      </c>
      <c r="O432" s="8" t="s">
        <v>1244</v>
      </c>
      <c r="P432" s="2" t="s">
        <v>4221</v>
      </c>
      <c r="Q432" s="27"/>
      <c r="R432" s="8" t="s">
        <v>1255</v>
      </c>
      <c r="S432" s="30" t="s">
        <v>4222</v>
      </c>
      <c r="T432" s="2">
        <v>3212802850</v>
      </c>
    </row>
    <row r="433" spans="1:20" s="25" customFormat="1" ht="30" x14ac:dyDescent="0.2">
      <c r="A433" s="8">
        <v>423</v>
      </c>
      <c r="B433" s="39" t="s">
        <v>1128</v>
      </c>
      <c r="C433" s="39" t="s">
        <v>2871</v>
      </c>
      <c r="D433" s="54" t="s">
        <v>4309</v>
      </c>
      <c r="E433" s="41" t="s">
        <v>4311</v>
      </c>
      <c r="F433" s="41" t="s">
        <v>4310</v>
      </c>
      <c r="G433" s="2">
        <v>17</v>
      </c>
      <c r="H433" s="38" t="s">
        <v>1133</v>
      </c>
      <c r="I433" s="38" t="s">
        <v>1134</v>
      </c>
      <c r="J433" s="38" t="s">
        <v>1134</v>
      </c>
      <c r="K433" s="38" t="s">
        <v>1134</v>
      </c>
      <c r="L433" s="40" t="s">
        <v>1163</v>
      </c>
      <c r="M433" s="40" t="s">
        <v>4312</v>
      </c>
      <c r="N433" s="39" t="s">
        <v>71</v>
      </c>
      <c r="O433" s="8" t="s">
        <v>1244</v>
      </c>
      <c r="P433" s="2" t="s">
        <v>4314</v>
      </c>
      <c r="Q433" s="27"/>
      <c r="R433" s="8" t="s">
        <v>1255</v>
      </c>
      <c r="S433" s="30" t="s">
        <v>4313</v>
      </c>
      <c r="T433" s="2">
        <v>3163869129</v>
      </c>
    </row>
    <row r="434" spans="1:20" s="25" customFormat="1" ht="60" x14ac:dyDescent="0.2">
      <c r="A434" s="8">
        <v>424</v>
      </c>
      <c r="B434" s="39" t="s">
        <v>1128</v>
      </c>
      <c r="C434" s="39" t="s">
        <v>2871</v>
      </c>
      <c r="D434" s="54" t="s">
        <v>4315</v>
      </c>
      <c r="E434" s="41" t="s">
        <v>4317</v>
      </c>
      <c r="F434" s="41" t="s">
        <v>4316</v>
      </c>
      <c r="G434" s="2">
        <v>10</v>
      </c>
      <c r="H434" s="38" t="s">
        <v>1133</v>
      </c>
      <c r="I434" s="38" t="s">
        <v>1134</v>
      </c>
      <c r="J434" s="38" t="s">
        <v>1134</v>
      </c>
      <c r="K434" s="38" t="s">
        <v>1134</v>
      </c>
      <c r="L434" s="38" t="s">
        <v>3714</v>
      </c>
      <c r="M434" s="40" t="s">
        <v>4318</v>
      </c>
      <c r="N434" s="39" t="s">
        <v>71</v>
      </c>
      <c r="O434" s="8" t="s">
        <v>1244</v>
      </c>
      <c r="P434" s="2" t="s">
        <v>4319</v>
      </c>
      <c r="Q434" s="27"/>
      <c r="R434" s="8" t="s">
        <v>1255</v>
      </c>
      <c r="S434" s="30" t="s">
        <v>4320</v>
      </c>
      <c r="T434" s="2">
        <v>3134268824</v>
      </c>
    </row>
    <row r="435" spans="1:20" s="25" customFormat="1" ht="30" x14ac:dyDescent="0.2">
      <c r="A435" s="8">
        <v>425</v>
      </c>
      <c r="B435" s="39" t="s">
        <v>1128</v>
      </c>
      <c r="C435" s="39" t="s">
        <v>2871</v>
      </c>
      <c r="D435" s="54" t="s">
        <v>4321</v>
      </c>
      <c r="E435" s="41"/>
      <c r="F435" s="41" t="s">
        <v>4322</v>
      </c>
      <c r="G435" s="2"/>
      <c r="H435" s="38" t="s">
        <v>1133</v>
      </c>
      <c r="I435" s="38" t="s">
        <v>1134</v>
      </c>
      <c r="J435" s="38" t="s">
        <v>1134</v>
      </c>
      <c r="K435" s="38" t="s">
        <v>1134</v>
      </c>
      <c r="L435" s="38" t="s">
        <v>1321</v>
      </c>
      <c r="M435" s="40" t="s">
        <v>4323</v>
      </c>
      <c r="N435" s="39" t="s">
        <v>71</v>
      </c>
      <c r="O435" s="8" t="s">
        <v>1244</v>
      </c>
      <c r="P435" s="43" t="s">
        <v>4324</v>
      </c>
      <c r="Q435" s="27"/>
      <c r="R435" s="8" t="s">
        <v>1255</v>
      </c>
      <c r="S435" s="30" t="s">
        <v>4325</v>
      </c>
      <c r="T435" s="2">
        <v>3124791394</v>
      </c>
    </row>
    <row r="436" spans="1:20" s="25" customFormat="1" ht="85.5" x14ac:dyDescent="0.2">
      <c r="A436" s="8">
        <v>426</v>
      </c>
      <c r="B436" s="39" t="s">
        <v>1128</v>
      </c>
      <c r="C436" s="39" t="s">
        <v>2871</v>
      </c>
      <c r="D436" s="54" t="s">
        <v>4326</v>
      </c>
      <c r="E436" s="41" t="s">
        <v>4328</v>
      </c>
      <c r="F436" s="41" t="s">
        <v>4327</v>
      </c>
      <c r="G436" s="2">
        <v>20</v>
      </c>
      <c r="H436" s="38" t="s">
        <v>1463</v>
      </c>
      <c r="I436" s="38" t="s">
        <v>1463</v>
      </c>
      <c r="J436" s="38" t="s">
        <v>1134</v>
      </c>
      <c r="K436" s="38" t="s">
        <v>1134</v>
      </c>
      <c r="L436" s="38" t="s">
        <v>3714</v>
      </c>
      <c r="M436" s="40" t="s">
        <v>4329</v>
      </c>
      <c r="N436" s="39" t="s">
        <v>71</v>
      </c>
      <c r="O436" s="8" t="s">
        <v>1244</v>
      </c>
      <c r="P436" s="42" t="s">
        <v>4330</v>
      </c>
      <c r="Q436" s="27"/>
      <c r="R436" s="8" t="s">
        <v>1255</v>
      </c>
      <c r="S436" s="30" t="s">
        <v>4331</v>
      </c>
      <c r="T436" s="2">
        <v>3104793823</v>
      </c>
    </row>
    <row r="437" spans="1:20" s="25" customFormat="1" ht="30" x14ac:dyDescent="0.2">
      <c r="A437" s="8">
        <v>427</v>
      </c>
      <c r="B437" s="39" t="s">
        <v>1128</v>
      </c>
      <c r="C437" s="39" t="s">
        <v>2871</v>
      </c>
      <c r="D437" s="54" t="s">
        <v>4332</v>
      </c>
      <c r="E437" s="41"/>
      <c r="F437" s="41" t="s">
        <v>4333</v>
      </c>
      <c r="G437" s="2"/>
      <c r="H437" s="38" t="s">
        <v>1133</v>
      </c>
      <c r="I437" s="38" t="s">
        <v>1463</v>
      </c>
      <c r="J437" s="38" t="s">
        <v>1134</v>
      </c>
      <c r="K437" s="38" t="s">
        <v>1134</v>
      </c>
      <c r="L437" s="38" t="s">
        <v>3714</v>
      </c>
      <c r="M437" s="40" t="s">
        <v>4334</v>
      </c>
      <c r="N437" s="39" t="s">
        <v>71</v>
      </c>
      <c r="O437" s="8" t="s">
        <v>1244</v>
      </c>
      <c r="P437" s="43" t="s">
        <v>4335</v>
      </c>
      <c r="Q437" s="27"/>
      <c r="R437" s="8" t="s">
        <v>1255</v>
      </c>
      <c r="S437" s="30" t="s">
        <v>4336</v>
      </c>
      <c r="T437" s="2">
        <v>3005697153</v>
      </c>
    </row>
    <row r="438" spans="1:20" s="25" customFormat="1" ht="40.5" customHeight="1" x14ac:dyDescent="0.2">
      <c r="A438" s="8">
        <v>428</v>
      </c>
      <c r="B438" s="39" t="s">
        <v>1128</v>
      </c>
      <c r="C438" s="39" t="s">
        <v>2871</v>
      </c>
      <c r="D438" s="54" t="s">
        <v>4337</v>
      </c>
      <c r="E438" s="41"/>
      <c r="F438" s="41" t="s">
        <v>4339</v>
      </c>
      <c r="G438" s="2"/>
      <c r="H438" s="38" t="s">
        <v>1133</v>
      </c>
      <c r="I438" s="38" t="s">
        <v>1463</v>
      </c>
      <c r="J438" s="38" t="s">
        <v>1134</v>
      </c>
      <c r="K438" s="38" t="s">
        <v>1134</v>
      </c>
      <c r="L438" s="38" t="s">
        <v>3714</v>
      </c>
      <c r="M438" s="40" t="s">
        <v>4340</v>
      </c>
      <c r="N438" s="39" t="s">
        <v>71</v>
      </c>
      <c r="O438" s="8" t="s">
        <v>1244</v>
      </c>
      <c r="P438" s="44" t="s">
        <v>4341</v>
      </c>
      <c r="Q438" s="27" t="s">
        <v>4338</v>
      </c>
      <c r="R438" s="8" t="s">
        <v>1255</v>
      </c>
      <c r="S438" s="30" t="s">
        <v>4342</v>
      </c>
      <c r="T438" s="2">
        <v>3161259948</v>
      </c>
    </row>
    <row r="439" spans="1:20" s="25" customFormat="1" ht="74.45" customHeight="1" x14ac:dyDescent="0.2">
      <c r="A439" s="8">
        <v>429</v>
      </c>
      <c r="B439" s="39" t="s">
        <v>1128</v>
      </c>
      <c r="C439" s="39" t="s">
        <v>2871</v>
      </c>
      <c r="D439" s="54" t="s">
        <v>3625</v>
      </c>
      <c r="E439" s="41" t="s">
        <v>4343</v>
      </c>
      <c r="F439" s="29" t="s">
        <v>3627</v>
      </c>
      <c r="G439" s="2">
        <v>15</v>
      </c>
      <c r="H439" s="38" t="s">
        <v>1133</v>
      </c>
      <c r="I439" s="38" t="s">
        <v>1134</v>
      </c>
      <c r="J439" s="38" t="s">
        <v>1134</v>
      </c>
      <c r="K439" s="38" t="s">
        <v>1134</v>
      </c>
      <c r="L439" s="38" t="s">
        <v>3714</v>
      </c>
      <c r="M439" s="40" t="s">
        <v>4345</v>
      </c>
      <c r="N439" s="39" t="s">
        <v>71</v>
      </c>
      <c r="O439" s="8" t="s">
        <v>1244</v>
      </c>
      <c r="P439" s="43" t="s">
        <v>4344</v>
      </c>
      <c r="Q439" s="27"/>
      <c r="R439" s="8" t="s">
        <v>1139</v>
      </c>
      <c r="S439" s="30" t="s">
        <v>4346</v>
      </c>
      <c r="T439" s="2" t="s">
        <v>4347</v>
      </c>
    </row>
    <row r="440" spans="1:20" s="25" customFormat="1" ht="42.75" x14ac:dyDescent="0.25">
      <c r="A440" s="8">
        <v>430</v>
      </c>
      <c r="B440" s="2" t="s">
        <v>1128</v>
      </c>
      <c r="C440" s="2" t="s">
        <v>2915</v>
      </c>
      <c r="D440" s="2" t="s">
        <v>2916</v>
      </c>
      <c r="E440" s="2" t="s">
        <v>2917</v>
      </c>
      <c r="F440" s="2" t="s">
        <v>2918</v>
      </c>
      <c r="G440" s="2">
        <v>45</v>
      </c>
      <c r="H440" s="8" t="s">
        <v>1133</v>
      </c>
      <c r="I440" s="8" t="s">
        <v>1134</v>
      </c>
      <c r="J440" s="8" t="s">
        <v>1134</v>
      </c>
      <c r="K440" s="8" t="s">
        <v>1134</v>
      </c>
      <c r="L440" s="8" t="s">
        <v>1135</v>
      </c>
      <c r="M440" s="18" t="s">
        <v>3656</v>
      </c>
      <c r="N440" s="2" t="s">
        <v>71</v>
      </c>
      <c r="O440" s="8" t="s">
        <v>1244</v>
      </c>
      <c r="P440" s="2" t="s">
        <v>2919</v>
      </c>
      <c r="Q440" s="18" t="s">
        <v>2920</v>
      </c>
      <c r="R440" s="8" t="s">
        <v>1255</v>
      </c>
      <c r="S440" s="3" t="s">
        <v>2921</v>
      </c>
      <c r="T440" s="2">
        <v>3118117426</v>
      </c>
    </row>
    <row r="441" spans="1:20" s="25" customFormat="1" ht="42.75" x14ac:dyDescent="0.25">
      <c r="A441" s="8">
        <v>431</v>
      </c>
      <c r="B441" s="2" t="s">
        <v>1128</v>
      </c>
      <c r="C441" s="2" t="s">
        <v>2915</v>
      </c>
      <c r="D441" s="2" t="s">
        <v>2922</v>
      </c>
      <c r="E441" s="2" t="s">
        <v>2923</v>
      </c>
      <c r="F441" s="2" t="s">
        <v>2924</v>
      </c>
      <c r="G441" s="2">
        <v>30</v>
      </c>
      <c r="H441" s="8" t="s">
        <v>1133</v>
      </c>
      <c r="I441" s="8" t="s">
        <v>1134</v>
      </c>
      <c r="J441" s="8" t="s">
        <v>1134</v>
      </c>
      <c r="K441" s="8" t="s">
        <v>1134</v>
      </c>
      <c r="L441" s="8" t="s">
        <v>2591</v>
      </c>
      <c r="M441" s="8" t="s">
        <v>3657</v>
      </c>
      <c r="N441" s="8" t="s">
        <v>71</v>
      </c>
      <c r="O441" s="8" t="s">
        <v>1244</v>
      </c>
      <c r="P441" s="2" t="s">
        <v>2925</v>
      </c>
      <c r="Q441" s="18"/>
      <c r="R441" s="8" t="s">
        <v>1255</v>
      </c>
      <c r="S441" s="3" t="s">
        <v>2926</v>
      </c>
      <c r="T441" s="2">
        <v>3128162010</v>
      </c>
    </row>
    <row r="442" spans="1:20" s="25" customFormat="1" ht="57" x14ac:dyDescent="0.25">
      <c r="A442" s="8">
        <v>432</v>
      </c>
      <c r="B442" s="2" t="s">
        <v>1128</v>
      </c>
      <c r="C442" s="2" t="s">
        <v>2915</v>
      </c>
      <c r="D442" s="2" t="s">
        <v>2927</v>
      </c>
      <c r="E442" s="2" t="s">
        <v>2928</v>
      </c>
      <c r="F442" s="2" t="s">
        <v>2929</v>
      </c>
      <c r="G442" s="2">
        <v>35</v>
      </c>
      <c r="H442" s="8" t="s">
        <v>1133</v>
      </c>
      <c r="I442" s="8" t="s">
        <v>1134</v>
      </c>
      <c r="J442" s="8" t="s">
        <v>1134</v>
      </c>
      <c r="K442" s="8" t="s">
        <v>1134</v>
      </c>
      <c r="L442" s="8" t="s">
        <v>1488</v>
      </c>
      <c r="M442" s="8" t="s">
        <v>1488</v>
      </c>
      <c r="N442" s="2" t="s">
        <v>71</v>
      </c>
      <c r="O442" s="8" t="s">
        <v>1244</v>
      </c>
      <c r="P442" s="2" t="s">
        <v>2930</v>
      </c>
      <c r="Q442" s="18" t="s">
        <v>2931</v>
      </c>
      <c r="R442" s="8" t="s">
        <v>1255</v>
      </c>
      <c r="S442" s="3" t="s">
        <v>2932</v>
      </c>
      <c r="T442" s="2">
        <v>3112876221</v>
      </c>
    </row>
    <row r="443" spans="1:20" s="25" customFormat="1" ht="60" customHeight="1" x14ac:dyDescent="0.25">
      <c r="A443" s="8">
        <v>433</v>
      </c>
      <c r="B443" s="2" t="s">
        <v>1128</v>
      </c>
      <c r="C443" s="2" t="s">
        <v>2915</v>
      </c>
      <c r="D443" s="2" t="s">
        <v>2933</v>
      </c>
      <c r="E443" s="2" t="s">
        <v>2934</v>
      </c>
      <c r="F443" s="2" t="s">
        <v>2935</v>
      </c>
      <c r="G443" s="2">
        <v>40</v>
      </c>
      <c r="H443" s="8" t="s">
        <v>1133</v>
      </c>
      <c r="I443" s="8" t="s">
        <v>1134</v>
      </c>
      <c r="J443" s="8" t="s">
        <v>1134</v>
      </c>
      <c r="K443" s="8" t="s">
        <v>1134</v>
      </c>
      <c r="L443" s="8" t="s">
        <v>1488</v>
      </c>
      <c r="M443" s="18" t="s">
        <v>3658</v>
      </c>
      <c r="N443" s="2" t="s">
        <v>71</v>
      </c>
      <c r="O443" s="8" t="s">
        <v>1244</v>
      </c>
      <c r="P443" s="2" t="s">
        <v>2936</v>
      </c>
      <c r="Q443" s="18"/>
      <c r="R443" s="8" t="s">
        <v>1255</v>
      </c>
      <c r="S443" s="3" t="s">
        <v>2937</v>
      </c>
      <c r="T443" s="2">
        <v>3102786661</v>
      </c>
    </row>
    <row r="444" spans="1:20" s="25" customFormat="1" ht="58.5" customHeight="1" x14ac:dyDescent="0.25">
      <c r="A444" s="8">
        <v>434</v>
      </c>
      <c r="B444" s="2" t="s">
        <v>1128</v>
      </c>
      <c r="C444" s="2" t="s">
        <v>2915</v>
      </c>
      <c r="D444" s="2" t="s">
        <v>2938</v>
      </c>
      <c r="E444" s="2" t="s">
        <v>2939</v>
      </c>
      <c r="F444" s="2" t="s">
        <v>2940</v>
      </c>
      <c r="G444" s="2">
        <v>30</v>
      </c>
      <c r="H444" s="8" t="s">
        <v>1250</v>
      </c>
      <c r="I444" s="8" t="s">
        <v>1134</v>
      </c>
      <c r="J444" s="8" t="s">
        <v>1134</v>
      </c>
      <c r="K444" s="8" t="s">
        <v>1134</v>
      </c>
      <c r="L444" s="8" t="s">
        <v>1488</v>
      </c>
      <c r="M444" s="18" t="s">
        <v>2953</v>
      </c>
      <c r="N444" s="2" t="s">
        <v>71</v>
      </c>
      <c r="O444" s="8" t="s">
        <v>1244</v>
      </c>
      <c r="P444" s="2" t="s">
        <v>2941</v>
      </c>
      <c r="Q444" s="18"/>
      <c r="R444" s="8" t="s">
        <v>1255</v>
      </c>
      <c r="S444" s="3" t="s">
        <v>2942</v>
      </c>
      <c r="T444" s="2">
        <v>3142134247</v>
      </c>
    </row>
    <row r="445" spans="1:20" s="25" customFormat="1" ht="85.5" x14ac:dyDescent="0.25">
      <c r="A445" s="8">
        <v>435</v>
      </c>
      <c r="B445" s="2" t="s">
        <v>1128</v>
      </c>
      <c r="C445" s="2" t="s">
        <v>2915</v>
      </c>
      <c r="D445" s="2" t="s">
        <v>2943</v>
      </c>
      <c r="E445" s="2" t="s">
        <v>2944</v>
      </c>
      <c r="F445" s="2" t="s">
        <v>2945</v>
      </c>
      <c r="G445" s="2"/>
      <c r="H445" s="8" t="s">
        <v>1133</v>
      </c>
      <c r="I445" s="8" t="s">
        <v>1134</v>
      </c>
      <c r="J445" s="8" t="s">
        <v>1134</v>
      </c>
      <c r="K445" s="8" t="s">
        <v>1134</v>
      </c>
      <c r="L445" s="8" t="s">
        <v>1135</v>
      </c>
      <c r="M445" s="18" t="s">
        <v>3659</v>
      </c>
      <c r="N445" s="8" t="s">
        <v>72</v>
      </c>
      <c r="O445" s="2"/>
      <c r="P445" s="2" t="s">
        <v>2946</v>
      </c>
      <c r="Q445" s="18"/>
      <c r="R445" s="8" t="s">
        <v>1255</v>
      </c>
      <c r="S445" s="3" t="s">
        <v>2947</v>
      </c>
      <c r="T445" s="2">
        <v>3212056472</v>
      </c>
    </row>
    <row r="446" spans="1:20" s="25" customFormat="1" ht="54" customHeight="1" x14ac:dyDescent="0.25">
      <c r="A446" s="8">
        <v>436</v>
      </c>
      <c r="B446" s="8" t="s">
        <v>1128</v>
      </c>
      <c r="C446" s="2" t="s">
        <v>2915</v>
      </c>
      <c r="D446" s="2" t="s">
        <v>2948</v>
      </c>
      <c r="E446" s="2" t="s">
        <v>2949</v>
      </c>
      <c r="F446" s="2" t="s">
        <v>2950</v>
      </c>
      <c r="G446" s="2">
        <v>19</v>
      </c>
      <c r="H446" s="8" t="s">
        <v>1250</v>
      </c>
      <c r="I446" s="8" t="s">
        <v>1134</v>
      </c>
      <c r="J446" s="8" t="s">
        <v>1134</v>
      </c>
      <c r="K446" s="8" t="s">
        <v>1134</v>
      </c>
      <c r="L446" s="8" t="s">
        <v>1135</v>
      </c>
      <c r="M446" s="18" t="s">
        <v>2732</v>
      </c>
      <c r="N446" s="2" t="s">
        <v>71</v>
      </c>
      <c r="O446" s="8" t="s">
        <v>1244</v>
      </c>
      <c r="P446" s="2" t="s">
        <v>2951</v>
      </c>
      <c r="Q446" s="18"/>
      <c r="R446" s="8" t="s">
        <v>1255</v>
      </c>
      <c r="S446" s="3" t="s">
        <v>2952</v>
      </c>
      <c r="T446" s="2">
        <v>3107683008</v>
      </c>
    </row>
    <row r="447" spans="1:20" s="25" customFormat="1" ht="54" customHeight="1" x14ac:dyDescent="0.25">
      <c r="A447" s="8">
        <v>437</v>
      </c>
      <c r="B447" s="8" t="s">
        <v>1128</v>
      </c>
      <c r="C447" s="2" t="s">
        <v>2915</v>
      </c>
      <c r="D447" s="2" t="s">
        <v>3885</v>
      </c>
      <c r="E447" s="2" t="s">
        <v>3886</v>
      </c>
      <c r="F447" s="2" t="s">
        <v>3884</v>
      </c>
      <c r="G447" s="2">
        <v>35</v>
      </c>
      <c r="H447" s="8" t="s">
        <v>1133</v>
      </c>
      <c r="I447" s="8" t="s">
        <v>1134</v>
      </c>
      <c r="J447" s="8" t="s">
        <v>1134</v>
      </c>
      <c r="K447" s="8" t="s">
        <v>1134</v>
      </c>
      <c r="L447" s="8" t="s">
        <v>1135</v>
      </c>
      <c r="M447" s="18" t="s">
        <v>1964</v>
      </c>
      <c r="N447" s="8" t="s">
        <v>72</v>
      </c>
      <c r="O447" s="8" t="s">
        <v>72</v>
      </c>
      <c r="P447" s="2"/>
      <c r="Q447" s="18"/>
      <c r="R447" s="8"/>
      <c r="S447" s="3"/>
      <c r="T447" s="2"/>
    </row>
    <row r="448" spans="1:20" s="25" customFormat="1" ht="71.45" customHeight="1" x14ac:dyDescent="0.25">
      <c r="A448" s="8">
        <v>438</v>
      </c>
      <c r="B448" s="8" t="s">
        <v>1128</v>
      </c>
      <c r="C448" s="2" t="s">
        <v>2915</v>
      </c>
      <c r="D448" s="2" t="s">
        <v>4223</v>
      </c>
      <c r="E448" s="36" t="s">
        <v>4225</v>
      </c>
      <c r="F448" s="2" t="s">
        <v>4224</v>
      </c>
      <c r="G448" s="2">
        <v>33</v>
      </c>
      <c r="H448" s="8" t="s">
        <v>1133</v>
      </c>
      <c r="I448" s="8" t="s">
        <v>1134</v>
      </c>
      <c r="J448" s="8" t="s">
        <v>1134</v>
      </c>
      <c r="K448" s="8" t="s">
        <v>1134</v>
      </c>
      <c r="L448" s="8" t="s">
        <v>1135</v>
      </c>
      <c r="M448" s="18" t="s">
        <v>4175</v>
      </c>
      <c r="N448" s="8" t="s">
        <v>71</v>
      </c>
      <c r="O448" s="8" t="s">
        <v>1244</v>
      </c>
      <c r="P448" s="2" t="s">
        <v>4226</v>
      </c>
      <c r="Q448" s="18"/>
      <c r="R448" s="8" t="s">
        <v>1255</v>
      </c>
      <c r="S448" s="30" t="s">
        <v>4227</v>
      </c>
      <c r="T448" s="2">
        <v>3227874751</v>
      </c>
    </row>
    <row r="449" spans="1:20" s="25" customFormat="1" ht="71.45" customHeight="1" x14ac:dyDescent="0.25">
      <c r="A449" s="8">
        <v>439</v>
      </c>
      <c r="B449" s="8" t="s">
        <v>1128</v>
      </c>
      <c r="C449" s="2" t="s">
        <v>2915</v>
      </c>
      <c r="D449" s="2" t="s">
        <v>4229</v>
      </c>
      <c r="E449" s="36" t="s">
        <v>4228</v>
      </c>
      <c r="F449" s="2" t="s">
        <v>4230</v>
      </c>
      <c r="G449" s="2">
        <v>15</v>
      </c>
      <c r="H449" s="8" t="s">
        <v>1133</v>
      </c>
      <c r="I449" s="8" t="s">
        <v>1134</v>
      </c>
      <c r="J449" s="8" t="s">
        <v>1134</v>
      </c>
      <c r="K449" s="8" t="s">
        <v>4231</v>
      </c>
      <c r="L449" s="8" t="s">
        <v>3714</v>
      </c>
      <c r="M449" s="18" t="s">
        <v>4175</v>
      </c>
      <c r="N449" s="8" t="s">
        <v>71</v>
      </c>
      <c r="O449" s="8" t="s">
        <v>1244</v>
      </c>
      <c r="P449" s="2" t="s">
        <v>4233</v>
      </c>
      <c r="Q449" s="18"/>
      <c r="R449" s="8" t="s">
        <v>1328</v>
      </c>
      <c r="S449" s="30" t="s">
        <v>4232</v>
      </c>
      <c r="T449" s="2">
        <v>3219550590</v>
      </c>
    </row>
    <row r="450" spans="1:20" s="25" customFormat="1" ht="71.45" customHeight="1" x14ac:dyDescent="0.25">
      <c r="A450" s="8">
        <v>440</v>
      </c>
      <c r="B450" s="8" t="s">
        <v>1128</v>
      </c>
      <c r="C450" s="2" t="s">
        <v>2915</v>
      </c>
      <c r="D450" s="2" t="s">
        <v>4286</v>
      </c>
      <c r="E450" s="36" t="s">
        <v>4287</v>
      </c>
      <c r="F450" s="2" t="s">
        <v>4288</v>
      </c>
      <c r="G450" s="2">
        <v>32</v>
      </c>
      <c r="H450" s="8" t="s">
        <v>1133</v>
      </c>
      <c r="I450" s="8" t="s">
        <v>1134</v>
      </c>
      <c r="J450" s="8" t="s">
        <v>1134</v>
      </c>
      <c r="K450" s="8" t="s">
        <v>1134</v>
      </c>
      <c r="L450" s="8" t="s">
        <v>4063</v>
      </c>
      <c r="M450" s="18" t="s">
        <v>4290</v>
      </c>
      <c r="N450" s="8" t="s">
        <v>71</v>
      </c>
      <c r="O450" s="8" t="s">
        <v>1244</v>
      </c>
      <c r="P450" s="2" t="s">
        <v>4289</v>
      </c>
      <c r="Q450" s="18"/>
      <c r="R450" s="8" t="s">
        <v>1255</v>
      </c>
      <c r="S450" s="30" t="s">
        <v>4291</v>
      </c>
      <c r="T450" s="2">
        <v>3219474114</v>
      </c>
    </row>
    <row r="451" spans="1:20" s="25" customFormat="1" ht="71.45" customHeight="1" x14ac:dyDescent="0.25">
      <c r="A451" s="8">
        <v>441</v>
      </c>
      <c r="B451" s="8" t="s">
        <v>1128</v>
      </c>
      <c r="C451" s="2" t="s">
        <v>2915</v>
      </c>
      <c r="D451" s="2" t="s">
        <v>4292</v>
      </c>
      <c r="E451" s="36" t="s">
        <v>4293</v>
      </c>
      <c r="F451" s="2" t="s">
        <v>4294</v>
      </c>
      <c r="G451" s="2">
        <v>27</v>
      </c>
      <c r="H451" s="8" t="s">
        <v>1133</v>
      </c>
      <c r="I451" s="8" t="s">
        <v>1134</v>
      </c>
      <c r="J451" s="8" t="s">
        <v>1134</v>
      </c>
      <c r="K451" s="8" t="s">
        <v>1134</v>
      </c>
      <c r="L451" s="8" t="s">
        <v>4063</v>
      </c>
      <c r="M451" s="18" t="s">
        <v>4295</v>
      </c>
      <c r="N451" s="8" t="s">
        <v>71</v>
      </c>
      <c r="O451" s="8" t="s">
        <v>1244</v>
      </c>
      <c r="P451" s="2" t="s">
        <v>4296</v>
      </c>
      <c r="Q451" s="18"/>
      <c r="R451" s="8" t="s">
        <v>1255</v>
      </c>
      <c r="S451" s="30" t="s">
        <v>4297</v>
      </c>
      <c r="T451" s="2">
        <v>3118839162</v>
      </c>
    </row>
    <row r="452" spans="1:20" s="25" customFormat="1" ht="71.45" customHeight="1" x14ac:dyDescent="0.25">
      <c r="A452" s="8">
        <v>442</v>
      </c>
      <c r="B452" s="8" t="s">
        <v>1128</v>
      </c>
      <c r="C452" s="2" t="s">
        <v>2915</v>
      </c>
      <c r="D452" s="48" t="s">
        <v>4442</v>
      </c>
      <c r="E452" s="35"/>
      <c r="F452" s="48"/>
      <c r="G452" s="2"/>
      <c r="H452" s="8" t="s">
        <v>1133</v>
      </c>
      <c r="I452" s="8" t="s">
        <v>1134</v>
      </c>
      <c r="J452" s="8" t="s">
        <v>1134</v>
      </c>
      <c r="K452" s="8" t="s">
        <v>1134</v>
      </c>
      <c r="L452" s="8" t="s">
        <v>4063</v>
      </c>
      <c r="M452" s="18" t="s">
        <v>4295</v>
      </c>
      <c r="N452" s="8" t="s">
        <v>71</v>
      </c>
      <c r="O452" s="8" t="s">
        <v>1244</v>
      </c>
      <c r="P452" s="44" t="s">
        <v>4443</v>
      </c>
      <c r="Q452" s="18"/>
      <c r="R452" s="8" t="s">
        <v>1255</v>
      </c>
      <c r="S452" s="30"/>
      <c r="T452" s="2">
        <v>3212558245</v>
      </c>
    </row>
    <row r="453" spans="1:20" s="25" customFormat="1" ht="67.5" customHeight="1" x14ac:dyDescent="0.25">
      <c r="A453" s="8">
        <v>443</v>
      </c>
      <c r="B453" s="8" t="s">
        <v>1128</v>
      </c>
      <c r="C453" s="2" t="s">
        <v>2980</v>
      </c>
      <c r="D453" s="2" t="s">
        <v>3669</v>
      </c>
      <c r="E453" s="2" t="s">
        <v>3671</v>
      </c>
      <c r="F453" s="2" t="s">
        <v>3670</v>
      </c>
      <c r="G453" s="2">
        <v>21</v>
      </c>
      <c r="H453" s="8" t="s">
        <v>1133</v>
      </c>
      <c r="I453" s="8" t="s">
        <v>1134</v>
      </c>
      <c r="J453" s="8" t="s">
        <v>1134</v>
      </c>
      <c r="K453" s="8" t="s">
        <v>1134</v>
      </c>
      <c r="L453" s="8" t="s">
        <v>1135</v>
      </c>
      <c r="M453" s="18" t="s">
        <v>2732</v>
      </c>
      <c r="N453" s="8" t="s">
        <v>72</v>
      </c>
      <c r="O453" s="8"/>
      <c r="P453" s="10" t="s">
        <v>2982</v>
      </c>
      <c r="Q453" s="18"/>
      <c r="R453" s="8" t="s">
        <v>1255</v>
      </c>
      <c r="S453" s="3"/>
      <c r="T453" s="10">
        <v>3112298820</v>
      </c>
    </row>
    <row r="454" spans="1:20" s="25" customFormat="1" ht="57" customHeight="1" x14ac:dyDescent="0.25">
      <c r="A454" s="8">
        <v>444</v>
      </c>
      <c r="B454" s="8" t="s">
        <v>1128</v>
      </c>
      <c r="C454" s="2" t="s">
        <v>2980</v>
      </c>
      <c r="D454" s="2" t="s">
        <v>3661</v>
      </c>
      <c r="E454" s="2" t="s">
        <v>3662</v>
      </c>
      <c r="F454" s="2" t="s">
        <v>3660</v>
      </c>
      <c r="G454" s="2">
        <v>26</v>
      </c>
      <c r="H454" s="8" t="s">
        <v>1133</v>
      </c>
      <c r="I454" s="8" t="s">
        <v>1134</v>
      </c>
      <c r="J454" s="8" t="s">
        <v>1134</v>
      </c>
      <c r="K454" s="8" t="s">
        <v>1134</v>
      </c>
      <c r="L454" s="8" t="s">
        <v>1488</v>
      </c>
      <c r="M454" s="8" t="s">
        <v>1488</v>
      </c>
      <c r="N454" s="8" t="s">
        <v>72</v>
      </c>
      <c r="O454" s="8"/>
      <c r="P454" s="10" t="s">
        <v>2983</v>
      </c>
      <c r="Q454" s="18"/>
      <c r="R454" s="8" t="s">
        <v>1255</v>
      </c>
      <c r="S454" s="3"/>
      <c r="T454" s="10">
        <v>3124332224</v>
      </c>
    </row>
    <row r="455" spans="1:20" s="25" customFormat="1" ht="28.5" x14ac:dyDescent="0.25">
      <c r="A455" s="8">
        <v>445</v>
      </c>
      <c r="B455" s="8" t="s">
        <v>1128</v>
      </c>
      <c r="C455" s="2" t="s">
        <v>2980</v>
      </c>
      <c r="D455" s="2" t="s">
        <v>3666</v>
      </c>
      <c r="E455" s="10" t="s">
        <v>3668</v>
      </c>
      <c r="F455" s="2" t="s">
        <v>3667</v>
      </c>
      <c r="G455" s="2">
        <v>14</v>
      </c>
      <c r="H455" s="8" t="s">
        <v>1133</v>
      </c>
      <c r="I455" s="8" t="s">
        <v>1134</v>
      </c>
      <c r="J455" s="8" t="s">
        <v>1134</v>
      </c>
      <c r="K455" s="8" t="s">
        <v>1134</v>
      </c>
      <c r="L455" s="8" t="s">
        <v>1135</v>
      </c>
      <c r="M455" s="18" t="s">
        <v>2732</v>
      </c>
      <c r="N455" s="8" t="s">
        <v>72</v>
      </c>
      <c r="O455" s="8"/>
      <c r="P455" s="10" t="s">
        <v>2984</v>
      </c>
      <c r="Q455" s="18"/>
      <c r="R455" s="8" t="s">
        <v>1255</v>
      </c>
      <c r="S455" s="3"/>
      <c r="T455" s="10">
        <v>3114811916</v>
      </c>
    </row>
    <row r="456" spans="1:20" s="25" customFormat="1" ht="42.75" x14ac:dyDescent="0.25">
      <c r="A456" s="8">
        <v>446</v>
      </c>
      <c r="B456" s="8" t="s">
        <v>1128</v>
      </c>
      <c r="C456" s="2" t="s">
        <v>2980</v>
      </c>
      <c r="D456" s="2" t="s">
        <v>3663</v>
      </c>
      <c r="E456" s="10" t="s">
        <v>2981</v>
      </c>
      <c r="F456" s="2" t="s">
        <v>3664</v>
      </c>
      <c r="G456" s="2">
        <v>20</v>
      </c>
      <c r="H456" s="8" t="s">
        <v>1133</v>
      </c>
      <c r="I456" s="8" t="s">
        <v>1134</v>
      </c>
      <c r="J456" s="8" t="s">
        <v>1134</v>
      </c>
      <c r="K456" s="8" t="s">
        <v>1134</v>
      </c>
      <c r="L456" s="8" t="s">
        <v>3262</v>
      </c>
      <c r="M456" s="8" t="s">
        <v>3665</v>
      </c>
      <c r="N456" s="8" t="s">
        <v>72</v>
      </c>
      <c r="O456" s="8"/>
      <c r="P456" s="10" t="s">
        <v>2985</v>
      </c>
      <c r="Q456" s="18"/>
      <c r="R456" s="8" t="s">
        <v>1255</v>
      </c>
      <c r="S456" s="3"/>
      <c r="T456" s="10">
        <v>3142569004</v>
      </c>
    </row>
    <row r="457" spans="1:20" s="25" customFormat="1" ht="30" x14ac:dyDescent="0.25">
      <c r="A457" s="8">
        <v>447</v>
      </c>
      <c r="B457" s="8" t="s">
        <v>1128</v>
      </c>
      <c r="C457" s="2" t="s">
        <v>2980</v>
      </c>
      <c r="D457" s="2" t="s">
        <v>4444</v>
      </c>
      <c r="E457" s="10"/>
      <c r="F457" s="2"/>
      <c r="G457" s="2"/>
      <c r="H457" s="8" t="s">
        <v>1133</v>
      </c>
      <c r="I457" s="8" t="s">
        <v>1134</v>
      </c>
      <c r="J457" s="8" t="s">
        <v>1134</v>
      </c>
      <c r="K457" s="8" t="s">
        <v>1134</v>
      </c>
      <c r="L457" s="8" t="s">
        <v>3262</v>
      </c>
      <c r="M457" s="8" t="s">
        <v>4445</v>
      </c>
      <c r="N457" s="8" t="s">
        <v>72</v>
      </c>
      <c r="O457" s="8"/>
      <c r="P457" s="44" t="s">
        <v>4446</v>
      </c>
      <c r="Q457" s="18"/>
      <c r="R457" s="8" t="s">
        <v>1255</v>
      </c>
      <c r="S457" s="3"/>
      <c r="T457" s="10">
        <v>3115272384</v>
      </c>
    </row>
    <row r="458" spans="1:20" s="25" customFormat="1" ht="71.25" x14ac:dyDescent="0.25">
      <c r="A458" s="8">
        <v>448</v>
      </c>
      <c r="B458" s="2" t="s">
        <v>1128</v>
      </c>
      <c r="C458" s="2" t="s">
        <v>2954</v>
      </c>
      <c r="D458" s="2" t="s">
        <v>2955</v>
      </c>
      <c r="E458" s="2" t="s">
        <v>2956</v>
      </c>
      <c r="F458" s="13" t="s">
        <v>2965</v>
      </c>
      <c r="G458" s="2">
        <v>30</v>
      </c>
      <c r="H458" s="2" t="s">
        <v>1133</v>
      </c>
      <c r="I458" s="2" t="s">
        <v>1134</v>
      </c>
      <c r="J458" s="2" t="s">
        <v>1134</v>
      </c>
      <c r="K458" s="2" t="s">
        <v>1134</v>
      </c>
      <c r="L458" s="2" t="s">
        <v>1135</v>
      </c>
      <c r="M458" s="18" t="s">
        <v>2732</v>
      </c>
      <c r="N458" s="2" t="s">
        <v>71</v>
      </c>
      <c r="O458" s="2" t="s">
        <v>3673</v>
      </c>
      <c r="P458" s="2" t="s">
        <v>2957</v>
      </c>
      <c r="Q458" s="18"/>
      <c r="R458" s="2" t="s">
        <v>1255</v>
      </c>
      <c r="S458" s="3"/>
      <c r="T458" s="2">
        <v>3112825984</v>
      </c>
    </row>
    <row r="459" spans="1:20" s="25" customFormat="1" ht="28.5" x14ac:dyDescent="0.25">
      <c r="A459" s="8">
        <v>449</v>
      </c>
      <c r="B459" s="8" t="s">
        <v>1128</v>
      </c>
      <c r="C459" s="2" t="s">
        <v>2954</v>
      </c>
      <c r="D459" s="2" t="s">
        <v>3672</v>
      </c>
      <c r="E459" s="2" t="s">
        <v>2967</v>
      </c>
      <c r="F459" s="13" t="s">
        <v>2959</v>
      </c>
      <c r="G459" s="2">
        <v>43</v>
      </c>
      <c r="H459" s="8" t="s">
        <v>1133</v>
      </c>
      <c r="I459" s="8" t="s">
        <v>1134</v>
      </c>
      <c r="J459" s="8" t="s">
        <v>1134</v>
      </c>
      <c r="K459" s="8" t="s">
        <v>1134</v>
      </c>
      <c r="L459" s="8" t="s">
        <v>1135</v>
      </c>
      <c r="M459" s="27" t="s">
        <v>2966</v>
      </c>
      <c r="N459" s="2" t="s">
        <v>71</v>
      </c>
      <c r="O459" s="8" t="s">
        <v>1244</v>
      </c>
      <c r="P459" s="2" t="s">
        <v>2960</v>
      </c>
      <c r="Q459" s="27"/>
      <c r="R459" s="8" t="s">
        <v>1255</v>
      </c>
      <c r="S459" s="3" t="s">
        <v>2958</v>
      </c>
      <c r="T459" s="2">
        <v>3134961147</v>
      </c>
    </row>
    <row r="460" spans="1:20" s="25" customFormat="1" ht="57" x14ac:dyDescent="0.25">
      <c r="A460" s="8">
        <v>450</v>
      </c>
      <c r="B460" s="8" t="s">
        <v>1128</v>
      </c>
      <c r="C460" s="2" t="s">
        <v>2954</v>
      </c>
      <c r="D460" s="2" t="s">
        <v>3679</v>
      </c>
      <c r="E460" s="2" t="s">
        <v>2968</v>
      </c>
      <c r="F460" s="13" t="s">
        <v>3680</v>
      </c>
      <c r="G460" s="2">
        <v>26</v>
      </c>
      <c r="H460" s="8" t="s">
        <v>1133</v>
      </c>
      <c r="I460" s="8" t="s">
        <v>1134</v>
      </c>
      <c r="J460" s="8" t="s">
        <v>1134</v>
      </c>
      <c r="K460" s="8" t="s">
        <v>1134</v>
      </c>
      <c r="L460" s="8" t="s">
        <v>1156</v>
      </c>
      <c r="M460" s="27" t="s">
        <v>2192</v>
      </c>
      <c r="N460" s="8" t="s">
        <v>72</v>
      </c>
      <c r="O460" s="8"/>
      <c r="P460" s="10" t="s">
        <v>2972</v>
      </c>
      <c r="Q460" s="2"/>
      <c r="R460" s="8" t="s">
        <v>1255</v>
      </c>
      <c r="S460" s="2"/>
      <c r="T460" s="10" t="s">
        <v>2977</v>
      </c>
    </row>
    <row r="461" spans="1:20" s="25" customFormat="1" ht="57" x14ac:dyDescent="0.25">
      <c r="A461" s="8">
        <v>451</v>
      </c>
      <c r="B461" s="8" t="s">
        <v>1128</v>
      </c>
      <c r="C461" s="2" t="s">
        <v>2954</v>
      </c>
      <c r="D461" s="2" t="s">
        <v>3681</v>
      </c>
      <c r="E461" s="2"/>
      <c r="F461" s="13" t="s">
        <v>3682</v>
      </c>
      <c r="G461" s="2">
        <v>50</v>
      </c>
      <c r="H461" s="8" t="s">
        <v>1133</v>
      </c>
      <c r="I461" s="8" t="s">
        <v>1134</v>
      </c>
      <c r="J461" s="8" t="s">
        <v>1134</v>
      </c>
      <c r="K461" s="8" t="s">
        <v>1134</v>
      </c>
      <c r="L461" s="8" t="s">
        <v>3262</v>
      </c>
      <c r="M461" s="8" t="s">
        <v>3665</v>
      </c>
      <c r="N461" s="8" t="s">
        <v>72</v>
      </c>
      <c r="O461" s="8"/>
      <c r="P461" s="2" t="s">
        <v>2970</v>
      </c>
      <c r="Q461" s="27" t="s">
        <v>3683</v>
      </c>
      <c r="R461" s="8" t="s">
        <v>1255</v>
      </c>
      <c r="S461" s="2"/>
      <c r="T461" s="2" t="s">
        <v>2975</v>
      </c>
    </row>
    <row r="462" spans="1:20" s="25" customFormat="1" ht="42.75" x14ac:dyDescent="0.25">
      <c r="A462" s="8">
        <v>452</v>
      </c>
      <c r="B462" s="8" t="s">
        <v>1128</v>
      </c>
      <c r="C462" s="2" t="s">
        <v>2954</v>
      </c>
      <c r="D462" s="2" t="s">
        <v>3674</v>
      </c>
      <c r="E462" s="10" t="s">
        <v>3676</v>
      </c>
      <c r="F462" s="2" t="s">
        <v>3675</v>
      </c>
      <c r="G462" s="2">
        <v>18</v>
      </c>
      <c r="H462" s="8" t="s">
        <v>1133</v>
      </c>
      <c r="I462" s="8" t="s">
        <v>1134</v>
      </c>
      <c r="J462" s="8" t="s">
        <v>1134</v>
      </c>
      <c r="K462" s="8" t="s">
        <v>1134</v>
      </c>
      <c r="L462" s="8" t="s">
        <v>1135</v>
      </c>
      <c r="M462" s="27" t="s">
        <v>1145</v>
      </c>
      <c r="N462" s="2" t="s">
        <v>72</v>
      </c>
      <c r="O462" s="8"/>
      <c r="P462" s="10" t="s">
        <v>2971</v>
      </c>
      <c r="Q462" s="27"/>
      <c r="R462" s="8" t="s">
        <v>1255</v>
      </c>
      <c r="S462" s="2"/>
      <c r="T462" s="10" t="s">
        <v>2976</v>
      </c>
    </row>
    <row r="463" spans="1:20" s="25" customFormat="1" ht="28.5" x14ac:dyDescent="0.25">
      <c r="A463" s="8">
        <v>453</v>
      </c>
      <c r="B463" s="8" t="s">
        <v>1128</v>
      </c>
      <c r="C463" s="2" t="s">
        <v>2954</v>
      </c>
      <c r="D463" s="2" t="s">
        <v>3677</v>
      </c>
      <c r="E463" s="10" t="s">
        <v>3678</v>
      </c>
      <c r="F463" s="2"/>
      <c r="G463" s="2">
        <v>75</v>
      </c>
      <c r="H463" s="8" t="s">
        <v>1133</v>
      </c>
      <c r="I463" s="8" t="s">
        <v>1134</v>
      </c>
      <c r="J463" s="8" t="s">
        <v>1134</v>
      </c>
      <c r="K463" s="8" t="s">
        <v>1134</v>
      </c>
      <c r="L463" s="8" t="s">
        <v>2591</v>
      </c>
      <c r="M463" s="10" t="s">
        <v>2979</v>
      </c>
      <c r="N463" s="2" t="s">
        <v>72</v>
      </c>
      <c r="O463" s="2"/>
      <c r="P463" s="10" t="s">
        <v>2969</v>
      </c>
      <c r="Q463" s="2"/>
      <c r="R463" s="8" t="s">
        <v>1255</v>
      </c>
      <c r="S463" s="2"/>
      <c r="T463" s="10" t="s">
        <v>2974</v>
      </c>
    </row>
    <row r="464" spans="1:20" s="25" customFormat="1" ht="57" x14ac:dyDescent="0.25">
      <c r="A464" s="8">
        <v>454</v>
      </c>
      <c r="B464" s="8" t="s">
        <v>1128</v>
      </c>
      <c r="C464" s="2" t="s">
        <v>2954</v>
      </c>
      <c r="D464" s="2" t="s">
        <v>3684</v>
      </c>
      <c r="E464" s="10" t="s">
        <v>3685</v>
      </c>
      <c r="F464" s="13" t="s">
        <v>3686</v>
      </c>
      <c r="G464" s="2"/>
      <c r="H464" s="8" t="s">
        <v>1133</v>
      </c>
      <c r="I464" s="8" t="s">
        <v>1134</v>
      </c>
      <c r="J464" s="8" t="s">
        <v>1134</v>
      </c>
      <c r="K464" s="8" t="s">
        <v>1134</v>
      </c>
      <c r="L464" s="8" t="s">
        <v>1135</v>
      </c>
      <c r="M464" s="10"/>
      <c r="N464" s="2" t="s">
        <v>72</v>
      </c>
      <c r="O464" s="2"/>
      <c r="P464" s="10"/>
      <c r="Q464" s="18"/>
      <c r="R464" s="8" t="s">
        <v>1255</v>
      </c>
      <c r="S464" s="2"/>
      <c r="T464" s="10"/>
    </row>
    <row r="465" spans="1:20" s="25" customFormat="1" ht="71.25" x14ac:dyDescent="0.25">
      <c r="A465" s="8">
        <v>455</v>
      </c>
      <c r="B465" s="8" t="s">
        <v>1128</v>
      </c>
      <c r="C465" s="2" t="s">
        <v>2954</v>
      </c>
      <c r="D465" s="2" t="s">
        <v>3688</v>
      </c>
      <c r="E465" s="2" t="s">
        <v>3687</v>
      </c>
      <c r="F465" s="25" t="s">
        <v>3689</v>
      </c>
      <c r="G465" s="2">
        <v>32</v>
      </c>
      <c r="H465" s="8" t="s">
        <v>1133</v>
      </c>
      <c r="I465" s="8" t="s">
        <v>1134</v>
      </c>
      <c r="J465" s="8" t="s">
        <v>1134</v>
      </c>
      <c r="K465" s="8" t="s">
        <v>1134</v>
      </c>
      <c r="L465" s="8" t="s">
        <v>1580</v>
      </c>
      <c r="M465" s="10" t="s">
        <v>2978</v>
      </c>
      <c r="N465" s="2" t="s">
        <v>72</v>
      </c>
      <c r="O465" s="8"/>
      <c r="P465" s="10" t="s">
        <v>2973</v>
      </c>
      <c r="Q465" s="18"/>
      <c r="R465" s="8" t="s">
        <v>1255</v>
      </c>
      <c r="S465" s="3" t="s">
        <v>3690</v>
      </c>
      <c r="T465" s="10" t="s">
        <v>3691</v>
      </c>
    </row>
    <row r="466" spans="1:20" s="25" customFormat="1" ht="28.5" x14ac:dyDescent="0.25">
      <c r="A466" s="8">
        <v>456</v>
      </c>
      <c r="B466" s="8" t="s">
        <v>1128</v>
      </c>
      <c r="C466" s="2" t="s">
        <v>2954</v>
      </c>
      <c r="D466" s="2" t="s">
        <v>3692</v>
      </c>
      <c r="E466" s="10" t="s">
        <v>3693</v>
      </c>
      <c r="F466" s="2"/>
      <c r="G466" s="2">
        <v>14</v>
      </c>
      <c r="H466" s="8" t="s">
        <v>1143</v>
      </c>
      <c r="I466" s="8" t="s">
        <v>1463</v>
      </c>
      <c r="J466" s="8" t="s">
        <v>1134</v>
      </c>
      <c r="K466" s="8" t="s">
        <v>1134</v>
      </c>
      <c r="L466" s="8" t="s">
        <v>1580</v>
      </c>
      <c r="M466" s="10" t="s">
        <v>1163</v>
      </c>
      <c r="N466" s="2" t="s">
        <v>72</v>
      </c>
      <c r="O466" s="8"/>
      <c r="P466" s="2"/>
      <c r="Q466" s="18"/>
      <c r="R466" s="8" t="s">
        <v>1255</v>
      </c>
      <c r="S466" s="3"/>
      <c r="T466" s="2"/>
    </row>
    <row r="467" spans="1:20" s="25" customFormat="1" ht="42.75" x14ac:dyDescent="0.25">
      <c r="A467" s="8">
        <v>457</v>
      </c>
      <c r="B467" s="2" t="s">
        <v>1128</v>
      </c>
      <c r="C467" s="2" t="s">
        <v>2986</v>
      </c>
      <c r="D467" s="2" t="s">
        <v>2987</v>
      </c>
      <c r="E467" s="2" t="s">
        <v>2988</v>
      </c>
      <c r="F467" s="14" t="s">
        <v>2989</v>
      </c>
      <c r="G467" s="2"/>
      <c r="H467" s="2" t="s">
        <v>1133</v>
      </c>
      <c r="I467" s="2" t="s">
        <v>1134</v>
      </c>
      <c r="J467" s="2" t="s">
        <v>2237</v>
      </c>
      <c r="K467" s="2" t="s">
        <v>71</v>
      </c>
      <c r="L467" s="2" t="s">
        <v>3697</v>
      </c>
      <c r="M467" s="18" t="s">
        <v>2990</v>
      </c>
      <c r="N467" s="2" t="s">
        <v>71</v>
      </c>
      <c r="O467" s="2" t="s">
        <v>1244</v>
      </c>
      <c r="P467" s="2"/>
      <c r="Q467" s="18"/>
      <c r="R467" s="2" t="s">
        <v>1255</v>
      </c>
      <c r="S467" s="2"/>
      <c r="T467" s="15"/>
    </row>
    <row r="468" spans="1:20" s="25" customFormat="1" ht="28.5" x14ac:dyDescent="0.25">
      <c r="A468" s="8">
        <v>458</v>
      </c>
      <c r="B468" s="8" t="s">
        <v>1128</v>
      </c>
      <c r="C468" s="2" t="s">
        <v>2986</v>
      </c>
      <c r="D468" s="4" t="s">
        <v>2991</v>
      </c>
      <c r="E468" s="2" t="s">
        <v>2992</v>
      </c>
      <c r="F468" s="2"/>
      <c r="G468" s="2">
        <v>41</v>
      </c>
      <c r="H468" s="8" t="s">
        <v>1133</v>
      </c>
      <c r="I468" s="8" t="s">
        <v>1134</v>
      </c>
      <c r="J468" s="8" t="s">
        <v>2237</v>
      </c>
      <c r="K468" s="2" t="s">
        <v>71</v>
      </c>
      <c r="L468" s="8" t="s">
        <v>1135</v>
      </c>
      <c r="M468" s="27"/>
      <c r="N468" s="2" t="s">
        <v>71</v>
      </c>
      <c r="O468" s="8" t="s">
        <v>1244</v>
      </c>
      <c r="P468" s="2" t="s">
        <v>2993</v>
      </c>
      <c r="Q468" s="27" t="s">
        <v>2994</v>
      </c>
      <c r="R468" s="8" t="s">
        <v>1255</v>
      </c>
      <c r="S468" s="3"/>
      <c r="T468" s="2">
        <v>3124696070</v>
      </c>
    </row>
    <row r="469" spans="1:20" s="25" customFormat="1" ht="57" x14ac:dyDescent="0.25">
      <c r="A469" s="8">
        <v>459</v>
      </c>
      <c r="B469" s="8" t="s">
        <v>1128</v>
      </c>
      <c r="C469" s="2" t="s">
        <v>2986</v>
      </c>
      <c r="D469" s="4" t="s">
        <v>2995</v>
      </c>
      <c r="E469" s="2" t="s">
        <v>2996</v>
      </c>
      <c r="F469" s="2" t="s">
        <v>2997</v>
      </c>
      <c r="G469" s="2">
        <v>40</v>
      </c>
      <c r="H469" s="8" t="s">
        <v>1133</v>
      </c>
      <c r="I469" s="8" t="s">
        <v>1134</v>
      </c>
      <c r="J469" s="8" t="s">
        <v>2237</v>
      </c>
      <c r="K469" s="2" t="s">
        <v>71</v>
      </c>
      <c r="L469" s="8" t="s">
        <v>1135</v>
      </c>
      <c r="M469" s="27"/>
      <c r="N469" s="2" t="s">
        <v>71</v>
      </c>
      <c r="O469" s="8" t="s">
        <v>1244</v>
      </c>
      <c r="P469" s="2" t="s">
        <v>2998</v>
      </c>
      <c r="Q469" s="27" t="s">
        <v>2999</v>
      </c>
      <c r="R469" s="8" t="s">
        <v>1328</v>
      </c>
      <c r="S469" s="3" t="s">
        <v>3000</v>
      </c>
      <c r="T469" s="2" t="s">
        <v>3001</v>
      </c>
    </row>
    <row r="470" spans="1:20" s="25" customFormat="1" ht="42.75" x14ac:dyDescent="0.25">
      <c r="A470" s="8">
        <v>460</v>
      </c>
      <c r="B470" s="8" t="s">
        <v>1128</v>
      </c>
      <c r="C470" s="2" t="s">
        <v>2986</v>
      </c>
      <c r="D470" s="4" t="s">
        <v>3002</v>
      </c>
      <c r="E470" s="2" t="s">
        <v>3003</v>
      </c>
      <c r="F470" s="2" t="s">
        <v>3004</v>
      </c>
      <c r="G470" s="2">
        <v>22</v>
      </c>
      <c r="H470" s="8" t="s">
        <v>1133</v>
      </c>
      <c r="I470" s="8" t="s">
        <v>1134</v>
      </c>
      <c r="J470" s="8" t="s">
        <v>2237</v>
      </c>
      <c r="K470" s="2" t="s">
        <v>71</v>
      </c>
      <c r="L470" s="8" t="s">
        <v>1580</v>
      </c>
      <c r="M470" s="27" t="s">
        <v>3005</v>
      </c>
      <c r="N470" s="2" t="s">
        <v>71</v>
      </c>
      <c r="O470" s="8" t="s">
        <v>1244</v>
      </c>
      <c r="P470" s="2" t="s">
        <v>3006</v>
      </c>
      <c r="Q470" s="27" t="s">
        <v>2999</v>
      </c>
      <c r="R470" s="8" t="s">
        <v>1328</v>
      </c>
      <c r="S470" s="2"/>
      <c r="T470" s="2">
        <v>3166152474</v>
      </c>
    </row>
    <row r="471" spans="1:20" s="25" customFormat="1" ht="28.5" x14ac:dyDescent="0.25">
      <c r="A471" s="8">
        <v>461</v>
      </c>
      <c r="B471" s="8" t="s">
        <v>1128</v>
      </c>
      <c r="C471" s="2" t="s">
        <v>2986</v>
      </c>
      <c r="D471" s="4" t="s">
        <v>3007</v>
      </c>
      <c r="E471" s="2" t="s">
        <v>3008</v>
      </c>
      <c r="F471" s="2"/>
      <c r="G471" s="2">
        <v>56</v>
      </c>
      <c r="H471" s="8" t="s">
        <v>1133</v>
      </c>
      <c r="I471" s="8" t="s">
        <v>1134</v>
      </c>
      <c r="J471" s="8" t="s">
        <v>2237</v>
      </c>
      <c r="K471" s="2" t="s">
        <v>71</v>
      </c>
      <c r="L471" s="8" t="s">
        <v>1580</v>
      </c>
      <c r="M471" s="27" t="s">
        <v>3009</v>
      </c>
      <c r="N471" s="2" t="s">
        <v>71</v>
      </c>
      <c r="O471" s="8" t="s">
        <v>1244</v>
      </c>
      <c r="P471" s="2" t="s">
        <v>3010</v>
      </c>
      <c r="Q471" s="27" t="s">
        <v>3011</v>
      </c>
      <c r="R471" s="8" t="s">
        <v>1255</v>
      </c>
      <c r="S471" s="2"/>
      <c r="T471" s="2">
        <v>3105462839</v>
      </c>
    </row>
    <row r="472" spans="1:20" s="25" customFormat="1" ht="28.5" x14ac:dyDescent="0.25">
      <c r="A472" s="8">
        <v>462</v>
      </c>
      <c r="B472" s="8" t="s">
        <v>1128</v>
      </c>
      <c r="C472" s="2" t="s">
        <v>2986</v>
      </c>
      <c r="D472" s="4" t="s">
        <v>3012</v>
      </c>
      <c r="E472" s="2" t="s">
        <v>3013</v>
      </c>
      <c r="F472" s="2"/>
      <c r="G472" s="2">
        <v>30</v>
      </c>
      <c r="H472" s="8" t="s">
        <v>1133</v>
      </c>
      <c r="I472" s="8" t="s">
        <v>1134</v>
      </c>
      <c r="J472" s="8" t="s">
        <v>2237</v>
      </c>
      <c r="K472" s="2" t="s">
        <v>71</v>
      </c>
      <c r="L472" s="8" t="s">
        <v>1580</v>
      </c>
      <c r="M472" s="27" t="s">
        <v>3009</v>
      </c>
      <c r="N472" s="2" t="s">
        <v>71</v>
      </c>
      <c r="O472" s="8" t="s">
        <v>1244</v>
      </c>
      <c r="P472" s="2" t="s">
        <v>1610</v>
      </c>
      <c r="Q472" s="27" t="s">
        <v>3014</v>
      </c>
      <c r="R472" s="8" t="s">
        <v>1328</v>
      </c>
      <c r="S472" s="3" t="s">
        <v>3015</v>
      </c>
      <c r="T472" s="2">
        <v>3157050285</v>
      </c>
    </row>
    <row r="473" spans="1:20" s="25" customFormat="1" ht="42.75" x14ac:dyDescent="0.25">
      <c r="A473" s="8">
        <v>463</v>
      </c>
      <c r="B473" s="8" t="s">
        <v>1128</v>
      </c>
      <c r="C473" s="2" t="s">
        <v>2986</v>
      </c>
      <c r="D473" s="4" t="s">
        <v>1455</v>
      </c>
      <c r="E473" s="4" t="s">
        <v>1456</v>
      </c>
      <c r="F473" s="2" t="s">
        <v>1457</v>
      </c>
      <c r="G473" s="4">
        <v>1</v>
      </c>
      <c r="H473" s="8" t="s">
        <v>1143</v>
      </c>
      <c r="I473" s="8" t="s">
        <v>1463</v>
      </c>
      <c r="J473" s="8" t="s">
        <v>2237</v>
      </c>
      <c r="K473" s="2" t="s">
        <v>71</v>
      </c>
      <c r="L473" s="8" t="s">
        <v>1135</v>
      </c>
      <c r="M473" s="27" t="s">
        <v>3016</v>
      </c>
      <c r="N473" s="2" t="s">
        <v>71</v>
      </c>
      <c r="O473" s="8" t="s">
        <v>1244</v>
      </c>
      <c r="P473" s="4" t="s">
        <v>1458</v>
      </c>
      <c r="Q473" s="27" t="s">
        <v>3017</v>
      </c>
      <c r="R473" s="8" t="s">
        <v>1328</v>
      </c>
      <c r="S473" s="16"/>
      <c r="T473" s="4">
        <v>3203623076</v>
      </c>
    </row>
    <row r="474" spans="1:20" s="25" customFormat="1" ht="28.5" x14ac:dyDescent="0.25">
      <c r="A474" s="8">
        <v>464</v>
      </c>
      <c r="B474" s="8" t="s">
        <v>1128</v>
      </c>
      <c r="C474" s="2" t="s">
        <v>2986</v>
      </c>
      <c r="D474" s="4" t="s">
        <v>3018</v>
      </c>
      <c r="E474" s="4" t="s">
        <v>3019</v>
      </c>
      <c r="F474" s="2"/>
      <c r="G474" s="4">
        <v>56</v>
      </c>
      <c r="H474" s="8" t="s">
        <v>1143</v>
      </c>
      <c r="I474" s="8" t="s">
        <v>1463</v>
      </c>
      <c r="J474" s="8" t="s">
        <v>2237</v>
      </c>
      <c r="K474" s="2" t="s">
        <v>71</v>
      </c>
      <c r="L474" s="8" t="s">
        <v>1135</v>
      </c>
      <c r="M474" s="27" t="s">
        <v>1145</v>
      </c>
      <c r="N474" s="2" t="s">
        <v>71</v>
      </c>
      <c r="O474" s="8" t="s">
        <v>1244</v>
      </c>
      <c r="P474" s="4" t="s">
        <v>3020</v>
      </c>
      <c r="Q474" s="27" t="s">
        <v>3021</v>
      </c>
      <c r="R474" s="8" t="s">
        <v>1328</v>
      </c>
      <c r="S474" s="16"/>
      <c r="T474" s="4">
        <v>3223069262</v>
      </c>
    </row>
    <row r="475" spans="1:20" s="25" customFormat="1" ht="28.5" x14ac:dyDescent="0.25">
      <c r="A475" s="8">
        <v>465</v>
      </c>
      <c r="B475" s="8" t="s">
        <v>1128</v>
      </c>
      <c r="C475" s="2" t="s">
        <v>2986</v>
      </c>
      <c r="D475" s="4" t="s">
        <v>3022</v>
      </c>
      <c r="E475" s="4" t="s">
        <v>3023</v>
      </c>
      <c r="F475" s="2"/>
      <c r="G475" s="4">
        <v>80</v>
      </c>
      <c r="H475" s="8" t="s">
        <v>1133</v>
      </c>
      <c r="I475" s="8" t="s">
        <v>1134</v>
      </c>
      <c r="J475" s="8" t="s">
        <v>2237</v>
      </c>
      <c r="K475" s="2" t="s">
        <v>71</v>
      </c>
      <c r="L475" s="8" t="s">
        <v>1135</v>
      </c>
      <c r="M475" s="27" t="s">
        <v>1145</v>
      </c>
      <c r="N475" s="2" t="s">
        <v>71</v>
      </c>
      <c r="O475" s="8" t="s">
        <v>1244</v>
      </c>
      <c r="P475" s="4" t="s">
        <v>3024</v>
      </c>
      <c r="Q475" s="27" t="s">
        <v>3025</v>
      </c>
      <c r="R475" s="8" t="s">
        <v>1255</v>
      </c>
      <c r="S475" s="7" t="s">
        <v>3026</v>
      </c>
      <c r="T475" s="4">
        <v>3204704716</v>
      </c>
    </row>
    <row r="476" spans="1:20" s="25" customFormat="1" ht="28.5" x14ac:dyDescent="0.25">
      <c r="A476" s="8">
        <v>466</v>
      </c>
      <c r="B476" s="8" t="s">
        <v>1128</v>
      </c>
      <c r="C476" s="2" t="s">
        <v>2986</v>
      </c>
      <c r="D476" s="2" t="s">
        <v>3027</v>
      </c>
      <c r="E476" s="2" t="s">
        <v>3028</v>
      </c>
      <c r="F476" s="2"/>
      <c r="G476" s="2">
        <v>61</v>
      </c>
      <c r="H476" s="8" t="s">
        <v>1133</v>
      </c>
      <c r="I476" s="8" t="s">
        <v>1134</v>
      </c>
      <c r="J476" s="8" t="s">
        <v>2237</v>
      </c>
      <c r="K476" s="2" t="s">
        <v>71</v>
      </c>
      <c r="L476" s="8" t="s">
        <v>2591</v>
      </c>
      <c r="M476" s="27" t="s">
        <v>3029</v>
      </c>
      <c r="N476" s="2" t="s">
        <v>71</v>
      </c>
      <c r="O476" s="8" t="s">
        <v>1244</v>
      </c>
      <c r="P476" s="2" t="s">
        <v>3030</v>
      </c>
      <c r="Q476" s="27" t="s">
        <v>3031</v>
      </c>
      <c r="R476" s="8" t="s">
        <v>1255</v>
      </c>
      <c r="S476" s="17"/>
      <c r="T476" s="4">
        <v>3208685573</v>
      </c>
    </row>
    <row r="477" spans="1:20" s="25" customFormat="1" ht="28.5" x14ac:dyDescent="0.25">
      <c r="A477" s="8">
        <v>467</v>
      </c>
      <c r="B477" s="8" t="s">
        <v>1128</v>
      </c>
      <c r="C477" s="2" t="s">
        <v>2986</v>
      </c>
      <c r="D477" s="2" t="s">
        <v>3034</v>
      </c>
      <c r="E477" s="2" t="s">
        <v>2992</v>
      </c>
      <c r="F477" s="2"/>
      <c r="G477" s="2">
        <v>41</v>
      </c>
      <c r="H477" s="8" t="s">
        <v>1133</v>
      </c>
      <c r="I477" s="8" t="s">
        <v>1134</v>
      </c>
      <c r="J477" s="8" t="s">
        <v>2237</v>
      </c>
      <c r="K477" s="2" t="s">
        <v>71</v>
      </c>
      <c r="L477" s="8" t="s">
        <v>1135</v>
      </c>
      <c r="M477" s="27" t="s">
        <v>3032</v>
      </c>
      <c r="N477" s="2" t="s">
        <v>71</v>
      </c>
      <c r="O477" s="8" t="s">
        <v>1244</v>
      </c>
      <c r="P477" s="2" t="s">
        <v>3035</v>
      </c>
      <c r="Q477" s="27" t="s">
        <v>2994</v>
      </c>
      <c r="R477" s="8" t="s">
        <v>1255</v>
      </c>
      <c r="S477" s="17"/>
      <c r="T477" s="2">
        <v>3177134057</v>
      </c>
    </row>
    <row r="478" spans="1:20" s="25" customFormat="1" ht="28.5" x14ac:dyDescent="0.25">
      <c r="A478" s="8">
        <v>468</v>
      </c>
      <c r="B478" s="8" t="s">
        <v>1128</v>
      </c>
      <c r="C478" s="2" t="s">
        <v>2986</v>
      </c>
      <c r="D478" s="2" t="s">
        <v>3036</v>
      </c>
      <c r="E478" s="2" t="s">
        <v>3037</v>
      </c>
      <c r="F478" s="2"/>
      <c r="G478" s="2">
        <v>60</v>
      </c>
      <c r="H478" s="8" t="s">
        <v>1133</v>
      </c>
      <c r="I478" s="8" t="s">
        <v>1134</v>
      </c>
      <c r="J478" s="8" t="s">
        <v>2237</v>
      </c>
      <c r="K478" s="2" t="s">
        <v>71</v>
      </c>
      <c r="L478" s="8" t="s">
        <v>1135</v>
      </c>
      <c r="M478" s="27" t="s">
        <v>3038</v>
      </c>
      <c r="N478" s="2" t="s">
        <v>71</v>
      </c>
      <c r="O478" s="8" t="s">
        <v>1244</v>
      </c>
      <c r="P478" s="2" t="s">
        <v>3039</v>
      </c>
      <c r="Q478" s="27" t="s">
        <v>3017</v>
      </c>
      <c r="R478" s="8" t="s">
        <v>1328</v>
      </c>
      <c r="S478" s="17"/>
      <c r="T478" s="2">
        <v>3102773602</v>
      </c>
    </row>
    <row r="479" spans="1:20" s="25" customFormat="1" ht="71.25" x14ac:dyDescent="0.25">
      <c r="A479" s="8">
        <v>469</v>
      </c>
      <c r="B479" s="8" t="s">
        <v>1128</v>
      </c>
      <c r="C479" s="2" t="s">
        <v>2986</v>
      </c>
      <c r="D479" s="2" t="s">
        <v>3040</v>
      </c>
      <c r="E479" s="2" t="s">
        <v>3019</v>
      </c>
      <c r="F479" s="2" t="s">
        <v>3041</v>
      </c>
      <c r="G479" s="2">
        <v>150</v>
      </c>
      <c r="H479" s="8" t="s">
        <v>1133</v>
      </c>
      <c r="I479" s="8" t="s">
        <v>1134</v>
      </c>
      <c r="J479" s="8" t="s">
        <v>2237</v>
      </c>
      <c r="K479" s="8" t="s">
        <v>1134</v>
      </c>
      <c r="L479" s="8" t="s">
        <v>1135</v>
      </c>
      <c r="M479" s="27" t="s">
        <v>3042</v>
      </c>
      <c r="N479" s="2" t="s">
        <v>71</v>
      </c>
      <c r="O479" s="2" t="s">
        <v>3673</v>
      </c>
      <c r="P479" s="2" t="s">
        <v>3043</v>
      </c>
      <c r="Q479" s="27" t="s">
        <v>3044</v>
      </c>
      <c r="R479" s="8" t="s">
        <v>1255</v>
      </c>
      <c r="S479" s="2"/>
      <c r="T479" s="2">
        <v>3114810351</v>
      </c>
    </row>
    <row r="480" spans="1:20" s="25" customFormat="1" ht="28.5" x14ac:dyDescent="0.25">
      <c r="A480" s="8">
        <v>470</v>
      </c>
      <c r="B480" s="8" t="s">
        <v>1128</v>
      </c>
      <c r="C480" s="2" t="s">
        <v>2986</v>
      </c>
      <c r="D480" s="2" t="s">
        <v>3094</v>
      </c>
      <c r="E480" s="2"/>
      <c r="F480" s="2"/>
      <c r="G480" s="2">
        <v>20</v>
      </c>
      <c r="H480" s="8" t="s">
        <v>1133</v>
      </c>
      <c r="I480" s="8" t="s">
        <v>1134</v>
      </c>
      <c r="J480" s="8" t="s">
        <v>2237</v>
      </c>
      <c r="K480" s="8" t="s">
        <v>1134</v>
      </c>
      <c r="L480" s="8" t="s">
        <v>2591</v>
      </c>
      <c r="M480" s="19" t="s">
        <v>3234</v>
      </c>
      <c r="N480" s="2" t="s">
        <v>72</v>
      </c>
      <c r="O480" s="2"/>
      <c r="P480" s="8" t="s">
        <v>3101</v>
      </c>
      <c r="Q480" s="27"/>
      <c r="R480" s="8" t="s">
        <v>1255</v>
      </c>
      <c r="S480" s="2"/>
      <c r="T480" s="10">
        <v>3118334520</v>
      </c>
    </row>
    <row r="481" spans="1:20" s="25" customFormat="1" ht="71.25" x14ac:dyDescent="0.25">
      <c r="A481" s="8">
        <v>471</v>
      </c>
      <c r="B481" s="8" t="s">
        <v>1128</v>
      </c>
      <c r="C481" s="2" t="s">
        <v>2986</v>
      </c>
      <c r="D481" s="2" t="s">
        <v>3698</v>
      </c>
      <c r="E481" s="10" t="s">
        <v>3095</v>
      </c>
      <c r="F481" s="2" t="s">
        <v>3699</v>
      </c>
      <c r="G481" s="2">
        <v>26</v>
      </c>
      <c r="H481" s="8" t="s">
        <v>1143</v>
      </c>
      <c r="I481" s="8" t="s">
        <v>1463</v>
      </c>
      <c r="J481" s="8" t="s">
        <v>2237</v>
      </c>
      <c r="K481" s="8" t="s">
        <v>1463</v>
      </c>
      <c r="L481" s="8" t="s">
        <v>2591</v>
      </c>
      <c r="M481" s="19" t="s">
        <v>3235</v>
      </c>
      <c r="N481" s="2" t="s">
        <v>72</v>
      </c>
      <c r="O481" s="2"/>
      <c r="P481" s="8" t="s">
        <v>3102</v>
      </c>
      <c r="Q481" s="27" t="s">
        <v>3700</v>
      </c>
      <c r="R481" s="8" t="s">
        <v>1255</v>
      </c>
      <c r="S481" s="2"/>
      <c r="T481" s="10">
        <v>3125417051</v>
      </c>
    </row>
    <row r="482" spans="1:20" s="25" customFormat="1" ht="28.5" x14ac:dyDescent="0.25">
      <c r="A482" s="8">
        <v>472</v>
      </c>
      <c r="B482" s="8" t="s">
        <v>1128</v>
      </c>
      <c r="C482" s="2" t="s">
        <v>2986</v>
      </c>
      <c r="D482" s="2" t="s">
        <v>3703</v>
      </c>
      <c r="E482" s="10" t="s">
        <v>3096</v>
      </c>
      <c r="F482" s="2" t="s">
        <v>3701</v>
      </c>
      <c r="G482" s="2">
        <v>21</v>
      </c>
      <c r="H482" s="8" t="s">
        <v>1133</v>
      </c>
      <c r="I482" s="8" t="s">
        <v>1134</v>
      </c>
      <c r="J482" s="8" t="s">
        <v>2237</v>
      </c>
      <c r="K482" s="8" t="s">
        <v>1134</v>
      </c>
      <c r="L482" s="8" t="s">
        <v>2591</v>
      </c>
      <c r="M482" s="19" t="s">
        <v>3236</v>
      </c>
      <c r="N482" s="2" t="s">
        <v>72</v>
      </c>
      <c r="O482" s="2"/>
      <c r="P482" s="8" t="s">
        <v>3103</v>
      </c>
      <c r="Q482" s="27"/>
      <c r="R482" s="8" t="s">
        <v>1255</v>
      </c>
      <c r="S482" s="2"/>
      <c r="T482" s="10">
        <v>3128577061</v>
      </c>
    </row>
    <row r="483" spans="1:20" s="25" customFormat="1" ht="28.5" x14ac:dyDescent="0.25">
      <c r="A483" s="8">
        <v>473</v>
      </c>
      <c r="B483" s="8" t="s">
        <v>1128</v>
      </c>
      <c r="C483" s="2" t="s">
        <v>2986</v>
      </c>
      <c r="D483" s="2" t="s">
        <v>3702</v>
      </c>
      <c r="E483" s="10" t="s">
        <v>3097</v>
      </c>
      <c r="F483" s="2" t="s">
        <v>3704</v>
      </c>
      <c r="G483" s="2">
        <v>32</v>
      </c>
      <c r="H483" s="8" t="s">
        <v>1133</v>
      </c>
      <c r="I483" s="8" t="s">
        <v>1134</v>
      </c>
      <c r="J483" s="8" t="s">
        <v>2237</v>
      </c>
      <c r="K483" s="8" t="s">
        <v>1134</v>
      </c>
      <c r="L483" s="8" t="s">
        <v>1135</v>
      </c>
      <c r="M483" s="19" t="s">
        <v>3705</v>
      </c>
      <c r="N483" s="2" t="s">
        <v>72</v>
      </c>
      <c r="O483" s="2"/>
      <c r="P483" s="8" t="s">
        <v>3104</v>
      </c>
      <c r="Q483" s="27"/>
      <c r="R483" s="8" t="s">
        <v>1255</v>
      </c>
      <c r="S483" s="2"/>
      <c r="T483" s="10">
        <v>3156181699</v>
      </c>
    </row>
    <row r="484" spans="1:20" s="25" customFormat="1" ht="85.5" x14ac:dyDescent="0.25">
      <c r="A484" s="8">
        <v>474</v>
      </c>
      <c r="B484" s="8" t="s">
        <v>1128</v>
      </c>
      <c r="C484" s="2" t="s">
        <v>2986</v>
      </c>
      <c r="D484" s="2" t="s">
        <v>3706</v>
      </c>
      <c r="E484" s="10" t="s">
        <v>3098</v>
      </c>
      <c r="F484" s="2" t="s">
        <v>3707</v>
      </c>
      <c r="G484" s="2">
        <v>13</v>
      </c>
      <c r="H484" s="8" t="s">
        <v>1250</v>
      </c>
      <c r="I484" s="8" t="s">
        <v>1134</v>
      </c>
      <c r="J484" s="8" t="s">
        <v>2237</v>
      </c>
      <c r="K484" s="8" t="s">
        <v>1134</v>
      </c>
      <c r="L484" s="8" t="s">
        <v>1580</v>
      </c>
      <c r="M484" s="19" t="s">
        <v>3708</v>
      </c>
      <c r="N484" s="2" t="s">
        <v>72</v>
      </c>
      <c r="O484" s="2"/>
      <c r="P484" s="8" t="s">
        <v>3105</v>
      </c>
      <c r="Q484" s="27"/>
      <c r="R484" s="8" t="s">
        <v>1255</v>
      </c>
      <c r="S484" s="2"/>
      <c r="T484" s="10">
        <v>3122575808</v>
      </c>
    </row>
    <row r="485" spans="1:20" s="25" customFormat="1" ht="57" x14ac:dyDescent="0.25">
      <c r="A485" s="8">
        <v>475</v>
      </c>
      <c r="B485" s="8" t="s">
        <v>1128</v>
      </c>
      <c r="C485" s="2" t="s">
        <v>2986</v>
      </c>
      <c r="D485" s="2" t="s">
        <v>3709</v>
      </c>
      <c r="E485" s="10" t="s">
        <v>3099</v>
      </c>
      <c r="F485" s="2" t="s">
        <v>3710</v>
      </c>
      <c r="G485" s="2">
        <v>36</v>
      </c>
      <c r="H485" s="8" t="s">
        <v>1133</v>
      </c>
      <c r="I485" s="8" t="s">
        <v>1134</v>
      </c>
      <c r="J485" s="8" t="s">
        <v>2237</v>
      </c>
      <c r="K485" s="8" t="s">
        <v>1134</v>
      </c>
      <c r="L485" s="8" t="s">
        <v>1135</v>
      </c>
      <c r="M485" s="19" t="s">
        <v>2393</v>
      </c>
      <c r="N485" s="2" t="s">
        <v>72</v>
      </c>
      <c r="O485" s="2"/>
      <c r="P485" s="8" t="s">
        <v>3106</v>
      </c>
      <c r="Q485" s="27" t="s">
        <v>3711</v>
      </c>
      <c r="R485" s="8" t="s">
        <v>1255</v>
      </c>
      <c r="S485" s="2"/>
      <c r="T485" s="10">
        <v>3144418717</v>
      </c>
    </row>
    <row r="486" spans="1:20" s="25" customFormat="1" ht="57" x14ac:dyDescent="0.2">
      <c r="A486" s="8">
        <v>476</v>
      </c>
      <c r="B486" s="8" t="s">
        <v>1128</v>
      </c>
      <c r="C486" s="2" t="s">
        <v>2986</v>
      </c>
      <c r="D486" s="56" t="s">
        <v>3712</v>
      </c>
      <c r="E486" s="10" t="s">
        <v>3100</v>
      </c>
      <c r="F486" s="2" t="s">
        <v>3713</v>
      </c>
      <c r="G486" s="2">
        <v>42</v>
      </c>
      <c r="H486" s="8" t="s">
        <v>1133</v>
      </c>
      <c r="I486" s="8" t="s">
        <v>1134</v>
      </c>
      <c r="J486" s="8" t="s">
        <v>2237</v>
      </c>
      <c r="K486" s="8" t="s">
        <v>1134</v>
      </c>
      <c r="L486" s="8" t="s">
        <v>3714</v>
      </c>
      <c r="M486" s="19" t="s">
        <v>3237</v>
      </c>
      <c r="N486" s="2" t="s">
        <v>72</v>
      </c>
      <c r="O486" s="2"/>
      <c r="P486" s="8" t="s">
        <v>3107</v>
      </c>
      <c r="Q486" s="27"/>
      <c r="R486" s="8" t="s">
        <v>1255</v>
      </c>
      <c r="S486" s="2"/>
      <c r="T486" s="10">
        <v>3103863629</v>
      </c>
    </row>
    <row r="487" spans="1:20" s="25" customFormat="1" ht="28.5" x14ac:dyDescent="0.2">
      <c r="A487" s="8">
        <v>477</v>
      </c>
      <c r="B487" s="8" t="s">
        <v>1128</v>
      </c>
      <c r="C487" s="2" t="s">
        <v>2986</v>
      </c>
      <c r="D487" s="56" t="s">
        <v>3847</v>
      </c>
      <c r="E487" s="10" t="s">
        <v>3848</v>
      </c>
      <c r="F487" s="2" t="s">
        <v>3846</v>
      </c>
      <c r="G487" s="2">
        <v>25</v>
      </c>
      <c r="H487" s="8" t="s">
        <v>1133</v>
      </c>
      <c r="I487" s="8" t="s">
        <v>3849</v>
      </c>
      <c r="J487" s="8" t="s">
        <v>2237</v>
      </c>
      <c r="K487" s="8" t="s">
        <v>1134</v>
      </c>
      <c r="L487" s="8" t="s">
        <v>1178</v>
      </c>
      <c r="M487" s="8" t="s">
        <v>1178</v>
      </c>
      <c r="N487" s="2" t="s">
        <v>72</v>
      </c>
      <c r="O487" s="2"/>
      <c r="P487" s="8"/>
      <c r="Q487" s="27"/>
      <c r="R487" s="8" t="s">
        <v>1255</v>
      </c>
      <c r="S487" s="2"/>
      <c r="T487" s="10"/>
    </row>
    <row r="488" spans="1:20" s="25" customFormat="1" ht="45" x14ac:dyDescent="0.25">
      <c r="A488" s="8">
        <v>478</v>
      </c>
      <c r="B488" s="8" t="s">
        <v>1128</v>
      </c>
      <c r="C488" s="2" t="s">
        <v>2986</v>
      </c>
      <c r="D488" s="57" t="s">
        <v>4448</v>
      </c>
      <c r="E488" s="10" t="s">
        <v>4447</v>
      </c>
      <c r="F488" s="2"/>
      <c r="G488" s="2"/>
      <c r="H488" s="8"/>
      <c r="I488" s="8"/>
      <c r="J488" s="8" t="s">
        <v>2237</v>
      </c>
      <c r="K488" s="8" t="s">
        <v>1134</v>
      </c>
      <c r="L488" s="8" t="s">
        <v>1178</v>
      </c>
      <c r="M488" s="8" t="s">
        <v>1178</v>
      </c>
      <c r="N488" s="2" t="s">
        <v>71</v>
      </c>
      <c r="O488" s="2" t="s">
        <v>1244</v>
      </c>
      <c r="P488" s="33" t="s">
        <v>4449</v>
      </c>
      <c r="Q488" s="27"/>
      <c r="R488" s="8" t="s">
        <v>1255</v>
      </c>
      <c r="S488" s="2"/>
      <c r="T488" s="10" t="s">
        <v>4450</v>
      </c>
    </row>
    <row r="489" spans="1:20" s="25" customFormat="1" ht="28.5" x14ac:dyDescent="0.25">
      <c r="A489" s="8">
        <v>479</v>
      </c>
      <c r="B489" s="2" t="s">
        <v>1128</v>
      </c>
      <c r="C489" s="2" t="s">
        <v>3052</v>
      </c>
      <c r="D489" s="2" t="s">
        <v>3045</v>
      </c>
      <c r="E489" s="2" t="s">
        <v>3046</v>
      </c>
      <c r="F489" s="2" t="s">
        <v>3047</v>
      </c>
      <c r="G489" s="2">
        <v>40</v>
      </c>
      <c r="H489" s="2" t="s">
        <v>1143</v>
      </c>
      <c r="I489" s="2" t="s">
        <v>1347</v>
      </c>
      <c r="J489" s="2" t="s">
        <v>2237</v>
      </c>
      <c r="K489" s="2" t="s">
        <v>1134</v>
      </c>
      <c r="L489" s="2" t="s">
        <v>1580</v>
      </c>
      <c r="M489" s="18" t="s">
        <v>3048</v>
      </c>
      <c r="N489" s="2" t="s">
        <v>71</v>
      </c>
      <c r="O489" s="2" t="s">
        <v>1244</v>
      </c>
      <c r="P489" s="4" t="s">
        <v>3049</v>
      </c>
      <c r="Q489" s="18"/>
      <c r="R489" s="2" t="s">
        <v>1255</v>
      </c>
      <c r="S489" s="7" t="s">
        <v>3050</v>
      </c>
      <c r="T489" s="4" t="s">
        <v>3051</v>
      </c>
    </row>
    <row r="490" spans="1:20" s="25" customFormat="1" ht="42.75" x14ac:dyDescent="0.25">
      <c r="A490" s="8">
        <v>480</v>
      </c>
      <c r="B490" s="8" t="s">
        <v>1128</v>
      </c>
      <c r="C490" s="2" t="s">
        <v>3052</v>
      </c>
      <c r="D490" s="2" t="s">
        <v>3053</v>
      </c>
      <c r="E490" s="2" t="s">
        <v>3054</v>
      </c>
      <c r="F490" s="2">
        <v>9007712585</v>
      </c>
      <c r="G490" s="2">
        <v>32</v>
      </c>
      <c r="H490" s="8" t="s">
        <v>1133</v>
      </c>
      <c r="I490" s="8" t="s">
        <v>1134</v>
      </c>
      <c r="J490" s="8" t="s">
        <v>2237</v>
      </c>
      <c r="K490" s="2" t="s">
        <v>71</v>
      </c>
      <c r="L490" s="8" t="s">
        <v>1580</v>
      </c>
      <c r="M490" s="27" t="s">
        <v>3055</v>
      </c>
      <c r="N490" s="2" t="s">
        <v>71</v>
      </c>
      <c r="O490" s="8" t="s">
        <v>1244</v>
      </c>
      <c r="P490" s="2" t="s">
        <v>3056</v>
      </c>
      <c r="Q490" s="27" t="s">
        <v>3057</v>
      </c>
      <c r="R490" s="8" t="s">
        <v>1255</v>
      </c>
      <c r="S490" s="3" t="s">
        <v>3058</v>
      </c>
      <c r="T490" s="4" t="s">
        <v>3059</v>
      </c>
    </row>
    <row r="491" spans="1:20" s="25" customFormat="1" ht="42.75" x14ac:dyDescent="0.25">
      <c r="A491" s="8">
        <v>481</v>
      </c>
      <c r="B491" s="8" t="s">
        <v>1128</v>
      </c>
      <c r="C491" s="2" t="s">
        <v>3052</v>
      </c>
      <c r="D491" s="2" t="s">
        <v>3060</v>
      </c>
      <c r="E491" s="2" t="s">
        <v>3061</v>
      </c>
      <c r="F491" s="2" t="s">
        <v>3062</v>
      </c>
      <c r="G491" s="2">
        <v>34</v>
      </c>
      <c r="H491" s="8" t="s">
        <v>1133</v>
      </c>
      <c r="I491" s="8" t="s">
        <v>1134</v>
      </c>
      <c r="J491" s="8" t="s">
        <v>2237</v>
      </c>
      <c r="K491" s="8" t="s">
        <v>1134</v>
      </c>
      <c r="L491" s="8" t="s">
        <v>1580</v>
      </c>
      <c r="M491" s="27" t="s">
        <v>3063</v>
      </c>
      <c r="N491" s="2" t="s">
        <v>71</v>
      </c>
      <c r="O491" s="8" t="s">
        <v>1244</v>
      </c>
      <c r="P491" s="2" t="s">
        <v>3064</v>
      </c>
      <c r="Q491" s="27" t="s">
        <v>3065</v>
      </c>
      <c r="R491" s="8" t="s">
        <v>1255</v>
      </c>
      <c r="S491" s="3" t="s">
        <v>3066</v>
      </c>
      <c r="T491" s="4" t="s">
        <v>3067</v>
      </c>
    </row>
    <row r="492" spans="1:20" s="25" customFormat="1" ht="28.5" x14ac:dyDescent="0.25">
      <c r="A492" s="8">
        <v>482</v>
      </c>
      <c r="B492" s="8" t="s">
        <v>1128</v>
      </c>
      <c r="C492" s="2" t="s">
        <v>3052</v>
      </c>
      <c r="D492" s="2" t="s">
        <v>3068</v>
      </c>
      <c r="E492" s="2" t="s">
        <v>3069</v>
      </c>
      <c r="F492" s="2">
        <v>5972255</v>
      </c>
      <c r="G492" s="2">
        <v>52</v>
      </c>
      <c r="H492" s="8" t="s">
        <v>1133</v>
      </c>
      <c r="I492" s="8" t="s">
        <v>1134</v>
      </c>
      <c r="J492" s="8" t="s">
        <v>2237</v>
      </c>
      <c r="K492" s="8" t="s">
        <v>1134</v>
      </c>
      <c r="L492" s="8" t="s">
        <v>1580</v>
      </c>
      <c r="M492" s="27" t="s">
        <v>1145</v>
      </c>
      <c r="N492" s="2" t="s">
        <v>71</v>
      </c>
      <c r="O492" s="8" t="s">
        <v>1244</v>
      </c>
      <c r="P492" s="2" t="s">
        <v>3070</v>
      </c>
      <c r="Q492" s="27" t="s">
        <v>3057</v>
      </c>
      <c r="R492" s="8" t="s">
        <v>1255</v>
      </c>
      <c r="S492" s="3" t="s">
        <v>3071</v>
      </c>
      <c r="T492" s="4">
        <v>3132601800</v>
      </c>
    </row>
    <row r="493" spans="1:20" s="25" customFormat="1" ht="28.5" x14ac:dyDescent="0.25">
      <c r="A493" s="8">
        <v>483</v>
      </c>
      <c r="B493" s="8" t="s">
        <v>1128</v>
      </c>
      <c r="C493" s="2" t="s">
        <v>3052</v>
      </c>
      <c r="D493" s="2" t="s">
        <v>3072</v>
      </c>
      <c r="E493" s="2" t="s">
        <v>3069</v>
      </c>
      <c r="F493" s="2">
        <v>28867181</v>
      </c>
      <c r="G493" s="2">
        <v>35</v>
      </c>
      <c r="H493" s="8" t="s">
        <v>1133</v>
      </c>
      <c r="I493" s="8" t="s">
        <v>1134</v>
      </c>
      <c r="J493" s="8" t="s">
        <v>2237</v>
      </c>
      <c r="K493" s="8" t="s">
        <v>1134</v>
      </c>
      <c r="L493" s="8" t="s">
        <v>1580</v>
      </c>
      <c r="M493" s="27" t="s">
        <v>3073</v>
      </c>
      <c r="N493" s="2" t="s">
        <v>71</v>
      </c>
      <c r="O493" s="8" t="s">
        <v>1244</v>
      </c>
      <c r="P493" s="2" t="s">
        <v>3074</v>
      </c>
      <c r="Q493" s="27" t="s">
        <v>3052</v>
      </c>
      <c r="R493" s="8" t="s">
        <v>1255</v>
      </c>
      <c r="S493" s="3" t="s">
        <v>3075</v>
      </c>
      <c r="T493" s="4">
        <v>3227253628</v>
      </c>
    </row>
    <row r="494" spans="1:20" s="25" customFormat="1" ht="42.75" x14ac:dyDescent="0.25">
      <c r="A494" s="8">
        <v>484</v>
      </c>
      <c r="B494" s="8" t="s">
        <v>1128</v>
      </c>
      <c r="C494" s="2" t="s">
        <v>3052</v>
      </c>
      <c r="D494" s="2" t="s">
        <v>3076</v>
      </c>
      <c r="E494" s="2" t="s">
        <v>3077</v>
      </c>
      <c r="F494" s="2">
        <v>9000500758</v>
      </c>
      <c r="G494" s="2">
        <v>25</v>
      </c>
      <c r="H494" s="8" t="s">
        <v>1133</v>
      </c>
      <c r="I494" s="8" t="s">
        <v>1134</v>
      </c>
      <c r="J494" s="8" t="s">
        <v>2237</v>
      </c>
      <c r="K494" s="8" t="s">
        <v>1134</v>
      </c>
      <c r="L494" s="8" t="s">
        <v>3697</v>
      </c>
      <c r="M494" s="27" t="s">
        <v>3717</v>
      </c>
      <c r="N494" s="2" t="s">
        <v>71</v>
      </c>
      <c r="O494" s="8" t="s">
        <v>1244</v>
      </c>
      <c r="P494" s="2" t="s">
        <v>3078</v>
      </c>
      <c r="Q494" s="27" t="s">
        <v>3079</v>
      </c>
      <c r="R494" s="8" t="s">
        <v>1255</v>
      </c>
      <c r="S494" s="2" t="s">
        <v>3080</v>
      </c>
      <c r="T494" s="2">
        <v>3156664212</v>
      </c>
    </row>
    <row r="495" spans="1:20" s="25" customFormat="1" ht="28.5" x14ac:dyDescent="0.25">
      <c r="A495" s="8">
        <v>485</v>
      </c>
      <c r="B495" s="8" t="s">
        <v>1128</v>
      </c>
      <c r="C495" s="2" t="s">
        <v>3052</v>
      </c>
      <c r="D495" s="2" t="s">
        <v>3082</v>
      </c>
      <c r="E495" s="2"/>
      <c r="F495" s="2" t="s">
        <v>3083</v>
      </c>
      <c r="G495" s="2">
        <v>80</v>
      </c>
      <c r="H495" s="8" t="s">
        <v>1133</v>
      </c>
      <c r="I495" s="8" t="s">
        <v>1134</v>
      </c>
      <c r="J495" s="8" t="s">
        <v>2237</v>
      </c>
      <c r="K495" s="8" t="s">
        <v>1134</v>
      </c>
      <c r="L495" s="8" t="s">
        <v>1488</v>
      </c>
      <c r="M495" s="8" t="s">
        <v>1488</v>
      </c>
      <c r="N495" s="2" t="s">
        <v>71</v>
      </c>
      <c r="O495" s="8" t="s">
        <v>1244</v>
      </c>
      <c r="P495" s="2" t="s">
        <v>3084</v>
      </c>
      <c r="Q495" s="27" t="s">
        <v>3085</v>
      </c>
      <c r="R495" s="8" t="s">
        <v>1255</v>
      </c>
      <c r="S495" s="2"/>
      <c r="T495" s="2">
        <v>3196172927</v>
      </c>
    </row>
    <row r="496" spans="1:20" s="25" customFormat="1" ht="28.5" x14ac:dyDescent="0.25">
      <c r="A496" s="8">
        <v>486</v>
      </c>
      <c r="B496" s="8" t="s">
        <v>1128</v>
      </c>
      <c r="C496" s="2" t="s">
        <v>3052</v>
      </c>
      <c r="D496" s="2" t="s">
        <v>3086</v>
      </c>
      <c r="E496" s="2" t="s">
        <v>3087</v>
      </c>
      <c r="F496" s="2" t="s">
        <v>3088</v>
      </c>
      <c r="G496" s="2">
        <v>27</v>
      </c>
      <c r="H496" s="8" t="s">
        <v>1143</v>
      </c>
      <c r="I496" s="8" t="s">
        <v>1463</v>
      </c>
      <c r="J496" s="8" t="s">
        <v>2237</v>
      </c>
      <c r="K496" s="8" t="s">
        <v>1134</v>
      </c>
      <c r="L496" s="8" t="s">
        <v>1135</v>
      </c>
      <c r="M496" s="27" t="s">
        <v>1145</v>
      </c>
      <c r="N496" s="2" t="s">
        <v>71</v>
      </c>
      <c r="O496" s="8" t="s">
        <v>2550</v>
      </c>
      <c r="P496" s="2" t="s">
        <v>3089</v>
      </c>
      <c r="Q496" s="27" t="s">
        <v>3090</v>
      </c>
      <c r="R496" s="8" t="s">
        <v>1255</v>
      </c>
      <c r="S496" s="3" t="s">
        <v>3091</v>
      </c>
      <c r="T496" s="2" t="s">
        <v>3092</v>
      </c>
    </row>
    <row r="497" spans="1:20" s="25" customFormat="1" ht="57" x14ac:dyDescent="0.25">
      <c r="A497" s="8">
        <v>487</v>
      </c>
      <c r="B497" s="8" t="s">
        <v>1128</v>
      </c>
      <c r="C497" s="2" t="s">
        <v>3052</v>
      </c>
      <c r="D497" s="2" t="s">
        <v>3716</v>
      </c>
      <c r="E497" s="2" t="s">
        <v>3131</v>
      </c>
      <c r="F497" s="2"/>
      <c r="G497" s="2">
        <v>33</v>
      </c>
      <c r="H497" s="8" t="s">
        <v>1133</v>
      </c>
      <c r="I497" s="8" t="s">
        <v>1134</v>
      </c>
      <c r="J497" s="8" t="s">
        <v>2237</v>
      </c>
      <c r="K497" s="8" t="s">
        <v>1134</v>
      </c>
      <c r="L497" s="8" t="s">
        <v>1135</v>
      </c>
      <c r="M497" s="19" t="s">
        <v>1964</v>
      </c>
      <c r="N497" s="2" t="s">
        <v>72</v>
      </c>
      <c r="O497" s="2"/>
      <c r="P497" s="2" t="s">
        <v>3132</v>
      </c>
      <c r="Q497" s="27"/>
      <c r="R497" s="8" t="s">
        <v>1255</v>
      </c>
      <c r="S497" s="3"/>
      <c r="T497" s="10">
        <v>3124857974</v>
      </c>
    </row>
    <row r="498" spans="1:20" s="25" customFormat="1" ht="28.5" x14ac:dyDescent="0.25">
      <c r="A498" s="8">
        <v>488</v>
      </c>
      <c r="B498" s="8" t="s">
        <v>1128</v>
      </c>
      <c r="C498" s="2" t="s">
        <v>3052</v>
      </c>
      <c r="D498" s="2" t="s">
        <v>3718</v>
      </c>
      <c r="E498" s="10" t="s">
        <v>3108</v>
      </c>
      <c r="F498" s="2"/>
      <c r="G498" s="2">
        <v>21</v>
      </c>
      <c r="H498" s="8" t="s">
        <v>1133</v>
      </c>
      <c r="I498" s="8" t="s">
        <v>1134</v>
      </c>
      <c r="J498" s="8" t="s">
        <v>2237</v>
      </c>
      <c r="K498" s="8" t="s">
        <v>1134</v>
      </c>
      <c r="L498" s="8" t="s">
        <v>1135</v>
      </c>
      <c r="M498" s="19" t="s">
        <v>3720</v>
      </c>
      <c r="N498" s="2" t="s">
        <v>72</v>
      </c>
      <c r="O498" s="2"/>
      <c r="P498" s="10" t="s">
        <v>3117</v>
      </c>
      <c r="Q498" s="27"/>
      <c r="R498" s="8" t="s">
        <v>1255</v>
      </c>
      <c r="S498" s="3"/>
      <c r="T498" s="10">
        <v>3147084445</v>
      </c>
    </row>
    <row r="499" spans="1:20" s="25" customFormat="1" ht="28.5" x14ac:dyDescent="0.25">
      <c r="A499" s="8">
        <v>489</v>
      </c>
      <c r="B499" s="8" t="s">
        <v>1128</v>
      </c>
      <c r="C499" s="2" t="s">
        <v>3052</v>
      </c>
      <c r="D499" s="2" t="s">
        <v>3045</v>
      </c>
      <c r="E499" s="10" t="s">
        <v>3046</v>
      </c>
      <c r="F499" s="2" t="s">
        <v>3719</v>
      </c>
      <c r="G499" s="2">
        <v>25</v>
      </c>
      <c r="H499" s="8" t="s">
        <v>1143</v>
      </c>
      <c r="I499" s="8" t="s">
        <v>1463</v>
      </c>
      <c r="J499" s="8" t="s">
        <v>2237</v>
      </c>
      <c r="K499" s="8" t="s">
        <v>1134</v>
      </c>
      <c r="L499" s="8" t="s">
        <v>1135</v>
      </c>
      <c r="M499" s="19" t="s">
        <v>1145</v>
      </c>
      <c r="N499" s="2" t="s">
        <v>72</v>
      </c>
      <c r="O499" s="2"/>
      <c r="P499" s="10" t="s">
        <v>3118</v>
      </c>
      <c r="Q499" s="27"/>
      <c r="R499" s="8" t="s">
        <v>1255</v>
      </c>
      <c r="S499" s="3"/>
      <c r="T499" s="10">
        <v>3132799825</v>
      </c>
    </row>
    <row r="500" spans="1:20" s="25" customFormat="1" ht="42.75" x14ac:dyDescent="0.25">
      <c r="A500" s="8">
        <v>490</v>
      </c>
      <c r="B500" s="8" t="s">
        <v>1128</v>
      </c>
      <c r="C500" s="2" t="s">
        <v>3052</v>
      </c>
      <c r="D500" s="2" t="s">
        <v>3721</v>
      </c>
      <c r="E500" s="10" t="s">
        <v>3723</v>
      </c>
      <c r="F500" s="2" t="s">
        <v>3722</v>
      </c>
      <c r="G500" s="2">
        <v>32</v>
      </c>
      <c r="H500" s="8" t="s">
        <v>1143</v>
      </c>
      <c r="I500" s="8" t="s">
        <v>1463</v>
      </c>
      <c r="J500" s="8" t="s">
        <v>2237</v>
      </c>
      <c r="K500" s="8" t="s">
        <v>1134</v>
      </c>
      <c r="L500" s="8" t="s">
        <v>1135</v>
      </c>
      <c r="M500" s="19" t="s">
        <v>1145</v>
      </c>
      <c r="N500" s="2" t="s">
        <v>72</v>
      </c>
      <c r="O500" s="2"/>
      <c r="P500" s="10" t="s">
        <v>3119</v>
      </c>
      <c r="Q500" s="27"/>
      <c r="R500" s="8" t="s">
        <v>1255</v>
      </c>
      <c r="S500" s="3"/>
      <c r="T500" s="10">
        <v>3142772170</v>
      </c>
    </row>
    <row r="501" spans="1:20" s="25" customFormat="1" ht="28.5" x14ac:dyDescent="0.25">
      <c r="A501" s="8">
        <v>491</v>
      </c>
      <c r="B501" s="8" t="s">
        <v>1128</v>
      </c>
      <c r="C501" s="2" t="s">
        <v>3052</v>
      </c>
      <c r="D501" s="2" t="s">
        <v>3724</v>
      </c>
      <c r="E501" s="10" t="s">
        <v>3109</v>
      </c>
      <c r="F501" s="2" t="s">
        <v>3725</v>
      </c>
      <c r="G501" s="2">
        <v>40</v>
      </c>
      <c r="H501" s="8" t="s">
        <v>1133</v>
      </c>
      <c r="I501" s="8" t="s">
        <v>1134</v>
      </c>
      <c r="J501" s="8" t="s">
        <v>2237</v>
      </c>
      <c r="K501" s="8" t="s">
        <v>1134</v>
      </c>
      <c r="L501" s="8" t="s">
        <v>1488</v>
      </c>
      <c r="M501" s="8" t="s">
        <v>1488</v>
      </c>
      <c r="N501" s="2" t="s">
        <v>72</v>
      </c>
      <c r="O501" s="2"/>
      <c r="P501" s="10" t="s">
        <v>3120</v>
      </c>
      <c r="Q501" s="27" t="s">
        <v>3726</v>
      </c>
      <c r="R501" s="8" t="s">
        <v>1255</v>
      </c>
      <c r="S501" s="3"/>
      <c r="T501" s="10">
        <v>3175698849</v>
      </c>
    </row>
    <row r="502" spans="1:20" s="25" customFormat="1" ht="42.75" x14ac:dyDescent="0.25">
      <c r="A502" s="8">
        <v>492</v>
      </c>
      <c r="B502" s="8" t="s">
        <v>1128</v>
      </c>
      <c r="C502" s="2" t="s">
        <v>3052</v>
      </c>
      <c r="D502" s="2" t="s">
        <v>3727</v>
      </c>
      <c r="E502" s="10" t="s">
        <v>3077</v>
      </c>
      <c r="F502" s="2" t="s">
        <v>3728</v>
      </c>
      <c r="G502" s="2">
        <v>31</v>
      </c>
      <c r="H502" s="8" t="s">
        <v>1133</v>
      </c>
      <c r="I502" s="8" t="s">
        <v>1134</v>
      </c>
      <c r="J502" s="8" t="s">
        <v>2237</v>
      </c>
      <c r="K502" s="8" t="s">
        <v>1134</v>
      </c>
      <c r="L502" s="8" t="s">
        <v>1135</v>
      </c>
      <c r="M502" s="19" t="s">
        <v>1964</v>
      </c>
      <c r="N502" s="2" t="s">
        <v>72</v>
      </c>
      <c r="O502" s="2"/>
      <c r="P502" s="10" t="s">
        <v>3121</v>
      </c>
      <c r="Q502" s="27"/>
      <c r="R502" s="8" t="s">
        <v>1255</v>
      </c>
      <c r="S502" s="3"/>
      <c r="T502" s="10">
        <v>3118311732</v>
      </c>
    </row>
    <row r="503" spans="1:20" s="25" customFormat="1" ht="49.5" customHeight="1" x14ac:dyDescent="0.25">
      <c r="A503" s="8">
        <v>493</v>
      </c>
      <c r="B503" s="8" t="s">
        <v>1128</v>
      </c>
      <c r="C503" s="2" t="s">
        <v>3052</v>
      </c>
      <c r="D503" s="2" t="s">
        <v>3730</v>
      </c>
      <c r="E503" s="10" t="s">
        <v>3110</v>
      </c>
      <c r="F503" s="2" t="s">
        <v>3729</v>
      </c>
      <c r="G503" s="2">
        <v>15</v>
      </c>
      <c r="H503" s="8" t="s">
        <v>1133</v>
      </c>
      <c r="I503" s="8" t="s">
        <v>1134</v>
      </c>
      <c r="J503" s="8" t="s">
        <v>2237</v>
      </c>
      <c r="K503" s="8" t="s">
        <v>1134</v>
      </c>
      <c r="L503" s="8" t="s">
        <v>1135</v>
      </c>
      <c r="M503" s="19" t="s">
        <v>1145</v>
      </c>
      <c r="N503" s="2" t="s">
        <v>72</v>
      </c>
      <c r="O503" s="2"/>
      <c r="P503" s="10" t="s">
        <v>3122</v>
      </c>
      <c r="Q503" s="27"/>
      <c r="R503" s="8" t="s">
        <v>1255</v>
      </c>
      <c r="S503" s="3"/>
      <c r="T503" s="10">
        <v>3133996564</v>
      </c>
    </row>
    <row r="504" spans="1:20" s="25" customFormat="1" ht="42.75" x14ac:dyDescent="0.25">
      <c r="A504" s="8">
        <v>494</v>
      </c>
      <c r="B504" s="8" t="s">
        <v>1128</v>
      </c>
      <c r="C504" s="2" t="s">
        <v>3052</v>
      </c>
      <c r="D504" s="2" t="s">
        <v>3780</v>
      </c>
      <c r="E504" s="10" t="s">
        <v>3111</v>
      </c>
      <c r="F504" s="2" t="s">
        <v>3732</v>
      </c>
      <c r="G504" s="2">
        <v>25</v>
      </c>
      <c r="H504" s="8" t="s">
        <v>1143</v>
      </c>
      <c r="I504" s="8" t="s">
        <v>1463</v>
      </c>
      <c r="J504" s="8" t="s">
        <v>2237</v>
      </c>
      <c r="K504" s="8" t="s">
        <v>1134</v>
      </c>
      <c r="L504" s="8" t="s">
        <v>1488</v>
      </c>
      <c r="M504" s="8" t="s">
        <v>1488</v>
      </c>
      <c r="N504" s="2" t="s">
        <v>72</v>
      </c>
      <c r="O504" s="2"/>
      <c r="P504" s="10" t="s">
        <v>3123</v>
      </c>
      <c r="Q504" s="27"/>
      <c r="R504" s="8" t="s">
        <v>1255</v>
      </c>
      <c r="S504" s="3"/>
      <c r="T504" s="10">
        <v>3143447948</v>
      </c>
    </row>
    <row r="505" spans="1:20" s="25" customFormat="1" ht="42.75" x14ac:dyDescent="0.25">
      <c r="A505" s="8">
        <v>495</v>
      </c>
      <c r="B505" s="8" t="s">
        <v>1128</v>
      </c>
      <c r="C505" s="2" t="s">
        <v>3052</v>
      </c>
      <c r="D505" s="2" t="s">
        <v>3782</v>
      </c>
      <c r="E505" s="10" t="s">
        <v>3112</v>
      </c>
      <c r="F505" s="2" t="s">
        <v>3733</v>
      </c>
      <c r="G505" s="2">
        <v>34</v>
      </c>
      <c r="H505" s="8" t="s">
        <v>1133</v>
      </c>
      <c r="I505" s="8" t="s">
        <v>1134</v>
      </c>
      <c r="J505" s="8" t="s">
        <v>2237</v>
      </c>
      <c r="K505" s="8" t="s">
        <v>1134</v>
      </c>
      <c r="L505" s="8" t="s">
        <v>1488</v>
      </c>
      <c r="M505" s="8" t="s">
        <v>1488</v>
      </c>
      <c r="N505" s="2" t="s">
        <v>72</v>
      </c>
      <c r="O505" s="2"/>
      <c r="P505" s="10" t="s">
        <v>3124</v>
      </c>
      <c r="Q505" s="27" t="s">
        <v>3781</v>
      </c>
      <c r="R505" s="8" t="s">
        <v>1255</v>
      </c>
      <c r="S505" s="3"/>
      <c r="T505" s="10">
        <v>3212688388</v>
      </c>
    </row>
    <row r="506" spans="1:20" s="25" customFormat="1" ht="42.75" x14ac:dyDescent="0.25">
      <c r="A506" s="8">
        <v>496</v>
      </c>
      <c r="B506" s="8" t="s">
        <v>1128</v>
      </c>
      <c r="C506" s="2" t="s">
        <v>3052</v>
      </c>
      <c r="D506" s="2" t="s">
        <v>3783</v>
      </c>
      <c r="E506" s="10" t="s">
        <v>3784</v>
      </c>
      <c r="F506" s="2" t="s">
        <v>3734</v>
      </c>
      <c r="G506" s="2">
        <v>23</v>
      </c>
      <c r="H506" s="8" t="s">
        <v>1133</v>
      </c>
      <c r="I506" s="8" t="s">
        <v>1134</v>
      </c>
      <c r="J506" s="8" t="s">
        <v>2237</v>
      </c>
      <c r="K506" s="8" t="s">
        <v>1134</v>
      </c>
      <c r="L506" s="8" t="s">
        <v>3714</v>
      </c>
      <c r="M506" s="8" t="s">
        <v>3714</v>
      </c>
      <c r="N506" s="2" t="s">
        <v>72</v>
      </c>
      <c r="O506" s="2"/>
      <c r="P506" s="10" t="s">
        <v>3125</v>
      </c>
      <c r="Q506" s="27" t="s">
        <v>3781</v>
      </c>
      <c r="R506" s="8" t="s">
        <v>1255</v>
      </c>
      <c r="S506" s="3"/>
      <c r="T506" s="10">
        <v>3165373055</v>
      </c>
    </row>
    <row r="507" spans="1:20" s="25" customFormat="1" ht="28.5" x14ac:dyDescent="0.25">
      <c r="A507" s="8">
        <v>497</v>
      </c>
      <c r="B507" s="8" t="s">
        <v>1128</v>
      </c>
      <c r="C507" s="2" t="s">
        <v>3052</v>
      </c>
      <c r="D507" s="2" t="s">
        <v>3735</v>
      </c>
      <c r="E507" s="10" t="s">
        <v>3113</v>
      </c>
      <c r="F507" s="2" t="s">
        <v>3736</v>
      </c>
      <c r="G507" s="2">
        <v>45</v>
      </c>
      <c r="H507" s="8" t="s">
        <v>1133</v>
      </c>
      <c r="I507" s="8" t="s">
        <v>1134</v>
      </c>
      <c r="J507" s="8" t="s">
        <v>2237</v>
      </c>
      <c r="K507" s="8" t="s">
        <v>1134</v>
      </c>
      <c r="L507" s="8" t="s">
        <v>2591</v>
      </c>
      <c r="M507" s="8" t="s">
        <v>2438</v>
      </c>
      <c r="N507" s="2" t="s">
        <v>72</v>
      </c>
      <c r="O507" s="2"/>
      <c r="P507" s="10" t="s">
        <v>3126</v>
      </c>
      <c r="Q507" s="27" t="s">
        <v>3785</v>
      </c>
      <c r="R507" s="8" t="s">
        <v>1255</v>
      </c>
      <c r="S507" s="3"/>
      <c r="T507" s="10">
        <v>3178066701</v>
      </c>
    </row>
    <row r="508" spans="1:20" s="25" customFormat="1" ht="28.5" x14ac:dyDescent="0.25">
      <c r="A508" s="8">
        <v>498</v>
      </c>
      <c r="B508" s="8" t="s">
        <v>1128</v>
      </c>
      <c r="C508" s="2" t="s">
        <v>3052</v>
      </c>
      <c r="D508" s="2" t="s">
        <v>3737</v>
      </c>
      <c r="E508" s="10" t="s">
        <v>3087</v>
      </c>
      <c r="F508" s="2" t="s">
        <v>3088</v>
      </c>
      <c r="G508" s="2">
        <v>21</v>
      </c>
      <c r="H508" s="8" t="s">
        <v>1143</v>
      </c>
      <c r="I508" s="8" t="s">
        <v>1463</v>
      </c>
      <c r="J508" s="8" t="s">
        <v>2237</v>
      </c>
      <c r="K508" s="8" t="s">
        <v>1134</v>
      </c>
      <c r="L508" s="8" t="s">
        <v>1135</v>
      </c>
      <c r="M508" s="19" t="s">
        <v>1145</v>
      </c>
      <c r="N508" s="2" t="s">
        <v>72</v>
      </c>
      <c r="O508" s="2"/>
      <c r="P508" s="10" t="s">
        <v>3127</v>
      </c>
      <c r="Q508" s="27"/>
      <c r="R508" s="8" t="s">
        <v>1255</v>
      </c>
      <c r="S508" s="3"/>
      <c r="T508" s="10">
        <v>3117973820</v>
      </c>
    </row>
    <row r="509" spans="1:20" s="25" customFormat="1" ht="42.75" x14ac:dyDescent="0.25">
      <c r="A509" s="8">
        <v>499</v>
      </c>
      <c r="B509" s="8" t="s">
        <v>1128</v>
      </c>
      <c r="C509" s="2" t="s">
        <v>3052</v>
      </c>
      <c r="D509" s="2" t="s">
        <v>3738</v>
      </c>
      <c r="E509" s="10" t="s">
        <v>3114</v>
      </c>
      <c r="F509" s="2" t="s">
        <v>3739</v>
      </c>
      <c r="G509" s="2">
        <v>43</v>
      </c>
      <c r="H509" s="8" t="s">
        <v>1133</v>
      </c>
      <c r="I509" s="8" t="s">
        <v>1134</v>
      </c>
      <c r="J509" s="8" t="s">
        <v>2237</v>
      </c>
      <c r="K509" s="8" t="s">
        <v>1134</v>
      </c>
      <c r="L509" s="8" t="s">
        <v>1488</v>
      </c>
      <c r="M509" s="8" t="s">
        <v>1488</v>
      </c>
      <c r="N509" s="2" t="s">
        <v>72</v>
      </c>
      <c r="O509" s="2"/>
      <c r="P509" s="10" t="s">
        <v>3128</v>
      </c>
      <c r="Q509" s="27" t="s">
        <v>3786</v>
      </c>
      <c r="R509" s="8" t="s">
        <v>1255</v>
      </c>
      <c r="S509" s="3"/>
      <c r="T509" s="10">
        <v>3203574060</v>
      </c>
    </row>
    <row r="510" spans="1:20" s="25" customFormat="1" ht="71.25" x14ac:dyDescent="0.25">
      <c r="A510" s="8">
        <v>500</v>
      </c>
      <c r="B510" s="8" t="s">
        <v>1128</v>
      </c>
      <c r="C510" s="2" t="s">
        <v>3052</v>
      </c>
      <c r="D510" s="2" t="s">
        <v>3740</v>
      </c>
      <c r="E510" s="10" t="s">
        <v>3115</v>
      </c>
      <c r="F510" s="2" t="s">
        <v>3741</v>
      </c>
      <c r="G510" s="2">
        <v>13</v>
      </c>
      <c r="H510" s="8" t="s">
        <v>1133</v>
      </c>
      <c r="I510" s="8" t="s">
        <v>1134</v>
      </c>
      <c r="J510" s="8" t="s">
        <v>2237</v>
      </c>
      <c r="K510" s="8" t="s">
        <v>1134</v>
      </c>
      <c r="L510" s="8" t="s">
        <v>1488</v>
      </c>
      <c r="M510" s="8" t="s">
        <v>1488</v>
      </c>
      <c r="N510" s="2" t="s">
        <v>72</v>
      </c>
      <c r="O510" s="2"/>
      <c r="P510" s="10" t="s">
        <v>3129</v>
      </c>
      <c r="Q510" s="27"/>
      <c r="R510" s="8" t="s">
        <v>1255</v>
      </c>
      <c r="S510" s="3"/>
      <c r="T510" s="10">
        <v>3214659860</v>
      </c>
    </row>
    <row r="511" spans="1:20" s="25" customFormat="1" ht="42.75" x14ac:dyDescent="0.25">
      <c r="A511" s="8">
        <v>501</v>
      </c>
      <c r="B511" s="8" t="s">
        <v>1128</v>
      </c>
      <c r="C511" s="2" t="s">
        <v>3052</v>
      </c>
      <c r="D511" s="2" t="s">
        <v>3742</v>
      </c>
      <c r="E511" s="10" t="s">
        <v>3116</v>
      </c>
      <c r="F511" s="2" t="s">
        <v>3743</v>
      </c>
      <c r="G511" s="2">
        <v>26</v>
      </c>
      <c r="H511" s="8" t="s">
        <v>1133</v>
      </c>
      <c r="I511" s="8" t="s">
        <v>1134</v>
      </c>
      <c r="J511" s="8" t="s">
        <v>2237</v>
      </c>
      <c r="K511" s="8" t="s">
        <v>1134</v>
      </c>
      <c r="L511" s="8" t="s">
        <v>1135</v>
      </c>
      <c r="M511" s="19" t="s">
        <v>1145</v>
      </c>
      <c r="N511" s="2" t="s">
        <v>72</v>
      </c>
      <c r="O511" s="2"/>
      <c r="P511" s="10" t="s">
        <v>3130</v>
      </c>
      <c r="Q511" s="2" t="s">
        <v>3787</v>
      </c>
      <c r="R511" s="8" t="s">
        <v>1255</v>
      </c>
      <c r="S511" s="2"/>
      <c r="T511" s="10">
        <v>3115372828</v>
      </c>
    </row>
    <row r="512" spans="1:20" s="25" customFormat="1" ht="71.25" x14ac:dyDescent="0.25">
      <c r="A512" s="8">
        <v>502</v>
      </c>
      <c r="B512" s="8" t="s">
        <v>1128</v>
      </c>
      <c r="C512" s="2" t="s">
        <v>3052</v>
      </c>
      <c r="D512" s="2" t="s">
        <v>4451</v>
      </c>
      <c r="E512" s="10"/>
      <c r="F512" s="2"/>
      <c r="G512" s="2"/>
      <c r="H512" s="8" t="s">
        <v>1133</v>
      </c>
      <c r="I512" s="8" t="s">
        <v>1134</v>
      </c>
      <c r="J512" s="8" t="s">
        <v>2237</v>
      </c>
      <c r="K512" s="8" t="s">
        <v>1134</v>
      </c>
      <c r="L512" s="8" t="s">
        <v>1488</v>
      </c>
      <c r="M512" s="19" t="s">
        <v>4453</v>
      </c>
      <c r="N512" s="2" t="s">
        <v>71</v>
      </c>
      <c r="O512" s="8" t="s">
        <v>1198</v>
      </c>
      <c r="P512" s="44" t="s">
        <v>4454</v>
      </c>
      <c r="Q512" s="2"/>
      <c r="R512" s="8" t="s">
        <v>1255</v>
      </c>
      <c r="S512" s="2"/>
      <c r="T512" s="10">
        <v>3160494295</v>
      </c>
    </row>
    <row r="513" spans="1:20" ht="57" x14ac:dyDescent="0.25">
      <c r="A513" s="8">
        <v>503</v>
      </c>
      <c r="B513" s="8" t="s">
        <v>1128</v>
      </c>
      <c r="C513" s="8" t="s">
        <v>3093</v>
      </c>
      <c r="D513" s="2" t="s">
        <v>4018</v>
      </c>
      <c r="E513" s="10" t="s">
        <v>3607</v>
      </c>
      <c r="F513" s="8" t="s">
        <v>4019</v>
      </c>
      <c r="G513" s="8">
        <v>25</v>
      </c>
      <c r="H513" s="8" t="s">
        <v>1133</v>
      </c>
      <c r="I513" s="8" t="s">
        <v>4452</v>
      </c>
      <c r="J513" s="8" t="s">
        <v>1134</v>
      </c>
      <c r="K513" s="8" t="s">
        <v>1134</v>
      </c>
      <c r="L513" s="8" t="s">
        <v>1488</v>
      </c>
      <c r="M513" s="10" t="s">
        <v>3613</v>
      </c>
      <c r="N513" s="8" t="s">
        <v>72</v>
      </c>
      <c r="O513" s="8"/>
      <c r="P513" s="10" t="s">
        <v>3608</v>
      </c>
      <c r="Q513" s="10"/>
      <c r="R513" s="8" t="s">
        <v>1255</v>
      </c>
      <c r="S513" s="8"/>
      <c r="T513" s="10">
        <v>3125808394</v>
      </c>
    </row>
    <row r="514" spans="1:20" ht="57" x14ac:dyDescent="0.25">
      <c r="A514" s="8">
        <v>504</v>
      </c>
      <c r="B514" s="8" t="s">
        <v>1128</v>
      </c>
      <c r="C514" s="8" t="s">
        <v>3093</v>
      </c>
      <c r="D514" s="2" t="s">
        <v>4020</v>
      </c>
      <c r="E514" s="10" t="s">
        <v>3609</v>
      </c>
      <c r="F514" s="8" t="s">
        <v>4021</v>
      </c>
      <c r="G514" s="8">
        <v>30</v>
      </c>
      <c r="H514" s="8" t="s">
        <v>1133</v>
      </c>
      <c r="I514" s="8" t="s">
        <v>1134</v>
      </c>
      <c r="J514" s="8" t="s">
        <v>1134</v>
      </c>
      <c r="K514" s="8" t="s">
        <v>1134</v>
      </c>
      <c r="L514" s="8" t="s">
        <v>1488</v>
      </c>
      <c r="M514" s="10" t="s">
        <v>4022</v>
      </c>
      <c r="N514" s="8" t="s">
        <v>72</v>
      </c>
      <c r="O514" s="8"/>
      <c r="P514" s="10" t="s">
        <v>3610</v>
      </c>
      <c r="Q514" s="10"/>
      <c r="R514" s="8" t="s">
        <v>1255</v>
      </c>
      <c r="S514" s="8"/>
      <c r="T514" s="10">
        <v>3178953487</v>
      </c>
    </row>
    <row r="515" spans="1:20" ht="71.25" x14ac:dyDescent="0.25">
      <c r="A515" s="8">
        <v>505</v>
      </c>
      <c r="B515" s="8" t="s">
        <v>1128</v>
      </c>
      <c r="C515" s="8" t="s">
        <v>3093</v>
      </c>
      <c r="D515" s="2" t="s">
        <v>4023</v>
      </c>
      <c r="E515" s="10" t="s">
        <v>3611</v>
      </c>
      <c r="F515" s="8" t="s">
        <v>4024</v>
      </c>
      <c r="G515" s="8">
        <v>37</v>
      </c>
      <c r="H515" s="8" t="s">
        <v>1133</v>
      </c>
      <c r="I515" s="8" t="s">
        <v>1134</v>
      </c>
      <c r="J515" s="8" t="s">
        <v>1134</v>
      </c>
      <c r="K515" s="8" t="s">
        <v>1134</v>
      </c>
      <c r="L515" s="8" t="s">
        <v>1135</v>
      </c>
      <c r="M515" s="10" t="s">
        <v>2440</v>
      </c>
      <c r="N515" s="8" t="s">
        <v>72</v>
      </c>
      <c r="O515" s="8"/>
      <c r="P515" s="10" t="s">
        <v>3612</v>
      </c>
      <c r="Q515" s="10"/>
      <c r="R515" s="8" t="s">
        <v>1255</v>
      </c>
      <c r="S515" s="8"/>
      <c r="T515" s="10">
        <v>3144736595</v>
      </c>
    </row>
    <row r="516" spans="1:20" ht="42.75" x14ac:dyDescent="0.25">
      <c r="A516" s="8">
        <v>506</v>
      </c>
      <c r="B516" s="8" t="s">
        <v>1128</v>
      </c>
      <c r="C516" s="8" t="s">
        <v>3093</v>
      </c>
      <c r="D516" s="2" t="s">
        <v>4236</v>
      </c>
      <c r="E516" s="10" t="s">
        <v>4235</v>
      </c>
      <c r="F516" s="8" t="s">
        <v>4234</v>
      </c>
      <c r="G516" s="8">
        <v>2</v>
      </c>
      <c r="H516" s="8" t="s">
        <v>1133</v>
      </c>
      <c r="I516" s="8" t="s">
        <v>1134</v>
      </c>
      <c r="J516" s="8" t="s">
        <v>1134</v>
      </c>
      <c r="K516" s="8" t="s">
        <v>1134</v>
      </c>
      <c r="L516" s="8" t="s">
        <v>3714</v>
      </c>
      <c r="M516" s="10" t="s">
        <v>4237</v>
      </c>
      <c r="N516" s="8" t="s">
        <v>71</v>
      </c>
      <c r="O516" s="8" t="s">
        <v>1244</v>
      </c>
      <c r="P516" s="10" t="s">
        <v>4239</v>
      </c>
      <c r="Q516" s="10"/>
      <c r="R516" s="8" t="s">
        <v>1255</v>
      </c>
      <c r="S516" s="31" t="s">
        <v>4238</v>
      </c>
      <c r="T516" s="10">
        <v>3208590051</v>
      </c>
    </row>
    <row r="517" spans="1:20" s="25" customFormat="1" ht="28.5" x14ac:dyDescent="0.25">
      <c r="A517" s="8">
        <v>507</v>
      </c>
      <c r="B517" s="8" t="s">
        <v>1128</v>
      </c>
      <c r="C517" s="2" t="s">
        <v>3133</v>
      </c>
      <c r="D517" s="2" t="s">
        <v>3134</v>
      </c>
      <c r="E517" s="2" t="s">
        <v>3135</v>
      </c>
      <c r="F517" s="2" t="s">
        <v>3136</v>
      </c>
      <c r="G517" s="2">
        <v>6</v>
      </c>
      <c r="H517" s="8" t="s">
        <v>1143</v>
      </c>
      <c r="I517" s="8" t="s">
        <v>3694</v>
      </c>
      <c r="J517" s="8" t="s">
        <v>1134</v>
      </c>
      <c r="K517" s="8" t="s">
        <v>1134</v>
      </c>
      <c r="L517" s="2" t="s">
        <v>102</v>
      </c>
      <c r="M517" s="27" t="s">
        <v>3137</v>
      </c>
      <c r="N517" s="2" t="s">
        <v>71</v>
      </c>
      <c r="O517" s="8" t="s">
        <v>1244</v>
      </c>
      <c r="P517" s="2" t="s">
        <v>3138</v>
      </c>
      <c r="Q517" s="27" t="s">
        <v>3065</v>
      </c>
      <c r="R517" s="8" t="s">
        <v>1255</v>
      </c>
      <c r="S517" s="3" t="s">
        <v>3139</v>
      </c>
      <c r="T517" s="2" t="s">
        <v>3136</v>
      </c>
    </row>
    <row r="518" spans="1:20" s="25" customFormat="1" ht="28.5" x14ac:dyDescent="0.25">
      <c r="A518" s="8">
        <v>508</v>
      </c>
      <c r="B518" s="8" t="s">
        <v>1128</v>
      </c>
      <c r="C518" s="2" t="s">
        <v>3133</v>
      </c>
      <c r="D518" s="2" t="s">
        <v>3140</v>
      </c>
      <c r="E518" s="2" t="s">
        <v>3141</v>
      </c>
      <c r="F518" s="2">
        <v>65633492</v>
      </c>
      <c r="G518" s="2">
        <v>4</v>
      </c>
      <c r="H518" s="8" t="s">
        <v>1133</v>
      </c>
      <c r="I518" s="8" t="s">
        <v>1382</v>
      </c>
      <c r="J518" s="8" t="s">
        <v>1134</v>
      </c>
      <c r="K518" s="8" t="s">
        <v>1134</v>
      </c>
      <c r="L518" s="2" t="s">
        <v>102</v>
      </c>
      <c r="M518" s="27" t="s">
        <v>3142</v>
      </c>
      <c r="N518" s="2" t="s">
        <v>71</v>
      </c>
      <c r="O518" s="8" t="s">
        <v>1244</v>
      </c>
      <c r="P518" s="2" t="s">
        <v>3143</v>
      </c>
      <c r="Q518" s="27" t="s">
        <v>3065</v>
      </c>
      <c r="R518" s="8" t="s">
        <v>1255</v>
      </c>
      <c r="S518" s="2" t="s">
        <v>3144</v>
      </c>
      <c r="T518" s="2">
        <v>65633492</v>
      </c>
    </row>
    <row r="519" spans="1:20" s="25" customFormat="1" ht="28.5" x14ac:dyDescent="0.25">
      <c r="A519" s="8">
        <v>509</v>
      </c>
      <c r="B519" s="8" t="s">
        <v>1128</v>
      </c>
      <c r="C519" s="2" t="s">
        <v>3133</v>
      </c>
      <c r="D519" s="2" t="s">
        <v>3145</v>
      </c>
      <c r="E519" s="2" t="s">
        <v>3146</v>
      </c>
      <c r="F519" s="2">
        <v>6003858</v>
      </c>
      <c r="G519" s="2">
        <v>2</v>
      </c>
      <c r="H519" s="8" t="s">
        <v>1133</v>
      </c>
      <c r="I519" s="8" t="s">
        <v>1134</v>
      </c>
      <c r="J519" s="8" t="s">
        <v>1134</v>
      </c>
      <c r="K519" s="8" t="s">
        <v>1134</v>
      </c>
      <c r="L519" s="2" t="s">
        <v>83</v>
      </c>
      <c r="M519" s="27" t="s">
        <v>1968</v>
      </c>
      <c r="N519" s="2" t="s">
        <v>71</v>
      </c>
      <c r="O519" s="8" t="s">
        <v>1244</v>
      </c>
      <c r="P519" s="2" t="s">
        <v>3147</v>
      </c>
      <c r="Q519" s="28"/>
      <c r="R519" s="8" t="s">
        <v>1255</v>
      </c>
      <c r="S519" s="2" t="s">
        <v>3080</v>
      </c>
      <c r="T519" s="2">
        <v>6003858</v>
      </c>
    </row>
    <row r="520" spans="1:20" s="25" customFormat="1" ht="28.5" x14ac:dyDescent="0.25">
      <c r="A520" s="8">
        <v>510</v>
      </c>
      <c r="B520" s="8" t="s">
        <v>1128</v>
      </c>
      <c r="C520" s="2" t="s">
        <v>3133</v>
      </c>
      <c r="D520" s="2" t="s">
        <v>3145</v>
      </c>
      <c r="E520" s="2" t="s">
        <v>3148</v>
      </c>
      <c r="F520" s="2">
        <v>5975978</v>
      </c>
      <c r="G520" s="2">
        <v>4</v>
      </c>
      <c r="H520" s="8" t="s">
        <v>1133</v>
      </c>
      <c r="I520" s="8" t="s">
        <v>1134</v>
      </c>
      <c r="J520" s="8" t="s">
        <v>1134</v>
      </c>
      <c r="K520" s="8" t="s">
        <v>1134</v>
      </c>
      <c r="L520" s="8" t="s">
        <v>1135</v>
      </c>
      <c r="M520" s="27" t="s">
        <v>3149</v>
      </c>
      <c r="N520" s="2" t="s">
        <v>71</v>
      </c>
      <c r="O520" s="8" t="s">
        <v>1244</v>
      </c>
      <c r="P520" s="2" t="s">
        <v>3150</v>
      </c>
      <c r="Q520" s="28"/>
      <c r="R520" s="8" t="s">
        <v>1255</v>
      </c>
      <c r="S520" s="2" t="s">
        <v>3080</v>
      </c>
      <c r="T520" s="2">
        <v>5975978</v>
      </c>
    </row>
    <row r="521" spans="1:20" s="25" customFormat="1" ht="28.5" x14ac:dyDescent="0.25">
      <c r="A521" s="8">
        <v>511</v>
      </c>
      <c r="B521" s="8" t="s">
        <v>1128</v>
      </c>
      <c r="C521" s="2" t="s">
        <v>3133</v>
      </c>
      <c r="D521" s="2" t="s">
        <v>3145</v>
      </c>
      <c r="E521" s="2" t="s">
        <v>3151</v>
      </c>
      <c r="F521" s="2">
        <v>5821510</v>
      </c>
      <c r="G521" s="2">
        <v>2</v>
      </c>
      <c r="H521" s="8" t="s">
        <v>1133</v>
      </c>
      <c r="I521" s="8" t="s">
        <v>1134</v>
      </c>
      <c r="J521" s="8" t="s">
        <v>1134</v>
      </c>
      <c r="K521" s="8" t="s">
        <v>1134</v>
      </c>
      <c r="L521" s="8" t="s">
        <v>1135</v>
      </c>
      <c r="M521" s="27" t="s">
        <v>3152</v>
      </c>
      <c r="N521" s="2" t="s">
        <v>71</v>
      </c>
      <c r="O521" s="8" t="s">
        <v>1244</v>
      </c>
      <c r="P521" s="2" t="s">
        <v>3153</v>
      </c>
      <c r="Q521" s="28"/>
      <c r="R521" s="8" t="s">
        <v>1255</v>
      </c>
      <c r="S521" s="2" t="s">
        <v>3080</v>
      </c>
      <c r="T521" s="2">
        <v>5821510</v>
      </c>
    </row>
    <row r="522" spans="1:20" s="25" customFormat="1" ht="28.5" x14ac:dyDescent="0.25">
      <c r="A522" s="8">
        <v>512</v>
      </c>
      <c r="B522" s="8" t="s">
        <v>1128</v>
      </c>
      <c r="C522" s="2" t="s">
        <v>3133</v>
      </c>
      <c r="D522" s="2" t="s">
        <v>3154</v>
      </c>
      <c r="E522" s="2" t="s">
        <v>3155</v>
      </c>
      <c r="F522" s="2" t="s">
        <v>3156</v>
      </c>
      <c r="G522" s="2">
        <v>32</v>
      </c>
      <c r="H522" s="8" t="s">
        <v>1133</v>
      </c>
      <c r="I522" s="8" t="s">
        <v>1134</v>
      </c>
      <c r="J522" s="8" t="s">
        <v>1134</v>
      </c>
      <c r="K522" s="8" t="s">
        <v>1134</v>
      </c>
      <c r="L522" s="8" t="s">
        <v>1135</v>
      </c>
      <c r="M522" s="27" t="s">
        <v>3157</v>
      </c>
      <c r="N522" s="2" t="s">
        <v>71</v>
      </c>
      <c r="O522" s="8" t="s">
        <v>1244</v>
      </c>
      <c r="P522" s="2" t="s">
        <v>3158</v>
      </c>
      <c r="Q522" s="28"/>
      <c r="R522" s="8" t="s">
        <v>1255</v>
      </c>
      <c r="S522" s="3" t="s">
        <v>3159</v>
      </c>
      <c r="T522" s="2"/>
    </row>
    <row r="523" spans="1:20" s="25" customFormat="1" ht="28.5" x14ac:dyDescent="0.25">
      <c r="A523" s="8">
        <v>513</v>
      </c>
      <c r="B523" s="8" t="s">
        <v>1128</v>
      </c>
      <c r="C523" s="2" t="s">
        <v>3133</v>
      </c>
      <c r="D523" s="2" t="s">
        <v>3160</v>
      </c>
      <c r="E523" s="2" t="s">
        <v>3161</v>
      </c>
      <c r="F523" s="2" t="s">
        <v>3162</v>
      </c>
      <c r="G523" s="2">
        <v>35</v>
      </c>
      <c r="H523" s="8" t="s">
        <v>1143</v>
      </c>
      <c r="I523" s="8" t="s">
        <v>1347</v>
      </c>
      <c r="J523" s="8" t="s">
        <v>1134</v>
      </c>
      <c r="K523" s="8" t="s">
        <v>1134</v>
      </c>
      <c r="L523" s="8" t="s">
        <v>1135</v>
      </c>
      <c r="M523" s="27" t="s">
        <v>3033</v>
      </c>
      <c r="N523" s="2" t="s">
        <v>71</v>
      </c>
      <c r="O523" s="8" t="s">
        <v>1244</v>
      </c>
      <c r="P523" s="2" t="s">
        <v>3163</v>
      </c>
      <c r="Q523" s="28"/>
      <c r="R523" s="8" t="s">
        <v>1255</v>
      </c>
      <c r="S523" s="4" t="s">
        <v>3164</v>
      </c>
      <c r="T523" s="2"/>
    </row>
    <row r="524" spans="1:20" s="25" customFormat="1" ht="30" customHeight="1" x14ac:dyDescent="0.25">
      <c r="A524" s="8">
        <v>514</v>
      </c>
      <c r="B524" s="8" t="s">
        <v>1128</v>
      </c>
      <c r="C524" s="2" t="s">
        <v>3133</v>
      </c>
      <c r="D524" s="2" t="s">
        <v>4455</v>
      </c>
      <c r="E524" s="2" t="s">
        <v>4456</v>
      </c>
      <c r="F524" s="2"/>
      <c r="G524" s="2"/>
      <c r="H524" s="8" t="s">
        <v>1133</v>
      </c>
      <c r="I524" s="8" t="s">
        <v>1134</v>
      </c>
      <c r="J524" s="8" t="s">
        <v>1134</v>
      </c>
      <c r="K524" s="8" t="s">
        <v>1134</v>
      </c>
      <c r="L524" s="8" t="s">
        <v>1135</v>
      </c>
      <c r="M524" s="27" t="s">
        <v>2393</v>
      </c>
      <c r="N524" s="2" t="s">
        <v>71</v>
      </c>
      <c r="O524" s="8" t="s">
        <v>1244</v>
      </c>
      <c r="P524" s="44" t="s">
        <v>4457</v>
      </c>
      <c r="Q524" s="28"/>
      <c r="R524" s="8" t="s">
        <v>1255</v>
      </c>
      <c r="S524" s="4"/>
      <c r="T524" s="2">
        <v>3204447409</v>
      </c>
    </row>
    <row r="525" spans="1:20" s="25" customFormat="1" ht="57" x14ac:dyDescent="0.25">
      <c r="A525" s="8">
        <v>515</v>
      </c>
      <c r="B525" s="8" t="s">
        <v>1128</v>
      </c>
      <c r="C525" s="2" t="s">
        <v>3165</v>
      </c>
      <c r="D525" s="2" t="s">
        <v>3166</v>
      </c>
      <c r="E525" s="2"/>
      <c r="F525" s="2" t="s">
        <v>3167</v>
      </c>
      <c r="G525" s="2">
        <v>72</v>
      </c>
      <c r="H525" s="8" t="s">
        <v>1133</v>
      </c>
      <c r="I525" s="8" t="s">
        <v>1134</v>
      </c>
      <c r="J525" s="8" t="s">
        <v>1134</v>
      </c>
      <c r="K525" s="8" t="s">
        <v>1134</v>
      </c>
      <c r="L525" s="8" t="s">
        <v>1135</v>
      </c>
      <c r="M525" s="27" t="s">
        <v>2440</v>
      </c>
      <c r="N525" s="2" t="s">
        <v>71</v>
      </c>
      <c r="O525" s="8" t="s">
        <v>1244</v>
      </c>
      <c r="P525" s="2" t="s">
        <v>3168</v>
      </c>
      <c r="Q525" s="28"/>
      <c r="R525" s="8" t="s">
        <v>1255</v>
      </c>
      <c r="S525" s="3" t="s">
        <v>3169</v>
      </c>
      <c r="T525" s="4">
        <v>3203415681</v>
      </c>
    </row>
    <row r="526" spans="1:20" s="25" customFormat="1" ht="28.5" x14ac:dyDescent="0.25">
      <c r="A526" s="8">
        <v>516</v>
      </c>
      <c r="B526" s="8" t="s">
        <v>1128</v>
      </c>
      <c r="C526" s="2" t="s">
        <v>3165</v>
      </c>
      <c r="D526" s="2" t="s">
        <v>3170</v>
      </c>
      <c r="E526" s="2" t="s">
        <v>3171</v>
      </c>
      <c r="F526" s="2" t="s">
        <v>3172</v>
      </c>
      <c r="G526" s="2">
        <v>9</v>
      </c>
      <c r="H526" s="8" t="s">
        <v>1133</v>
      </c>
      <c r="I526" s="8" t="s">
        <v>1134</v>
      </c>
      <c r="J526" s="8" t="s">
        <v>1134</v>
      </c>
      <c r="K526" s="2" t="s">
        <v>71</v>
      </c>
      <c r="L526" s="8" t="s">
        <v>1135</v>
      </c>
      <c r="M526" s="27" t="s">
        <v>3173</v>
      </c>
      <c r="N526" s="2" t="s">
        <v>71</v>
      </c>
      <c r="O526" s="8" t="s">
        <v>1244</v>
      </c>
      <c r="P526" s="2" t="s">
        <v>3174</v>
      </c>
      <c r="Q526" s="27" t="s">
        <v>3057</v>
      </c>
      <c r="R526" s="8" t="s">
        <v>1255</v>
      </c>
      <c r="S526" s="3" t="s">
        <v>3175</v>
      </c>
      <c r="T526" s="2">
        <v>3185446670</v>
      </c>
    </row>
    <row r="527" spans="1:20" s="25" customFormat="1" ht="57" x14ac:dyDescent="0.25">
      <c r="A527" s="8">
        <v>517</v>
      </c>
      <c r="B527" s="8" t="s">
        <v>1128</v>
      </c>
      <c r="C527" s="2" t="s">
        <v>3165</v>
      </c>
      <c r="D527" s="2" t="s">
        <v>3176</v>
      </c>
      <c r="E527" s="2" t="s">
        <v>3177</v>
      </c>
      <c r="F527" s="2" t="s">
        <v>3178</v>
      </c>
      <c r="G527" s="2">
        <v>76</v>
      </c>
      <c r="H527" s="8" t="s">
        <v>1143</v>
      </c>
      <c r="I527" s="8" t="s">
        <v>1347</v>
      </c>
      <c r="J527" s="8" t="s">
        <v>1134</v>
      </c>
      <c r="K527" s="8" t="s">
        <v>1134</v>
      </c>
      <c r="L527" s="8" t="s">
        <v>1135</v>
      </c>
      <c r="M527" s="27" t="s">
        <v>3179</v>
      </c>
      <c r="N527" s="2" t="s">
        <v>71</v>
      </c>
      <c r="O527" s="8" t="s">
        <v>3633</v>
      </c>
      <c r="P527" s="2" t="s">
        <v>3180</v>
      </c>
      <c r="Q527" s="27" t="s">
        <v>3057</v>
      </c>
      <c r="R527" s="8" t="s">
        <v>1255</v>
      </c>
      <c r="S527" s="3" t="s">
        <v>3181</v>
      </c>
      <c r="T527" s="2">
        <v>3213702930</v>
      </c>
    </row>
    <row r="528" spans="1:20" s="25" customFormat="1" ht="42.75" x14ac:dyDescent="0.25">
      <c r="A528" s="8">
        <v>518</v>
      </c>
      <c r="B528" s="8" t="s">
        <v>1128</v>
      </c>
      <c r="C528" s="2" t="s">
        <v>3165</v>
      </c>
      <c r="D528" s="2" t="s">
        <v>3182</v>
      </c>
      <c r="E528" s="2" t="s">
        <v>3183</v>
      </c>
      <c r="F528" s="2" t="s">
        <v>3184</v>
      </c>
      <c r="G528" s="2">
        <v>160</v>
      </c>
      <c r="H528" s="8" t="s">
        <v>1133</v>
      </c>
      <c r="I528" s="8" t="s">
        <v>1382</v>
      </c>
      <c r="J528" s="8" t="s">
        <v>1134</v>
      </c>
      <c r="K528" s="8" t="s">
        <v>1134</v>
      </c>
      <c r="L528" s="8" t="s">
        <v>1135</v>
      </c>
      <c r="M528" s="27" t="s">
        <v>3185</v>
      </c>
      <c r="N528" s="2" t="s">
        <v>71</v>
      </c>
      <c r="O528" s="8" t="s">
        <v>1244</v>
      </c>
      <c r="P528" s="2" t="s">
        <v>3186</v>
      </c>
      <c r="Q528" s="27" t="s">
        <v>3057</v>
      </c>
      <c r="R528" s="8" t="s">
        <v>1255</v>
      </c>
      <c r="S528" s="3" t="s">
        <v>3187</v>
      </c>
      <c r="T528" s="2">
        <v>3103939644</v>
      </c>
    </row>
    <row r="529" spans="1:20" s="25" customFormat="1" ht="42.75" x14ac:dyDescent="0.25">
      <c r="A529" s="8">
        <v>519</v>
      </c>
      <c r="B529" s="8" t="s">
        <v>1128</v>
      </c>
      <c r="C529" s="2" t="s">
        <v>3165</v>
      </c>
      <c r="D529" s="2" t="s">
        <v>3188</v>
      </c>
      <c r="E529" s="2" t="s">
        <v>3189</v>
      </c>
      <c r="F529" s="2" t="s">
        <v>3190</v>
      </c>
      <c r="G529" s="2">
        <v>8</v>
      </c>
      <c r="H529" s="8" t="s">
        <v>1133</v>
      </c>
      <c r="I529" s="8" t="s">
        <v>1134</v>
      </c>
      <c r="J529" s="8" t="s">
        <v>1134</v>
      </c>
      <c r="K529" s="2" t="s">
        <v>71</v>
      </c>
      <c r="L529" s="8" t="s">
        <v>1135</v>
      </c>
      <c r="M529" s="27" t="s">
        <v>3191</v>
      </c>
      <c r="N529" s="2" t="s">
        <v>71</v>
      </c>
      <c r="O529" s="8" t="s">
        <v>1244</v>
      </c>
      <c r="P529" s="2" t="s">
        <v>3192</v>
      </c>
      <c r="Q529" s="27" t="s">
        <v>3081</v>
      </c>
      <c r="R529" s="8" t="s">
        <v>1255</v>
      </c>
      <c r="S529" s="3" t="s">
        <v>3193</v>
      </c>
      <c r="T529" s="2" t="s">
        <v>3194</v>
      </c>
    </row>
    <row r="530" spans="1:20" s="25" customFormat="1" ht="57" x14ac:dyDescent="0.25">
      <c r="A530" s="8">
        <v>520</v>
      </c>
      <c r="B530" s="8" t="s">
        <v>1128</v>
      </c>
      <c r="C530" s="2" t="s">
        <v>3165</v>
      </c>
      <c r="D530" s="2" t="s">
        <v>3195</v>
      </c>
      <c r="E530" s="2" t="s">
        <v>3196</v>
      </c>
      <c r="F530" s="2" t="s">
        <v>3167</v>
      </c>
      <c r="G530" s="2">
        <v>75</v>
      </c>
      <c r="H530" s="8" t="s">
        <v>1133</v>
      </c>
      <c r="I530" s="8" t="s">
        <v>1382</v>
      </c>
      <c r="J530" s="8" t="s">
        <v>1134</v>
      </c>
      <c r="K530" s="2" t="s">
        <v>71</v>
      </c>
      <c r="L530" s="8" t="s">
        <v>1135</v>
      </c>
      <c r="M530" s="27" t="s">
        <v>1639</v>
      </c>
      <c r="N530" s="2" t="s">
        <v>71</v>
      </c>
      <c r="O530" s="8" t="s">
        <v>1244</v>
      </c>
      <c r="P530" s="2" t="s">
        <v>3197</v>
      </c>
      <c r="Q530" s="27" t="s">
        <v>3198</v>
      </c>
      <c r="R530" s="8" t="s">
        <v>1255</v>
      </c>
      <c r="S530" s="3"/>
      <c r="T530" s="2">
        <v>3235116334</v>
      </c>
    </row>
    <row r="531" spans="1:20" s="25" customFormat="1" ht="42.75" x14ac:dyDescent="0.25">
      <c r="A531" s="8">
        <v>521</v>
      </c>
      <c r="B531" s="8" t="s">
        <v>1128</v>
      </c>
      <c r="C531" s="2" t="s">
        <v>3165</v>
      </c>
      <c r="D531" s="2" t="s">
        <v>3199</v>
      </c>
      <c r="E531" s="2" t="s">
        <v>3200</v>
      </c>
      <c r="F531" s="2" t="s">
        <v>3201</v>
      </c>
      <c r="G531" s="2">
        <v>40</v>
      </c>
      <c r="H531" s="8" t="s">
        <v>1133</v>
      </c>
      <c r="I531" s="8" t="s">
        <v>1134</v>
      </c>
      <c r="J531" s="8" t="s">
        <v>1134</v>
      </c>
      <c r="K531" s="2" t="s">
        <v>71</v>
      </c>
      <c r="L531" s="8" t="s">
        <v>1135</v>
      </c>
      <c r="M531" s="27" t="s">
        <v>3202</v>
      </c>
      <c r="N531" s="2" t="s">
        <v>71</v>
      </c>
      <c r="O531" s="8" t="s">
        <v>1244</v>
      </c>
      <c r="P531" s="2" t="s">
        <v>3203</v>
      </c>
      <c r="Q531" s="27" t="s">
        <v>3204</v>
      </c>
      <c r="R531" s="8" t="s">
        <v>1255</v>
      </c>
      <c r="S531" s="3" t="s">
        <v>3205</v>
      </c>
      <c r="T531" s="2">
        <v>3166218095</v>
      </c>
    </row>
    <row r="532" spans="1:20" s="25" customFormat="1" ht="57" x14ac:dyDescent="0.25">
      <c r="A532" s="8">
        <v>522</v>
      </c>
      <c r="B532" s="8" t="s">
        <v>1128</v>
      </c>
      <c r="C532" s="2" t="s">
        <v>3165</v>
      </c>
      <c r="D532" s="2" t="s">
        <v>3748</v>
      </c>
      <c r="E532" s="25" t="s">
        <v>3749</v>
      </c>
      <c r="F532" s="2" t="s">
        <v>3747</v>
      </c>
      <c r="G532" s="2">
        <v>40</v>
      </c>
      <c r="H532" s="8" t="s">
        <v>1133</v>
      </c>
      <c r="I532" s="8" t="s">
        <v>1134</v>
      </c>
      <c r="J532" s="8" t="s">
        <v>1134</v>
      </c>
      <c r="K532" s="8" t="s">
        <v>1134</v>
      </c>
      <c r="L532" s="8" t="s">
        <v>1135</v>
      </c>
      <c r="M532" s="27" t="s">
        <v>1145</v>
      </c>
      <c r="N532" s="2" t="s">
        <v>72</v>
      </c>
      <c r="O532" s="2"/>
      <c r="P532" s="8" t="s">
        <v>3753</v>
      </c>
      <c r="Q532" s="27"/>
      <c r="R532" s="8" t="s">
        <v>1255</v>
      </c>
      <c r="S532" s="3" t="s">
        <v>3746</v>
      </c>
      <c r="T532" s="10" t="s">
        <v>3754</v>
      </c>
    </row>
    <row r="533" spans="1:20" s="25" customFormat="1" ht="57" x14ac:dyDescent="0.25">
      <c r="A533" s="8">
        <v>523</v>
      </c>
      <c r="B533" s="8" t="s">
        <v>1128</v>
      </c>
      <c r="C533" s="2" t="s">
        <v>3165</v>
      </c>
      <c r="D533" s="2" t="s">
        <v>3744</v>
      </c>
      <c r="E533" s="10" t="s">
        <v>3206</v>
      </c>
      <c r="F533" s="2" t="s">
        <v>3745</v>
      </c>
      <c r="G533" s="2">
        <v>32</v>
      </c>
      <c r="H533" s="8" t="s">
        <v>1143</v>
      </c>
      <c r="I533" s="8" t="s">
        <v>1463</v>
      </c>
      <c r="J533" s="8" t="s">
        <v>2237</v>
      </c>
      <c r="K533" s="8" t="s">
        <v>1134</v>
      </c>
      <c r="L533" s="8" t="s">
        <v>1135</v>
      </c>
      <c r="M533" s="27" t="s">
        <v>1145</v>
      </c>
      <c r="N533" s="2" t="s">
        <v>72</v>
      </c>
      <c r="O533" s="2"/>
      <c r="P533" s="8" t="s">
        <v>3219</v>
      </c>
      <c r="Q533" s="27" t="s">
        <v>3788</v>
      </c>
      <c r="R533" s="8" t="s">
        <v>1255</v>
      </c>
      <c r="S533" s="3"/>
      <c r="T533" s="10">
        <v>3172358691</v>
      </c>
    </row>
    <row r="534" spans="1:20" s="25" customFormat="1" ht="55.5" customHeight="1" x14ac:dyDescent="0.25">
      <c r="A534" s="8">
        <v>524</v>
      </c>
      <c r="B534" s="8" t="s">
        <v>1128</v>
      </c>
      <c r="C534" s="2" t="s">
        <v>3165</v>
      </c>
      <c r="D534" s="2" t="s">
        <v>3751</v>
      </c>
      <c r="E534" s="10" t="s">
        <v>3750</v>
      </c>
      <c r="F534" s="2" t="s">
        <v>3752</v>
      </c>
      <c r="G534" s="2">
        <v>54</v>
      </c>
      <c r="H534" s="8" t="s">
        <v>1133</v>
      </c>
      <c r="I534" s="8" t="s">
        <v>1134</v>
      </c>
      <c r="J534" s="8" t="s">
        <v>2237</v>
      </c>
      <c r="K534" s="8" t="s">
        <v>1134</v>
      </c>
      <c r="L534" s="8" t="s">
        <v>1135</v>
      </c>
      <c r="M534" s="27" t="s">
        <v>1145</v>
      </c>
      <c r="N534" s="2" t="s">
        <v>72</v>
      </c>
      <c r="O534" s="2"/>
      <c r="P534" s="8" t="s">
        <v>3220</v>
      </c>
      <c r="Q534" s="27" t="s">
        <v>3788</v>
      </c>
      <c r="R534" s="8" t="s">
        <v>1255</v>
      </c>
      <c r="S534" s="3"/>
      <c r="T534" s="10">
        <v>3182992550</v>
      </c>
    </row>
    <row r="535" spans="1:20" s="25" customFormat="1" ht="57" x14ac:dyDescent="0.25">
      <c r="A535" s="8">
        <v>525</v>
      </c>
      <c r="B535" s="8" t="s">
        <v>1128</v>
      </c>
      <c r="C535" s="2" t="s">
        <v>3165</v>
      </c>
      <c r="D535" s="2" t="s">
        <v>3755</v>
      </c>
      <c r="E535" s="10" t="s">
        <v>3207</v>
      </c>
      <c r="F535" s="2" t="s">
        <v>3756</v>
      </c>
      <c r="G535" s="2">
        <v>36</v>
      </c>
      <c r="H535" s="8" t="s">
        <v>1133</v>
      </c>
      <c r="I535" s="8" t="s">
        <v>1382</v>
      </c>
      <c r="J535" s="8" t="s">
        <v>1134</v>
      </c>
      <c r="K535" s="8" t="s">
        <v>1134</v>
      </c>
      <c r="L535" s="8" t="s">
        <v>1135</v>
      </c>
      <c r="M535" s="27" t="s">
        <v>1145</v>
      </c>
      <c r="N535" s="2" t="s">
        <v>72</v>
      </c>
      <c r="O535" s="2"/>
      <c r="P535" s="8" t="s">
        <v>3221</v>
      </c>
      <c r="Q535" s="27" t="s">
        <v>3789</v>
      </c>
      <c r="R535" s="8" t="s">
        <v>1255</v>
      </c>
      <c r="S535" s="3"/>
      <c r="T535" s="10">
        <v>3125564635</v>
      </c>
    </row>
    <row r="536" spans="1:20" s="25" customFormat="1" ht="71.25" x14ac:dyDescent="0.25">
      <c r="A536" s="8">
        <v>526</v>
      </c>
      <c r="B536" s="8" t="s">
        <v>1128</v>
      </c>
      <c r="C536" s="2" t="s">
        <v>3165</v>
      </c>
      <c r="D536" s="2" t="s">
        <v>3757</v>
      </c>
      <c r="E536" s="10" t="s">
        <v>3208</v>
      </c>
      <c r="F536" s="2" t="s">
        <v>3758</v>
      </c>
      <c r="G536" s="2">
        <v>47</v>
      </c>
      <c r="H536" s="8" t="s">
        <v>1133</v>
      </c>
      <c r="I536" s="8" t="s">
        <v>1134</v>
      </c>
      <c r="J536" s="8" t="s">
        <v>1134</v>
      </c>
      <c r="K536" s="8" t="s">
        <v>1134</v>
      </c>
      <c r="L536" s="8" t="s">
        <v>1135</v>
      </c>
      <c r="M536" s="27" t="s">
        <v>1145</v>
      </c>
      <c r="N536" s="2" t="s">
        <v>72</v>
      </c>
      <c r="O536" s="2"/>
      <c r="P536" s="8" t="s">
        <v>3222</v>
      </c>
      <c r="Q536" s="27" t="s">
        <v>3790</v>
      </c>
      <c r="R536" s="8" t="s">
        <v>1255</v>
      </c>
      <c r="S536" s="3"/>
      <c r="T536" s="10">
        <v>3227617989</v>
      </c>
    </row>
    <row r="537" spans="1:20" s="25" customFormat="1" ht="28.5" x14ac:dyDescent="0.25">
      <c r="A537" s="8">
        <v>527</v>
      </c>
      <c r="B537" s="8" t="s">
        <v>1128</v>
      </c>
      <c r="C537" s="2" t="s">
        <v>3165</v>
      </c>
      <c r="D537" s="2" t="s">
        <v>3759</v>
      </c>
      <c r="E537" s="10" t="s">
        <v>3209</v>
      </c>
      <c r="F537" s="2" t="s">
        <v>3760</v>
      </c>
      <c r="G537" s="2">
        <v>30</v>
      </c>
      <c r="H537" s="8" t="s">
        <v>1133</v>
      </c>
      <c r="I537" s="8" t="s">
        <v>1134</v>
      </c>
      <c r="J537" s="8" t="s">
        <v>1134</v>
      </c>
      <c r="K537" s="8" t="s">
        <v>1134</v>
      </c>
      <c r="L537" s="27" t="s">
        <v>1178</v>
      </c>
      <c r="M537" s="27" t="s">
        <v>1178</v>
      </c>
      <c r="N537" s="2" t="s">
        <v>72</v>
      </c>
      <c r="O537" s="2"/>
      <c r="P537" s="8" t="s">
        <v>3223</v>
      </c>
      <c r="Q537" s="27" t="s">
        <v>3791</v>
      </c>
      <c r="R537" s="8" t="s">
        <v>1255</v>
      </c>
      <c r="S537" s="3"/>
      <c r="T537" s="10">
        <v>3172246856</v>
      </c>
    </row>
    <row r="538" spans="1:20" s="25" customFormat="1" ht="57" x14ac:dyDescent="0.25">
      <c r="A538" s="8">
        <v>528</v>
      </c>
      <c r="B538" s="8" t="s">
        <v>1128</v>
      </c>
      <c r="C538" s="2" t="s">
        <v>3165</v>
      </c>
      <c r="D538" s="2" t="s">
        <v>3761</v>
      </c>
      <c r="E538" s="10" t="s">
        <v>3210</v>
      </c>
      <c r="F538" s="2" t="s">
        <v>3762</v>
      </c>
      <c r="G538" s="2">
        <v>22</v>
      </c>
      <c r="H538" s="8" t="s">
        <v>1143</v>
      </c>
      <c r="I538" s="8" t="s">
        <v>1463</v>
      </c>
      <c r="J538" s="8" t="s">
        <v>1134</v>
      </c>
      <c r="K538" s="8" t="s">
        <v>1134</v>
      </c>
      <c r="L538" s="8" t="s">
        <v>1135</v>
      </c>
      <c r="M538" s="27" t="s">
        <v>1145</v>
      </c>
      <c r="N538" s="2" t="s">
        <v>72</v>
      </c>
      <c r="O538" s="2"/>
      <c r="P538" s="8" t="s">
        <v>3224</v>
      </c>
      <c r="Q538" s="27" t="s">
        <v>3792</v>
      </c>
      <c r="R538" s="8" t="s">
        <v>1255</v>
      </c>
      <c r="S538" s="3"/>
      <c r="T538" s="10">
        <v>3212571299</v>
      </c>
    </row>
    <row r="539" spans="1:20" s="25" customFormat="1" ht="47.25" customHeight="1" x14ac:dyDescent="0.25">
      <c r="A539" s="8">
        <v>529</v>
      </c>
      <c r="B539" s="8" t="s">
        <v>1128</v>
      </c>
      <c r="C539" s="2" t="s">
        <v>3165</v>
      </c>
      <c r="D539" s="2" t="s">
        <v>3763</v>
      </c>
      <c r="E539" s="10" t="s">
        <v>3211</v>
      </c>
      <c r="F539" s="2" t="s">
        <v>3764</v>
      </c>
      <c r="G539" s="2">
        <v>35</v>
      </c>
      <c r="H539" s="8" t="s">
        <v>1133</v>
      </c>
      <c r="I539" s="8" t="s">
        <v>1134</v>
      </c>
      <c r="J539" s="8" t="s">
        <v>1134</v>
      </c>
      <c r="K539" s="8" t="s">
        <v>1134</v>
      </c>
      <c r="L539" s="8" t="s">
        <v>1135</v>
      </c>
      <c r="M539" s="27" t="s">
        <v>1145</v>
      </c>
      <c r="N539" s="2" t="s">
        <v>72</v>
      </c>
      <c r="O539" s="2"/>
      <c r="P539" s="8" t="s">
        <v>3225</v>
      </c>
      <c r="Q539" s="27" t="s">
        <v>3793</v>
      </c>
      <c r="R539" s="8" t="s">
        <v>1255</v>
      </c>
      <c r="S539" s="3"/>
      <c r="T539" s="10">
        <v>3214530359</v>
      </c>
    </row>
    <row r="540" spans="1:20" s="25" customFormat="1" ht="57" x14ac:dyDescent="0.25">
      <c r="A540" s="8">
        <v>530</v>
      </c>
      <c r="B540" s="8" t="s">
        <v>1128</v>
      </c>
      <c r="C540" s="2" t="s">
        <v>3165</v>
      </c>
      <c r="D540" s="2" t="s">
        <v>3765</v>
      </c>
      <c r="E540" s="10" t="s">
        <v>3212</v>
      </c>
      <c r="F540" s="2" t="s">
        <v>3766</v>
      </c>
      <c r="G540" s="2">
        <v>36</v>
      </c>
      <c r="H540" s="8" t="s">
        <v>1133</v>
      </c>
      <c r="I540" s="8" t="s">
        <v>1134</v>
      </c>
      <c r="J540" s="8" t="s">
        <v>1134</v>
      </c>
      <c r="K540" s="8" t="s">
        <v>1134</v>
      </c>
      <c r="L540" s="8" t="s">
        <v>1135</v>
      </c>
      <c r="M540" s="27" t="s">
        <v>1145</v>
      </c>
      <c r="N540" s="2" t="s">
        <v>72</v>
      </c>
      <c r="O540" s="2"/>
      <c r="P540" s="8" t="s">
        <v>3226</v>
      </c>
      <c r="Q540" s="27" t="s">
        <v>3794</v>
      </c>
      <c r="R540" s="8" t="s">
        <v>1255</v>
      </c>
      <c r="S540" s="3"/>
      <c r="T540" s="10">
        <v>3142061991</v>
      </c>
    </row>
    <row r="541" spans="1:20" s="25" customFormat="1" ht="42.75" x14ac:dyDescent="0.25">
      <c r="A541" s="8">
        <v>531</v>
      </c>
      <c r="B541" s="8" t="s">
        <v>1128</v>
      </c>
      <c r="C541" s="2" t="s">
        <v>3165</v>
      </c>
      <c r="D541" s="2" t="s">
        <v>3767</v>
      </c>
      <c r="E541" s="10" t="s">
        <v>3213</v>
      </c>
      <c r="F541" s="2" t="s">
        <v>3768</v>
      </c>
      <c r="G541" s="2">
        <v>15</v>
      </c>
      <c r="H541" s="8" t="s">
        <v>1133</v>
      </c>
      <c r="I541" s="8" t="s">
        <v>1134</v>
      </c>
      <c r="J541" s="8" t="s">
        <v>1134</v>
      </c>
      <c r="K541" s="8" t="s">
        <v>1134</v>
      </c>
      <c r="L541" s="8" t="s">
        <v>1135</v>
      </c>
      <c r="M541" s="27" t="s">
        <v>1145</v>
      </c>
      <c r="N541" s="2" t="s">
        <v>72</v>
      </c>
      <c r="O541" s="2"/>
      <c r="P541" s="8" t="s">
        <v>3227</v>
      </c>
      <c r="Q541" s="27" t="s">
        <v>3570</v>
      </c>
      <c r="R541" s="8" t="s">
        <v>1255</v>
      </c>
      <c r="S541" s="3"/>
      <c r="T541" s="10">
        <v>3123397770</v>
      </c>
    </row>
    <row r="542" spans="1:20" s="25" customFormat="1" ht="31.5" customHeight="1" x14ac:dyDescent="0.25">
      <c r="A542" s="8">
        <v>532</v>
      </c>
      <c r="B542" s="8" t="s">
        <v>1128</v>
      </c>
      <c r="C542" s="2" t="s">
        <v>3165</v>
      </c>
      <c r="D542" s="2"/>
      <c r="E542" s="10" t="s">
        <v>3214</v>
      </c>
      <c r="F542" s="2"/>
      <c r="G542" s="2"/>
      <c r="H542" s="8" t="s">
        <v>1133</v>
      </c>
      <c r="I542" s="8" t="s">
        <v>1134</v>
      </c>
      <c r="J542" s="8" t="s">
        <v>1134</v>
      </c>
      <c r="K542" s="8" t="s">
        <v>1134</v>
      </c>
      <c r="L542" s="8" t="s">
        <v>1135</v>
      </c>
      <c r="M542" s="27" t="s">
        <v>1145</v>
      </c>
      <c r="N542" s="2" t="s">
        <v>72</v>
      </c>
      <c r="O542" s="2"/>
      <c r="P542" s="8" t="s">
        <v>3228</v>
      </c>
      <c r="Q542" s="27"/>
      <c r="R542" s="8" t="s">
        <v>1255</v>
      </c>
      <c r="S542" s="3"/>
      <c r="T542" s="10">
        <v>3202577182</v>
      </c>
    </row>
    <row r="543" spans="1:20" s="25" customFormat="1" ht="57" x14ac:dyDescent="0.25">
      <c r="A543" s="8">
        <v>533</v>
      </c>
      <c r="B543" s="8" t="s">
        <v>1128</v>
      </c>
      <c r="C543" s="2" t="s">
        <v>3165</v>
      </c>
      <c r="D543" s="2" t="s">
        <v>3769</v>
      </c>
      <c r="E543" s="10" t="s">
        <v>3215</v>
      </c>
      <c r="F543" s="2" t="s">
        <v>3770</v>
      </c>
      <c r="G543" s="2">
        <v>75</v>
      </c>
      <c r="H543" s="8" t="s">
        <v>1133</v>
      </c>
      <c r="I543" s="8" t="s">
        <v>1134</v>
      </c>
      <c r="J543" s="8" t="s">
        <v>1134</v>
      </c>
      <c r="K543" s="8" t="s">
        <v>1134</v>
      </c>
      <c r="L543" s="8" t="s">
        <v>1135</v>
      </c>
      <c r="M543" s="27" t="s">
        <v>1145</v>
      </c>
      <c r="N543" s="2" t="s">
        <v>72</v>
      </c>
      <c r="O543" s="2"/>
      <c r="P543" s="8" t="s">
        <v>3229</v>
      </c>
      <c r="Q543" s="27"/>
      <c r="R543" s="8" t="s">
        <v>1255</v>
      </c>
      <c r="S543" s="3"/>
      <c r="T543" s="10">
        <v>3168959226</v>
      </c>
    </row>
    <row r="544" spans="1:20" s="25" customFormat="1" ht="42.75" x14ac:dyDescent="0.25">
      <c r="A544" s="8">
        <v>534</v>
      </c>
      <c r="B544" s="8" t="s">
        <v>1128</v>
      </c>
      <c r="C544" s="2" t="s">
        <v>3165</v>
      </c>
      <c r="D544" s="2" t="s">
        <v>3771</v>
      </c>
      <c r="E544" s="10" t="s">
        <v>3773</v>
      </c>
      <c r="F544" s="2" t="s">
        <v>3772</v>
      </c>
      <c r="G544" s="2">
        <v>41</v>
      </c>
      <c r="H544" s="8" t="s">
        <v>1133</v>
      </c>
      <c r="I544" s="8" t="s">
        <v>1134</v>
      </c>
      <c r="J544" s="8" t="s">
        <v>1134</v>
      </c>
      <c r="K544" s="8" t="s">
        <v>1134</v>
      </c>
      <c r="L544" s="8" t="s">
        <v>1178</v>
      </c>
      <c r="M544" s="8" t="s">
        <v>1178</v>
      </c>
      <c r="N544" s="2" t="s">
        <v>72</v>
      </c>
      <c r="O544" s="2"/>
      <c r="P544" s="8" t="s">
        <v>3230</v>
      </c>
      <c r="Q544" s="27"/>
      <c r="R544" s="8" t="s">
        <v>1255</v>
      </c>
      <c r="S544" s="3"/>
      <c r="T544" s="10">
        <v>3143320757</v>
      </c>
    </row>
    <row r="545" spans="1:20" s="25" customFormat="1" ht="28.5" x14ac:dyDescent="0.25">
      <c r="A545" s="8">
        <v>535</v>
      </c>
      <c r="B545" s="8" t="s">
        <v>1128</v>
      </c>
      <c r="C545" s="2" t="s">
        <v>3165</v>
      </c>
      <c r="D545" s="2" t="s">
        <v>3775</v>
      </c>
      <c r="E545" s="10" t="s">
        <v>3216</v>
      </c>
      <c r="F545" s="2" t="s">
        <v>3774</v>
      </c>
      <c r="G545" s="2">
        <v>125</v>
      </c>
      <c r="H545" s="8" t="s">
        <v>1133</v>
      </c>
      <c r="I545" s="8" t="s">
        <v>1134</v>
      </c>
      <c r="J545" s="8" t="s">
        <v>1134</v>
      </c>
      <c r="K545" s="8" t="s">
        <v>1134</v>
      </c>
      <c r="L545" s="8" t="s">
        <v>1135</v>
      </c>
      <c r="M545" s="27" t="s">
        <v>1145</v>
      </c>
      <c r="N545" s="2" t="s">
        <v>72</v>
      </c>
      <c r="O545" s="2"/>
      <c r="P545" s="8" t="s">
        <v>3231</v>
      </c>
      <c r="Q545" s="27"/>
      <c r="R545" s="8" t="s">
        <v>1255</v>
      </c>
      <c r="S545" s="3"/>
      <c r="T545" s="10">
        <v>3118110331</v>
      </c>
    </row>
    <row r="546" spans="1:20" s="25" customFormat="1" ht="56.25" customHeight="1" x14ac:dyDescent="0.25">
      <c r="A546" s="8">
        <v>536</v>
      </c>
      <c r="B546" s="8" t="s">
        <v>1128</v>
      </c>
      <c r="C546" s="2" t="s">
        <v>3165</v>
      </c>
      <c r="D546" s="2" t="s">
        <v>3776</v>
      </c>
      <c r="E546" s="10" t="s">
        <v>3217</v>
      </c>
      <c r="F546" s="2" t="s">
        <v>3777</v>
      </c>
      <c r="G546" s="2">
        <v>170</v>
      </c>
      <c r="H546" s="8" t="s">
        <v>1133</v>
      </c>
      <c r="I546" s="8" t="s">
        <v>1134</v>
      </c>
      <c r="J546" s="8" t="s">
        <v>1134</v>
      </c>
      <c r="K546" s="8" t="s">
        <v>1134</v>
      </c>
      <c r="L546" s="8" t="s">
        <v>1135</v>
      </c>
      <c r="M546" s="27" t="s">
        <v>1145</v>
      </c>
      <c r="N546" s="2" t="s">
        <v>72</v>
      </c>
      <c r="O546" s="2"/>
      <c r="P546" s="8" t="s">
        <v>3232</v>
      </c>
      <c r="Q546" s="27"/>
      <c r="R546" s="8" t="s">
        <v>1255</v>
      </c>
      <c r="S546" s="3"/>
      <c r="T546" s="10">
        <v>3185606029</v>
      </c>
    </row>
    <row r="547" spans="1:20" s="25" customFormat="1" ht="42.75" x14ac:dyDescent="0.25">
      <c r="A547" s="8">
        <v>537</v>
      </c>
      <c r="B547" s="8" t="s">
        <v>1128</v>
      </c>
      <c r="C547" s="2" t="s">
        <v>3165</v>
      </c>
      <c r="D547" s="2" t="s">
        <v>3778</v>
      </c>
      <c r="E547" s="10" t="s">
        <v>3218</v>
      </c>
      <c r="F547" s="2" t="s">
        <v>3779</v>
      </c>
      <c r="G547" s="2">
        <v>52</v>
      </c>
      <c r="H547" s="8" t="s">
        <v>1133</v>
      </c>
      <c r="I547" s="8" t="s">
        <v>1134</v>
      </c>
      <c r="J547" s="8" t="s">
        <v>1134</v>
      </c>
      <c r="K547" s="8" t="s">
        <v>71</v>
      </c>
      <c r="L547" s="8" t="s">
        <v>1135</v>
      </c>
      <c r="M547" s="27" t="s">
        <v>1145</v>
      </c>
      <c r="N547" s="2" t="s">
        <v>72</v>
      </c>
      <c r="O547" s="2"/>
      <c r="P547" s="8" t="s">
        <v>3233</v>
      </c>
      <c r="Q547" s="27" t="s">
        <v>3795</v>
      </c>
      <c r="R547" s="8" t="s">
        <v>1255</v>
      </c>
      <c r="S547" s="3"/>
      <c r="T547" s="10">
        <v>3203415627</v>
      </c>
    </row>
    <row r="548" spans="1:20" s="25" customFormat="1" ht="71.25" x14ac:dyDescent="0.25">
      <c r="A548" s="8">
        <v>538</v>
      </c>
      <c r="B548" s="8" t="s">
        <v>1128</v>
      </c>
      <c r="C548" s="2" t="s">
        <v>3165</v>
      </c>
      <c r="D548" s="2" t="s">
        <v>3796</v>
      </c>
      <c r="E548" s="10" t="s">
        <v>3797</v>
      </c>
      <c r="F548" s="2" t="s">
        <v>3798</v>
      </c>
      <c r="G548" s="2">
        <v>25</v>
      </c>
      <c r="H548" s="8" t="s">
        <v>1133</v>
      </c>
      <c r="I548" s="8" t="s">
        <v>1134</v>
      </c>
      <c r="J548" s="8" t="s">
        <v>1134</v>
      </c>
      <c r="K548" s="8" t="s">
        <v>71</v>
      </c>
      <c r="L548" s="8" t="s">
        <v>1135</v>
      </c>
      <c r="M548" s="27" t="s">
        <v>1145</v>
      </c>
      <c r="N548" s="2" t="s">
        <v>72</v>
      </c>
      <c r="O548" s="2"/>
      <c r="P548" s="8" t="s">
        <v>3799</v>
      </c>
      <c r="Q548" s="27" t="s">
        <v>3804</v>
      </c>
      <c r="R548" s="8" t="s">
        <v>1225</v>
      </c>
      <c r="S548" s="3" t="s">
        <v>3800</v>
      </c>
      <c r="T548" s="10">
        <v>3124632813</v>
      </c>
    </row>
    <row r="549" spans="1:20" s="25" customFormat="1" ht="57" x14ac:dyDescent="0.25">
      <c r="A549" s="8">
        <v>539</v>
      </c>
      <c r="B549" s="8" t="s">
        <v>1128</v>
      </c>
      <c r="C549" s="2" t="s">
        <v>3165</v>
      </c>
      <c r="D549" s="2" t="s">
        <v>3801</v>
      </c>
      <c r="E549" s="10" t="s">
        <v>3803</v>
      </c>
      <c r="F549" s="2" t="s">
        <v>3802</v>
      </c>
      <c r="G549" s="2">
        <v>58</v>
      </c>
      <c r="H549" s="8" t="s">
        <v>1133</v>
      </c>
      <c r="I549" s="8" t="s">
        <v>1134</v>
      </c>
      <c r="J549" s="8" t="s">
        <v>1134</v>
      </c>
      <c r="K549" s="8" t="s">
        <v>71</v>
      </c>
      <c r="L549" s="8" t="s">
        <v>1135</v>
      </c>
      <c r="M549" s="27" t="s">
        <v>1145</v>
      </c>
      <c r="N549" s="2" t="s">
        <v>72</v>
      </c>
      <c r="O549" s="2"/>
      <c r="P549" s="8" t="s">
        <v>3799</v>
      </c>
      <c r="Q549" s="27" t="s">
        <v>3804</v>
      </c>
      <c r="R549" s="8" t="s">
        <v>1225</v>
      </c>
      <c r="S549" s="3" t="s">
        <v>3806</v>
      </c>
      <c r="T549" s="10">
        <v>3124632814</v>
      </c>
    </row>
    <row r="550" spans="1:20" s="25" customFormat="1" ht="47.25" customHeight="1" x14ac:dyDescent="0.25">
      <c r="A550" s="8">
        <v>540</v>
      </c>
      <c r="B550" s="8" t="s">
        <v>1128</v>
      </c>
      <c r="C550" s="2" t="s">
        <v>3165</v>
      </c>
      <c r="D550" s="2" t="s">
        <v>3809</v>
      </c>
      <c r="E550" s="10" t="s">
        <v>3808</v>
      </c>
      <c r="F550" s="2" t="s">
        <v>3810</v>
      </c>
      <c r="G550" s="2">
        <v>35</v>
      </c>
      <c r="H550" s="8" t="s">
        <v>1133</v>
      </c>
      <c r="I550" s="8" t="s">
        <v>1134</v>
      </c>
      <c r="J550" s="8" t="s">
        <v>1134</v>
      </c>
      <c r="K550" s="8" t="s">
        <v>71</v>
      </c>
      <c r="L550" s="8" t="s">
        <v>1135</v>
      </c>
      <c r="M550" s="27" t="s">
        <v>2440</v>
      </c>
      <c r="N550" s="2" t="s">
        <v>72</v>
      </c>
      <c r="O550" s="2"/>
      <c r="P550" s="8" t="s">
        <v>3805</v>
      </c>
      <c r="Q550" s="27" t="s">
        <v>3804</v>
      </c>
      <c r="R550" s="8" t="s">
        <v>1225</v>
      </c>
      <c r="S550" s="3" t="s">
        <v>3807</v>
      </c>
      <c r="T550" s="10">
        <v>3124632813</v>
      </c>
    </row>
    <row r="551" spans="1:20" s="25" customFormat="1" ht="51" customHeight="1" x14ac:dyDescent="0.25">
      <c r="A551" s="8">
        <v>541</v>
      </c>
      <c r="B551" s="8" t="s">
        <v>1128</v>
      </c>
      <c r="C551" s="2" t="s">
        <v>3165</v>
      </c>
      <c r="D551" s="2" t="s">
        <v>3812</v>
      </c>
      <c r="E551" s="10" t="s">
        <v>3811</v>
      </c>
      <c r="F551" s="2" t="s">
        <v>3813</v>
      </c>
      <c r="G551" s="2">
        <v>28</v>
      </c>
      <c r="H551" s="8" t="s">
        <v>1143</v>
      </c>
      <c r="I551" s="8" t="s">
        <v>1463</v>
      </c>
      <c r="J551" s="8" t="s">
        <v>1134</v>
      </c>
      <c r="K551" s="8" t="s">
        <v>71</v>
      </c>
      <c r="L551" s="8" t="s">
        <v>1135</v>
      </c>
      <c r="M551" s="27" t="s">
        <v>3814</v>
      </c>
      <c r="N551" s="2" t="s">
        <v>72</v>
      </c>
      <c r="O551" s="2"/>
      <c r="P551" s="8" t="s">
        <v>3815</v>
      </c>
      <c r="Q551" s="27" t="s">
        <v>3804</v>
      </c>
      <c r="R551" s="8" t="s">
        <v>1225</v>
      </c>
      <c r="S551" s="3" t="s">
        <v>3816</v>
      </c>
      <c r="T551" s="10">
        <v>3164055862</v>
      </c>
    </row>
    <row r="552" spans="1:20" s="25" customFormat="1" ht="72" customHeight="1" x14ac:dyDescent="0.25">
      <c r="A552" s="8">
        <v>542</v>
      </c>
      <c r="B552" s="8" t="s">
        <v>1128</v>
      </c>
      <c r="C552" s="2" t="s">
        <v>3165</v>
      </c>
      <c r="D552" s="2" t="s">
        <v>3818</v>
      </c>
      <c r="E552" s="10" t="s">
        <v>3817</v>
      </c>
      <c r="F552" s="2" t="s">
        <v>3819</v>
      </c>
      <c r="G552" s="2">
        <v>25</v>
      </c>
      <c r="H552" s="8" t="s">
        <v>1133</v>
      </c>
      <c r="I552" s="8" t="s">
        <v>1134</v>
      </c>
      <c r="J552" s="8" t="s">
        <v>1134</v>
      </c>
      <c r="K552" s="8" t="s">
        <v>71</v>
      </c>
      <c r="L552" s="8" t="s">
        <v>1135</v>
      </c>
      <c r="M552" s="27" t="s">
        <v>2029</v>
      </c>
      <c r="N552" s="2" t="s">
        <v>72</v>
      </c>
      <c r="O552" s="2"/>
      <c r="P552" s="8" t="s">
        <v>3821</v>
      </c>
      <c r="Q552" s="27" t="s">
        <v>3804</v>
      </c>
      <c r="R552" s="8" t="s">
        <v>1225</v>
      </c>
      <c r="S552" s="3" t="s">
        <v>3820</v>
      </c>
      <c r="T552" s="10">
        <v>3132526892</v>
      </c>
    </row>
    <row r="553" spans="1:20" s="25" customFormat="1" ht="51" customHeight="1" x14ac:dyDescent="0.25">
      <c r="A553" s="8">
        <v>543</v>
      </c>
      <c r="B553" s="8" t="s">
        <v>1128</v>
      </c>
      <c r="C553" s="2" t="s">
        <v>3165</v>
      </c>
      <c r="D553" s="2" t="s">
        <v>3826</v>
      </c>
      <c r="E553" s="10" t="s">
        <v>3824</v>
      </c>
      <c r="F553" s="2" t="s">
        <v>3825</v>
      </c>
      <c r="G553" s="2">
        <v>125</v>
      </c>
      <c r="H553" s="8" t="s">
        <v>1133</v>
      </c>
      <c r="I553" s="8" t="s">
        <v>1134</v>
      </c>
      <c r="J553" s="8" t="s">
        <v>1134</v>
      </c>
      <c r="K553" s="8" t="s">
        <v>71</v>
      </c>
      <c r="L553" s="8" t="s">
        <v>1135</v>
      </c>
      <c r="M553" s="27" t="s">
        <v>3814</v>
      </c>
      <c r="N553" s="2" t="s">
        <v>72</v>
      </c>
      <c r="O553" s="2"/>
      <c r="P553" s="8" t="s">
        <v>3822</v>
      </c>
      <c r="Q553" s="27" t="s">
        <v>3804</v>
      </c>
      <c r="R553" s="8" t="s">
        <v>1225</v>
      </c>
      <c r="S553" s="3" t="s">
        <v>3823</v>
      </c>
      <c r="T553" s="10">
        <v>3113150096</v>
      </c>
    </row>
    <row r="554" spans="1:20" s="25" customFormat="1" ht="51" customHeight="1" x14ac:dyDescent="0.25">
      <c r="A554" s="8">
        <v>544</v>
      </c>
      <c r="B554" s="8" t="s">
        <v>1128</v>
      </c>
      <c r="C554" s="2" t="s">
        <v>3165</v>
      </c>
      <c r="D554" s="2" t="s">
        <v>4458</v>
      </c>
      <c r="E554" s="10" t="s">
        <v>4459</v>
      </c>
      <c r="F554" s="2" t="s">
        <v>4460</v>
      </c>
      <c r="G554" s="2"/>
      <c r="H554" s="8" t="s">
        <v>1143</v>
      </c>
      <c r="I554" s="8" t="s">
        <v>1411</v>
      </c>
      <c r="J554" s="2" t="s">
        <v>1134</v>
      </c>
      <c r="K554" s="2" t="s">
        <v>1134</v>
      </c>
      <c r="L554" s="2" t="s">
        <v>2591</v>
      </c>
      <c r="M554" s="2" t="s">
        <v>2837</v>
      </c>
      <c r="N554" s="2" t="s">
        <v>72</v>
      </c>
      <c r="O554" s="2"/>
      <c r="P554" s="8" t="s">
        <v>4461</v>
      </c>
      <c r="Q554" s="27"/>
      <c r="R554" s="2" t="s">
        <v>1255</v>
      </c>
      <c r="S554" s="3"/>
      <c r="T554" s="10" t="s">
        <v>4462</v>
      </c>
    </row>
    <row r="555" spans="1:20" s="25" customFormat="1" ht="42.75" x14ac:dyDescent="0.25">
      <c r="A555" s="8">
        <v>545</v>
      </c>
      <c r="B555" s="2" t="s">
        <v>1128</v>
      </c>
      <c r="C555" s="2" t="s">
        <v>3238</v>
      </c>
      <c r="D555" s="2" t="s">
        <v>3239</v>
      </c>
      <c r="E555" s="2" t="s">
        <v>3239</v>
      </c>
      <c r="F555" s="2"/>
      <c r="G555" s="2">
        <v>48</v>
      </c>
      <c r="H555" s="2" t="s">
        <v>1133</v>
      </c>
      <c r="I555" s="2" t="s">
        <v>1134</v>
      </c>
      <c r="J555" s="2" t="s">
        <v>1134</v>
      </c>
      <c r="K555" s="2" t="s">
        <v>1134</v>
      </c>
      <c r="L555" s="2" t="s">
        <v>1488</v>
      </c>
      <c r="M555" s="2" t="s">
        <v>2438</v>
      </c>
      <c r="N555" s="2" t="s">
        <v>72</v>
      </c>
      <c r="O555" s="2"/>
      <c r="P555" s="2" t="s">
        <v>3245</v>
      </c>
      <c r="Q555" s="18"/>
      <c r="R555" s="2" t="s">
        <v>1255</v>
      </c>
      <c r="S555" s="3"/>
      <c r="T555" s="2">
        <v>3134953524</v>
      </c>
    </row>
    <row r="556" spans="1:20" s="25" customFormat="1" ht="42.75" x14ac:dyDescent="0.25">
      <c r="A556" s="8">
        <v>546</v>
      </c>
      <c r="B556" s="8" t="s">
        <v>1128</v>
      </c>
      <c r="C556" s="2" t="s">
        <v>3238</v>
      </c>
      <c r="D556" s="2" t="s">
        <v>3827</v>
      </c>
      <c r="E556" s="10" t="s">
        <v>3240</v>
      </c>
      <c r="F556" s="2" t="s">
        <v>3828</v>
      </c>
      <c r="G556" s="2">
        <v>21</v>
      </c>
      <c r="H556" s="8" t="s">
        <v>1133</v>
      </c>
      <c r="I556" s="8" t="s">
        <v>1134</v>
      </c>
      <c r="J556" s="8" t="s">
        <v>1134</v>
      </c>
      <c r="K556" s="8" t="s">
        <v>1134</v>
      </c>
      <c r="L556" s="10" t="s">
        <v>1488</v>
      </c>
      <c r="M556" s="10" t="s">
        <v>1488</v>
      </c>
      <c r="N556" s="2" t="s">
        <v>72</v>
      </c>
      <c r="O556" s="2"/>
      <c r="P556" s="10" t="s">
        <v>3246</v>
      </c>
      <c r="Q556" s="27" t="s">
        <v>3857</v>
      </c>
      <c r="R556" s="8" t="s">
        <v>1255</v>
      </c>
      <c r="S556" s="3"/>
      <c r="T556" s="10">
        <v>3132457628</v>
      </c>
    </row>
    <row r="557" spans="1:20" s="25" customFormat="1" ht="71.25" x14ac:dyDescent="0.25">
      <c r="A557" s="8">
        <v>547</v>
      </c>
      <c r="B557" s="8" t="s">
        <v>1128</v>
      </c>
      <c r="C557" s="2" t="s">
        <v>3238</v>
      </c>
      <c r="D557" s="2" t="s">
        <v>3829</v>
      </c>
      <c r="E557" s="10" t="s">
        <v>3859</v>
      </c>
      <c r="F557" s="2" t="s">
        <v>3830</v>
      </c>
      <c r="G557" s="2">
        <v>69</v>
      </c>
      <c r="H557" s="8" t="s">
        <v>1133</v>
      </c>
      <c r="I557" s="8" t="s">
        <v>1134</v>
      </c>
      <c r="J557" s="8" t="s">
        <v>1134</v>
      </c>
      <c r="K557" s="8" t="s">
        <v>1134</v>
      </c>
      <c r="L557" s="10" t="s">
        <v>1488</v>
      </c>
      <c r="M557" s="10" t="s">
        <v>1488</v>
      </c>
      <c r="N557" s="2" t="s">
        <v>72</v>
      </c>
      <c r="O557" s="2"/>
      <c r="P557" s="10" t="s">
        <v>3247</v>
      </c>
      <c r="Q557" s="27" t="s">
        <v>3858</v>
      </c>
      <c r="R557" s="8" t="s">
        <v>1255</v>
      </c>
      <c r="S557" s="3"/>
      <c r="T557" s="10">
        <v>3108579251</v>
      </c>
    </row>
    <row r="558" spans="1:20" s="25" customFormat="1" ht="42.75" x14ac:dyDescent="0.25">
      <c r="A558" s="8">
        <v>548</v>
      </c>
      <c r="B558" s="8" t="s">
        <v>1128</v>
      </c>
      <c r="C558" s="2" t="s">
        <v>3238</v>
      </c>
      <c r="D558" s="2" t="s">
        <v>3831</v>
      </c>
      <c r="E558" s="10" t="s">
        <v>3241</v>
      </c>
      <c r="F558" s="2" t="s">
        <v>3832</v>
      </c>
      <c r="G558" s="2">
        <v>26</v>
      </c>
      <c r="H558" s="8" t="s">
        <v>1133</v>
      </c>
      <c r="I558" s="8" t="s">
        <v>1281</v>
      </c>
      <c r="J558" s="8" t="s">
        <v>1134</v>
      </c>
      <c r="K558" s="8" t="s">
        <v>1134</v>
      </c>
      <c r="L558" s="10" t="s">
        <v>1488</v>
      </c>
      <c r="M558" s="10" t="s">
        <v>1488</v>
      </c>
      <c r="N558" s="2" t="s">
        <v>72</v>
      </c>
      <c r="O558" s="2"/>
      <c r="P558" s="10" t="s">
        <v>3248</v>
      </c>
      <c r="Q558" s="27"/>
      <c r="R558" s="8" t="s">
        <v>1255</v>
      </c>
      <c r="S558" s="3"/>
      <c r="T558" s="10">
        <v>3115645433</v>
      </c>
    </row>
    <row r="559" spans="1:20" s="25" customFormat="1" ht="57" x14ac:dyDescent="0.25">
      <c r="A559" s="8">
        <v>549</v>
      </c>
      <c r="B559" s="8" t="s">
        <v>1128</v>
      </c>
      <c r="C559" s="2" t="s">
        <v>3238</v>
      </c>
      <c r="D559" s="2" t="s">
        <v>3833</v>
      </c>
      <c r="E559" s="10" t="s">
        <v>3242</v>
      </c>
      <c r="F559" s="2" t="s">
        <v>3834</v>
      </c>
      <c r="G559" s="2">
        <v>20</v>
      </c>
      <c r="H559" s="8" t="s">
        <v>1143</v>
      </c>
      <c r="I559" s="8" t="s">
        <v>1463</v>
      </c>
      <c r="J559" s="8" t="s">
        <v>1134</v>
      </c>
      <c r="K559" s="8" t="s">
        <v>1134</v>
      </c>
      <c r="L559" s="8" t="s">
        <v>2591</v>
      </c>
      <c r="M559" s="10" t="s">
        <v>3254</v>
      </c>
      <c r="N559" s="2" t="s">
        <v>72</v>
      </c>
      <c r="O559" s="2"/>
      <c r="P559" s="10" t="s">
        <v>3249</v>
      </c>
      <c r="Q559" s="27"/>
      <c r="R559" s="8" t="s">
        <v>1255</v>
      </c>
      <c r="S559" s="3"/>
      <c r="T559" s="10">
        <v>3202661085</v>
      </c>
    </row>
    <row r="560" spans="1:20" s="25" customFormat="1" ht="42.75" x14ac:dyDescent="0.25">
      <c r="A560" s="8">
        <v>550</v>
      </c>
      <c r="B560" s="8" t="s">
        <v>1128</v>
      </c>
      <c r="C560" s="2" t="s">
        <v>3238</v>
      </c>
      <c r="D560" s="2" t="s">
        <v>3835</v>
      </c>
      <c r="E560" s="10" t="s">
        <v>3243</v>
      </c>
      <c r="F560" s="2" t="s">
        <v>3836</v>
      </c>
      <c r="G560" s="2">
        <v>18</v>
      </c>
      <c r="H560" s="8" t="s">
        <v>1143</v>
      </c>
      <c r="I560" s="8" t="s">
        <v>1463</v>
      </c>
      <c r="J560" s="8" t="s">
        <v>1134</v>
      </c>
      <c r="K560" s="8" t="s">
        <v>1134</v>
      </c>
      <c r="L560" s="8" t="s">
        <v>2591</v>
      </c>
      <c r="M560" s="10" t="s">
        <v>2405</v>
      </c>
      <c r="N560" s="2" t="s">
        <v>72</v>
      </c>
      <c r="O560" s="2"/>
      <c r="P560" s="10" t="s">
        <v>3250</v>
      </c>
      <c r="Q560" s="27"/>
      <c r="R560" s="8" t="s">
        <v>1255</v>
      </c>
      <c r="S560" s="3"/>
      <c r="T560" s="10">
        <v>3213219500</v>
      </c>
    </row>
    <row r="561" spans="1:20" s="25" customFormat="1" ht="65.25" customHeight="1" x14ac:dyDescent="0.25">
      <c r="A561" s="8">
        <v>551</v>
      </c>
      <c r="B561" s="8" t="s">
        <v>1128</v>
      </c>
      <c r="C561" s="2" t="s">
        <v>3238</v>
      </c>
      <c r="D561" s="2" t="s">
        <v>3837</v>
      </c>
      <c r="E561" s="10"/>
      <c r="F561" s="2" t="s">
        <v>3838</v>
      </c>
      <c r="G561" s="2">
        <v>28</v>
      </c>
      <c r="H561" s="8" t="s">
        <v>1133</v>
      </c>
      <c r="I561" s="8" t="s">
        <v>1134</v>
      </c>
      <c r="J561" s="8" t="s">
        <v>1134</v>
      </c>
      <c r="K561" s="8" t="s">
        <v>1134</v>
      </c>
      <c r="L561" s="8" t="s">
        <v>2191</v>
      </c>
      <c r="M561" s="10" t="s">
        <v>2744</v>
      </c>
      <c r="N561" s="2" t="s">
        <v>72</v>
      </c>
      <c r="O561" s="2"/>
      <c r="P561" s="10" t="s">
        <v>3251</v>
      </c>
      <c r="Q561" s="27" t="s">
        <v>3839</v>
      </c>
      <c r="R561" s="8" t="s">
        <v>1255</v>
      </c>
      <c r="S561" s="3"/>
      <c r="T561" s="10">
        <v>3132144555</v>
      </c>
    </row>
    <row r="562" spans="1:20" s="25" customFormat="1" ht="57" x14ac:dyDescent="0.25">
      <c r="A562" s="8">
        <v>552</v>
      </c>
      <c r="B562" s="8" t="s">
        <v>1128</v>
      </c>
      <c r="C562" s="2" t="s">
        <v>3238</v>
      </c>
      <c r="D562" s="2" t="s">
        <v>3843</v>
      </c>
      <c r="E562" s="10" t="s">
        <v>3844</v>
      </c>
      <c r="F562" s="2" t="s">
        <v>3842</v>
      </c>
      <c r="G562" s="2">
        <v>47</v>
      </c>
      <c r="H562" s="8" t="s">
        <v>1133</v>
      </c>
      <c r="I562" s="8" t="s">
        <v>1134</v>
      </c>
      <c r="J562" s="8" t="s">
        <v>1134</v>
      </c>
      <c r="K562" s="8" t="s">
        <v>1134</v>
      </c>
      <c r="L562" s="8" t="s">
        <v>2191</v>
      </c>
      <c r="M562" s="10" t="s">
        <v>2744</v>
      </c>
      <c r="N562" s="2" t="s">
        <v>72</v>
      </c>
      <c r="O562" s="2"/>
      <c r="P562" s="10" t="s">
        <v>3252</v>
      </c>
      <c r="Q562" s="27" t="s">
        <v>3845</v>
      </c>
      <c r="R562" s="8" t="s">
        <v>1255</v>
      </c>
      <c r="S562" s="3"/>
      <c r="T562" s="10">
        <v>3118410828</v>
      </c>
    </row>
    <row r="563" spans="1:20" s="25" customFormat="1" ht="57" x14ac:dyDescent="0.25">
      <c r="A563" s="8">
        <v>553</v>
      </c>
      <c r="B563" s="8" t="s">
        <v>1128</v>
      </c>
      <c r="C563" s="2" t="s">
        <v>3238</v>
      </c>
      <c r="D563" s="2" t="s">
        <v>3840</v>
      </c>
      <c r="E563" s="10" t="s">
        <v>3244</v>
      </c>
      <c r="F563" s="2" t="s">
        <v>3841</v>
      </c>
      <c r="G563" s="2">
        <v>26</v>
      </c>
      <c r="H563" s="8" t="s">
        <v>1133</v>
      </c>
      <c r="I563" s="8" t="s">
        <v>1134</v>
      </c>
      <c r="J563" s="8" t="s">
        <v>1134</v>
      </c>
      <c r="K563" s="8" t="s">
        <v>1134</v>
      </c>
      <c r="L563" s="8" t="s">
        <v>1321</v>
      </c>
      <c r="M563" s="10" t="s">
        <v>2837</v>
      </c>
      <c r="N563" s="2" t="s">
        <v>72</v>
      </c>
      <c r="O563" s="2"/>
      <c r="P563" s="10" t="s">
        <v>3253</v>
      </c>
      <c r="Q563" s="27" t="s">
        <v>3860</v>
      </c>
      <c r="R563" s="8" t="s">
        <v>1255</v>
      </c>
      <c r="S563" s="3"/>
      <c r="T563" s="10">
        <v>3187709421</v>
      </c>
    </row>
    <row r="564" spans="1:20" s="25" customFormat="1" ht="57" x14ac:dyDescent="0.25">
      <c r="A564" s="8">
        <v>554</v>
      </c>
      <c r="B564" s="8" t="s">
        <v>1128</v>
      </c>
      <c r="C564" s="2" t="s">
        <v>3255</v>
      </c>
      <c r="D564" s="2" t="s">
        <v>3851</v>
      </c>
      <c r="E564" s="2" t="s">
        <v>3256</v>
      </c>
      <c r="F564" s="2" t="s">
        <v>3850</v>
      </c>
      <c r="G564" s="2">
        <v>24</v>
      </c>
      <c r="H564" s="8" t="s">
        <v>1133</v>
      </c>
      <c r="I564" s="8" t="s">
        <v>1134</v>
      </c>
      <c r="J564" s="8" t="s">
        <v>1134</v>
      </c>
      <c r="K564" s="8" t="s">
        <v>1134</v>
      </c>
      <c r="L564" s="8" t="s">
        <v>3262</v>
      </c>
      <c r="M564" s="8" t="s">
        <v>3262</v>
      </c>
      <c r="N564" s="2" t="s">
        <v>72</v>
      </c>
      <c r="O564" s="2"/>
      <c r="P564" s="10" t="s">
        <v>3257</v>
      </c>
      <c r="Q564" s="27"/>
      <c r="R564" s="8" t="s">
        <v>1255</v>
      </c>
      <c r="S564" s="3"/>
      <c r="T564" s="10">
        <v>3178686594</v>
      </c>
    </row>
    <row r="565" spans="1:20" s="25" customFormat="1" ht="28.5" x14ac:dyDescent="0.25">
      <c r="A565" s="8">
        <v>555</v>
      </c>
      <c r="B565" s="8" t="s">
        <v>1128</v>
      </c>
      <c r="C565" s="2" t="s">
        <v>3255</v>
      </c>
      <c r="D565" s="2" t="s">
        <v>3853</v>
      </c>
      <c r="E565" s="2" t="s">
        <v>3854</v>
      </c>
      <c r="F565" s="2" t="s">
        <v>3852</v>
      </c>
      <c r="G565" s="2">
        <v>28</v>
      </c>
      <c r="H565" s="8" t="s">
        <v>1133</v>
      </c>
      <c r="I565" s="8" t="s">
        <v>1134</v>
      </c>
      <c r="J565" s="8" t="s">
        <v>1134</v>
      </c>
      <c r="K565" s="8" t="s">
        <v>1134</v>
      </c>
      <c r="L565" s="8" t="s">
        <v>3261</v>
      </c>
      <c r="M565" s="8" t="s">
        <v>3262</v>
      </c>
      <c r="N565" s="2" t="s">
        <v>72</v>
      </c>
      <c r="O565" s="2"/>
      <c r="P565" s="10" t="s">
        <v>3258</v>
      </c>
      <c r="Q565" s="27"/>
      <c r="R565" s="8" t="s">
        <v>1255</v>
      </c>
      <c r="S565" s="3"/>
      <c r="T565" s="10">
        <v>3112863974</v>
      </c>
    </row>
    <row r="566" spans="1:20" s="25" customFormat="1" ht="28.5" x14ac:dyDescent="0.25">
      <c r="A566" s="8">
        <v>556</v>
      </c>
      <c r="B566" s="8" t="s">
        <v>1128</v>
      </c>
      <c r="C566" s="2" t="s">
        <v>3255</v>
      </c>
      <c r="D566" s="2" t="s">
        <v>3855</v>
      </c>
      <c r="E566" s="2"/>
      <c r="F566" s="2" t="s">
        <v>3856</v>
      </c>
      <c r="G566" s="2">
        <v>15</v>
      </c>
      <c r="H566" s="8" t="s">
        <v>1133</v>
      </c>
      <c r="I566" s="8" t="s">
        <v>1134</v>
      </c>
      <c r="J566" s="8" t="s">
        <v>1134</v>
      </c>
      <c r="K566" s="8" t="s">
        <v>1134</v>
      </c>
      <c r="L566" s="10" t="s">
        <v>3260</v>
      </c>
      <c r="M566" s="8" t="s">
        <v>3861</v>
      </c>
      <c r="N566" s="2" t="s">
        <v>72</v>
      </c>
      <c r="O566" s="2"/>
      <c r="P566" s="10" t="s">
        <v>3259</v>
      </c>
      <c r="Q566" s="27"/>
      <c r="R566" s="8" t="s">
        <v>1255</v>
      </c>
      <c r="S566" s="3"/>
      <c r="T566" s="10">
        <v>3118165383</v>
      </c>
    </row>
    <row r="567" spans="1:20" s="25" customFormat="1" ht="42.75" x14ac:dyDescent="0.25">
      <c r="A567" s="8">
        <v>557</v>
      </c>
      <c r="B567" s="8" t="s">
        <v>1128</v>
      </c>
      <c r="C567" s="2" t="s">
        <v>3263</v>
      </c>
      <c r="D567" s="2" t="s">
        <v>3862</v>
      </c>
      <c r="E567" s="2" t="s">
        <v>3264</v>
      </c>
      <c r="F567" s="2" t="s">
        <v>3265</v>
      </c>
      <c r="G567" s="2">
        <v>42</v>
      </c>
      <c r="H567" s="8" t="s">
        <v>1133</v>
      </c>
      <c r="I567" s="8" t="s">
        <v>1134</v>
      </c>
      <c r="J567" s="8" t="s">
        <v>1134</v>
      </c>
      <c r="K567" s="8" t="s">
        <v>1134</v>
      </c>
      <c r="L567" s="8" t="s">
        <v>1135</v>
      </c>
      <c r="M567" s="27" t="s">
        <v>3266</v>
      </c>
      <c r="N567" s="2" t="s">
        <v>72</v>
      </c>
      <c r="O567" s="2"/>
      <c r="P567" s="2" t="s">
        <v>4027</v>
      </c>
      <c r="Q567" s="27" t="s">
        <v>3267</v>
      </c>
      <c r="R567" s="8" t="s">
        <v>1255</v>
      </c>
      <c r="S567" s="2"/>
      <c r="T567" s="2">
        <v>3112701310</v>
      </c>
    </row>
    <row r="568" spans="1:20" s="25" customFormat="1" ht="57" x14ac:dyDescent="0.25">
      <c r="A568" s="8">
        <v>558</v>
      </c>
      <c r="B568" s="8" t="s">
        <v>1128</v>
      </c>
      <c r="C568" s="2" t="s">
        <v>3263</v>
      </c>
      <c r="D568" s="2" t="s">
        <v>3268</v>
      </c>
      <c r="E568" s="2" t="s">
        <v>3269</v>
      </c>
      <c r="F568" s="2" t="s">
        <v>3270</v>
      </c>
      <c r="G568" s="2">
        <v>50</v>
      </c>
      <c r="H568" s="8" t="s">
        <v>1133</v>
      </c>
      <c r="I568" s="8" t="s">
        <v>1134</v>
      </c>
      <c r="J568" s="8" t="s">
        <v>1134</v>
      </c>
      <c r="K568" s="8" t="s">
        <v>1134</v>
      </c>
      <c r="L568" s="8" t="s">
        <v>1135</v>
      </c>
      <c r="M568" s="27" t="s">
        <v>2744</v>
      </c>
      <c r="N568" s="2" t="s">
        <v>71</v>
      </c>
      <c r="O568" s="8" t="s">
        <v>1244</v>
      </c>
      <c r="P568" s="2" t="s">
        <v>3271</v>
      </c>
      <c r="Q568" s="27" t="s">
        <v>3272</v>
      </c>
      <c r="R568" s="8" t="s">
        <v>1255</v>
      </c>
      <c r="S568" s="2"/>
      <c r="T568" s="4" t="s">
        <v>3314</v>
      </c>
    </row>
    <row r="569" spans="1:20" s="25" customFormat="1" ht="42.75" x14ac:dyDescent="0.25">
      <c r="A569" s="8">
        <v>559</v>
      </c>
      <c r="B569" s="8" t="s">
        <v>1128</v>
      </c>
      <c r="C569" s="2" t="s">
        <v>3263</v>
      </c>
      <c r="D569" s="2" t="s">
        <v>3273</v>
      </c>
      <c r="E569" s="2" t="s">
        <v>3274</v>
      </c>
      <c r="F569" s="2" t="s">
        <v>3867</v>
      </c>
      <c r="G569" s="2">
        <v>23</v>
      </c>
      <c r="H569" s="8" t="s">
        <v>1133</v>
      </c>
      <c r="I569" s="8" t="s">
        <v>3868</v>
      </c>
      <c r="J569" s="8" t="s">
        <v>1134</v>
      </c>
      <c r="K569" s="8" t="s">
        <v>1134</v>
      </c>
      <c r="L569" s="8" t="s">
        <v>1135</v>
      </c>
      <c r="M569" s="27" t="s">
        <v>3869</v>
      </c>
      <c r="N569" s="2" t="s">
        <v>71</v>
      </c>
      <c r="O569" s="8" t="s">
        <v>1244</v>
      </c>
      <c r="P569" s="2" t="s">
        <v>3276</v>
      </c>
      <c r="Q569" s="27" t="s">
        <v>3057</v>
      </c>
      <c r="R569" s="8" t="s">
        <v>1255</v>
      </c>
      <c r="S569" s="2"/>
      <c r="T569" s="2" t="s">
        <v>3277</v>
      </c>
    </row>
    <row r="570" spans="1:20" s="25" customFormat="1" ht="42.75" x14ac:dyDescent="0.25">
      <c r="A570" s="8">
        <v>560</v>
      </c>
      <c r="B570" s="8" t="s">
        <v>1128</v>
      </c>
      <c r="C570" s="2" t="s">
        <v>3263</v>
      </c>
      <c r="D570" s="2" t="s">
        <v>3278</v>
      </c>
      <c r="E570" s="2" t="s">
        <v>3311</v>
      </c>
      <c r="F570" s="2" t="s">
        <v>3870</v>
      </c>
      <c r="G570" s="2">
        <v>32</v>
      </c>
      <c r="H570" s="8" t="s">
        <v>1133</v>
      </c>
      <c r="I570" s="8" t="s">
        <v>1134</v>
      </c>
      <c r="J570" s="8" t="s">
        <v>1134</v>
      </c>
      <c r="K570" s="8" t="s">
        <v>1134</v>
      </c>
      <c r="L570" s="8" t="s">
        <v>1135</v>
      </c>
      <c r="M570" s="27"/>
      <c r="N570" s="2" t="s">
        <v>71</v>
      </c>
      <c r="O570" s="8" t="s">
        <v>1244</v>
      </c>
      <c r="P570" s="2" t="s">
        <v>3280</v>
      </c>
      <c r="Q570" s="27" t="s">
        <v>3081</v>
      </c>
      <c r="R570" s="8" t="s">
        <v>1255</v>
      </c>
      <c r="S570" s="2"/>
      <c r="T570" s="2">
        <v>3203450322</v>
      </c>
    </row>
    <row r="571" spans="1:20" s="25" customFormat="1" ht="42.75" x14ac:dyDescent="0.25">
      <c r="A571" s="8">
        <v>561</v>
      </c>
      <c r="B571" s="8" t="s">
        <v>1128</v>
      </c>
      <c r="C571" s="2" t="s">
        <v>3263</v>
      </c>
      <c r="D571" s="2" t="s">
        <v>3281</v>
      </c>
      <c r="E571" s="2" t="s">
        <v>3282</v>
      </c>
      <c r="F571" s="2" t="s">
        <v>3283</v>
      </c>
      <c r="G571" s="2"/>
      <c r="H571" s="8" t="s">
        <v>1133</v>
      </c>
      <c r="I571" s="8" t="s">
        <v>1134</v>
      </c>
      <c r="J571" s="8" t="s">
        <v>1134</v>
      </c>
      <c r="K571" s="8" t="s">
        <v>1134</v>
      </c>
      <c r="L571" s="8" t="s">
        <v>1135</v>
      </c>
      <c r="M571" s="27" t="s">
        <v>3284</v>
      </c>
      <c r="N571" s="2" t="s">
        <v>71</v>
      </c>
      <c r="O571" s="8" t="s">
        <v>1244</v>
      </c>
      <c r="P571" s="2" t="s">
        <v>3285</v>
      </c>
      <c r="Q571" s="27" t="s">
        <v>3057</v>
      </c>
      <c r="R571" s="8" t="s">
        <v>1255</v>
      </c>
      <c r="S571" s="2"/>
      <c r="T571" s="2" t="s">
        <v>3286</v>
      </c>
    </row>
    <row r="572" spans="1:20" s="25" customFormat="1" ht="57" x14ac:dyDescent="0.25">
      <c r="A572" s="8">
        <v>562</v>
      </c>
      <c r="B572" s="8" t="s">
        <v>1128</v>
      </c>
      <c r="C572" s="2" t="s">
        <v>3263</v>
      </c>
      <c r="D572" s="2" t="s">
        <v>3287</v>
      </c>
      <c r="E572" s="2" t="s">
        <v>3288</v>
      </c>
      <c r="F572" s="2" t="s">
        <v>3289</v>
      </c>
      <c r="G572" s="2">
        <v>35</v>
      </c>
      <c r="H572" s="8" t="s">
        <v>1133</v>
      </c>
      <c r="I572" s="8" t="s">
        <v>3695</v>
      </c>
      <c r="J572" s="8" t="s">
        <v>1134</v>
      </c>
      <c r="K572" s="8" t="s">
        <v>1134</v>
      </c>
      <c r="L572" s="8" t="s">
        <v>1135</v>
      </c>
      <c r="M572" s="27" t="s">
        <v>3318</v>
      </c>
      <c r="N572" s="2" t="s">
        <v>71</v>
      </c>
      <c r="O572" s="8" t="s">
        <v>1244</v>
      </c>
      <c r="P572" s="2" t="s">
        <v>3316</v>
      </c>
      <c r="Q572" s="27" t="s">
        <v>3057</v>
      </c>
      <c r="R572" s="8" t="s">
        <v>1255</v>
      </c>
      <c r="S572" s="2"/>
      <c r="T572" s="2" t="s">
        <v>3317</v>
      </c>
    </row>
    <row r="573" spans="1:20" s="25" customFormat="1" ht="57" x14ac:dyDescent="0.25">
      <c r="A573" s="8">
        <v>563</v>
      </c>
      <c r="B573" s="8" t="s">
        <v>1128</v>
      </c>
      <c r="C573" s="2" t="s">
        <v>3263</v>
      </c>
      <c r="D573" s="2" t="s">
        <v>3863</v>
      </c>
      <c r="E573" s="2" t="s">
        <v>3290</v>
      </c>
      <c r="F573" s="2" t="s">
        <v>3864</v>
      </c>
      <c r="G573" s="5">
        <v>31</v>
      </c>
      <c r="H573" s="8" t="s">
        <v>1133</v>
      </c>
      <c r="I573" s="8" t="s">
        <v>1382</v>
      </c>
      <c r="J573" s="8" t="s">
        <v>1134</v>
      </c>
      <c r="K573" s="8" t="s">
        <v>1134</v>
      </c>
      <c r="L573" s="8" t="s">
        <v>1135</v>
      </c>
      <c r="M573" s="27" t="s">
        <v>3291</v>
      </c>
      <c r="N573" s="2" t="s">
        <v>71</v>
      </c>
      <c r="O573" s="8" t="s">
        <v>1244</v>
      </c>
      <c r="P573" s="2" t="s">
        <v>3290</v>
      </c>
      <c r="Q573" s="27" t="s">
        <v>3292</v>
      </c>
      <c r="R573" s="8" t="s">
        <v>1255</v>
      </c>
      <c r="S573" s="2"/>
      <c r="T573" s="2">
        <v>3507501015</v>
      </c>
    </row>
    <row r="574" spans="1:20" s="25" customFormat="1" ht="57" x14ac:dyDescent="0.25">
      <c r="A574" s="8">
        <v>564</v>
      </c>
      <c r="B574" s="8" t="s">
        <v>1128</v>
      </c>
      <c r="C574" s="2" t="s">
        <v>3263</v>
      </c>
      <c r="D574" s="2" t="s">
        <v>3293</v>
      </c>
      <c r="E574" s="2" t="s">
        <v>3294</v>
      </c>
      <c r="F574" s="2" t="s">
        <v>3295</v>
      </c>
      <c r="G574" s="5">
        <v>1</v>
      </c>
      <c r="H574" s="8" t="s">
        <v>1133</v>
      </c>
      <c r="I574" s="8" t="s">
        <v>1134</v>
      </c>
      <c r="J574" s="8" t="s">
        <v>1134</v>
      </c>
      <c r="K574" s="8" t="s">
        <v>1134</v>
      </c>
      <c r="L574" s="8" t="s">
        <v>1135</v>
      </c>
      <c r="M574" s="27" t="s">
        <v>1964</v>
      </c>
      <c r="N574" s="2" t="s">
        <v>71</v>
      </c>
      <c r="O574" s="8" t="s">
        <v>1244</v>
      </c>
      <c r="P574" s="2" t="s">
        <v>4028</v>
      </c>
      <c r="Q574" s="27" t="s">
        <v>3296</v>
      </c>
      <c r="R574" s="8" t="s">
        <v>1255</v>
      </c>
      <c r="S574" s="3" t="s">
        <v>3297</v>
      </c>
      <c r="T574" s="2" t="s">
        <v>3315</v>
      </c>
    </row>
    <row r="575" spans="1:20" s="25" customFormat="1" ht="42.75" x14ac:dyDescent="0.25">
      <c r="A575" s="8">
        <v>565</v>
      </c>
      <c r="B575" s="8" t="s">
        <v>1128</v>
      </c>
      <c r="C575" s="2" t="s">
        <v>3263</v>
      </c>
      <c r="D575" s="2" t="s">
        <v>3298</v>
      </c>
      <c r="E575" s="2" t="s">
        <v>3299</v>
      </c>
      <c r="F575" s="2" t="s">
        <v>3300</v>
      </c>
      <c r="G575" s="2">
        <v>12</v>
      </c>
      <c r="H575" s="8" t="s">
        <v>1133</v>
      </c>
      <c r="I575" s="8" t="s">
        <v>1134</v>
      </c>
      <c r="J575" s="8" t="s">
        <v>1134</v>
      </c>
      <c r="K575" s="8" t="s">
        <v>1134</v>
      </c>
      <c r="L575" s="8" t="s">
        <v>1135</v>
      </c>
      <c r="M575" s="27" t="s">
        <v>1305</v>
      </c>
      <c r="N575" s="2" t="s">
        <v>71</v>
      </c>
      <c r="O575" s="8" t="s">
        <v>1244</v>
      </c>
      <c r="P575" s="2" t="s">
        <v>3301</v>
      </c>
      <c r="Q575" s="27" t="s">
        <v>3302</v>
      </c>
      <c r="R575" s="8" t="s">
        <v>1255</v>
      </c>
      <c r="S575" s="27" t="s">
        <v>3303</v>
      </c>
      <c r="T575" s="4" t="s">
        <v>3304</v>
      </c>
    </row>
    <row r="576" spans="1:20" s="25" customFormat="1" ht="114" x14ac:dyDescent="0.25">
      <c r="A576" s="8">
        <v>566</v>
      </c>
      <c r="B576" s="8" t="s">
        <v>1128</v>
      </c>
      <c r="C576" s="2" t="s">
        <v>3263</v>
      </c>
      <c r="D576" s="2" t="s">
        <v>3871</v>
      </c>
      <c r="E576" s="2" t="s">
        <v>3305</v>
      </c>
      <c r="F576" s="2" t="s">
        <v>3872</v>
      </c>
      <c r="G576" s="2">
        <v>60</v>
      </c>
      <c r="H576" s="8" t="s">
        <v>1133</v>
      </c>
      <c r="I576" s="8" t="s">
        <v>1281</v>
      </c>
      <c r="J576" s="8" t="s">
        <v>1134</v>
      </c>
      <c r="K576" s="2" t="s">
        <v>71</v>
      </c>
      <c r="L576" s="8" t="s">
        <v>2591</v>
      </c>
      <c r="M576" s="27" t="s">
        <v>3306</v>
      </c>
      <c r="N576" s="2" t="s">
        <v>71</v>
      </c>
      <c r="O576" s="8" t="s">
        <v>1244</v>
      </c>
      <c r="P576" s="2"/>
      <c r="Q576" s="27"/>
      <c r="R576" s="8" t="s">
        <v>1255</v>
      </c>
      <c r="S576" s="2"/>
      <c r="T576" s="2">
        <v>3227298632</v>
      </c>
    </row>
    <row r="577" spans="1:20" s="25" customFormat="1" ht="42.75" x14ac:dyDescent="0.25">
      <c r="A577" s="8">
        <v>567</v>
      </c>
      <c r="B577" s="8" t="s">
        <v>1128</v>
      </c>
      <c r="C577" s="2" t="s">
        <v>3263</v>
      </c>
      <c r="D577" s="2" t="s">
        <v>3865</v>
      </c>
      <c r="E577" s="2" t="s">
        <v>3307</v>
      </c>
      <c r="F577" s="2" t="s">
        <v>3308</v>
      </c>
      <c r="G577" s="2">
        <v>26</v>
      </c>
      <c r="H577" s="8" t="s">
        <v>1133</v>
      </c>
      <c r="I577" s="8" t="s">
        <v>1382</v>
      </c>
      <c r="J577" s="8" t="s">
        <v>1134</v>
      </c>
      <c r="K577" s="2" t="s">
        <v>71</v>
      </c>
      <c r="L577" s="8" t="s">
        <v>1135</v>
      </c>
      <c r="M577" s="27" t="s">
        <v>3033</v>
      </c>
      <c r="N577" s="2" t="s">
        <v>71</v>
      </c>
      <c r="O577" s="8" t="s">
        <v>1244</v>
      </c>
      <c r="P577" s="2" t="s">
        <v>3309</v>
      </c>
      <c r="Q577" s="27"/>
      <c r="R577" s="8" t="s">
        <v>1255</v>
      </c>
      <c r="S577" s="3" t="s">
        <v>3310</v>
      </c>
      <c r="T577" s="4">
        <v>3227298632</v>
      </c>
    </row>
    <row r="578" spans="1:20" s="25" customFormat="1" ht="42.75" x14ac:dyDescent="0.25">
      <c r="A578" s="8">
        <v>568</v>
      </c>
      <c r="B578" s="8" t="s">
        <v>1128</v>
      </c>
      <c r="C578" s="2" t="s">
        <v>3263</v>
      </c>
      <c r="D578" s="2" t="s">
        <v>3873</v>
      </c>
      <c r="E578" s="2" t="s">
        <v>3311</v>
      </c>
      <c r="F578" s="2" t="s">
        <v>3279</v>
      </c>
      <c r="G578" s="2">
        <v>32</v>
      </c>
      <c r="H578" s="8" t="s">
        <v>1133</v>
      </c>
      <c r="I578" s="8" t="s">
        <v>1134</v>
      </c>
      <c r="J578" s="8" t="s">
        <v>1134</v>
      </c>
      <c r="K578" s="2" t="s">
        <v>71</v>
      </c>
      <c r="L578" s="8" t="s">
        <v>1135</v>
      </c>
      <c r="M578" s="27" t="s">
        <v>3312</v>
      </c>
      <c r="N578" s="2" t="s">
        <v>71</v>
      </c>
      <c r="O578" s="8" t="s">
        <v>1244</v>
      </c>
      <c r="P578" s="2" t="s">
        <v>3313</v>
      </c>
      <c r="Q578" s="27" t="s">
        <v>3079</v>
      </c>
      <c r="R578" s="8" t="s">
        <v>1255</v>
      </c>
      <c r="S578" s="2"/>
      <c r="T578" s="2" t="s">
        <v>3866</v>
      </c>
    </row>
    <row r="579" spans="1:20" s="25" customFormat="1" ht="71.25" x14ac:dyDescent="0.25">
      <c r="A579" s="8">
        <v>569</v>
      </c>
      <c r="B579" s="8" t="s">
        <v>1128</v>
      </c>
      <c r="C579" s="2" t="s">
        <v>3263</v>
      </c>
      <c r="D579" s="2" t="s">
        <v>3875</v>
      </c>
      <c r="E579" s="10" t="s">
        <v>3319</v>
      </c>
      <c r="F579" s="2" t="s">
        <v>3874</v>
      </c>
      <c r="G579" s="2">
        <v>34</v>
      </c>
      <c r="H579" s="8" t="s">
        <v>1133</v>
      </c>
      <c r="I579" s="8" t="s">
        <v>1134</v>
      </c>
      <c r="J579" s="8" t="s">
        <v>1134</v>
      </c>
      <c r="K579" s="8" t="s">
        <v>1134</v>
      </c>
      <c r="L579" s="8" t="s">
        <v>1135</v>
      </c>
      <c r="M579" s="10" t="s">
        <v>3404</v>
      </c>
      <c r="N579" s="2" t="s">
        <v>72</v>
      </c>
      <c r="O579" s="2"/>
      <c r="P579" s="10" t="s">
        <v>3322</v>
      </c>
      <c r="Q579" s="27" t="s">
        <v>3876</v>
      </c>
      <c r="R579" s="8" t="s">
        <v>1255</v>
      </c>
      <c r="S579" s="3"/>
      <c r="T579" s="10">
        <v>3138781378</v>
      </c>
    </row>
    <row r="580" spans="1:20" s="25" customFormat="1" ht="42.75" x14ac:dyDescent="0.25">
      <c r="A580" s="8">
        <v>570</v>
      </c>
      <c r="B580" s="8" t="s">
        <v>1128</v>
      </c>
      <c r="C580" s="2" t="s">
        <v>3263</v>
      </c>
      <c r="D580" s="2" t="s">
        <v>3877</v>
      </c>
      <c r="E580" s="10" t="s">
        <v>3320</v>
      </c>
      <c r="F580" s="2" t="s">
        <v>3878</v>
      </c>
      <c r="G580" s="2">
        <v>20</v>
      </c>
      <c r="H580" s="8" t="s">
        <v>1133</v>
      </c>
      <c r="I580" s="8" t="s">
        <v>1134</v>
      </c>
      <c r="J580" s="8" t="s">
        <v>1134</v>
      </c>
      <c r="K580" s="8" t="s">
        <v>1134</v>
      </c>
      <c r="L580" s="8" t="s">
        <v>3261</v>
      </c>
      <c r="M580" s="8" t="s">
        <v>3261</v>
      </c>
      <c r="N580" s="2" t="s">
        <v>72</v>
      </c>
      <c r="O580" s="2"/>
      <c r="P580" s="10" t="s">
        <v>3323</v>
      </c>
      <c r="Q580" s="27" t="s">
        <v>3879</v>
      </c>
      <c r="R580" s="8" t="s">
        <v>1255</v>
      </c>
      <c r="S580" s="3"/>
      <c r="T580" s="10">
        <v>3118206279</v>
      </c>
    </row>
    <row r="581" spans="1:20" s="25" customFormat="1" ht="42.75" x14ac:dyDescent="0.25">
      <c r="A581" s="8">
        <v>571</v>
      </c>
      <c r="B581" s="8" t="s">
        <v>1128</v>
      </c>
      <c r="C581" s="2" t="s">
        <v>3263</v>
      </c>
      <c r="D581" s="2" t="s">
        <v>3887</v>
      </c>
      <c r="E581" s="10" t="s">
        <v>3321</v>
      </c>
      <c r="F581" s="2" t="s">
        <v>3888</v>
      </c>
      <c r="G581" s="2">
        <v>27</v>
      </c>
      <c r="H581" s="8" t="s">
        <v>1143</v>
      </c>
      <c r="I581" s="8" t="s">
        <v>1463</v>
      </c>
      <c r="J581" s="8" t="s">
        <v>1134</v>
      </c>
      <c r="K581" s="8" t="s">
        <v>1134</v>
      </c>
      <c r="L581" s="8" t="s">
        <v>1135</v>
      </c>
      <c r="M581" s="10" t="s">
        <v>2307</v>
      </c>
      <c r="N581" s="2" t="s">
        <v>72</v>
      </c>
      <c r="O581" s="2"/>
      <c r="P581" s="10" t="s">
        <v>3324</v>
      </c>
      <c r="Q581" s="27"/>
      <c r="R581" s="8" t="s">
        <v>1255</v>
      </c>
      <c r="S581" s="3"/>
      <c r="T581" s="10">
        <v>3124861038</v>
      </c>
    </row>
    <row r="582" spans="1:20" s="25" customFormat="1" ht="34.5" customHeight="1" x14ac:dyDescent="0.25">
      <c r="A582" s="8">
        <v>572</v>
      </c>
      <c r="B582" s="8" t="s">
        <v>1128</v>
      </c>
      <c r="C582" s="2" t="s">
        <v>3263</v>
      </c>
      <c r="D582" s="2" t="s">
        <v>4463</v>
      </c>
      <c r="E582" s="10"/>
      <c r="F582" s="2"/>
      <c r="G582" s="2"/>
      <c r="H582" s="8" t="s">
        <v>1143</v>
      </c>
      <c r="I582" s="8" t="s">
        <v>1463</v>
      </c>
      <c r="J582" s="8" t="s">
        <v>1134</v>
      </c>
      <c r="K582" s="8" t="s">
        <v>1134</v>
      </c>
      <c r="L582" s="8" t="s">
        <v>1135</v>
      </c>
      <c r="M582" s="10" t="s">
        <v>2307</v>
      </c>
      <c r="N582" s="2" t="s">
        <v>72</v>
      </c>
      <c r="O582" s="2"/>
      <c r="P582" s="33" t="s">
        <v>4464</v>
      </c>
      <c r="Q582" s="27"/>
      <c r="R582" s="8" t="s">
        <v>1255</v>
      </c>
      <c r="S582" s="3"/>
      <c r="T582" s="10">
        <v>3102505354</v>
      </c>
    </row>
    <row r="583" spans="1:20" s="25" customFormat="1" ht="42.75" x14ac:dyDescent="0.25">
      <c r="A583" s="8">
        <v>573</v>
      </c>
      <c r="B583" s="2" t="s">
        <v>1128</v>
      </c>
      <c r="C583" s="2" t="s">
        <v>3325</v>
      </c>
      <c r="D583" s="2" t="s">
        <v>3326</v>
      </c>
      <c r="E583" s="2" t="s">
        <v>3327</v>
      </c>
      <c r="F583" s="2" t="s">
        <v>3328</v>
      </c>
      <c r="G583" s="2">
        <v>54</v>
      </c>
      <c r="H583" s="2" t="s">
        <v>1133</v>
      </c>
      <c r="I583" s="2" t="s">
        <v>1347</v>
      </c>
      <c r="J583" s="2" t="s">
        <v>1134</v>
      </c>
      <c r="K583" s="2" t="s">
        <v>1134</v>
      </c>
      <c r="L583" s="2" t="s">
        <v>1135</v>
      </c>
      <c r="M583" s="18" t="s">
        <v>2393</v>
      </c>
      <c r="N583" s="2" t="s">
        <v>71</v>
      </c>
      <c r="O583" s="2" t="s">
        <v>1244</v>
      </c>
      <c r="P583" s="2" t="s">
        <v>3329</v>
      </c>
      <c r="Q583" s="18" t="s">
        <v>3081</v>
      </c>
      <c r="R583" s="2" t="s">
        <v>1255</v>
      </c>
      <c r="S583" s="2"/>
      <c r="T583" s="2">
        <v>3213062926</v>
      </c>
    </row>
    <row r="584" spans="1:20" s="25" customFormat="1" ht="57" x14ac:dyDescent="0.25">
      <c r="A584" s="8">
        <v>574</v>
      </c>
      <c r="B584" s="8" t="s">
        <v>1128</v>
      </c>
      <c r="C584" s="2" t="s">
        <v>3325</v>
      </c>
      <c r="D584" s="2" t="s">
        <v>3330</v>
      </c>
      <c r="E584" s="2" t="s">
        <v>3331</v>
      </c>
      <c r="F584" s="2" t="s">
        <v>3332</v>
      </c>
      <c r="G584" s="2">
        <v>45</v>
      </c>
      <c r="H584" s="8" t="s">
        <v>1133</v>
      </c>
      <c r="I584" s="8" t="s">
        <v>1347</v>
      </c>
      <c r="J584" s="8" t="s">
        <v>1134</v>
      </c>
      <c r="K584" s="8" t="s">
        <v>1134</v>
      </c>
      <c r="L584" s="8" t="s">
        <v>1135</v>
      </c>
      <c r="M584" s="27" t="s">
        <v>3291</v>
      </c>
      <c r="N584" s="2" t="s">
        <v>71</v>
      </c>
      <c r="O584" s="8" t="s">
        <v>1244</v>
      </c>
      <c r="P584" s="2" t="s">
        <v>3333</v>
      </c>
      <c r="Q584" s="27" t="s">
        <v>3334</v>
      </c>
      <c r="R584" s="8" t="s">
        <v>1255</v>
      </c>
      <c r="S584" s="17"/>
      <c r="T584" s="4" t="s">
        <v>3335</v>
      </c>
    </row>
    <row r="585" spans="1:20" s="25" customFormat="1" ht="28.5" x14ac:dyDescent="0.25">
      <c r="A585" s="8">
        <v>575</v>
      </c>
      <c r="B585" s="8" t="s">
        <v>1128</v>
      </c>
      <c r="C585" s="2" t="s">
        <v>3325</v>
      </c>
      <c r="D585" s="2" t="s">
        <v>3336</v>
      </c>
      <c r="E585" s="2" t="s">
        <v>3337</v>
      </c>
      <c r="F585" s="2" t="s">
        <v>3338</v>
      </c>
      <c r="G585" s="2">
        <v>30</v>
      </c>
      <c r="H585" s="8" t="s">
        <v>1133</v>
      </c>
      <c r="I585" s="8" t="s">
        <v>1134</v>
      </c>
      <c r="J585" s="8" t="s">
        <v>1134</v>
      </c>
      <c r="K585" s="8" t="s">
        <v>1134</v>
      </c>
      <c r="L585" s="8" t="s">
        <v>2591</v>
      </c>
      <c r="M585" s="27" t="s">
        <v>1305</v>
      </c>
      <c r="N585" s="2" t="s">
        <v>71</v>
      </c>
      <c r="O585" s="8" t="s">
        <v>1244</v>
      </c>
      <c r="P585" s="2" t="s">
        <v>3339</v>
      </c>
      <c r="Q585" s="27" t="s">
        <v>3340</v>
      </c>
      <c r="R585" s="8" t="s">
        <v>1255</v>
      </c>
      <c r="S585" s="3" t="s">
        <v>3341</v>
      </c>
      <c r="T585" s="4">
        <v>3104029404</v>
      </c>
    </row>
    <row r="586" spans="1:20" s="25" customFormat="1" ht="42.75" x14ac:dyDescent="0.25">
      <c r="A586" s="8">
        <v>576</v>
      </c>
      <c r="B586" s="8" t="s">
        <v>1128</v>
      </c>
      <c r="C586" s="2" t="s">
        <v>3325</v>
      </c>
      <c r="D586" s="2" t="s">
        <v>3342</v>
      </c>
      <c r="E586" s="2" t="s">
        <v>3343</v>
      </c>
      <c r="F586" s="2" t="s">
        <v>3344</v>
      </c>
      <c r="G586" s="2">
        <v>30</v>
      </c>
      <c r="H586" s="8" t="s">
        <v>1133</v>
      </c>
      <c r="I586" s="8" t="s">
        <v>1134</v>
      </c>
      <c r="J586" s="8" t="s">
        <v>1134</v>
      </c>
      <c r="K586" s="8" t="s">
        <v>1134</v>
      </c>
      <c r="L586" s="8" t="s">
        <v>1135</v>
      </c>
      <c r="M586" s="27" t="s">
        <v>2029</v>
      </c>
      <c r="N586" s="2" t="s">
        <v>71</v>
      </c>
      <c r="O586" s="8" t="s">
        <v>1244</v>
      </c>
      <c r="P586" s="2" t="s">
        <v>3345</v>
      </c>
      <c r="Q586" s="27" t="s">
        <v>3346</v>
      </c>
      <c r="R586" s="8" t="s">
        <v>1255</v>
      </c>
      <c r="S586" s="3" t="s">
        <v>3347</v>
      </c>
      <c r="T586" s="4">
        <v>3118403440</v>
      </c>
    </row>
    <row r="587" spans="1:20" s="25" customFormat="1" ht="57" x14ac:dyDescent="0.25">
      <c r="A587" s="8">
        <v>577</v>
      </c>
      <c r="B587" s="8" t="s">
        <v>1128</v>
      </c>
      <c r="C587" s="2" t="s">
        <v>3325</v>
      </c>
      <c r="D587" s="2" t="s">
        <v>3348</v>
      </c>
      <c r="E587" s="2" t="s">
        <v>3349</v>
      </c>
      <c r="F587" s="2" t="s">
        <v>3350</v>
      </c>
      <c r="G587" s="2">
        <v>17</v>
      </c>
      <c r="H587" s="8" t="s">
        <v>1133</v>
      </c>
      <c r="I587" s="8" t="s">
        <v>1134</v>
      </c>
      <c r="J587" s="8" t="s">
        <v>1134</v>
      </c>
      <c r="K587" s="8" t="s">
        <v>1134</v>
      </c>
      <c r="L587" s="8" t="s">
        <v>1135</v>
      </c>
      <c r="M587" s="27" t="s">
        <v>3351</v>
      </c>
      <c r="N587" s="2" t="s">
        <v>71</v>
      </c>
      <c r="O587" s="8" t="s">
        <v>1244</v>
      </c>
      <c r="P587" s="2" t="s">
        <v>3352</v>
      </c>
      <c r="Q587" s="27" t="s">
        <v>3353</v>
      </c>
      <c r="R587" s="8" t="s">
        <v>1255</v>
      </c>
      <c r="S587" s="3" t="s">
        <v>3354</v>
      </c>
      <c r="T587" s="4">
        <v>3227187340</v>
      </c>
    </row>
    <row r="588" spans="1:20" s="25" customFormat="1" ht="28.5" x14ac:dyDescent="0.25">
      <c r="A588" s="8">
        <v>578</v>
      </c>
      <c r="B588" s="8" t="s">
        <v>1128</v>
      </c>
      <c r="C588" s="2" t="s">
        <v>3325</v>
      </c>
      <c r="D588" s="2" t="s">
        <v>3892</v>
      </c>
      <c r="E588" s="2" t="s">
        <v>3355</v>
      </c>
      <c r="F588" s="2" t="s">
        <v>3356</v>
      </c>
      <c r="G588" s="2">
        <v>17</v>
      </c>
      <c r="H588" s="8" t="s">
        <v>1133</v>
      </c>
      <c r="I588" s="8" t="s">
        <v>1134</v>
      </c>
      <c r="J588" s="8" t="s">
        <v>1134</v>
      </c>
      <c r="K588" s="8" t="s">
        <v>1134</v>
      </c>
      <c r="L588" s="8" t="s">
        <v>2591</v>
      </c>
      <c r="M588" s="27" t="s">
        <v>1305</v>
      </c>
      <c r="N588" s="2" t="s">
        <v>71</v>
      </c>
      <c r="O588" s="8" t="s">
        <v>1244</v>
      </c>
      <c r="P588" s="2" t="s">
        <v>3357</v>
      </c>
      <c r="Q588" s="27" t="s">
        <v>3358</v>
      </c>
      <c r="R588" s="8" t="s">
        <v>1255</v>
      </c>
      <c r="S588" s="3" t="s">
        <v>3359</v>
      </c>
      <c r="T588" s="4">
        <v>3219719625</v>
      </c>
    </row>
    <row r="589" spans="1:20" s="25" customFormat="1" ht="57" x14ac:dyDescent="0.25">
      <c r="A589" s="8">
        <v>579</v>
      </c>
      <c r="B589" s="8" t="s">
        <v>1128</v>
      </c>
      <c r="C589" s="2" t="s">
        <v>3325</v>
      </c>
      <c r="D589" s="2" t="s">
        <v>3360</v>
      </c>
      <c r="E589" s="2" t="s">
        <v>3361</v>
      </c>
      <c r="F589" s="2" t="s">
        <v>3362</v>
      </c>
      <c r="G589" s="2">
        <v>48</v>
      </c>
      <c r="H589" s="8" t="s">
        <v>1133</v>
      </c>
      <c r="I589" s="8" t="s">
        <v>1134</v>
      </c>
      <c r="J589" s="8" t="s">
        <v>1134</v>
      </c>
      <c r="K589" s="8" t="s">
        <v>1134</v>
      </c>
      <c r="L589" s="8" t="s">
        <v>1488</v>
      </c>
      <c r="M589" s="27" t="s">
        <v>3893</v>
      </c>
      <c r="N589" s="2" t="s">
        <v>71</v>
      </c>
      <c r="O589" s="8" t="s">
        <v>3633</v>
      </c>
      <c r="P589" s="2" t="s">
        <v>3363</v>
      </c>
      <c r="Q589" s="27" t="s">
        <v>3364</v>
      </c>
      <c r="R589" s="8" t="s">
        <v>1255</v>
      </c>
      <c r="S589" s="3" t="s">
        <v>3365</v>
      </c>
      <c r="T589" s="2" t="s">
        <v>3366</v>
      </c>
    </row>
    <row r="590" spans="1:20" s="25" customFormat="1" ht="42.75" x14ac:dyDescent="0.25">
      <c r="A590" s="8">
        <v>580</v>
      </c>
      <c r="B590" s="8" t="s">
        <v>1128</v>
      </c>
      <c r="C590" s="2" t="s">
        <v>3325</v>
      </c>
      <c r="D590" s="2" t="s">
        <v>3367</v>
      </c>
      <c r="E590" s="2" t="s">
        <v>3368</v>
      </c>
      <c r="F590" s="2" t="s">
        <v>3369</v>
      </c>
      <c r="G590" s="2">
        <v>22</v>
      </c>
      <c r="H590" s="8" t="s">
        <v>1133</v>
      </c>
      <c r="I590" s="8" t="s">
        <v>1134</v>
      </c>
      <c r="J590" s="8" t="s">
        <v>1134</v>
      </c>
      <c r="K590" s="8" t="s">
        <v>1134</v>
      </c>
      <c r="L590" s="8" t="s">
        <v>1135</v>
      </c>
      <c r="M590" s="27" t="s">
        <v>2393</v>
      </c>
      <c r="N590" s="2" t="s">
        <v>71</v>
      </c>
      <c r="O590" s="8" t="s">
        <v>1244</v>
      </c>
      <c r="P590" s="2" t="s">
        <v>3370</v>
      </c>
      <c r="Q590" s="27" t="s">
        <v>3371</v>
      </c>
      <c r="R590" s="8" t="s">
        <v>1255</v>
      </c>
      <c r="S590" s="3"/>
      <c r="T590" s="2">
        <v>3212011784</v>
      </c>
    </row>
    <row r="591" spans="1:20" s="25" customFormat="1" ht="28.5" x14ac:dyDescent="0.25">
      <c r="A591" s="8">
        <v>581</v>
      </c>
      <c r="B591" s="8" t="s">
        <v>1128</v>
      </c>
      <c r="C591" s="2" t="s">
        <v>3325</v>
      </c>
      <c r="D591" s="2" t="s">
        <v>3372</v>
      </c>
      <c r="E591" s="2" t="s">
        <v>3373</v>
      </c>
      <c r="F591" s="2" t="s">
        <v>3374</v>
      </c>
      <c r="G591" s="2">
        <v>21</v>
      </c>
      <c r="H591" s="8" t="s">
        <v>1133</v>
      </c>
      <c r="I591" s="8" t="s">
        <v>1134</v>
      </c>
      <c r="J591" s="8" t="s">
        <v>1134</v>
      </c>
      <c r="K591" s="8" t="s">
        <v>1134</v>
      </c>
      <c r="L591" s="8" t="s">
        <v>1135</v>
      </c>
      <c r="M591" s="27" t="s">
        <v>3033</v>
      </c>
      <c r="N591" s="2" t="s">
        <v>71</v>
      </c>
      <c r="O591" s="8" t="s">
        <v>1244</v>
      </c>
      <c r="P591" s="2" t="s">
        <v>3375</v>
      </c>
      <c r="Q591" s="27"/>
      <c r="R591" s="8" t="s">
        <v>1255</v>
      </c>
      <c r="S591" s="2"/>
      <c r="T591" s="2">
        <v>3204310008</v>
      </c>
    </row>
    <row r="592" spans="1:20" s="25" customFormat="1" ht="57" x14ac:dyDescent="0.25">
      <c r="A592" s="8">
        <v>582</v>
      </c>
      <c r="B592" s="8" t="s">
        <v>1128</v>
      </c>
      <c r="C592" s="2" t="s">
        <v>3325</v>
      </c>
      <c r="D592" s="2" t="s">
        <v>3376</v>
      </c>
      <c r="E592" s="2" t="s">
        <v>3377</v>
      </c>
      <c r="F592" s="2" t="s">
        <v>3378</v>
      </c>
      <c r="G592" s="2">
        <v>46</v>
      </c>
      <c r="H592" s="8" t="s">
        <v>1133</v>
      </c>
      <c r="I592" s="8" t="s">
        <v>1134</v>
      </c>
      <c r="J592" s="8" t="s">
        <v>1134</v>
      </c>
      <c r="K592" s="8" t="s">
        <v>1134</v>
      </c>
      <c r="L592" s="8" t="s">
        <v>1135</v>
      </c>
      <c r="M592" s="27" t="s">
        <v>1145</v>
      </c>
      <c r="N592" s="2" t="s">
        <v>71</v>
      </c>
      <c r="O592" s="8" t="s">
        <v>1244</v>
      </c>
      <c r="P592" s="2" t="s">
        <v>3899</v>
      </c>
      <c r="Q592" s="27" t="s">
        <v>3700</v>
      </c>
      <c r="R592" s="8" t="s">
        <v>1255</v>
      </c>
      <c r="S592" s="2"/>
      <c r="T592" s="2">
        <v>3127779842</v>
      </c>
    </row>
    <row r="593" spans="1:20" s="25" customFormat="1" ht="42.75" x14ac:dyDescent="0.25">
      <c r="A593" s="8">
        <v>583</v>
      </c>
      <c r="B593" s="8" t="s">
        <v>1128</v>
      </c>
      <c r="C593" s="2" t="s">
        <v>3325</v>
      </c>
      <c r="D593" s="2" t="s">
        <v>3897</v>
      </c>
      <c r="E593" s="19" t="s">
        <v>3894</v>
      </c>
      <c r="F593" s="2" t="s">
        <v>3898</v>
      </c>
      <c r="G593" s="2">
        <v>24</v>
      </c>
      <c r="H593" s="8" t="s">
        <v>1133</v>
      </c>
      <c r="I593" s="8" t="s">
        <v>1134</v>
      </c>
      <c r="J593" s="8" t="s">
        <v>1134</v>
      </c>
      <c r="K593" s="8" t="s">
        <v>1134</v>
      </c>
      <c r="L593" s="8" t="s">
        <v>1152</v>
      </c>
      <c r="M593" s="8" t="s">
        <v>1152</v>
      </c>
      <c r="N593" s="2" t="s">
        <v>72</v>
      </c>
      <c r="O593" s="2"/>
      <c r="P593" s="19" t="s">
        <v>3384</v>
      </c>
      <c r="Q593" s="27"/>
      <c r="R593" s="8" t="s">
        <v>1255</v>
      </c>
      <c r="S593" s="3"/>
      <c r="T593" s="10">
        <v>3108076899</v>
      </c>
    </row>
    <row r="594" spans="1:20" s="25" customFormat="1" ht="57" x14ac:dyDescent="0.25">
      <c r="A594" s="8">
        <v>584</v>
      </c>
      <c r="B594" s="8" t="s">
        <v>1128</v>
      </c>
      <c r="C594" s="2" t="s">
        <v>3325</v>
      </c>
      <c r="D594" s="2" t="s">
        <v>3890</v>
      </c>
      <c r="E594" s="19" t="s">
        <v>3380</v>
      </c>
      <c r="F594" s="2" t="s">
        <v>3889</v>
      </c>
      <c r="G594" s="2">
        <v>35</v>
      </c>
      <c r="H594" s="8" t="s">
        <v>1133</v>
      </c>
      <c r="I594" s="8" t="s">
        <v>1134</v>
      </c>
      <c r="J594" s="8" t="s">
        <v>1134</v>
      </c>
      <c r="K594" s="8" t="s">
        <v>1134</v>
      </c>
      <c r="L594" s="8" t="s">
        <v>2591</v>
      </c>
      <c r="M594" s="10" t="s">
        <v>1168</v>
      </c>
      <c r="N594" s="2" t="s">
        <v>72</v>
      </c>
      <c r="O594" s="2"/>
      <c r="P594" s="19" t="s">
        <v>3385</v>
      </c>
      <c r="Q594" s="27" t="s">
        <v>3891</v>
      </c>
      <c r="R594" s="8" t="s">
        <v>1255</v>
      </c>
      <c r="S594" s="3"/>
      <c r="T594" s="10">
        <v>3138620602</v>
      </c>
    </row>
    <row r="595" spans="1:20" s="25" customFormat="1" ht="71.25" x14ac:dyDescent="0.25">
      <c r="A595" s="8">
        <v>585</v>
      </c>
      <c r="B595" s="8" t="s">
        <v>1128</v>
      </c>
      <c r="C595" s="2" t="s">
        <v>3325</v>
      </c>
      <c r="D595" s="2" t="s">
        <v>3895</v>
      </c>
      <c r="E595" s="19" t="s">
        <v>3381</v>
      </c>
      <c r="F595" s="2" t="s">
        <v>3896</v>
      </c>
      <c r="G595" s="2">
        <v>21</v>
      </c>
      <c r="H595" s="8" t="s">
        <v>1133</v>
      </c>
      <c r="I595" s="8" t="s">
        <v>1134</v>
      </c>
      <c r="J595" s="8" t="s">
        <v>1134</v>
      </c>
      <c r="K595" s="8" t="s">
        <v>1134</v>
      </c>
      <c r="L595" s="8" t="s">
        <v>1152</v>
      </c>
      <c r="M595" s="8" t="s">
        <v>1152</v>
      </c>
      <c r="N595" s="2" t="s">
        <v>72</v>
      </c>
      <c r="O595" s="2"/>
      <c r="P595" s="19" t="s">
        <v>3386</v>
      </c>
      <c r="Q595" s="27"/>
      <c r="R595" s="8" t="s">
        <v>1255</v>
      </c>
      <c r="S595" s="3"/>
      <c r="T595" s="10">
        <v>3134216015</v>
      </c>
    </row>
    <row r="596" spans="1:20" s="25" customFormat="1" ht="28.5" x14ac:dyDescent="0.25">
      <c r="A596" s="8">
        <v>586</v>
      </c>
      <c r="B596" s="8" t="s">
        <v>1128</v>
      </c>
      <c r="C596" s="2" t="s">
        <v>3325</v>
      </c>
      <c r="D596" s="2"/>
      <c r="E596" s="19" t="s">
        <v>3382</v>
      </c>
      <c r="F596" s="2"/>
      <c r="G596" s="2"/>
      <c r="H596" s="8" t="s">
        <v>1133</v>
      </c>
      <c r="I596" s="8" t="s">
        <v>1134</v>
      </c>
      <c r="J596" s="8" t="s">
        <v>1134</v>
      </c>
      <c r="K596" s="8" t="s">
        <v>1134</v>
      </c>
      <c r="L596" s="8" t="s">
        <v>1152</v>
      </c>
      <c r="M596" s="8" t="s">
        <v>1152</v>
      </c>
      <c r="N596" s="2" t="s">
        <v>72</v>
      </c>
      <c r="O596" s="2"/>
      <c r="P596" s="19" t="s">
        <v>3387</v>
      </c>
      <c r="Q596" s="27"/>
      <c r="R596" s="8" t="s">
        <v>1255</v>
      </c>
      <c r="S596" s="3"/>
      <c r="T596" s="10">
        <v>3103063805</v>
      </c>
    </row>
    <row r="597" spans="1:20" s="25" customFormat="1" ht="42.75" x14ac:dyDescent="0.25">
      <c r="A597" s="8">
        <v>587</v>
      </c>
      <c r="B597" s="8" t="s">
        <v>1128</v>
      </c>
      <c r="C597" s="2" t="s">
        <v>3325</v>
      </c>
      <c r="D597" s="2" t="s">
        <v>3900</v>
      </c>
      <c r="E597" s="19" t="s">
        <v>3327</v>
      </c>
      <c r="F597" s="2" t="s">
        <v>3901</v>
      </c>
      <c r="G597" s="2">
        <v>45</v>
      </c>
      <c r="H597" s="8" t="s">
        <v>1133</v>
      </c>
      <c r="I597" s="8" t="s">
        <v>1134</v>
      </c>
      <c r="J597" s="8" t="s">
        <v>1134</v>
      </c>
      <c r="K597" s="8" t="s">
        <v>1134</v>
      </c>
      <c r="L597" s="8" t="s">
        <v>1152</v>
      </c>
      <c r="M597" s="8" t="s">
        <v>1152</v>
      </c>
      <c r="N597" s="2" t="s">
        <v>72</v>
      </c>
      <c r="O597" s="2"/>
      <c r="P597" s="19" t="s">
        <v>3388</v>
      </c>
      <c r="Q597" s="27"/>
      <c r="R597" s="8" t="s">
        <v>1255</v>
      </c>
      <c r="S597" s="3"/>
      <c r="T597" s="10">
        <v>3102083752</v>
      </c>
    </row>
    <row r="598" spans="1:20" s="25" customFormat="1" ht="28.5" x14ac:dyDescent="0.25">
      <c r="A598" s="8">
        <v>588</v>
      </c>
      <c r="B598" s="8" t="s">
        <v>1128</v>
      </c>
      <c r="C598" s="2" t="s">
        <v>3325</v>
      </c>
      <c r="D598" s="2"/>
      <c r="E598" s="19" t="s">
        <v>3349</v>
      </c>
      <c r="F598" s="2"/>
      <c r="G598" s="2"/>
      <c r="H598" s="8" t="s">
        <v>1133</v>
      </c>
      <c r="I598" s="8" t="s">
        <v>1134</v>
      </c>
      <c r="J598" s="8" t="s">
        <v>1134</v>
      </c>
      <c r="K598" s="8" t="s">
        <v>1134</v>
      </c>
      <c r="L598" s="8" t="s">
        <v>1152</v>
      </c>
      <c r="M598" s="8" t="s">
        <v>1152</v>
      </c>
      <c r="N598" s="2" t="s">
        <v>72</v>
      </c>
      <c r="O598" s="2"/>
      <c r="P598" s="19" t="s">
        <v>3389</v>
      </c>
      <c r="Q598" s="27"/>
      <c r="R598" s="8" t="s">
        <v>1255</v>
      </c>
      <c r="S598" s="3"/>
      <c r="T598" s="10">
        <v>3133398512</v>
      </c>
    </row>
    <row r="599" spans="1:20" s="25" customFormat="1" ht="28.5" x14ac:dyDescent="0.25">
      <c r="A599" s="8">
        <v>589</v>
      </c>
      <c r="B599" s="8" t="s">
        <v>1128</v>
      </c>
      <c r="C599" s="2" t="s">
        <v>3325</v>
      </c>
      <c r="D599" s="2" t="s">
        <v>3902</v>
      </c>
      <c r="E599" s="19" t="s">
        <v>3904</v>
      </c>
      <c r="F599" s="2" t="s">
        <v>3903</v>
      </c>
      <c r="G599" s="2">
        <v>80</v>
      </c>
      <c r="H599" s="8" t="s">
        <v>1133</v>
      </c>
      <c r="I599" s="8" t="s">
        <v>1134</v>
      </c>
      <c r="J599" s="8" t="s">
        <v>1134</v>
      </c>
      <c r="K599" s="8" t="s">
        <v>1134</v>
      </c>
      <c r="L599" s="8" t="s">
        <v>2591</v>
      </c>
      <c r="M599" s="8" t="s">
        <v>1168</v>
      </c>
      <c r="N599" s="2" t="s">
        <v>72</v>
      </c>
      <c r="O599" s="2"/>
      <c r="P599" s="19" t="s">
        <v>3390</v>
      </c>
      <c r="Q599" s="27"/>
      <c r="R599" s="8" t="s">
        <v>1255</v>
      </c>
      <c r="S599" s="3"/>
      <c r="T599" s="10">
        <v>2250122</v>
      </c>
    </row>
    <row r="600" spans="1:20" s="25" customFormat="1" ht="42.75" x14ac:dyDescent="0.25">
      <c r="A600" s="8">
        <v>590</v>
      </c>
      <c r="B600" s="8" t="s">
        <v>1128</v>
      </c>
      <c r="C600" s="2" t="s">
        <v>3325</v>
      </c>
      <c r="D600" s="2" t="s">
        <v>3906</v>
      </c>
      <c r="E600" s="19" t="s">
        <v>3368</v>
      </c>
      <c r="F600" s="2" t="s">
        <v>3905</v>
      </c>
      <c r="G600" s="2">
        <v>36</v>
      </c>
      <c r="H600" s="8" t="s">
        <v>1133</v>
      </c>
      <c r="I600" s="8" t="s">
        <v>1134</v>
      </c>
      <c r="J600" s="8" t="s">
        <v>1134</v>
      </c>
      <c r="K600" s="8" t="s">
        <v>1134</v>
      </c>
      <c r="L600" s="8" t="s">
        <v>1152</v>
      </c>
      <c r="M600" s="8" t="s">
        <v>1152</v>
      </c>
      <c r="N600" s="2" t="s">
        <v>72</v>
      </c>
      <c r="O600" s="2"/>
      <c r="P600" s="19" t="s">
        <v>3391</v>
      </c>
      <c r="Q600" s="27" t="s">
        <v>3907</v>
      </c>
      <c r="R600" s="8" t="s">
        <v>1255</v>
      </c>
      <c r="S600" s="3"/>
      <c r="T600" s="10">
        <v>3142381227</v>
      </c>
    </row>
    <row r="601" spans="1:20" s="25" customFormat="1" ht="28.5" x14ac:dyDescent="0.25">
      <c r="A601" s="8">
        <v>591</v>
      </c>
      <c r="B601" s="8" t="s">
        <v>1128</v>
      </c>
      <c r="C601" s="2" t="s">
        <v>3325</v>
      </c>
      <c r="D601" s="2" t="s">
        <v>3908</v>
      </c>
      <c r="E601" s="19" t="s">
        <v>3383</v>
      </c>
      <c r="F601" s="2" t="s">
        <v>3374</v>
      </c>
      <c r="G601" s="2">
        <v>20</v>
      </c>
      <c r="H601" s="8" t="s">
        <v>1133</v>
      </c>
      <c r="I601" s="8" t="s">
        <v>1134</v>
      </c>
      <c r="J601" s="8" t="s">
        <v>1134</v>
      </c>
      <c r="K601" s="8" t="s">
        <v>1134</v>
      </c>
      <c r="L601" s="8" t="s">
        <v>1135</v>
      </c>
      <c r="M601" s="8" t="s">
        <v>2962</v>
      </c>
      <c r="N601" s="2" t="s">
        <v>72</v>
      </c>
      <c r="O601" s="2"/>
      <c r="P601" s="19" t="s">
        <v>3392</v>
      </c>
      <c r="Q601" s="27"/>
      <c r="R601" s="8" t="s">
        <v>1255</v>
      </c>
      <c r="S601" s="3"/>
      <c r="T601" s="10">
        <v>3229451660</v>
      </c>
    </row>
    <row r="602" spans="1:20" s="25" customFormat="1" ht="30" x14ac:dyDescent="0.25">
      <c r="A602" s="8">
        <v>592</v>
      </c>
      <c r="B602" s="8" t="s">
        <v>1128</v>
      </c>
      <c r="C602" s="2" t="s">
        <v>3325</v>
      </c>
      <c r="D602" s="49" t="s">
        <v>4465</v>
      </c>
      <c r="E602" s="19"/>
      <c r="F602" s="2"/>
      <c r="G602" s="2"/>
      <c r="H602" s="8" t="s">
        <v>1133</v>
      </c>
      <c r="I602" s="8" t="s">
        <v>1134</v>
      </c>
      <c r="J602" s="8" t="s">
        <v>1134</v>
      </c>
      <c r="K602" s="8" t="s">
        <v>1134</v>
      </c>
      <c r="L602" s="8" t="s">
        <v>1135</v>
      </c>
      <c r="M602" s="8" t="s">
        <v>3404</v>
      </c>
      <c r="N602" s="2" t="s">
        <v>72</v>
      </c>
      <c r="O602" s="2"/>
      <c r="P602" s="44" t="s">
        <v>4466</v>
      </c>
      <c r="Q602" s="27"/>
      <c r="R602" s="8" t="s">
        <v>1255</v>
      </c>
      <c r="S602" s="3"/>
      <c r="T602" s="10">
        <v>3114080134</v>
      </c>
    </row>
    <row r="603" spans="1:20" s="25" customFormat="1" ht="57" x14ac:dyDescent="0.25">
      <c r="A603" s="8">
        <v>593</v>
      </c>
      <c r="B603" s="2" t="s">
        <v>1128</v>
      </c>
      <c r="C603" s="2" t="s">
        <v>3393</v>
      </c>
      <c r="D603" s="48" t="s">
        <v>3376</v>
      </c>
      <c r="E603" s="2" t="s">
        <v>3377</v>
      </c>
      <c r="F603" s="2" t="s">
        <v>3378</v>
      </c>
      <c r="G603" s="2"/>
      <c r="H603" s="2" t="s">
        <v>1133</v>
      </c>
      <c r="I603" s="2" t="s">
        <v>1134</v>
      </c>
      <c r="J603" s="2" t="s">
        <v>1134</v>
      </c>
      <c r="K603" s="2" t="s">
        <v>1134</v>
      </c>
      <c r="L603" s="2" t="s">
        <v>1195</v>
      </c>
      <c r="M603" s="18" t="s">
        <v>2440</v>
      </c>
      <c r="N603" s="2" t="s">
        <v>71</v>
      </c>
      <c r="O603" s="2" t="s">
        <v>1244</v>
      </c>
      <c r="P603" s="2" t="s">
        <v>3481</v>
      </c>
      <c r="Q603" s="18" t="s">
        <v>3379</v>
      </c>
      <c r="R603" s="2" t="s">
        <v>1255</v>
      </c>
      <c r="S603" s="2"/>
      <c r="T603" s="2" t="s">
        <v>4025</v>
      </c>
    </row>
    <row r="604" spans="1:20" s="25" customFormat="1" ht="42.75" x14ac:dyDescent="0.25">
      <c r="A604" s="8">
        <v>594</v>
      </c>
      <c r="B604" s="8" t="s">
        <v>1128</v>
      </c>
      <c r="C604" s="2" t="s">
        <v>3393</v>
      </c>
      <c r="D604" s="2" t="s">
        <v>3394</v>
      </c>
      <c r="E604" s="2"/>
      <c r="F604" s="2"/>
      <c r="G604" s="2"/>
      <c r="H604" s="8" t="s">
        <v>1133</v>
      </c>
      <c r="I604" s="8" t="s">
        <v>1347</v>
      </c>
      <c r="J604" s="8" t="s">
        <v>1134</v>
      </c>
      <c r="K604" s="8" t="s">
        <v>1134</v>
      </c>
      <c r="L604" s="8" t="s">
        <v>1195</v>
      </c>
      <c r="M604" s="27" t="s">
        <v>2744</v>
      </c>
      <c r="N604" s="2" t="s">
        <v>71</v>
      </c>
      <c r="O604" s="8" t="s">
        <v>1244</v>
      </c>
      <c r="P604" s="2" t="s">
        <v>3395</v>
      </c>
      <c r="Q604" s="27"/>
      <c r="R604" s="8" t="s">
        <v>1255</v>
      </c>
      <c r="S604" s="2"/>
      <c r="T604" s="2">
        <v>3208015658</v>
      </c>
    </row>
    <row r="605" spans="1:20" s="25" customFormat="1" ht="57" x14ac:dyDescent="0.25">
      <c r="A605" s="8">
        <v>595</v>
      </c>
      <c r="B605" s="8" t="s">
        <v>1128</v>
      </c>
      <c r="C605" s="2" t="s">
        <v>3393</v>
      </c>
      <c r="D605" s="2" t="s">
        <v>3396</v>
      </c>
      <c r="E605" s="2" t="s">
        <v>3397</v>
      </c>
      <c r="F605" s="2" t="s">
        <v>3398</v>
      </c>
      <c r="G605" s="2">
        <v>40</v>
      </c>
      <c r="H605" s="8" t="s">
        <v>1133</v>
      </c>
      <c r="I605" s="8" t="s">
        <v>1347</v>
      </c>
      <c r="J605" s="8" t="s">
        <v>1134</v>
      </c>
      <c r="K605" s="8" t="s">
        <v>1134</v>
      </c>
      <c r="L605" s="8" t="s">
        <v>1195</v>
      </c>
      <c r="M605" s="27" t="s">
        <v>3399</v>
      </c>
      <c r="N605" s="2" t="s">
        <v>71</v>
      </c>
      <c r="O605" s="8" t="s">
        <v>3909</v>
      </c>
      <c r="P605" s="2" t="s">
        <v>3400</v>
      </c>
      <c r="Q605" s="27" t="s">
        <v>3401</v>
      </c>
      <c r="R605" s="8" t="s">
        <v>1255</v>
      </c>
      <c r="S605" s="2"/>
      <c r="T605" s="2" t="s">
        <v>3402</v>
      </c>
    </row>
    <row r="606" spans="1:20" s="25" customFormat="1" ht="57" x14ac:dyDescent="0.25">
      <c r="A606" s="8">
        <v>596</v>
      </c>
      <c r="B606" s="8" t="s">
        <v>1128</v>
      </c>
      <c r="C606" s="2" t="s">
        <v>3393</v>
      </c>
      <c r="D606" s="2" t="s">
        <v>3403</v>
      </c>
      <c r="E606" s="2"/>
      <c r="F606" s="2"/>
      <c r="G606" s="2"/>
      <c r="H606" s="8" t="s">
        <v>1133</v>
      </c>
      <c r="I606" s="8" t="s">
        <v>1134</v>
      </c>
      <c r="J606" s="8" t="s">
        <v>1134</v>
      </c>
      <c r="K606" s="8" t="s">
        <v>1134</v>
      </c>
      <c r="L606" s="8" t="s">
        <v>1195</v>
      </c>
      <c r="M606" s="27" t="s">
        <v>3404</v>
      </c>
      <c r="N606" s="2" t="s">
        <v>71</v>
      </c>
      <c r="O606" s="8" t="s">
        <v>1244</v>
      </c>
      <c r="P606" s="2" t="s">
        <v>3405</v>
      </c>
      <c r="Q606" s="27" t="s">
        <v>3406</v>
      </c>
      <c r="R606" s="8" t="s">
        <v>1255</v>
      </c>
      <c r="S606" s="2"/>
      <c r="T606" s="2">
        <v>3138132036</v>
      </c>
    </row>
    <row r="607" spans="1:20" s="25" customFormat="1" ht="42.75" x14ac:dyDescent="0.25">
      <c r="A607" s="8">
        <v>597</v>
      </c>
      <c r="B607" s="8" t="s">
        <v>1128</v>
      </c>
      <c r="C607" s="2" t="s">
        <v>3393</v>
      </c>
      <c r="D607" s="2" t="s">
        <v>3407</v>
      </c>
      <c r="E607" s="2"/>
      <c r="F607" s="2" t="s">
        <v>3408</v>
      </c>
      <c r="G607" s="2">
        <v>37</v>
      </c>
      <c r="H607" s="8" t="s">
        <v>1133</v>
      </c>
      <c r="I607" s="8" t="s">
        <v>1134</v>
      </c>
      <c r="J607" s="8" t="s">
        <v>1134</v>
      </c>
      <c r="K607" s="8" t="s">
        <v>1134</v>
      </c>
      <c r="L607" s="8" t="s">
        <v>1195</v>
      </c>
      <c r="M607" s="27" t="s">
        <v>3291</v>
      </c>
      <c r="N607" s="2" t="s">
        <v>71</v>
      </c>
      <c r="O607" s="8" t="s">
        <v>3909</v>
      </c>
      <c r="P607" s="2" t="s">
        <v>3409</v>
      </c>
      <c r="Q607" s="27"/>
      <c r="R607" s="8" t="s">
        <v>1255</v>
      </c>
      <c r="S607" s="2"/>
      <c r="T607" s="2">
        <v>3102180714</v>
      </c>
    </row>
    <row r="608" spans="1:20" s="25" customFormat="1" ht="42.75" x14ac:dyDescent="0.25">
      <c r="A608" s="8">
        <v>598</v>
      </c>
      <c r="B608" s="8" t="s">
        <v>1128</v>
      </c>
      <c r="C608" s="2" t="s">
        <v>3393</v>
      </c>
      <c r="D608" s="2" t="s">
        <v>3410</v>
      </c>
      <c r="E608" s="2" t="s">
        <v>3411</v>
      </c>
      <c r="F608" s="2" t="s">
        <v>3412</v>
      </c>
      <c r="G608" s="2">
        <v>30</v>
      </c>
      <c r="H608" s="8" t="s">
        <v>1133</v>
      </c>
      <c r="I608" s="8" t="s">
        <v>1347</v>
      </c>
      <c r="J608" s="8" t="s">
        <v>1134</v>
      </c>
      <c r="K608" s="8" t="s">
        <v>1134</v>
      </c>
      <c r="L608" s="8" t="s">
        <v>1195</v>
      </c>
      <c r="M608" s="27" t="s">
        <v>3413</v>
      </c>
      <c r="N608" s="2" t="s">
        <v>71</v>
      </c>
      <c r="O608" s="8" t="s">
        <v>3909</v>
      </c>
      <c r="P608" s="2" t="s">
        <v>3414</v>
      </c>
      <c r="Q608" s="27" t="s">
        <v>3415</v>
      </c>
      <c r="R608" s="8" t="s">
        <v>1255</v>
      </c>
      <c r="S608" s="2"/>
      <c r="T608" s="2">
        <v>3132151902</v>
      </c>
    </row>
    <row r="609" spans="1:20" s="25" customFormat="1" ht="57" x14ac:dyDescent="0.25">
      <c r="A609" s="8">
        <v>599</v>
      </c>
      <c r="B609" s="8" t="s">
        <v>1128</v>
      </c>
      <c r="C609" s="2" t="s">
        <v>3393</v>
      </c>
      <c r="D609" s="2" t="s">
        <v>3416</v>
      </c>
      <c r="E609" s="2" t="s">
        <v>3417</v>
      </c>
      <c r="F609" s="2" t="s">
        <v>3418</v>
      </c>
      <c r="G609" s="2">
        <v>30</v>
      </c>
      <c r="H609" s="8" t="s">
        <v>1133</v>
      </c>
      <c r="I609" s="8" t="s">
        <v>1134</v>
      </c>
      <c r="J609" s="8" t="s">
        <v>1134</v>
      </c>
      <c r="K609" s="8" t="s">
        <v>1134</v>
      </c>
      <c r="L609" s="8" t="s">
        <v>1195</v>
      </c>
      <c r="M609" s="27" t="s">
        <v>3419</v>
      </c>
      <c r="N609" s="2" t="s">
        <v>71</v>
      </c>
      <c r="O609" s="8" t="s">
        <v>1244</v>
      </c>
      <c r="P609" s="2" t="s">
        <v>3420</v>
      </c>
      <c r="Q609" s="27" t="s">
        <v>3421</v>
      </c>
      <c r="R609" s="8" t="s">
        <v>1255</v>
      </c>
      <c r="S609" s="2"/>
      <c r="T609" s="2" t="s">
        <v>3422</v>
      </c>
    </row>
    <row r="610" spans="1:20" s="25" customFormat="1" ht="28.5" x14ac:dyDescent="0.25">
      <c r="A610" s="8">
        <v>600</v>
      </c>
      <c r="B610" s="8" t="s">
        <v>1128</v>
      </c>
      <c r="C610" s="2" t="s">
        <v>3393</v>
      </c>
      <c r="D610" s="2" t="s">
        <v>3423</v>
      </c>
      <c r="E610" s="2" t="s">
        <v>3424</v>
      </c>
      <c r="F610" s="2" t="s">
        <v>3425</v>
      </c>
      <c r="G610" s="2"/>
      <c r="H610" s="8" t="s">
        <v>1133</v>
      </c>
      <c r="I610" s="8" t="s">
        <v>1134</v>
      </c>
      <c r="J610" s="8" t="s">
        <v>1134</v>
      </c>
      <c r="K610" s="8" t="s">
        <v>1134</v>
      </c>
      <c r="L610" s="8" t="s">
        <v>1195</v>
      </c>
      <c r="M610" s="27" t="s">
        <v>3426</v>
      </c>
      <c r="N610" s="2" t="s">
        <v>71</v>
      </c>
      <c r="O610" s="8" t="s">
        <v>3909</v>
      </c>
      <c r="P610" s="2" t="s">
        <v>3427</v>
      </c>
      <c r="Q610" s="27" t="s">
        <v>1532</v>
      </c>
      <c r="R610" s="8" t="s">
        <v>1255</v>
      </c>
      <c r="S610" s="2"/>
      <c r="T610" s="2">
        <v>3125611331</v>
      </c>
    </row>
    <row r="611" spans="1:20" s="25" customFormat="1" ht="57" x14ac:dyDescent="0.25">
      <c r="A611" s="8">
        <v>601</v>
      </c>
      <c r="B611" s="8" t="s">
        <v>1128</v>
      </c>
      <c r="C611" s="2" t="s">
        <v>3393</v>
      </c>
      <c r="D611" s="2" t="s">
        <v>3428</v>
      </c>
      <c r="E611" s="2" t="s">
        <v>3429</v>
      </c>
      <c r="F611" s="2" t="s">
        <v>3430</v>
      </c>
      <c r="G611" s="2"/>
      <c r="H611" s="8" t="s">
        <v>1133</v>
      </c>
      <c r="I611" s="8" t="s">
        <v>1134</v>
      </c>
      <c r="J611" s="8" t="s">
        <v>1134</v>
      </c>
      <c r="K611" s="8" t="s">
        <v>1134</v>
      </c>
      <c r="L611" s="8" t="s">
        <v>1195</v>
      </c>
      <c r="M611" s="27" t="s">
        <v>1173</v>
      </c>
      <c r="N611" s="2" t="s">
        <v>71</v>
      </c>
      <c r="O611" s="8" t="s">
        <v>1244</v>
      </c>
      <c r="P611" s="2" t="s">
        <v>3431</v>
      </c>
      <c r="Q611" s="27" t="s">
        <v>3432</v>
      </c>
      <c r="R611" s="8" t="s">
        <v>1255</v>
      </c>
      <c r="S611" s="2"/>
      <c r="T611" s="2" t="s">
        <v>3433</v>
      </c>
    </row>
    <row r="612" spans="1:20" s="25" customFormat="1" ht="42.75" x14ac:dyDescent="0.25">
      <c r="A612" s="8">
        <v>602</v>
      </c>
      <c r="B612" s="8" t="s">
        <v>1128</v>
      </c>
      <c r="C612" s="2" t="s">
        <v>3393</v>
      </c>
      <c r="D612" s="2" t="s">
        <v>3434</v>
      </c>
      <c r="E612" s="2"/>
      <c r="F612" s="2" t="s">
        <v>3435</v>
      </c>
      <c r="G612" s="2"/>
      <c r="H612" s="8" t="s">
        <v>1133</v>
      </c>
      <c r="I612" s="8" t="s">
        <v>1134</v>
      </c>
      <c r="J612" s="8" t="s">
        <v>1134</v>
      </c>
      <c r="K612" s="8" t="s">
        <v>1134</v>
      </c>
      <c r="L612" s="8" t="s">
        <v>1195</v>
      </c>
      <c r="M612" s="27" t="s">
        <v>1145</v>
      </c>
      <c r="N612" s="2" t="s">
        <v>71</v>
      </c>
      <c r="O612" s="8" t="s">
        <v>1244</v>
      </c>
      <c r="P612" s="2" t="s">
        <v>3436</v>
      </c>
      <c r="Q612" s="27" t="s">
        <v>3437</v>
      </c>
      <c r="R612" s="8" t="s">
        <v>1255</v>
      </c>
      <c r="S612" s="2"/>
      <c r="T612" s="2" t="s">
        <v>3438</v>
      </c>
    </row>
    <row r="613" spans="1:20" s="25" customFormat="1" ht="42.75" x14ac:dyDescent="0.25">
      <c r="A613" s="8">
        <v>603</v>
      </c>
      <c r="B613" s="8" t="s">
        <v>1128</v>
      </c>
      <c r="C613" s="2" t="s">
        <v>3393</v>
      </c>
      <c r="D613" s="2" t="s">
        <v>3439</v>
      </c>
      <c r="E613" s="2" t="s">
        <v>3440</v>
      </c>
      <c r="F613" s="2" t="s">
        <v>3441</v>
      </c>
      <c r="G613" s="2">
        <v>30</v>
      </c>
      <c r="H613" s="8" t="s">
        <v>1133</v>
      </c>
      <c r="I613" s="8" t="s">
        <v>1134</v>
      </c>
      <c r="J613" s="8" t="s">
        <v>1134</v>
      </c>
      <c r="K613" s="8" t="s">
        <v>1134</v>
      </c>
      <c r="L613" s="8" t="s">
        <v>1195</v>
      </c>
      <c r="M613" s="27" t="s">
        <v>3291</v>
      </c>
      <c r="N613" s="2" t="s">
        <v>71</v>
      </c>
      <c r="O613" s="8" t="s">
        <v>1244</v>
      </c>
      <c r="P613" s="2" t="s">
        <v>3442</v>
      </c>
      <c r="Q613" s="27" t="s">
        <v>3443</v>
      </c>
      <c r="R613" s="8" t="s">
        <v>1255</v>
      </c>
      <c r="S613" s="2"/>
      <c r="T613" s="2" t="s">
        <v>3444</v>
      </c>
    </row>
    <row r="614" spans="1:20" s="25" customFormat="1" ht="42.75" x14ac:dyDescent="0.25">
      <c r="A614" s="8">
        <v>604</v>
      </c>
      <c r="B614" s="8" t="s">
        <v>1128</v>
      </c>
      <c r="C614" s="2" t="s">
        <v>3393</v>
      </c>
      <c r="D614" s="2" t="s">
        <v>3326</v>
      </c>
      <c r="E614" s="2" t="s">
        <v>3327</v>
      </c>
      <c r="F614" s="2" t="s">
        <v>3445</v>
      </c>
      <c r="G614" s="2">
        <v>32</v>
      </c>
      <c r="H614" s="8" t="s">
        <v>1133</v>
      </c>
      <c r="I614" s="8" t="s">
        <v>1134</v>
      </c>
      <c r="J614" s="8" t="s">
        <v>1134</v>
      </c>
      <c r="K614" s="8" t="s">
        <v>1134</v>
      </c>
      <c r="L614" s="8" t="s">
        <v>1195</v>
      </c>
      <c r="M614" s="27" t="s">
        <v>3446</v>
      </c>
      <c r="N614" s="2" t="s">
        <v>71</v>
      </c>
      <c r="O614" s="8" t="s">
        <v>3909</v>
      </c>
      <c r="P614" s="2" t="s">
        <v>3447</v>
      </c>
      <c r="Q614" s="27" t="s">
        <v>3448</v>
      </c>
      <c r="R614" s="8" t="s">
        <v>1255</v>
      </c>
      <c r="S614" s="2"/>
      <c r="T614" s="2" t="s">
        <v>3482</v>
      </c>
    </row>
    <row r="615" spans="1:20" s="25" customFormat="1" ht="42.75" x14ac:dyDescent="0.25">
      <c r="A615" s="8">
        <v>605</v>
      </c>
      <c r="B615" s="8" t="s">
        <v>1128</v>
      </c>
      <c r="C615" s="2" t="s">
        <v>3393</v>
      </c>
      <c r="D615" s="2" t="s">
        <v>3449</v>
      </c>
      <c r="E615" s="2" t="s">
        <v>3450</v>
      </c>
      <c r="F615" s="2" t="s">
        <v>3451</v>
      </c>
      <c r="G615" s="2">
        <v>25</v>
      </c>
      <c r="H615" s="8" t="s">
        <v>1133</v>
      </c>
      <c r="I615" s="8" t="s">
        <v>1134</v>
      </c>
      <c r="J615" s="8" t="s">
        <v>1134</v>
      </c>
      <c r="K615" s="8" t="s">
        <v>1134</v>
      </c>
      <c r="L615" s="8" t="s">
        <v>1195</v>
      </c>
      <c r="M615" s="27" t="s">
        <v>3033</v>
      </c>
      <c r="N615" s="2" t="s">
        <v>71</v>
      </c>
      <c r="O615" s="8" t="s">
        <v>3909</v>
      </c>
      <c r="P615" s="2" t="s">
        <v>3452</v>
      </c>
      <c r="Q615" s="27" t="s">
        <v>3453</v>
      </c>
      <c r="R615" s="8" t="s">
        <v>1255</v>
      </c>
      <c r="S615" s="2"/>
      <c r="T615" s="2">
        <v>305693051</v>
      </c>
    </row>
    <row r="616" spans="1:20" s="25" customFormat="1" ht="71.25" x14ac:dyDescent="0.25">
      <c r="A616" s="8">
        <v>606</v>
      </c>
      <c r="B616" s="8" t="s">
        <v>1128</v>
      </c>
      <c r="C616" s="2" t="s">
        <v>3393</v>
      </c>
      <c r="D616" s="2" t="s">
        <v>3454</v>
      </c>
      <c r="E616" s="2" t="s">
        <v>3455</v>
      </c>
      <c r="F616" s="2" t="s">
        <v>3456</v>
      </c>
      <c r="G616" s="2">
        <v>34</v>
      </c>
      <c r="H616" s="8" t="s">
        <v>1133</v>
      </c>
      <c r="I616" s="8" t="s">
        <v>1134</v>
      </c>
      <c r="J616" s="8" t="s">
        <v>1134</v>
      </c>
      <c r="K616" s="8" t="s">
        <v>1134</v>
      </c>
      <c r="L616" s="8" t="s">
        <v>1195</v>
      </c>
      <c r="M616" s="27" t="s">
        <v>1145</v>
      </c>
      <c r="N616" s="2" t="s">
        <v>71</v>
      </c>
      <c r="O616" s="8" t="s">
        <v>3909</v>
      </c>
      <c r="P616" s="2"/>
      <c r="Q616" s="27" t="s">
        <v>3457</v>
      </c>
      <c r="R616" s="8" t="s">
        <v>1255</v>
      </c>
      <c r="S616" s="2"/>
      <c r="T616" s="2" t="s">
        <v>3458</v>
      </c>
    </row>
    <row r="617" spans="1:20" s="25" customFormat="1" ht="57" x14ac:dyDescent="0.25">
      <c r="A617" s="8">
        <v>607</v>
      </c>
      <c r="B617" s="8" t="s">
        <v>1128</v>
      </c>
      <c r="C617" s="2" t="s">
        <v>3393</v>
      </c>
      <c r="D617" s="2" t="s">
        <v>3459</v>
      </c>
      <c r="E617" s="2" t="s">
        <v>3460</v>
      </c>
      <c r="F617" s="2"/>
      <c r="G617" s="2">
        <v>23</v>
      </c>
      <c r="H617" s="8" t="s">
        <v>1133</v>
      </c>
      <c r="I617" s="8" t="s">
        <v>1134</v>
      </c>
      <c r="J617" s="8" t="s">
        <v>1134</v>
      </c>
      <c r="K617" s="8" t="s">
        <v>1134</v>
      </c>
      <c r="L617" s="8" t="s">
        <v>1195</v>
      </c>
      <c r="M617" s="27" t="s">
        <v>3461</v>
      </c>
      <c r="N617" s="2" t="s">
        <v>71</v>
      </c>
      <c r="O617" s="8" t="s">
        <v>3909</v>
      </c>
      <c r="P617" s="2" t="s">
        <v>3462</v>
      </c>
      <c r="Q617" s="27" t="s">
        <v>3463</v>
      </c>
      <c r="R617" s="8" t="s">
        <v>1255</v>
      </c>
      <c r="S617" s="2"/>
      <c r="T617" s="2" t="s">
        <v>3464</v>
      </c>
    </row>
    <row r="618" spans="1:20" s="25" customFormat="1" ht="28.5" x14ac:dyDescent="0.25">
      <c r="A618" s="8">
        <v>608</v>
      </c>
      <c r="B618" s="8" t="s">
        <v>1128</v>
      </c>
      <c r="C618" s="2" t="s">
        <v>3393</v>
      </c>
      <c r="D618" s="2" t="s">
        <v>3465</v>
      </c>
      <c r="E618" s="2"/>
      <c r="F618" s="2"/>
      <c r="G618" s="2"/>
      <c r="H618" s="8" t="s">
        <v>1133</v>
      </c>
      <c r="I618" s="8" t="s">
        <v>1134</v>
      </c>
      <c r="J618" s="8" t="s">
        <v>1134</v>
      </c>
      <c r="K618" s="8" t="s">
        <v>1134</v>
      </c>
      <c r="L618" s="8" t="s">
        <v>1195</v>
      </c>
      <c r="M618" s="27" t="s">
        <v>3466</v>
      </c>
      <c r="N618" s="2" t="s">
        <v>71</v>
      </c>
      <c r="O618" s="8" t="s">
        <v>1244</v>
      </c>
      <c r="P618" s="2" t="s">
        <v>3467</v>
      </c>
      <c r="Q618" s="27"/>
      <c r="R618" s="8" t="s">
        <v>1255</v>
      </c>
      <c r="S618" s="2"/>
      <c r="T618" s="2">
        <v>3105685644</v>
      </c>
    </row>
    <row r="619" spans="1:20" s="25" customFormat="1" ht="57" x14ac:dyDescent="0.25">
      <c r="A619" s="8">
        <v>609</v>
      </c>
      <c r="B619" s="8" t="s">
        <v>1128</v>
      </c>
      <c r="C619" s="2" t="s">
        <v>3393</v>
      </c>
      <c r="D619" s="2" t="s">
        <v>3468</v>
      </c>
      <c r="E619" s="2" t="s">
        <v>3469</v>
      </c>
      <c r="F619" s="2" t="s">
        <v>3470</v>
      </c>
      <c r="G619" s="2">
        <v>27</v>
      </c>
      <c r="H619" s="8" t="s">
        <v>1133</v>
      </c>
      <c r="I619" s="8" t="s">
        <v>1134</v>
      </c>
      <c r="J619" s="8" t="s">
        <v>1134</v>
      </c>
      <c r="K619" s="8" t="s">
        <v>1134</v>
      </c>
      <c r="L619" s="8" t="s">
        <v>1195</v>
      </c>
      <c r="M619" s="27" t="s">
        <v>3471</v>
      </c>
      <c r="N619" s="2" t="s">
        <v>71</v>
      </c>
      <c r="O619" s="8" t="s">
        <v>1244</v>
      </c>
      <c r="P619" s="2" t="s">
        <v>3472</v>
      </c>
      <c r="Q619" s="27" t="s">
        <v>3473</v>
      </c>
      <c r="R619" s="8" t="s">
        <v>1255</v>
      </c>
      <c r="S619" s="2"/>
      <c r="T619" s="2">
        <v>3206768574</v>
      </c>
    </row>
    <row r="620" spans="1:20" s="25" customFormat="1" ht="42.75" x14ac:dyDescent="0.25">
      <c r="A620" s="8">
        <v>610</v>
      </c>
      <c r="B620" s="8" t="s">
        <v>1128</v>
      </c>
      <c r="C620" s="2" t="s">
        <v>3393</v>
      </c>
      <c r="D620" s="2" t="s">
        <v>3474</v>
      </c>
      <c r="E620" s="2" t="s">
        <v>3475</v>
      </c>
      <c r="F620" s="2" t="s">
        <v>3476</v>
      </c>
      <c r="G620" s="2">
        <v>65</v>
      </c>
      <c r="H620" s="8" t="s">
        <v>1133</v>
      </c>
      <c r="I620" s="8" t="s">
        <v>1134</v>
      </c>
      <c r="J620" s="8" t="s">
        <v>1134</v>
      </c>
      <c r="K620" s="8" t="s">
        <v>1134</v>
      </c>
      <c r="L620" s="8" t="s">
        <v>1195</v>
      </c>
      <c r="M620" s="27" t="s">
        <v>3477</v>
      </c>
      <c r="N620" s="2" t="s">
        <v>71</v>
      </c>
      <c r="O620" s="8" t="s">
        <v>1244</v>
      </c>
      <c r="P620" s="2" t="s">
        <v>3478</v>
      </c>
      <c r="Q620" s="27" t="s">
        <v>3479</v>
      </c>
      <c r="R620" s="8" t="s">
        <v>3715</v>
      </c>
      <c r="S620" s="2"/>
      <c r="T620" s="2" t="s">
        <v>3480</v>
      </c>
    </row>
    <row r="621" spans="1:20" s="25" customFormat="1" ht="28.5" x14ac:dyDescent="0.25">
      <c r="A621" s="8">
        <v>611</v>
      </c>
      <c r="B621" s="8" t="s">
        <v>1128</v>
      </c>
      <c r="C621" s="2" t="s">
        <v>3393</v>
      </c>
      <c r="D621" s="2" t="s">
        <v>3910</v>
      </c>
      <c r="E621" s="19" t="s">
        <v>3483</v>
      </c>
      <c r="F621" s="2" t="s">
        <v>3911</v>
      </c>
      <c r="G621" s="2"/>
      <c r="H621" s="8" t="s">
        <v>1133</v>
      </c>
      <c r="I621" s="8" t="s">
        <v>1134</v>
      </c>
      <c r="J621" s="8" t="s">
        <v>1134</v>
      </c>
      <c r="K621" s="8" t="s">
        <v>1134</v>
      </c>
      <c r="L621" s="8" t="s">
        <v>1195</v>
      </c>
      <c r="M621" s="27"/>
      <c r="N621" s="8" t="s">
        <v>72</v>
      </c>
      <c r="O621" s="2"/>
      <c r="P621" s="19" t="s">
        <v>3491</v>
      </c>
      <c r="Q621" s="27"/>
      <c r="R621" s="8" t="s">
        <v>1255</v>
      </c>
      <c r="S621" s="2"/>
      <c r="T621" s="10">
        <v>3108922084</v>
      </c>
    </row>
    <row r="622" spans="1:20" s="25" customFormat="1" ht="42.75" x14ac:dyDescent="0.25">
      <c r="A622" s="8">
        <v>612</v>
      </c>
      <c r="B622" s="8" t="s">
        <v>1128</v>
      </c>
      <c r="C622" s="2" t="s">
        <v>3393</v>
      </c>
      <c r="D622" s="2" t="s">
        <v>3912</v>
      </c>
      <c r="E622" s="19" t="s">
        <v>3484</v>
      </c>
      <c r="F622" s="2" t="s">
        <v>3913</v>
      </c>
      <c r="G622" s="2"/>
      <c r="H622" s="8" t="s">
        <v>1133</v>
      </c>
      <c r="I622" s="8" t="s">
        <v>1134</v>
      </c>
      <c r="J622" s="8" t="s">
        <v>1134</v>
      </c>
      <c r="K622" s="8" t="s">
        <v>1134</v>
      </c>
      <c r="L622" s="8" t="s">
        <v>1195</v>
      </c>
      <c r="M622" s="27"/>
      <c r="N622" s="8" t="s">
        <v>72</v>
      </c>
      <c r="O622" s="2"/>
      <c r="P622" s="19" t="s">
        <v>3492</v>
      </c>
      <c r="Q622" s="27"/>
      <c r="R622" s="8" t="s">
        <v>1255</v>
      </c>
      <c r="S622" s="2"/>
      <c r="T622" s="10">
        <v>3118806436</v>
      </c>
    </row>
    <row r="623" spans="1:20" s="25" customFormat="1" ht="42.75" x14ac:dyDescent="0.25">
      <c r="A623" s="8">
        <v>613</v>
      </c>
      <c r="B623" s="8" t="s">
        <v>1128</v>
      </c>
      <c r="C623" s="2" t="s">
        <v>3393</v>
      </c>
      <c r="D623" s="2" t="s">
        <v>3914</v>
      </c>
      <c r="E623" s="19" t="s">
        <v>3485</v>
      </c>
      <c r="F623" s="2" t="s">
        <v>3915</v>
      </c>
      <c r="G623" s="2"/>
      <c r="H623" s="8" t="s">
        <v>1133</v>
      </c>
      <c r="I623" s="8" t="s">
        <v>1134</v>
      </c>
      <c r="J623" s="8" t="s">
        <v>1134</v>
      </c>
      <c r="K623" s="8" t="s">
        <v>1134</v>
      </c>
      <c r="L623" s="8" t="s">
        <v>1195</v>
      </c>
      <c r="M623" s="27"/>
      <c r="N623" s="8" t="s">
        <v>72</v>
      </c>
      <c r="O623" s="2"/>
      <c r="P623" s="19" t="s">
        <v>3493</v>
      </c>
      <c r="Q623" s="27"/>
      <c r="R623" s="8" t="s">
        <v>1255</v>
      </c>
      <c r="S623" s="2"/>
      <c r="T623" s="10">
        <v>3126413034</v>
      </c>
    </row>
    <row r="624" spans="1:20" s="25" customFormat="1" ht="42.75" x14ac:dyDescent="0.25">
      <c r="A624" s="8">
        <v>614</v>
      </c>
      <c r="B624" s="8" t="s">
        <v>1128</v>
      </c>
      <c r="C624" s="2" t="s">
        <v>3393</v>
      </c>
      <c r="D624" s="2" t="s">
        <v>3916</v>
      </c>
      <c r="E624" s="19" t="s">
        <v>3486</v>
      </c>
      <c r="F624" s="2" t="s">
        <v>3917</v>
      </c>
      <c r="G624" s="2"/>
      <c r="H624" s="8" t="s">
        <v>1133</v>
      </c>
      <c r="I624" s="8" t="s">
        <v>1134</v>
      </c>
      <c r="J624" s="8" t="s">
        <v>1134</v>
      </c>
      <c r="K624" s="8" t="s">
        <v>1134</v>
      </c>
      <c r="L624" s="8" t="s">
        <v>1195</v>
      </c>
      <c r="M624" s="27"/>
      <c r="N624" s="8" t="s">
        <v>72</v>
      </c>
      <c r="O624" s="2"/>
      <c r="P624" s="19" t="s">
        <v>3494</v>
      </c>
      <c r="Q624" s="27"/>
      <c r="R624" s="8" t="s">
        <v>1255</v>
      </c>
      <c r="S624" s="2"/>
      <c r="T624" s="10">
        <v>3156961041</v>
      </c>
    </row>
    <row r="625" spans="1:20" s="25" customFormat="1" ht="28.5" x14ac:dyDescent="0.25">
      <c r="A625" s="8">
        <v>615</v>
      </c>
      <c r="B625" s="8" t="s">
        <v>1128</v>
      </c>
      <c r="C625" s="2" t="s">
        <v>3393</v>
      </c>
      <c r="D625" s="2"/>
      <c r="E625" s="19" t="s">
        <v>3487</v>
      </c>
      <c r="F625" s="2"/>
      <c r="G625" s="2"/>
      <c r="H625" s="8" t="s">
        <v>1133</v>
      </c>
      <c r="I625" s="8" t="s">
        <v>1134</v>
      </c>
      <c r="J625" s="8" t="s">
        <v>1134</v>
      </c>
      <c r="K625" s="8" t="s">
        <v>1134</v>
      </c>
      <c r="L625" s="8" t="s">
        <v>1195</v>
      </c>
      <c r="M625" s="27"/>
      <c r="N625" s="8" t="s">
        <v>72</v>
      </c>
      <c r="O625" s="2"/>
      <c r="P625" s="19" t="s">
        <v>3495</v>
      </c>
      <c r="Q625" s="27"/>
      <c r="R625" s="8" t="s">
        <v>1255</v>
      </c>
      <c r="S625" s="2"/>
      <c r="T625" s="10">
        <v>3132719769</v>
      </c>
    </row>
    <row r="626" spans="1:20" s="25" customFormat="1" ht="57" x14ac:dyDescent="0.25">
      <c r="A626" s="8">
        <v>616</v>
      </c>
      <c r="B626" s="8" t="s">
        <v>1128</v>
      </c>
      <c r="C626" s="2" t="s">
        <v>3393</v>
      </c>
      <c r="D626" s="2" t="s">
        <v>3918</v>
      </c>
      <c r="E626" s="19" t="s">
        <v>3488</v>
      </c>
      <c r="F626" s="2" t="s">
        <v>3919</v>
      </c>
      <c r="G626" s="2"/>
      <c r="H626" s="8" t="s">
        <v>1133</v>
      </c>
      <c r="I626" s="8" t="s">
        <v>1134</v>
      </c>
      <c r="J626" s="8" t="s">
        <v>1134</v>
      </c>
      <c r="K626" s="8" t="s">
        <v>1134</v>
      </c>
      <c r="L626" s="8" t="s">
        <v>1195</v>
      </c>
      <c r="M626" s="27"/>
      <c r="N626" s="8" t="s">
        <v>72</v>
      </c>
      <c r="O626" s="2"/>
      <c r="P626" s="19" t="s">
        <v>3496</v>
      </c>
      <c r="Q626" s="27"/>
      <c r="R626" s="8" t="s">
        <v>1255</v>
      </c>
      <c r="S626" s="2"/>
      <c r="T626" s="10">
        <v>3144068505</v>
      </c>
    </row>
    <row r="627" spans="1:20" s="25" customFormat="1" ht="71.25" x14ac:dyDescent="0.25">
      <c r="A627" s="8">
        <v>617</v>
      </c>
      <c r="B627" s="8" t="s">
        <v>1128</v>
      </c>
      <c r="C627" s="2" t="s">
        <v>3393</v>
      </c>
      <c r="D627" s="2" t="s">
        <v>3920</v>
      </c>
      <c r="E627" s="19" t="s">
        <v>3489</v>
      </c>
      <c r="F627" s="2" t="s">
        <v>3921</v>
      </c>
      <c r="G627" s="2"/>
      <c r="H627" s="8" t="s">
        <v>1133</v>
      </c>
      <c r="I627" s="8" t="s">
        <v>1134</v>
      </c>
      <c r="J627" s="8" t="s">
        <v>1134</v>
      </c>
      <c r="K627" s="8" t="s">
        <v>1134</v>
      </c>
      <c r="L627" s="8" t="s">
        <v>1195</v>
      </c>
      <c r="M627" s="27"/>
      <c r="N627" s="8" t="s">
        <v>72</v>
      </c>
      <c r="O627" s="2"/>
      <c r="P627" s="19" t="s">
        <v>3497</v>
      </c>
      <c r="Q627" s="27"/>
      <c r="R627" s="8" t="s">
        <v>1255</v>
      </c>
      <c r="S627" s="2"/>
      <c r="T627" s="10">
        <v>3127891341</v>
      </c>
    </row>
    <row r="628" spans="1:20" s="25" customFormat="1" ht="42.75" x14ac:dyDescent="0.25">
      <c r="A628" s="8">
        <v>618</v>
      </c>
      <c r="B628" s="8" t="s">
        <v>1128</v>
      </c>
      <c r="C628" s="2" t="s">
        <v>3393</v>
      </c>
      <c r="D628" s="2" t="s">
        <v>3922</v>
      </c>
      <c r="E628" s="19" t="s">
        <v>3490</v>
      </c>
      <c r="F628" s="2" t="s">
        <v>3923</v>
      </c>
      <c r="G628" s="2"/>
      <c r="H628" s="8" t="s">
        <v>1133</v>
      </c>
      <c r="I628" s="8" t="s">
        <v>1134</v>
      </c>
      <c r="J628" s="8" t="s">
        <v>1134</v>
      </c>
      <c r="K628" s="8" t="s">
        <v>1134</v>
      </c>
      <c r="L628" s="8" t="s">
        <v>1195</v>
      </c>
      <c r="M628" s="27"/>
      <c r="N628" s="8" t="s">
        <v>72</v>
      </c>
      <c r="O628" s="2"/>
      <c r="P628" s="19" t="s">
        <v>3498</v>
      </c>
      <c r="Q628" s="27"/>
      <c r="R628" s="8" t="s">
        <v>1255</v>
      </c>
      <c r="S628" s="2"/>
      <c r="T628" s="10">
        <v>3135322746</v>
      </c>
    </row>
    <row r="629" spans="1:20" s="25" customFormat="1" ht="32.1" customHeight="1" x14ac:dyDescent="0.2">
      <c r="A629" s="8">
        <v>619</v>
      </c>
      <c r="B629" s="8" t="s">
        <v>1128</v>
      </c>
      <c r="C629" s="2" t="s">
        <v>3393</v>
      </c>
      <c r="D629" s="2" t="s">
        <v>4467</v>
      </c>
      <c r="E629" s="29"/>
      <c r="F629" s="41"/>
      <c r="G629" s="2"/>
      <c r="H629" s="8" t="s">
        <v>1133</v>
      </c>
      <c r="I629" s="8" t="s">
        <v>1134</v>
      </c>
      <c r="J629" s="8" t="s">
        <v>1134</v>
      </c>
      <c r="K629" s="8" t="s">
        <v>1134</v>
      </c>
      <c r="L629" s="8" t="s">
        <v>1195</v>
      </c>
      <c r="M629" s="27" t="s">
        <v>4468</v>
      </c>
      <c r="N629" s="2" t="s">
        <v>71</v>
      </c>
      <c r="O629" s="8" t="s">
        <v>1244</v>
      </c>
      <c r="P629" s="43" t="s">
        <v>4473</v>
      </c>
      <c r="Q629" s="27"/>
      <c r="R629" s="8" t="s">
        <v>1255</v>
      </c>
      <c r="S629" s="2"/>
      <c r="T629" s="10">
        <v>3204034809</v>
      </c>
    </row>
    <row r="630" spans="1:20" s="25" customFormat="1" ht="32.1" customHeight="1" x14ac:dyDescent="0.2">
      <c r="A630" s="8">
        <v>620</v>
      </c>
      <c r="B630" s="8" t="s">
        <v>1128</v>
      </c>
      <c r="C630" s="2" t="s">
        <v>3393</v>
      </c>
      <c r="D630" s="34" t="s">
        <v>4471</v>
      </c>
      <c r="E630" s="19" t="s">
        <v>4470</v>
      </c>
      <c r="F630" s="29" t="s">
        <v>4472</v>
      </c>
      <c r="G630" s="2"/>
      <c r="H630" s="8" t="s">
        <v>1143</v>
      </c>
      <c r="I630" s="8" t="s">
        <v>1463</v>
      </c>
      <c r="J630" s="8" t="s">
        <v>1134</v>
      </c>
      <c r="K630" s="8" t="s">
        <v>1134</v>
      </c>
      <c r="L630" s="8" t="s">
        <v>1195</v>
      </c>
      <c r="M630" s="27" t="s">
        <v>4468</v>
      </c>
      <c r="N630" s="2" t="s">
        <v>71</v>
      </c>
      <c r="O630" s="8" t="s">
        <v>1244</v>
      </c>
      <c r="P630" s="43" t="s">
        <v>4469</v>
      </c>
      <c r="Q630" s="27"/>
      <c r="R630" s="8"/>
      <c r="S630" s="2"/>
      <c r="T630" s="10">
        <v>3132521500</v>
      </c>
    </row>
    <row r="631" spans="1:20" s="25" customFormat="1" ht="42.75" x14ac:dyDescent="0.25">
      <c r="A631" s="8">
        <v>621</v>
      </c>
      <c r="B631" s="8" t="s">
        <v>1128</v>
      </c>
      <c r="C631" s="2" t="s">
        <v>3509</v>
      </c>
      <c r="D631" s="4" t="s">
        <v>3499</v>
      </c>
      <c r="E631" s="2" t="s">
        <v>3003</v>
      </c>
      <c r="F631" s="2" t="s">
        <v>3500</v>
      </c>
      <c r="G631" s="2">
        <v>17</v>
      </c>
      <c r="H631" s="8" t="s">
        <v>1133</v>
      </c>
      <c r="I631" s="8" t="s">
        <v>1134</v>
      </c>
      <c r="J631" s="8" t="s">
        <v>3696</v>
      </c>
      <c r="K631" s="2" t="s">
        <v>71</v>
      </c>
      <c r="L631" s="8" t="s">
        <v>1580</v>
      </c>
      <c r="M631" s="27" t="s">
        <v>3016</v>
      </c>
      <c r="N631" s="2" t="s">
        <v>71</v>
      </c>
      <c r="O631" s="8" t="s">
        <v>1244</v>
      </c>
      <c r="P631" s="2" t="s">
        <v>3501</v>
      </c>
      <c r="Q631" s="27" t="s">
        <v>3502</v>
      </c>
      <c r="R631" s="8" t="s">
        <v>1255</v>
      </c>
      <c r="S631" s="3" t="s">
        <v>3503</v>
      </c>
      <c r="T631" s="2">
        <v>3166152474</v>
      </c>
    </row>
    <row r="632" spans="1:20" s="25" customFormat="1" ht="48" customHeight="1" x14ac:dyDescent="0.25">
      <c r="A632" s="8">
        <v>622</v>
      </c>
      <c r="B632" s="8" t="s">
        <v>1128</v>
      </c>
      <c r="C632" s="2" t="s">
        <v>3509</v>
      </c>
      <c r="D632" s="4" t="s">
        <v>3924</v>
      </c>
      <c r="E632" s="2" t="s">
        <v>3925</v>
      </c>
      <c r="F632" s="2" t="s">
        <v>3926</v>
      </c>
      <c r="G632" s="2">
        <v>546</v>
      </c>
      <c r="H632" s="8" t="s">
        <v>1133</v>
      </c>
      <c r="I632" s="8" t="s">
        <v>1134</v>
      </c>
      <c r="J632" s="8" t="s">
        <v>1134</v>
      </c>
      <c r="K632" s="8" t="s">
        <v>1134</v>
      </c>
      <c r="L632" s="8" t="s">
        <v>1195</v>
      </c>
      <c r="M632" s="27" t="s">
        <v>3927</v>
      </c>
      <c r="N632" s="2" t="s">
        <v>71</v>
      </c>
      <c r="O632" s="8" t="s">
        <v>3928</v>
      </c>
      <c r="P632" s="2" t="s">
        <v>3929</v>
      </c>
      <c r="Q632" s="27" t="s">
        <v>3930</v>
      </c>
      <c r="R632" s="8" t="s">
        <v>1148</v>
      </c>
      <c r="S632" s="3" t="s">
        <v>3931</v>
      </c>
      <c r="T632" s="2">
        <v>3187709421</v>
      </c>
    </row>
    <row r="633" spans="1:20" s="25" customFormat="1" ht="42.75" x14ac:dyDescent="0.25">
      <c r="A633" s="8">
        <v>623</v>
      </c>
      <c r="B633" s="8" t="s">
        <v>1128</v>
      </c>
      <c r="C633" s="2" t="s">
        <v>3731</v>
      </c>
      <c r="D633" s="4" t="s">
        <v>3933</v>
      </c>
      <c r="E633" s="10" t="s">
        <v>3932</v>
      </c>
      <c r="F633" s="2" t="s">
        <v>3934</v>
      </c>
      <c r="G633" s="2">
        <v>32</v>
      </c>
      <c r="H633" s="8" t="s">
        <v>1133</v>
      </c>
      <c r="I633" s="8" t="s">
        <v>1134</v>
      </c>
      <c r="J633" s="8" t="s">
        <v>1134</v>
      </c>
      <c r="K633" s="8" t="s">
        <v>1134</v>
      </c>
      <c r="L633" s="8" t="s">
        <v>1195</v>
      </c>
      <c r="M633" s="10" t="s">
        <v>1145</v>
      </c>
      <c r="N633" s="8" t="s">
        <v>72</v>
      </c>
      <c r="O633" s="2"/>
      <c r="P633" s="19" t="s">
        <v>3527</v>
      </c>
      <c r="Q633" s="18"/>
      <c r="R633" s="8" t="s">
        <v>1255</v>
      </c>
      <c r="S633" s="3"/>
      <c r="T633" s="10">
        <v>3122046189</v>
      </c>
    </row>
    <row r="634" spans="1:20" s="25" customFormat="1" ht="42.75" x14ac:dyDescent="0.25">
      <c r="A634" s="8">
        <v>624</v>
      </c>
      <c r="B634" s="8" t="s">
        <v>1128</v>
      </c>
      <c r="C634" s="2" t="s">
        <v>3731</v>
      </c>
      <c r="D634" s="4" t="s">
        <v>3935</v>
      </c>
      <c r="E634" s="10" t="s">
        <v>3519</v>
      </c>
      <c r="F634" s="2" t="s">
        <v>3936</v>
      </c>
      <c r="G634" s="2">
        <v>47</v>
      </c>
      <c r="H634" s="8" t="s">
        <v>1133</v>
      </c>
      <c r="I634" s="8" t="s">
        <v>1134</v>
      </c>
      <c r="J634" s="8" t="s">
        <v>1134</v>
      </c>
      <c r="K634" s="8" t="s">
        <v>1134</v>
      </c>
      <c r="L634" s="10" t="s">
        <v>1152</v>
      </c>
      <c r="M634" s="10" t="s">
        <v>1152</v>
      </c>
      <c r="N634" s="8" t="s">
        <v>72</v>
      </c>
      <c r="O634" s="2"/>
      <c r="P634" s="19" t="s">
        <v>3528</v>
      </c>
      <c r="Q634" s="18"/>
      <c r="R634" s="8" t="s">
        <v>1255</v>
      </c>
      <c r="S634" s="3"/>
      <c r="T634" s="10">
        <v>3124537929</v>
      </c>
    </row>
    <row r="635" spans="1:20" s="25" customFormat="1" ht="28.5" x14ac:dyDescent="0.25">
      <c r="A635" s="8">
        <v>625</v>
      </c>
      <c r="B635" s="8" t="s">
        <v>1128</v>
      </c>
      <c r="C635" s="2" t="s">
        <v>3731</v>
      </c>
      <c r="D635" s="4" t="s">
        <v>3937</v>
      </c>
      <c r="E635" s="10" t="s">
        <v>3520</v>
      </c>
      <c r="F635" s="2" t="s">
        <v>3938</v>
      </c>
      <c r="G635" s="2">
        <v>38</v>
      </c>
      <c r="H635" s="8" t="s">
        <v>1133</v>
      </c>
      <c r="I635" s="8" t="s">
        <v>1134</v>
      </c>
      <c r="J635" s="8" t="s">
        <v>1134</v>
      </c>
      <c r="K635" s="8" t="s">
        <v>1134</v>
      </c>
      <c r="L635" s="8" t="s">
        <v>1195</v>
      </c>
      <c r="M635" s="10" t="s">
        <v>1145</v>
      </c>
      <c r="N635" s="8" t="s">
        <v>72</v>
      </c>
      <c r="O635" s="2"/>
      <c r="P635" s="19" t="s">
        <v>3529</v>
      </c>
      <c r="Q635" s="18"/>
      <c r="R635" s="8" t="s">
        <v>1255</v>
      </c>
      <c r="S635" s="3"/>
      <c r="T635" s="10">
        <v>3134363544</v>
      </c>
    </row>
    <row r="636" spans="1:20" s="25" customFormat="1" ht="28.5" x14ac:dyDescent="0.25">
      <c r="A636" s="8">
        <v>626</v>
      </c>
      <c r="B636" s="8" t="s">
        <v>1128</v>
      </c>
      <c r="C636" s="2" t="s">
        <v>3731</v>
      </c>
      <c r="D636" s="4" t="s">
        <v>3942</v>
      </c>
      <c r="E636" s="10" t="s">
        <v>3944</v>
      </c>
      <c r="F636" s="2" t="s">
        <v>3943</v>
      </c>
      <c r="G636" s="2">
        <v>60</v>
      </c>
      <c r="H636" s="8" t="s">
        <v>1133</v>
      </c>
      <c r="I636" s="8" t="s">
        <v>1134</v>
      </c>
      <c r="J636" s="8" t="s">
        <v>1134</v>
      </c>
      <c r="K636" s="8" t="s">
        <v>1134</v>
      </c>
      <c r="L636" s="10" t="s">
        <v>1156</v>
      </c>
      <c r="M636" s="10" t="s">
        <v>3945</v>
      </c>
      <c r="N636" s="8" t="s">
        <v>72</v>
      </c>
      <c r="O636" s="2"/>
      <c r="P636" s="19"/>
      <c r="Q636" s="18"/>
      <c r="R636" s="8" t="s">
        <v>1255</v>
      </c>
      <c r="S636" s="3"/>
      <c r="T636" s="10"/>
    </row>
    <row r="637" spans="1:20" s="25" customFormat="1" ht="57" x14ac:dyDescent="0.25">
      <c r="A637" s="8">
        <v>627</v>
      </c>
      <c r="B637" s="8" t="s">
        <v>1128</v>
      </c>
      <c r="C637" s="2" t="s">
        <v>3731</v>
      </c>
      <c r="D637" s="4" t="s">
        <v>3939</v>
      </c>
      <c r="E637" s="10" t="s">
        <v>3941</v>
      </c>
      <c r="F637" s="2" t="s">
        <v>3940</v>
      </c>
      <c r="G637" s="2">
        <v>32</v>
      </c>
      <c r="H637" s="8" t="s">
        <v>1133</v>
      </c>
      <c r="I637" s="8" t="s">
        <v>1382</v>
      </c>
      <c r="J637" s="8" t="s">
        <v>1134</v>
      </c>
      <c r="K637" s="8" t="s">
        <v>1134</v>
      </c>
      <c r="L637" s="10" t="s">
        <v>1152</v>
      </c>
      <c r="M637" s="10" t="s">
        <v>1152</v>
      </c>
      <c r="N637" s="8" t="s">
        <v>72</v>
      </c>
      <c r="O637" s="2"/>
      <c r="P637" s="19"/>
      <c r="Q637" s="18"/>
      <c r="R637" s="8" t="s">
        <v>1255</v>
      </c>
      <c r="S637" s="3"/>
      <c r="T637" s="10"/>
    </row>
    <row r="638" spans="1:20" s="25" customFormat="1" ht="57" customHeight="1" x14ac:dyDescent="0.25">
      <c r="A638" s="8">
        <v>628</v>
      </c>
      <c r="B638" s="8" t="s">
        <v>1128</v>
      </c>
      <c r="C638" s="2" t="s">
        <v>3731</v>
      </c>
      <c r="D638" s="4" t="s">
        <v>3946</v>
      </c>
      <c r="E638" s="10" t="s">
        <v>3521</v>
      </c>
      <c r="F638" s="2" t="s">
        <v>3947</v>
      </c>
      <c r="G638" s="2">
        <v>34</v>
      </c>
      <c r="H638" s="8" t="s">
        <v>1133</v>
      </c>
      <c r="I638" s="8" t="s">
        <v>1134</v>
      </c>
      <c r="J638" s="8" t="s">
        <v>1134</v>
      </c>
      <c r="K638" s="8" t="s">
        <v>1134</v>
      </c>
      <c r="L638" s="8" t="s">
        <v>1195</v>
      </c>
      <c r="M638" s="10" t="s">
        <v>1145</v>
      </c>
      <c r="N638" s="8" t="s">
        <v>72</v>
      </c>
      <c r="O638" s="2"/>
      <c r="P638" s="19" t="s">
        <v>3530</v>
      </c>
      <c r="Q638" s="18"/>
      <c r="R638" s="8" t="s">
        <v>1255</v>
      </c>
      <c r="S638" s="3"/>
      <c r="T638" s="10">
        <v>3124887421</v>
      </c>
    </row>
    <row r="639" spans="1:20" s="25" customFormat="1" ht="46.5" customHeight="1" x14ac:dyDescent="0.25">
      <c r="A639" s="8">
        <v>629</v>
      </c>
      <c r="B639" s="8" t="s">
        <v>1128</v>
      </c>
      <c r="C639" s="2" t="s">
        <v>3731</v>
      </c>
      <c r="D639" s="4" t="s">
        <v>3948</v>
      </c>
      <c r="E639" s="10" t="s">
        <v>3950</v>
      </c>
      <c r="F639" s="2" t="s">
        <v>3949</v>
      </c>
      <c r="G639" s="2">
        <v>40</v>
      </c>
      <c r="H639" s="8" t="s">
        <v>1133</v>
      </c>
      <c r="I639" s="8" t="s">
        <v>1134</v>
      </c>
      <c r="J639" s="8" t="s">
        <v>1134</v>
      </c>
      <c r="K639" s="8" t="s">
        <v>1134</v>
      </c>
      <c r="L639" s="10" t="s">
        <v>1152</v>
      </c>
      <c r="M639" s="10" t="s">
        <v>1152</v>
      </c>
      <c r="N639" s="8" t="s">
        <v>72</v>
      </c>
      <c r="O639" s="2"/>
      <c r="P639" s="19" t="s">
        <v>3531</v>
      </c>
      <c r="Q639" s="18" t="s">
        <v>3951</v>
      </c>
      <c r="R639" s="8" t="s">
        <v>1255</v>
      </c>
      <c r="S639" s="3"/>
      <c r="T639" s="10">
        <v>3132938604</v>
      </c>
    </row>
    <row r="640" spans="1:20" s="25" customFormat="1" ht="42.75" x14ac:dyDescent="0.25">
      <c r="A640" s="8">
        <v>630</v>
      </c>
      <c r="B640" s="8" t="s">
        <v>1128</v>
      </c>
      <c r="C640" s="2" t="s">
        <v>3731</v>
      </c>
      <c r="D640" s="4" t="s">
        <v>3952</v>
      </c>
      <c r="E640" s="10" t="s">
        <v>3522</v>
      </c>
      <c r="F640" s="2" t="s">
        <v>3953</v>
      </c>
      <c r="G640" s="2">
        <v>27</v>
      </c>
      <c r="H640" s="8" t="s">
        <v>1143</v>
      </c>
      <c r="I640" s="8" t="s">
        <v>1463</v>
      </c>
      <c r="J640" s="8" t="s">
        <v>1134</v>
      </c>
      <c r="K640" s="8" t="s">
        <v>1134</v>
      </c>
      <c r="L640" s="8" t="s">
        <v>1195</v>
      </c>
      <c r="M640" s="10" t="s">
        <v>1145</v>
      </c>
      <c r="N640" s="8" t="s">
        <v>72</v>
      </c>
      <c r="O640" s="2"/>
      <c r="P640" s="19" t="s">
        <v>3532</v>
      </c>
      <c r="Q640" s="18"/>
      <c r="R640" s="8" t="s">
        <v>1255</v>
      </c>
      <c r="S640" s="3"/>
      <c r="T640" s="10">
        <v>3125301236</v>
      </c>
    </row>
    <row r="641" spans="1:20" s="25" customFormat="1" ht="42.75" x14ac:dyDescent="0.25">
      <c r="A641" s="8">
        <v>631</v>
      </c>
      <c r="B641" s="8" t="s">
        <v>1128</v>
      </c>
      <c r="C641" s="2" t="s">
        <v>3731</v>
      </c>
      <c r="D641" s="4" t="s">
        <v>3954</v>
      </c>
      <c r="E641" s="10" t="s">
        <v>3523</v>
      </c>
      <c r="F641" s="2" t="s">
        <v>3955</v>
      </c>
      <c r="G641" s="2">
        <v>30</v>
      </c>
      <c r="H641" s="8" t="s">
        <v>1133</v>
      </c>
      <c r="I641" s="8" t="s">
        <v>1143</v>
      </c>
      <c r="J641" s="8" t="s">
        <v>1463</v>
      </c>
      <c r="K641" s="8" t="s">
        <v>1134</v>
      </c>
      <c r="L641" s="8" t="s">
        <v>1195</v>
      </c>
      <c r="M641" s="10" t="s">
        <v>1145</v>
      </c>
      <c r="N641" s="8" t="s">
        <v>72</v>
      </c>
      <c r="O641" s="2"/>
      <c r="P641" s="19" t="s">
        <v>3533</v>
      </c>
      <c r="Q641" s="18"/>
      <c r="R641" s="8" t="s">
        <v>1255</v>
      </c>
      <c r="S641" s="3"/>
      <c r="T641" s="10">
        <v>3115182747</v>
      </c>
    </row>
    <row r="642" spans="1:20" s="25" customFormat="1" ht="57" x14ac:dyDescent="0.25">
      <c r="A642" s="8">
        <v>632</v>
      </c>
      <c r="B642" s="8" t="s">
        <v>1128</v>
      </c>
      <c r="C642" s="2" t="s">
        <v>3731</v>
      </c>
      <c r="D642" s="4" t="s">
        <v>3957</v>
      </c>
      <c r="E642" s="10" t="s">
        <v>3958</v>
      </c>
      <c r="F642" s="2" t="s">
        <v>3959</v>
      </c>
      <c r="G642" s="2">
        <v>38</v>
      </c>
      <c r="H642" s="8" t="s">
        <v>1133</v>
      </c>
      <c r="I642" s="8" t="s">
        <v>1134</v>
      </c>
      <c r="J642" s="8" t="s">
        <v>1134</v>
      </c>
      <c r="K642" s="8" t="s">
        <v>1134</v>
      </c>
      <c r="L642" s="8" t="s">
        <v>1195</v>
      </c>
      <c r="M642" s="10" t="s">
        <v>3956</v>
      </c>
      <c r="N642" s="8" t="s">
        <v>72</v>
      </c>
      <c r="O642" s="2"/>
      <c r="P642" s="19" t="s">
        <v>3534</v>
      </c>
      <c r="Q642" s="18"/>
      <c r="R642" s="8" t="s">
        <v>1255</v>
      </c>
      <c r="S642" s="3"/>
      <c r="T642" s="10">
        <v>3114532329</v>
      </c>
    </row>
    <row r="643" spans="1:20" s="25" customFormat="1" ht="28.5" x14ac:dyDescent="0.25">
      <c r="A643" s="8">
        <v>633</v>
      </c>
      <c r="B643" s="8" t="s">
        <v>1128</v>
      </c>
      <c r="C643" s="2" t="s">
        <v>3731</v>
      </c>
      <c r="D643" s="4" t="s">
        <v>3960</v>
      </c>
      <c r="E643" s="10" t="s">
        <v>3524</v>
      </c>
      <c r="F643" s="2" t="s">
        <v>3961</v>
      </c>
      <c r="G643" s="2">
        <v>45</v>
      </c>
      <c r="H643" s="8" t="s">
        <v>1133</v>
      </c>
      <c r="I643" s="8" t="s">
        <v>1134</v>
      </c>
      <c r="J643" s="8" t="s">
        <v>1134</v>
      </c>
      <c r="K643" s="8" t="s">
        <v>1134</v>
      </c>
      <c r="L643" s="8" t="s">
        <v>1195</v>
      </c>
      <c r="M643" s="10" t="s">
        <v>1145</v>
      </c>
      <c r="N643" s="8" t="s">
        <v>72</v>
      </c>
      <c r="O643" s="2"/>
      <c r="P643" s="19" t="s">
        <v>3535</v>
      </c>
      <c r="Q643" s="18"/>
      <c r="R643" s="8" t="s">
        <v>1255</v>
      </c>
      <c r="S643" s="3"/>
      <c r="T643" s="10">
        <v>3202209007</v>
      </c>
    </row>
    <row r="644" spans="1:20" s="25" customFormat="1" ht="28.5" x14ac:dyDescent="0.25">
      <c r="A644" s="8">
        <v>634</v>
      </c>
      <c r="B644" s="8" t="s">
        <v>1128</v>
      </c>
      <c r="C644" s="2" t="s">
        <v>3731</v>
      </c>
      <c r="D644" s="4" t="s">
        <v>3962</v>
      </c>
      <c r="E644" s="10" t="s">
        <v>3525</v>
      </c>
      <c r="F644" s="2" t="s">
        <v>3963</v>
      </c>
      <c r="G644" s="2">
        <v>332</v>
      </c>
      <c r="H644" s="8" t="s">
        <v>1133</v>
      </c>
      <c r="I644" s="8" t="s">
        <v>1134</v>
      </c>
      <c r="J644" s="8" t="s">
        <v>1134</v>
      </c>
      <c r="K644" s="8" t="s">
        <v>1134</v>
      </c>
      <c r="L644" s="8" t="s">
        <v>1195</v>
      </c>
      <c r="M644" s="10" t="s">
        <v>1145</v>
      </c>
      <c r="N644" s="8" t="s">
        <v>72</v>
      </c>
      <c r="O644" s="2"/>
      <c r="P644" s="19" t="s">
        <v>3536</v>
      </c>
      <c r="Q644" s="18"/>
      <c r="R644" s="8" t="s">
        <v>1255</v>
      </c>
      <c r="S644" s="3"/>
      <c r="T644" s="10">
        <v>3208918798</v>
      </c>
    </row>
    <row r="645" spans="1:20" s="25" customFormat="1" ht="42.75" x14ac:dyDescent="0.25">
      <c r="A645" s="8">
        <v>635</v>
      </c>
      <c r="B645" s="8" t="s">
        <v>1128</v>
      </c>
      <c r="C645" s="2" t="s">
        <v>3731</v>
      </c>
      <c r="D645" s="4" t="s">
        <v>3965</v>
      </c>
      <c r="E645" s="10" t="s">
        <v>3526</v>
      </c>
      <c r="F645" s="2" t="s">
        <v>3964</v>
      </c>
      <c r="G645" s="2">
        <v>21</v>
      </c>
      <c r="H645" s="8" t="s">
        <v>1133</v>
      </c>
      <c r="I645" s="8" t="s">
        <v>1134</v>
      </c>
      <c r="J645" s="8" t="s">
        <v>1134</v>
      </c>
      <c r="K645" s="8" t="s">
        <v>1134</v>
      </c>
      <c r="L645" s="8" t="s">
        <v>1195</v>
      </c>
      <c r="M645" s="8" t="s">
        <v>2732</v>
      </c>
      <c r="N645" s="8" t="s">
        <v>72</v>
      </c>
      <c r="O645" s="2"/>
      <c r="P645" s="19" t="s">
        <v>3537</v>
      </c>
      <c r="Q645" s="18"/>
      <c r="R645" s="8" t="s">
        <v>1255</v>
      </c>
      <c r="S645" s="3"/>
      <c r="T645" s="10">
        <v>3184916133</v>
      </c>
    </row>
    <row r="646" spans="1:20" s="25" customFormat="1" ht="60" x14ac:dyDescent="0.25">
      <c r="A646" s="8">
        <v>636</v>
      </c>
      <c r="B646" s="8" t="s">
        <v>1128</v>
      </c>
      <c r="C646" s="2" t="s">
        <v>3731</v>
      </c>
      <c r="D646" s="4" t="s">
        <v>4152</v>
      </c>
      <c r="E646" s="10"/>
      <c r="F646" s="2"/>
      <c r="G646" s="2"/>
      <c r="H646" s="8" t="s">
        <v>1133</v>
      </c>
      <c r="I646" s="8" t="s">
        <v>1134</v>
      </c>
      <c r="J646" s="8" t="s">
        <v>1134</v>
      </c>
      <c r="K646" s="8" t="s">
        <v>1134</v>
      </c>
      <c r="L646" s="8" t="s">
        <v>1195</v>
      </c>
      <c r="M646" s="8" t="s">
        <v>4153</v>
      </c>
      <c r="N646" s="8" t="s">
        <v>71</v>
      </c>
      <c r="O646" s="8" t="s">
        <v>1244</v>
      </c>
      <c r="P646" s="19" t="s">
        <v>4156</v>
      </c>
      <c r="Q646" s="18" t="s">
        <v>4157</v>
      </c>
      <c r="R646" s="8" t="s">
        <v>1255</v>
      </c>
      <c r="S646" s="30" t="s">
        <v>4154</v>
      </c>
      <c r="T646" s="10" t="s">
        <v>4155</v>
      </c>
    </row>
    <row r="647" spans="1:20" s="25" customFormat="1" ht="114" x14ac:dyDescent="0.25">
      <c r="A647" s="8">
        <v>637</v>
      </c>
      <c r="B647" s="8" t="s">
        <v>1128</v>
      </c>
      <c r="C647" s="2" t="s">
        <v>3731</v>
      </c>
      <c r="D647" s="4" t="s">
        <v>4158</v>
      </c>
      <c r="E647" s="10"/>
      <c r="F647" s="2"/>
      <c r="G647" s="2"/>
      <c r="H647" s="8" t="s">
        <v>1133</v>
      </c>
      <c r="I647" s="8" t="s">
        <v>1134</v>
      </c>
      <c r="J647" s="8" t="s">
        <v>1134</v>
      </c>
      <c r="K647" s="8" t="s">
        <v>1134</v>
      </c>
      <c r="L647" s="8" t="s">
        <v>3714</v>
      </c>
      <c r="M647" s="8" t="s">
        <v>4161</v>
      </c>
      <c r="N647" s="8" t="s">
        <v>71</v>
      </c>
      <c r="O647" s="8" t="s">
        <v>1244</v>
      </c>
      <c r="P647" s="19" t="s">
        <v>4159</v>
      </c>
      <c r="Q647" s="18" t="s">
        <v>4113</v>
      </c>
      <c r="R647" s="8" t="s">
        <v>1255</v>
      </c>
      <c r="S647" s="30" t="s">
        <v>4160</v>
      </c>
      <c r="T647" s="10">
        <v>3124700818</v>
      </c>
    </row>
    <row r="648" spans="1:20" s="25" customFormat="1" ht="28.5" x14ac:dyDescent="0.25">
      <c r="A648" s="8">
        <v>638</v>
      </c>
      <c r="B648" s="8" t="s">
        <v>1128</v>
      </c>
      <c r="C648" s="2" t="s">
        <v>3510</v>
      </c>
      <c r="D648" s="2" t="s">
        <v>3504</v>
      </c>
      <c r="E648" s="2" t="s">
        <v>3505</v>
      </c>
      <c r="F648" s="2">
        <v>900698081</v>
      </c>
      <c r="G648" s="2">
        <v>5</v>
      </c>
      <c r="H648" s="8" t="s">
        <v>1133</v>
      </c>
      <c r="I648" s="8" t="s">
        <v>1134</v>
      </c>
      <c r="J648" s="8" t="s">
        <v>1134</v>
      </c>
      <c r="K648" s="8" t="s">
        <v>1134</v>
      </c>
      <c r="L648" s="8" t="s">
        <v>1580</v>
      </c>
      <c r="M648" s="27" t="s">
        <v>3275</v>
      </c>
      <c r="N648" s="2" t="s">
        <v>71</v>
      </c>
      <c r="O648" s="8" t="s">
        <v>1244</v>
      </c>
      <c r="P648" s="2" t="s">
        <v>3506</v>
      </c>
      <c r="Q648" s="27" t="s">
        <v>3507</v>
      </c>
      <c r="R648" s="8" t="s">
        <v>3715</v>
      </c>
      <c r="S648" s="2"/>
      <c r="T648" s="4" t="s">
        <v>3508</v>
      </c>
    </row>
    <row r="649" spans="1:20" s="25" customFormat="1" ht="75.75" customHeight="1" x14ac:dyDescent="0.25">
      <c r="A649" s="8">
        <v>639</v>
      </c>
      <c r="B649" s="8" t="s">
        <v>1128</v>
      </c>
      <c r="C649" s="2" t="s">
        <v>3510</v>
      </c>
      <c r="D649" s="2" t="s">
        <v>3968</v>
      </c>
      <c r="E649" s="2" t="s">
        <v>3511</v>
      </c>
      <c r="F649" s="2" t="s">
        <v>3966</v>
      </c>
      <c r="G649" s="2">
        <v>46</v>
      </c>
      <c r="H649" s="8" t="s">
        <v>1133</v>
      </c>
      <c r="I649" s="8" t="s">
        <v>1134</v>
      </c>
      <c r="J649" s="8" t="s">
        <v>1134</v>
      </c>
      <c r="K649" s="8" t="s">
        <v>1134</v>
      </c>
      <c r="L649" s="8" t="s">
        <v>1195</v>
      </c>
      <c r="M649" s="8" t="s">
        <v>3967</v>
      </c>
      <c r="N649" s="8" t="s">
        <v>72</v>
      </c>
      <c r="O649" s="2"/>
      <c r="P649" s="19" t="s">
        <v>3514</v>
      </c>
      <c r="Q649" s="10">
        <v>3173792731</v>
      </c>
      <c r="R649" s="8" t="s">
        <v>1255</v>
      </c>
      <c r="S649" s="3"/>
      <c r="T649" s="2"/>
    </row>
    <row r="650" spans="1:20" s="25" customFormat="1" ht="57" x14ac:dyDescent="0.25">
      <c r="A650" s="8">
        <v>640</v>
      </c>
      <c r="B650" s="8" t="s">
        <v>1128</v>
      </c>
      <c r="C650" s="2" t="s">
        <v>3510</v>
      </c>
      <c r="D650" s="2" t="s">
        <v>3970</v>
      </c>
      <c r="E650" s="2" t="s">
        <v>3971</v>
      </c>
      <c r="F650" s="2" t="s">
        <v>3969</v>
      </c>
      <c r="G650" s="2">
        <v>21</v>
      </c>
      <c r="H650" s="8" t="s">
        <v>1133</v>
      </c>
      <c r="I650" s="8" t="s">
        <v>1134</v>
      </c>
      <c r="J650" s="8" t="s">
        <v>1134</v>
      </c>
      <c r="K650" s="8" t="s">
        <v>1134</v>
      </c>
      <c r="L650" s="10" t="s">
        <v>1152</v>
      </c>
      <c r="M650" s="10" t="s">
        <v>1152</v>
      </c>
      <c r="N650" s="8" t="s">
        <v>72</v>
      </c>
      <c r="O650" s="2"/>
      <c r="P650" s="19" t="s">
        <v>3515</v>
      </c>
      <c r="Q650" s="2" t="s">
        <v>3973</v>
      </c>
      <c r="R650" s="8" t="s">
        <v>1255</v>
      </c>
      <c r="S650" s="3"/>
      <c r="T650" s="10">
        <v>3134740802</v>
      </c>
    </row>
    <row r="651" spans="1:20" ht="42.75" x14ac:dyDescent="0.25">
      <c r="A651" s="8">
        <v>641</v>
      </c>
      <c r="B651" s="8" t="s">
        <v>1128</v>
      </c>
      <c r="C651" s="2" t="s">
        <v>3510</v>
      </c>
      <c r="D651" s="2" t="s">
        <v>3974</v>
      </c>
      <c r="E651" s="10" t="s">
        <v>3512</v>
      </c>
      <c r="F651" s="8" t="s">
        <v>3975</v>
      </c>
      <c r="G651" s="8">
        <v>60</v>
      </c>
      <c r="H651" s="8" t="s">
        <v>1133</v>
      </c>
      <c r="I651" s="8" t="s">
        <v>1134</v>
      </c>
      <c r="J651" s="8" t="s">
        <v>1134</v>
      </c>
      <c r="K651" s="8" t="s">
        <v>1134</v>
      </c>
      <c r="L651" s="10" t="s">
        <v>1152</v>
      </c>
      <c r="M651" s="10" t="s">
        <v>1152</v>
      </c>
      <c r="N651" s="8" t="s">
        <v>72</v>
      </c>
      <c r="O651" s="8"/>
      <c r="P651" s="19" t="s">
        <v>3516</v>
      </c>
      <c r="Q651" s="8"/>
      <c r="R651" s="8" t="s">
        <v>1255</v>
      </c>
      <c r="S651" s="8"/>
      <c r="T651" s="10">
        <v>3125795500</v>
      </c>
    </row>
    <row r="652" spans="1:20" s="25" customFormat="1" ht="28.5" x14ac:dyDescent="0.25">
      <c r="A652" s="8">
        <v>642</v>
      </c>
      <c r="B652" s="8" t="s">
        <v>1128</v>
      </c>
      <c r="C652" s="2" t="s">
        <v>3510</v>
      </c>
      <c r="D652" s="2" t="s">
        <v>3972</v>
      </c>
      <c r="E652" s="2"/>
      <c r="F652" s="2" t="s">
        <v>3976</v>
      </c>
      <c r="G652" s="2">
        <v>25</v>
      </c>
      <c r="H652" s="8" t="s">
        <v>1133</v>
      </c>
      <c r="I652" s="8" t="s">
        <v>1134</v>
      </c>
      <c r="J652" s="8" t="s">
        <v>1134</v>
      </c>
      <c r="K652" s="8" t="s">
        <v>1134</v>
      </c>
      <c r="L652" s="10" t="s">
        <v>1152</v>
      </c>
      <c r="M652" s="10" t="s">
        <v>1152</v>
      </c>
      <c r="N652" s="8" t="s">
        <v>72</v>
      </c>
      <c r="O652" s="2"/>
      <c r="P652" s="19" t="s">
        <v>3517</v>
      </c>
      <c r="Q652" s="2"/>
      <c r="R652" s="8" t="s">
        <v>1255</v>
      </c>
      <c r="S652" s="2"/>
      <c r="T652" s="10">
        <v>3103915391</v>
      </c>
    </row>
    <row r="653" spans="1:20" ht="71.25" x14ac:dyDescent="0.25">
      <c r="A653" s="8">
        <v>643</v>
      </c>
      <c r="B653" s="8" t="s">
        <v>1128</v>
      </c>
      <c r="C653" s="8" t="s">
        <v>1810</v>
      </c>
      <c r="D653" s="2" t="s">
        <v>3513</v>
      </c>
      <c r="E653" s="8" t="s">
        <v>1811</v>
      </c>
      <c r="F653" s="8" t="s">
        <v>1812</v>
      </c>
      <c r="G653" s="8">
        <v>300</v>
      </c>
      <c r="H653" s="8" t="s">
        <v>1133</v>
      </c>
      <c r="I653" s="8" t="s">
        <v>1134</v>
      </c>
      <c r="J653" s="8" t="s">
        <v>1134</v>
      </c>
      <c r="K653" s="8" t="s">
        <v>1134</v>
      </c>
      <c r="L653" s="8" t="s">
        <v>1488</v>
      </c>
      <c r="M653" s="10" t="s">
        <v>1813</v>
      </c>
      <c r="N653" s="8" t="s">
        <v>1197</v>
      </c>
      <c r="O653" s="8" t="s">
        <v>1244</v>
      </c>
      <c r="P653" s="19" t="s">
        <v>3518</v>
      </c>
      <c r="Q653" s="8"/>
      <c r="R653" s="8" t="s">
        <v>1255</v>
      </c>
      <c r="S653" s="23" t="s">
        <v>1814</v>
      </c>
      <c r="T653" s="10">
        <v>3202448872</v>
      </c>
    </row>
    <row r="654" spans="1:20" ht="42.75" x14ac:dyDescent="0.25">
      <c r="A654" s="8">
        <v>644</v>
      </c>
      <c r="B654" s="8" t="s">
        <v>1128</v>
      </c>
      <c r="C654" s="8" t="s">
        <v>1810</v>
      </c>
      <c r="D654" s="2" t="s">
        <v>1815</v>
      </c>
      <c r="E654" s="8" t="s">
        <v>1816</v>
      </c>
      <c r="F654" s="8" t="s">
        <v>1817</v>
      </c>
      <c r="G654" s="8">
        <v>110</v>
      </c>
      <c r="H654" s="8" t="s">
        <v>1133</v>
      </c>
      <c r="I654" s="8" t="s">
        <v>1818</v>
      </c>
      <c r="J654" s="8" t="s">
        <v>1134</v>
      </c>
      <c r="K654" s="8" t="s">
        <v>1134</v>
      </c>
      <c r="L654" s="8" t="s">
        <v>1135</v>
      </c>
      <c r="M654" s="10" t="s">
        <v>1819</v>
      </c>
      <c r="N654" s="8" t="s">
        <v>1197</v>
      </c>
      <c r="O654" s="8" t="s">
        <v>1198</v>
      </c>
      <c r="P654" s="8" t="s">
        <v>1820</v>
      </c>
      <c r="Q654" s="8" t="s">
        <v>1821</v>
      </c>
      <c r="R654" s="8" t="s">
        <v>1255</v>
      </c>
      <c r="S654" s="8"/>
      <c r="T654" s="10">
        <v>3102554343</v>
      </c>
    </row>
    <row r="655" spans="1:20" ht="42.75" x14ac:dyDescent="0.25">
      <c r="A655" s="8">
        <v>645</v>
      </c>
      <c r="B655" s="8" t="s">
        <v>1128</v>
      </c>
      <c r="C655" s="8" t="s">
        <v>1810</v>
      </c>
      <c r="D655" s="2"/>
      <c r="E655" s="8" t="s">
        <v>1822</v>
      </c>
      <c r="F655" s="8"/>
      <c r="G655" s="8"/>
      <c r="H655" s="8" t="s">
        <v>1133</v>
      </c>
      <c r="I655" s="8" t="s">
        <v>1134</v>
      </c>
      <c r="J655" s="8" t="s">
        <v>1134</v>
      </c>
      <c r="K655" s="8" t="s">
        <v>1134</v>
      </c>
      <c r="L655" s="8" t="s">
        <v>1135</v>
      </c>
      <c r="M655" s="10" t="s">
        <v>1724</v>
      </c>
      <c r="N655" s="8" t="s">
        <v>72</v>
      </c>
      <c r="O655" s="8"/>
      <c r="P655" s="8" t="s">
        <v>1823</v>
      </c>
      <c r="Q655" s="8"/>
      <c r="R655" s="8" t="s">
        <v>1255</v>
      </c>
      <c r="S655" s="8"/>
      <c r="T655" s="10">
        <v>3209194796</v>
      </c>
    </row>
    <row r="656" spans="1:20" ht="42.75" x14ac:dyDescent="0.25">
      <c r="A656" s="8">
        <v>646</v>
      </c>
      <c r="B656" s="8" t="s">
        <v>1128</v>
      </c>
      <c r="C656" s="8" t="s">
        <v>1810</v>
      </c>
      <c r="D656" s="2" t="s">
        <v>1824</v>
      </c>
      <c r="E656" s="8" t="s">
        <v>1825</v>
      </c>
      <c r="F656" s="8" t="s">
        <v>1826</v>
      </c>
      <c r="G656" s="8">
        <v>21</v>
      </c>
      <c r="H656" s="8" t="s">
        <v>1133</v>
      </c>
      <c r="I656" s="8" t="s">
        <v>1134</v>
      </c>
      <c r="J656" s="8" t="s">
        <v>1463</v>
      </c>
      <c r="K656" s="8" t="s">
        <v>1134</v>
      </c>
      <c r="L656" s="8" t="s">
        <v>1135</v>
      </c>
      <c r="M656" s="10" t="s">
        <v>1827</v>
      </c>
      <c r="N656" s="8" t="s">
        <v>1197</v>
      </c>
      <c r="O656" s="8" t="s">
        <v>1198</v>
      </c>
      <c r="P656" s="8" t="s">
        <v>1828</v>
      </c>
      <c r="Q656" s="8" t="s">
        <v>1829</v>
      </c>
      <c r="R656" s="8" t="s">
        <v>1255</v>
      </c>
      <c r="S656" s="31" t="s">
        <v>4049</v>
      </c>
      <c r="T656" s="10" t="s">
        <v>1830</v>
      </c>
    </row>
    <row r="657" spans="1:20" ht="42.75" x14ac:dyDescent="0.25">
      <c r="A657" s="8">
        <v>647</v>
      </c>
      <c r="B657" s="8" t="s">
        <v>1128</v>
      </c>
      <c r="C657" s="8" t="s">
        <v>1810</v>
      </c>
      <c r="D657" s="2" t="s">
        <v>1831</v>
      </c>
      <c r="E657" s="8" t="s">
        <v>1832</v>
      </c>
      <c r="F657" s="8" t="s">
        <v>1833</v>
      </c>
      <c r="G657" s="8">
        <v>32</v>
      </c>
      <c r="H657" s="8" t="s">
        <v>1133</v>
      </c>
      <c r="I657" s="8" t="s">
        <v>1134</v>
      </c>
      <c r="J657" s="8" t="s">
        <v>1134</v>
      </c>
      <c r="K657" s="8" t="s">
        <v>1134</v>
      </c>
      <c r="L657" s="8" t="s">
        <v>1135</v>
      </c>
      <c r="M657" s="10" t="s">
        <v>1834</v>
      </c>
      <c r="N657" s="8" t="s">
        <v>1197</v>
      </c>
      <c r="O657" s="8" t="s">
        <v>1198</v>
      </c>
      <c r="P657" s="8" t="s">
        <v>1835</v>
      </c>
      <c r="Q657" s="8"/>
      <c r="R657" s="8" t="s">
        <v>1255</v>
      </c>
      <c r="S657" s="8"/>
      <c r="T657" s="10">
        <v>3182658919</v>
      </c>
    </row>
    <row r="658" spans="1:20" ht="42.75" x14ac:dyDescent="0.25">
      <c r="A658" s="8">
        <v>648</v>
      </c>
      <c r="B658" s="8" t="s">
        <v>1128</v>
      </c>
      <c r="C658" s="8" t="s">
        <v>1810</v>
      </c>
      <c r="D658" s="2" t="s">
        <v>1836</v>
      </c>
      <c r="E658" s="8" t="s">
        <v>1837</v>
      </c>
      <c r="F658" s="8" t="s">
        <v>1838</v>
      </c>
      <c r="G658" s="8">
        <v>40</v>
      </c>
      <c r="H658" s="8" t="s">
        <v>1133</v>
      </c>
      <c r="I658" s="8" t="s">
        <v>1134</v>
      </c>
      <c r="J658" s="8" t="s">
        <v>1134</v>
      </c>
      <c r="K658" s="8" t="s">
        <v>1134</v>
      </c>
      <c r="L658" s="8" t="s">
        <v>1135</v>
      </c>
      <c r="M658" s="10" t="s">
        <v>1839</v>
      </c>
      <c r="N658" s="8" t="s">
        <v>1197</v>
      </c>
      <c r="O658" s="8" t="s">
        <v>1198</v>
      </c>
      <c r="P658" s="8" t="s">
        <v>1840</v>
      </c>
      <c r="Q658" s="8" t="s">
        <v>1841</v>
      </c>
      <c r="R658" s="8" t="s">
        <v>1255</v>
      </c>
      <c r="S658" s="8"/>
      <c r="T658" s="10" t="s">
        <v>1842</v>
      </c>
    </row>
    <row r="659" spans="1:20" ht="57" x14ac:dyDescent="0.25">
      <c r="A659" s="8">
        <v>649</v>
      </c>
      <c r="B659" s="8" t="s">
        <v>1128</v>
      </c>
      <c r="C659" s="8" t="s">
        <v>1810</v>
      </c>
      <c r="D659" s="2" t="s">
        <v>1843</v>
      </c>
      <c r="E659" s="8" t="s">
        <v>1844</v>
      </c>
      <c r="F659" s="8" t="s">
        <v>1845</v>
      </c>
      <c r="G659" s="8">
        <v>20</v>
      </c>
      <c r="H659" s="8" t="s">
        <v>1133</v>
      </c>
      <c r="I659" s="8" t="s">
        <v>1134</v>
      </c>
      <c r="J659" s="8" t="s">
        <v>1134</v>
      </c>
      <c r="K659" s="8" t="s">
        <v>1134</v>
      </c>
      <c r="L659" s="8" t="s">
        <v>1135</v>
      </c>
      <c r="M659" s="10" t="s">
        <v>1846</v>
      </c>
      <c r="N659" s="8" t="s">
        <v>1197</v>
      </c>
      <c r="O659" s="8" t="s">
        <v>1198</v>
      </c>
      <c r="P659" s="8" t="s">
        <v>1847</v>
      </c>
      <c r="Q659" s="8"/>
      <c r="R659" s="8" t="s">
        <v>1255</v>
      </c>
      <c r="S659" s="8"/>
      <c r="T659" s="10">
        <v>3132691652</v>
      </c>
    </row>
    <row r="660" spans="1:20" ht="42.75" x14ac:dyDescent="0.25">
      <c r="A660" s="8">
        <v>650</v>
      </c>
      <c r="B660" s="8" t="s">
        <v>1128</v>
      </c>
      <c r="C660" s="8" t="s">
        <v>1810</v>
      </c>
      <c r="D660" s="2" t="s">
        <v>1848</v>
      </c>
      <c r="E660" s="8" t="s">
        <v>1849</v>
      </c>
      <c r="F660" s="8">
        <v>9009378113</v>
      </c>
      <c r="G660" s="8">
        <v>27</v>
      </c>
      <c r="H660" s="8" t="s">
        <v>1133</v>
      </c>
      <c r="I660" s="8" t="s">
        <v>1134</v>
      </c>
      <c r="J660" s="8" t="s">
        <v>1134</v>
      </c>
      <c r="K660" s="8" t="s">
        <v>1134</v>
      </c>
      <c r="L660" s="8" t="s">
        <v>1152</v>
      </c>
      <c r="M660" s="10" t="s">
        <v>1850</v>
      </c>
      <c r="N660" s="8" t="s">
        <v>1197</v>
      </c>
      <c r="O660" s="8" t="s">
        <v>1198</v>
      </c>
      <c r="P660" s="8" t="s">
        <v>1851</v>
      </c>
      <c r="Q660" s="8" t="s">
        <v>1852</v>
      </c>
      <c r="R660" s="8" t="s">
        <v>1255</v>
      </c>
      <c r="S660" s="8"/>
      <c r="T660" s="10" t="s">
        <v>1853</v>
      </c>
    </row>
    <row r="661" spans="1:20" ht="57" x14ac:dyDescent="0.25">
      <c r="A661" s="8">
        <v>651</v>
      </c>
      <c r="B661" s="8" t="s">
        <v>1128</v>
      </c>
      <c r="C661" s="8" t="s">
        <v>1810</v>
      </c>
      <c r="D661" s="2" t="s">
        <v>1854</v>
      </c>
      <c r="E661" s="8" t="s">
        <v>1855</v>
      </c>
      <c r="F661" s="8" t="s">
        <v>1856</v>
      </c>
      <c r="G661" s="8">
        <v>36</v>
      </c>
      <c r="H661" s="8" t="s">
        <v>1133</v>
      </c>
      <c r="I661" s="8" t="s">
        <v>1134</v>
      </c>
      <c r="J661" s="8" t="s">
        <v>1134</v>
      </c>
      <c r="K661" s="8" t="s">
        <v>1134</v>
      </c>
      <c r="L661" s="8" t="s">
        <v>1135</v>
      </c>
      <c r="M661" s="10" t="s">
        <v>1724</v>
      </c>
      <c r="N661" s="8" t="s">
        <v>1197</v>
      </c>
      <c r="O661" s="8" t="s">
        <v>1198</v>
      </c>
      <c r="P661" s="8" t="s">
        <v>1857</v>
      </c>
      <c r="Q661" s="8" t="s">
        <v>1858</v>
      </c>
      <c r="R661" s="8" t="s">
        <v>1255</v>
      </c>
      <c r="S661" s="8"/>
      <c r="T661" s="10">
        <v>3203023465</v>
      </c>
    </row>
    <row r="662" spans="1:20" ht="57" x14ac:dyDescent="0.25">
      <c r="A662" s="8">
        <v>652</v>
      </c>
      <c r="B662" s="8" t="s">
        <v>1128</v>
      </c>
      <c r="C662" s="8" t="s">
        <v>1810</v>
      </c>
      <c r="D662" s="2" t="s">
        <v>1859</v>
      </c>
      <c r="E662" s="8" t="s">
        <v>1860</v>
      </c>
      <c r="F662" s="8">
        <v>9003376216</v>
      </c>
      <c r="G662" s="8">
        <v>40</v>
      </c>
      <c r="H662" s="8" t="s">
        <v>1133</v>
      </c>
      <c r="I662" s="8" t="s">
        <v>1134</v>
      </c>
      <c r="J662" s="8" t="s">
        <v>1134</v>
      </c>
      <c r="K662" s="8" t="s">
        <v>1134</v>
      </c>
      <c r="L662" s="8" t="s">
        <v>1135</v>
      </c>
      <c r="M662" s="10" t="s">
        <v>1861</v>
      </c>
      <c r="N662" s="8" t="s">
        <v>72</v>
      </c>
      <c r="O662" s="8"/>
      <c r="P662" s="8" t="s">
        <v>1862</v>
      </c>
      <c r="Q662" s="8" t="s">
        <v>1863</v>
      </c>
      <c r="R662" s="8" t="s">
        <v>3715</v>
      </c>
      <c r="S662" s="8"/>
      <c r="T662" s="10">
        <v>3138177790</v>
      </c>
    </row>
    <row r="663" spans="1:20" ht="42.75" x14ac:dyDescent="0.25">
      <c r="A663" s="8">
        <v>653</v>
      </c>
      <c r="B663" s="8" t="s">
        <v>1128</v>
      </c>
      <c r="C663" s="8" t="s">
        <v>1810</v>
      </c>
      <c r="D663" s="2" t="s">
        <v>1864</v>
      </c>
      <c r="E663" s="8" t="s">
        <v>1865</v>
      </c>
      <c r="F663" s="8">
        <v>9013581763</v>
      </c>
      <c r="G663" s="8">
        <v>26</v>
      </c>
      <c r="H663" s="8" t="s">
        <v>1133</v>
      </c>
      <c r="I663" s="8" t="s">
        <v>1134</v>
      </c>
      <c r="J663" s="8" t="s">
        <v>1134</v>
      </c>
      <c r="K663" s="8" t="s">
        <v>1134</v>
      </c>
      <c r="L663" s="8" t="s">
        <v>1135</v>
      </c>
      <c r="M663" s="10" t="s">
        <v>1866</v>
      </c>
      <c r="N663" s="8" t="s">
        <v>1197</v>
      </c>
      <c r="O663" s="8" t="s">
        <v>1198</v>
      </c>
      <c r="P663" s="8"/>
      <c r="Q663" s="8" t="s">
        <v>1867</v>
      </c>
      <c r="R663" s="8" t="s">
        <v>1255</v>
      </c>
      <c r="S663" s="8"/>
      <c r="T663" s="10">
        <v>3112891463</v>
      </c>
    </row>
    <row r="664" spans="1:20" ht="42.75" x14ac:dyDescent="0.25">
      <c r="A664" s="8">
        <v>654</v>
      </c>
      <c r="B664" s="8" t="s">
        <v>1128</v>
      </c>
      <c r="C664" s="8" t="s">
        <v>1810</v>
      </c>
      <c r="D664" s="2" t="s">
        <v>1868</v>
      </c>
      <c r="E664" s="8" t="s">
        <v>1869</v>
      </c>
      <c r="F664" s="8" t="s">
        <v>1870</v>
      </c>
      <c r="G664" s="8">
        <v>21</v>
      </c>
      <c r="H664" s="8" t="s">
        <v>1133</v>
      </c>
      <c r="I664" s="8" t="s">
        <v>1134</v>
      </c>
      <c r="J664" s="8" t="s">
        <v>1134</v>
      </c>
      <c r="K664" s="8" t="s">
        <v>1134</v>
      </c>
      <c r="L664" s="8" t="s">
        <v>1135</v>
      </c>
      <c r="M664" s="10" t="s">
        <v>1871</v>
      </c>
      <c r="N664" s="8" t="s">
        <v>1197</v>
      </c>
      <c r="O664" s="8" t="s">
        <v>1198</v>
      </c>
      <c r="P664" s="8"/>
      <c r="Q664" s="8" t="s">
        <v>1872</v>
      </c>
      <c r="R664" s="8" t="s">
        <v>1255</v>
      </c>
      <c r="S664" s="8"/>
      <c r="T664" s="8">
        <v>3204192402</v>
      </c>
    </row>
    <row r="665" spans="1:20" ht="71.25" x14ac:dyDescent="0.25">
      <c r="A665" s="8">
        <v>655</v>
      </c>
      <c r="B665" s="8" t="s">
        <v>1128</v>
      </c>
      <c r="C665" s="8" t="s">
        <v>1810</v>
      </c>
      <c r="D665" s="2" t="s">
        <v>1873</v>
      </c>
      <c r="E665" s="8" t="s">
        <v>1874</v>
      </c>
      <c r="F665" s="8" t="s">
        <v>1875</v>
      </c>
      <c r="G665" s="8">
        <v>18</v>
      </c>
      <c r="H665" s="8" t="s">
        <v>1133</v>
      </c>
      <c r="I665" s="8" t="s">
        <v>1134</v>
      </c>
      <c r="J665" s="8" t="s">
        <v>1134</v>
      </c>
      <c r="K665" s="8" t="s">
        <v>1134</v>
      </c>
      <c r="L665" s="8" t="s">
        <v>1135</v>
      </c>
      <c r="M665" s="10" t="s">
        <v>1871</v>
      </c>
      <c r="N665" s="8" t="s">
        <v>1197</v>
      </c>
      <c r="O665" s="8" t="s">
        <v>1198</v>
      </c>
      <c r="P665" s="8"/>
      <c r="Q665" s="8" t="s">
        <v>1876</v>
      </c>
      <c r="R665" s="8" t="s">
        <v>1255</v>
      </c>
      <c r="S665" s="8"/>
      <c r="T665" s="8">
        <v>3118711391</v>
      </c>
    </row>
    <row r="666" spans="1:20" ht="28.5" x14ac:dyDescent="0.25">
      <c r="A666" s="8">
        <v>656</v>
      </c>
      <c r="B666" s="8" t="s">
        <v>1128</v>
      </c>
      <c r="C666" s="8" t="s">
        <v>1810</v>
      </c>
      <c r="D666" s="2" t="s">
        <v>1877</v>
      </c>
      <c r="E666" s="8" t="s">
        <v>1878</v>
      </c>
      <c r="F666" s="8" t="s">
        <v>1879</v>
      </c>
      <c r="G666" s="8">
        <v>15</v>
      </c>
      <c r="H666" s="8" t="s">
        <v>1133</v>
      </c>
      <c r="I666" s="8" t="s">
        <v>1134</v>
      </c>
      <c r="J666" s="8" t="s">
        <v>1134</v>
      </c>
      <c r="K666" s="8" t="s">
        <v>1134</v>
      </c>
      <c r="L666" s="8" t="s">
        <v>1332</v>
      </c>
      <c r="M666" s="8" t="s">
        <v>1880</v>
      </c>
      <c r="N666" s="8" t="s">
        <v>1197</v>
      </c>
      <c r="O666" s="8" t="s">
        <v>1198</v>
      </c>
      <c r="P666" s="8"/>
      <c r="Q666" s="8" t="s">
        <v>1881</v>
      </c>
      <c r="R666" s="8" t="s">
        <v>1255</v>
      </c>
      <c r="S666" s="8"/>
      <c r="T666" s="8">
        <v>3102298104</v>
      </c>
    </row>
    <row r="667" spans="1:20" ht="57" x14ac:dyDescent="0.25">
      <c r="A667" s="8">
        <v>657</v>
      </c>
      <c r="B667" s="8" t="s">
        <v>1128</v>
      </c>
      <c r="C667" s="8" t="s">
        <v>1810</v>
      </c>
      <c r="D667" s="2" t="s">
        <v>1882</v>
      </c>
      <c r="E667" s="8" t="s">
        <v>1883</v>
      </c>
      <c r="F667" s="8" t="s">
        <v>1884</v>
      </c>
      <c r="G667" s="8">
        <v>17</v>
      </c>
      <c r="H667" s="8" t="s">
        <v>1133</v>
      </c>
      <c r="I667" s="8" t="s">
        <v>1134</v>
      </c>
      <c r="J667" s="8" t="s">
        <v>1134</v>
      </c>
      <c r="K667" s="8" t="s">
        <v>1134</v>
      </c>
      <c r="L667" s="8" t="s">
        <v>1156</v>
      </c>
      <c r="M667" s="8" t="s">
        <v>1885</v>
      </c>
      <c r="N667" s="8" t="s">
        <v>1197</v>
      </c>
      <c r="O667" s="8" t="s">
        <v>1198</v>
      </c>
      <c r="P667" s="8"/>
      <c r="Q667" s="8" t="s">
        <v>1886</v>
      </c>
      <c r="R667" s="8" t="s">
        <v>1255</v>
      </c>
      <c r="S667" s="8"/>
      <c r="T667" s="8">
        <v>3208562696</v>
      </c>
    </row>
    <row r="668" spans="1:20" ht="42.75" x14ac:dyDescent="0.25">
      <c r="A668" s="8">
        <v>658</v>
      </c>
      <c r="B668" s="8" t="s">
        <v>1128</v>
      </c>
      <c r="C668" s="8" t="s">
        <v>3540</v>
      </c>
      <c r="D668" s="2" t="s">
        <v>3979</v>
      </c>
      <c r="E668" s="8" t="s">
        <v>3977</v>
      </c>
      <c r="F668" s="8" t="s">
        <v>3978</v>
      </c>
      <c r="G668" s="8">
        <v>26</v>
      </c>
      <c r="H668" s="8" t="s">
        <v>1133</v>
      </c>
      <c r="I668" s="8" t="s">
        <v>1134</v>
      </c>
      <c r="J668" s="8" t="s">
        <v>1134</v>
      </c>
      <c r="K668" s="8" t="s">
        <v>1134</v>
      </c>
      <c r="L668" s="8" t="s">
        <v>1488</v>
      </c>
      <c r="M668" s="8" t="s">
        <v>1488</v>
      </c>
      <c r="N668" s="8" t="s">
        <v>72</v>
      </c>
      <c r="O668" s="8"/>
      <c r="P668" s="10" t="s">
        <v>3538</v>
      </c>
      <c r="Q668" s="8"/>
      <c r="R668" s="8" t="s">
        <v>1255</v>
      </c>
      <c r="S668" s="8"/>
      <c r="T668" s="10">
        <v>3213950954</v>
      </c>
    </row>
    <row r="669" spans="1:20" ht="57" x14ac:dyDescent="0.25">
      <c r="A669" s="8">
        <v>659</v>
      </c>
      <c r="B669" s="8" t="s">
        <v>1128</v>
      </c>
      <c r="C669" s="8" t="s">
        <v>3540</v>
      </c>
      <c r="D669" s="2" t="s">
        <v>3980</v>
      </c>
      <c r="E669" s="10"/>
      <c r="F669" s="8" t="s">
        <v>3981</v>
      </c>
      <c r="G669" s="8">
        <v>22</v>
      </c>
      <c r="H669" s="8" t="s">
        <v>1133</v>
      </c>
      <c r="I669" s="8" t="s">
        <v>1134</v>
      </c>
      <c r="J669" s="8" t="s">
        <v>1134</v>
      </c>
      <c r="K669" s="8" t="s">
        <v>1134</v>
      </c>
      <c r="L669" s="8" t="s">
        <v>1135</v>
      </c>
      <c r="M669" s="8" t="s">
        <v>3982</v>
      </c>
      <c r="N669" s="8" t="s">
        <v>72</v>
      </c>
      <c r="O669" s="8"/>
      <c r="P669" s="10" t="s">
        <v>3539</v>
      </c>
      <c r="Q669" s="8"/>
      <c r="R669" s="8" t="s">
        <v>1255</v>
      </c>
      <c r="S669" s="8"/>
      <c r="T669" s="10">
        <v>3142742460</v>
      </c>
    </row>
    <row r="670" spans="1:20" ht="57" x14ac:dyDescent="0.25">
      <c r="A670" s="8">
        <v>660</v>
      </c>
      <c r="B670" s="8" t="s">
        <v>1128</v>
      </c>
      <c r="C670" s="8" t="s">
        <v>3564</v>
      </c>
      <c r="D670" s="2"/>
      <c r="E670" s="10" t="s">
        <v>3541</v>
      </c>
      <c r="F670" s="8"/>
      <c r="G670" s="8"/>
      <c r="H670" s="8" t="s">
        <v>1133</v>
      </c>
      <c r="I670" s="8" t="s">
        <v>1134</v>
      </c>
      <c r="J670" s="8" t="s">
        <v>1134</v>
      </c>
      <c r="K670" s="8" t="s">
        <v>1134</v>
      </c>
      <c r="L670" s="8" t="s">
        <v>1488</v>
      </c>
      <c r="M670" s="8" t="s">
        <v>1488</v>
      </c>
      <c r="N670" s="8" t="s">
        <v>72</v>
      </c>
      <c r="O670" s="8"/>
      <c r="P670" s="10" t="s">
        <v>3542</v>
      </c>
      <c r="Q670" s="10" t="s">
        <v>3984</v>
      </c>
      <c r="R670" s="8" t="s">
        <v>1255</v>
      </c>
      <c r="S670" s="8"/>
      <c r="T670" s="10">
        <v>3108047859</v>
      </c>
    </row>
    <row r="671" spans="1:20" ht="85.5" x14ac:dyDescent="0.25">
      <c r="A671" s="8">
        <v>661</v>
      </c>
      <c r="B671" s="8" t="s">
        <v>1128</v>
      </c>
      <c r="C671" s="8" t="s">
        <v>3564</v>
      </c>
      <c r="D671" s="2" t="s">
        <v>3985</v>
      </c>
      <c r="E671" s="10" t="s">
        <v>3543</v>
      </c>
      <c r="F671" s="8" t="s">
        <v>3983</v>
      </c>
      <c r="G671" s="8">
        <v>47</v>
      </c>
      <c r="H671" s="8" t="s">
        <v>1133</v>
      </c>
      <c r="I671" s="8" t="s">
        <v>1134</v>
      </c>
      <c r="J671" s="8" t="s">
        <v>1134</v>
      </c>
      <c r="K671" s="8" t="s">
        <v>1134</v>
      </c>
      <c r="L671" s="8" t="s">
        <v>1488</v>
      </c>
      <c r="M671" s="8" t="s">
        <v>1488</v>
      </c>
      <c r="N671" s="8" t="s">
        <v>72</v>
      </c>
      <c r="O671" s="8"/>
      <c r="P671" s="10" t="s">
        <v>3544</v>
      </c>
      <c r="Q671" s="10"/>
      <c r="R671" s="8" t="s">
        <v>1255</v>
      </c>
      <c r="S671" s="8"/>
      <c r="T671" s="10">
        <v>3124035281</v>
      </c>
    </row>
    <row r="672" spans="1:20" ht="28.5" x14ac:dyDescent="0.25">
      <c r="A672" s="8">
        <v>662</v>
      </c>
      <c r="B672" s="8" t="s">
        <v>1128</v>
      </c>
      <c r="C672" s="8" t="s">
        <v>3564</v>
      </c>
      <c r="D672" s="2" t="s">
        <v>3986</v>
      </c>
      <c r="E672" s="10" t="s">
        <v>3545</v>
      </c>
      <c r="F672" s="8" t="s">
        <v>3987</v>
      </c>
      <c r="G672" s="8">
        <v>25</v>
      </c>
      <c r="H672" s="8" t="s">
        <v>1133</v>
      </c>
      <c r="I672" s="8" t="s">
        <v>1134</v>
      </c>
      <c r="J672" s="8" t="s">
        <v>1134</v>
      </c>
      <c r="K672" s="8" t="s">
        <v>1134</v>
      </c>
      <c r="L672" s="8" t="s">
        <v>1135</v>
      </c>
      <c r="M672" s="8"/>
      <c r="N672" s="8" t="s">
        <v>72</v>
      </c>
      <c r="O672" s="8"/>
      <c r="P672" s="10" t="s">
        <v>3546</v>
      </c>
      <c r="Q672" s="10"/>
      <c r="R672" s="8" t="s">
        <v>1255</v>
      </c>
      <c r="S672" s="8"/>
      <c r="T672" s="10">
        <v>3106959479</v>
      </c>
    </row>
    <row r="673" spans="1:20" ht="45" customHeight="1" x14ac:dyDescent="0.25">
      <c r="A673" s="8">
        <v>663</v>
      </c>
      <c r="B673" s="8" t="s">
        <v>1128</v>
      </c>
      <c r="C673" s="8" t="s">
        <v>3564</v>
      </c>
      <c r="D673" s="2"/>
      <c r="E673" s="10" t="s">
        <v>3547</v>
      </c>
      <c r="F673" s="8"/>
      <c r="G673" s="8"/>
      <c r="H673" s="8" t="s">
        <v>1133</v>
      </c>
      <c r="I673" s="8" t="s">
        <v>1134</v>
      </c>
      <c r="J673" s="8" t="s">
        <v>1134</v>
      </c>
      <c r="K673" s="8" t="s">
        <v>1134</v>
      </c>
      <c r="L673" s="8"/>
      <c r="M673" s="8"/>
      <c r="N673" s="8" t="s">
        <v>72</v>
      </c>
      <c r="O673" s="8"/>
      <c r="P673" s="10" t="s">
        <v>3548</v>
      </c>
      <c r="Q673" s="10"/>
      <c r="R673" s="8" t="s">
        <v>1255</v>
      </c>
      <c r="S673" s="8"/>
      <c r="T673" s="10">
        <v>3142090053</v>
      </c>
    </row>
    <row r="674" spans="1:20" ht="28.5" x14ac:dyDescent="0.25">
      <c r="A674" s="8">
        <v>664</v>
      </c>
      <c r="B674" s="8" t="s">
        <v>1128</v>
      </c>
      <c r="C674" s="8" t="s">
        <v>3564</v>
      </c>
      <c r="D674" s="2" t="s">
        <v>3988</v>
      </c>
      <c r="E674" s="10" t="s">
        <v>3549</v>
      </c>
      <c r="F674" s="8" t="s">
        <v>3989</v>
      </c>
      <c r="G674" s="8">
        <v>17</v>
      </c>
      <c r="H674" s="8" t="s">
        <v>1133</v>
      </c>
      <c r="I674" s="8" t="s">
        <v>1134</v>
      </c>
      <c r="J674" s="8" t="s">
        <v>1134</v>
      </c>
      <c r="K674" s="8" t="s">
        <v>1134</v>
      </c>
      <c r="L674" s="8" t="s">
        <v>1488</v>
      </c>
      <c r="M674" s="8" t="s">
        <v>1488</v>
      </c>
      <c r="N674" s="8" t="s">
        <v>72</v>
      </c>
      <c r="O674" s="8"/>
      <c r="P674" s="10" t="s">
        <v>3550</v>
      </c>
      <c r="Q674" s="10"/>
      <c r="R674" s="8" t="s">
        <v>1255</v>
      </c>
      <c r="S674" s="8"/>
      <c r="T674" s="10">
        <v>3142764484</v>
      </c>
    </row>
    <row r="675" spans="1:20" ht="42.75" x14ac:dyDescent="0.25">
      <c r="A675" s="8">
        <v>665</v>
      </c>
      <c r="B675" s="8" t="s">
        <v>1128</v>
      </c>
      <c r="C675" s="8" t="s">
        <v>3564</v>
      </c>
      <c r="D675" s="2" t="s">
        <v>3990</v>
      </c>
      <c r="E675" s="10" t="s">
        <v>3551</v>
      </c>
      <c r="F675" s="8" t="s">
        <v>3991</v>
      </c>
      <c r="G675" s="8">
        <v>43</v>
      </c>
      <c r="H675" s="8" t="s">
        <v>1133</v>
      </c>
      <c r="I675" s="8" t="s">
        <v>1134</v>
      </c>
      <c r="J675" s="8" t="s">
        <v>1134</v>
      </c>
      <c r="K675" s="8" t="s">
        <v>1134</v>
      </c>
      <c r="L675" s="8" t="s">
        <v>2591</v>
      </c>
      <c r="M675" s="8" t="s">
        <v>2438</v>
      </c>
      <c r="N675" s="8" t="s">
        <v>72</v>
      </c>
      <c r="O675" s="8"/>
      <c r="P675" s="10" t="s">
        <v>3552</v>
      </c>
      <c r="Q675" s="10"/>
      <c r="R675" s="8" t="s">
        <v>1255</v>
      </c>
      <c r="S675" s="8"/>
      <c r="T675" s="10">
        <v>3118782968</v>
      </c>
    </row>
    <row r="676" spans="1:20" ht="28.5" x14ac:dyDescent="0.25">
      <c r="A676" s="8">
        <v>666</v>
      </c>
      <c r="B676" s="8" t="s">
        <v>1128</v>
      </c>
      <c r="C676" s="8" t="s">
        <v>3565</v>
      </c>
      <c r="D676" s="18" t="s">
        <v>3992</v>
      </c>
      <c r="E676" s="19" t="s">
        <v>3994</v>
      </c>
      <c r="F676" s="8" t="s">
        <v>3993</v>
      </c>
      <c r="G676" s="8">
        <v>50</v>
      </c>
      <c r="H676" s="8" t="s">
        <v>1133</v>
      </c>
      <c r="I676" s="8" t="s">
        <v>1134</v>
      </c>
      <c r="J676" s="8" t="s">
        <v>1134</v>
      </c>
      <c r="K676" s="8" t="s">
        <v>1134</v>
      </c>
      <c r="L676" s="8" t="s">
        <v>2591</v>
      </c>
      <c r="M676" s="8" t="s">
        <v>2438</v>
      </c>
      <c r="N676" s="8" t="s">
        <v>72</v>
      </c>
      <c r="O676" s="8"/>
      <c r="P676" s="19" t="s">
        <v>3553</v>
      </c>
      <c r="Q676" s="10"/>
      <c r="R676" s="8" t="s">
        <v>1255</v>
      </c>
      <c r="S676" s="8"/>
      <c r="T676" s="10">
        <v>3118765070</v>
      </c>
    </row>
    <row r="677" spans="1:20" ht="42.75" x14ac:dyDescent="0.25">
      <c r="A677" s="8">
        <v>667</v>
      </c>
      <c r="B677" s="8" t="s">
        <v>1128</v>
      </c>
      <c r="C677" s="8" t="s">
        <v>3565</v>
      </c>
      <c r="D677" s="18" t="s">
        <v>3995</v>
      </c>
      <c r="E677" s="19" t="s">
        <v>3554</v>
      </c>
      <c r="F677" s="8"/>
      <c r="G677" s="8"/>
      <c r="H677" s="8" t="s">
        <v>1133</v>
      </c>
      <c r="I677" s="8" t="s">
        <v>1134</v>
      </c>
      <c r="J677" s="8" t="s">
        <v>1134</v>
      </c>
      <c r="K677" s="8" t="s">
        <v>1134</v>
      </c>
      <c r="L677" s="8" t="s">
        <v>1488</v>
      </c>
      <c r="M677" s="8" t="s">
        <v>1488</v>
      </c>
      <c r="N677" s="8" t="s">
        <v>72</v>
      </c>
      <c r="O677" s="8"/>
      <c r="P677" s="19" t="s">
        <v>3555</v>
      </c>
      <c r="Q677" s="10"/>
      <c r="R677" s="8" t="s">
        <v>1255</v>
      </c>
      <c r="S677" s="8"/>
      <c r="T677" s="10">
        <v>3143983799</v>
      </c>
    </row>
    <row r="678" spans="1:20" ht="71.25" x14ac:dyDescent="0.25">
      <c r="A678" s="8">
        <v>668</v>
      </c>
      <c r="B678" s="8" t="s">
        <v>1128</v>
      </c>
      <c r="C678" s="8" t="s">
        <v>3565</v>
      </c>
      <c r="D678" s="18" t="s">
        <v>4004</v>
      </c>
      <c r="E678" s="19" t="s">
        <v>4006</v>
      </c>
      <c r="F678" s="8" t="s">
        <v>4005</v>
      </c>
      <c r="G678" s="8"/>
      <c r="H678" s="8" t="s">
        <v>1133</v>
      </c>
      <c r="I678" s="8" t="s">
        <v>1134</v>
      </c>
      <c r="J678" s="8" t="s">
        <v>1134</v>
      </c>
      <c r="K678" s="8" t="s">
        <v>71</v>
      </c>
      <c r="L678" s="8" t="s">
        <v>1488</v>
      </c>
      <c r="M678" s="8" t="s">
        <v>1488</v>
      </c>
      <c r="N678" s="8" t="s">
        <v>72</v>
      </c>
      <c r="O678" s="8"/>
      <c r="P678" s="19" t="s">
        <v>3556</v>
      </c>
      <c r="Q678" s="10"/>
      <c r="R678" s="8" t="s">
        <v>1255</v>
      </c>
      <c r="S678" s="8"/>
      <c r="T678" s="10">
        <v>3174973132</v>
      </c>
    </row>
    <row r="679" spans="1:20" ht="28.5" x14ac:dyDescent="0.25">
      <c r="A679" s="8">
        <v>669</v>
      </c>
      <c r="B679" s="8" t="s">
        <v>1128</v>
      </c>
      <c r="C679" s="8" t="s">
        <v>3565</v>
      </c>
      <c r="D679" s="18"/>
      <c r="E679" s="19" t="s">
        <v>3557</v>
      </c>
      <c r="F679" s="8"/>
      <c r="G679" s="8"/>
      <c r="H679" s="8" t="s">
        <v>1133</v>
      </c>
      <c r="I679" s="8" t="s">
        <v>1134</v>
      </c>
      <c r="J679" s="8" t="s">
        <v>1134</v>
      </c>
      <c r="K679" s="8" t="s">
        <v>1134</v>
      </c>
      <c r="L679" s="8"/>
      <c r="M679" s="8"/>
      <c r="N679" s="8" t="s">
        <v>72</v>
      </c>
      <c r="O679" s="8"/>
      <c r="P679" s="19" t="s">
        <v>3558</v>
      </c>
      <c r="Q679" s="10"/>
      <c r="R679" s="8" t="s">
        <v>1255</v>
      </c>
      <c r="S679" s="8"/>
      <c r="T679" s="10">
        <v>3142315524</v>
      </c>
    </row>
    <row r="680" spans="1:20" ht="28.5" x14ac:dyDescent="0.25">
      <c r="A680" s="8">
        <v>670</v>
      </c>
      <c r="B680" s="8" t="s">
        <v>1128</v>
      </c>
      <c r="C680" s="8" t="s">
        <v>3565</v>
      </c>
      <c r="D680" s="18" t="s">
        <v>3997</v>
      </c>
      <c r="E680" s="19" t="s">
        <v>3559</v>
      </c>
      <c r="F680" s="8" t="s">
        <v>3996</v>
      </c>
      <c r="G680" s="8">
        <v>34</v>
      </c>
      <c r="H680" s="8" t="s">
        <v>1133</v>
      </c>
      <c r="I680" s="8" t="s">
        <v>1134</v>
      </c>
      <c r="J680" s="8" t="s">
        <v>1134</v>
      </c>
      <c r="K680" s="8" t="s">
        <v>1134</v>
      </c>
      <c r="L680" s="8" t="s">
        <v>1488</v>
      </c>
      <c r="M680" s="8" t="s">
        <v>1488</v>
      </c>
      <c r="N680" s="8" t="s">
        <v>72</v>
      </c>
      <c r="O680" s="8"/>
      <c r="P680" s="19" t="s">
        <v>3560</v>
      </c>
      <c r="Q680" s="10"/>
      <c r="R680" s="8" t="s">
        <v>1255</v>
      </c>
      <c r="S680" s="8"/>
      <c r="T680" s="10">
        <v>3134475351</v>
      </c>
    </row>
    <row r="681" spans="1:20" ht="28.5" x14ac:dyDescent="0.25">
      <c r="A681" s="8">
        <v>671</v>
      </c>
      <c r="B681" s="8" t="s">
        <v>1128</v>
      </c>
      <c r="C681" s="8" t="s">
        <v>3565</v>
      </c>
      <c r="D681" s="18" t="s">
        <v>4002</v>
      </c>
      <c r="E681" s="19" t="s">
        <v>4003</v>
      </c>
      <c r="F681" s="8" t="s">
        <v>4001</v>
      </c>
      <c r="G681" s="8">
        <v>67</v>
      </c>
      <c r="H681" s="8" t="s">
        <v>1133</v>
      </c>
      <c r="I681" s="8" t="s">
        <v>1134</v>
      </c>
      <c r="J681" s="8" t="s">
        <v>1134</v>
      </c>
      <c r="K681" s="8" t="s">
        <v>1134</v>
      </c>
      <c r="L681" s="8" t="s">
        <v>2591</v>
      </c>
      <c r="M681" s="8" t="s">
        <v>2438</v>
      </c>
      <c r="N681" s="8" t="s">
        <v>72</v>
      </c>
      <c r="O681" s="8"/>
      <c r="P681" s="19" t="s">
        <v>3561</v>
      </c>
      <c r="Q681" s="10"/>
      <c r="R681" s="8" t="s">
        <v>1255</v>
      </c>
      <c r="S681" s="8"/>
      <c r="T681" s="10">
        <v>3126012416</v>
      </c>
    </row>
    <row r="682" spans="1:20" ht="42.75" x14ac:dyDescent="0.25">
      <c r="A682" s="8">
        <v>672</v>
      </c>
      <c r="B682" s="8" t="s">
        <v>1128</v>
      </c>
      <c r="C682" s="8" t="s">
        <v>3565</v>
      </c>
      <c r="D682" s="18" t="s">
        <v>3998</v>
      </c>
      <c r="E682" s="19" t="s">
        <v>3562</v>
      </c>
      <c r="F682" s="8" t="s">
        <v>3999</v>
      </c>
      <c r="G682" s="8">
        <v>24</v>
      </c>
      <c r="H682" s="8" t="s">
        <v>1133</v>
      </c>
      <c r="I682" s="8" t="s">
        <v>1134</v>
      </c>
      <c r="J682" s="8" t="s">
        <v>1134</v>
      </c>
      <c r="K682" s="8" t="s">
        <v>1134</v>
      </c>
      <c r="L682" s="8" t="s">
        <v>4000</v>
      </c>
      <c r="M682" s="8" t="s">
        <v>4000</v>
      </c>
      <c r="N682" s="8" t="s">
        <v>72</v>
      </c>
      <c r="O682" s="8"/>
      <c r="P682" s="19" t="s">
        <v>3563</v>
      </c>
      <c r="Q682" s="10"/>
      <c r="R682" s="8" t="s">
        <v>1255</v>
      </c>
      <c r="S682" s="8"/>
      <c r="T682" s="10">
        <v>2841734</v>
      </c>
    </row>
    <row r="683" spans="1:20" ht="42.75" x14ac:dyDescent="0.25">
      <c r="A683" s="8">
        <v>673</v>
      </c>
      <c r="B683" s="8" t="s">
        <v>1128</v>
      </c>
      <c r="C683" s="8" t="s">
        <v>3565</v>
      </c>
      <c r="D683" s="2" t="s">
        <v>3566</v>
      </c>
      <c r="E683" s="2" t="s">
        <v>3567</v>
      </c>
      <c r="F683" s="2" t="s">
        <v>3568</v>
      </c>
      <c r="G683" s="2">
        <v>36</v>
      </c>
      <c r="H683" s="8" t="s">
        <v>1133</v>
      </c>
      <c r="I683" s="8" t="s">
        <v>1134</v>
      </c>
      <c r="J683" s="8" t="s">
        <v>1134</v>
      </c>
      <c r="K683" s="8" t="s">
        <v>1134</v>
      </c>
      <c r="L683" s="8" t="s">
        <v>1488</v>
      </c>
      <c r="M683" s="8" t="s">
        <v>1488</v>
      </c>
      <c r="N683" s="2" t="s">
        <v>71</v>
      </c>
      <c r="O683" s="8" t="s">
        <v>1244</v>
      </c>
      <c r="P683" s="2" t="s">
        <v>3569</v>
      </c>
      <c r="Q683" s="27" t="s">
        <v>3570</v>
      </c>
      <c r="R683" s="8" t="s">
        <v>1255</v>
      </c>
      <c r="S683" s="3" t="s">
        <v>3571</v>
      </c>
      <c r="T683" s="2">
        <v>3194933765</v>
      </c>
    </row>
    <row r="684" spans="1:20" ht="42.75" x14ac:dyDescent="0.25">
      <c r="A684" s="8">
        <v>674</v>
      </c>
      <c r="B684" s="8" t="s">
        <v>1128</v>
      </c>
      <c r="C684" s="8" t="s">
        <v>3565</v>
      </c>
      <c r="D684" s="2" t="s">
        <v>3572</v>
      </c>
      <c r="E684" s="2" t="s">
        <v>3573</v>
      </c>
      <c r="F684" s="2" t="s">
        <v>3574</v>
      </c>
      <c r="G684" s="2">
        <v>15</v>
      </c>
      <c r="H684" s="8" t="s">
        <v>1133</v>
      </c>
      <c r="I684" s="8" t="s">
        <v>1134</v>
      </c>
      <c r="J684" s="8" t="s">
        <v>1134</v>
      </c>
      <c r="K684" s="8" t="s">
        <v>1134</v>
      </c>
      <c r="L684" s="8" t="s">
        <v>1488</v>
      </c>
      <c r="M684" s="27" t="s">
        <v>2732</v>
      </c>
      <c r="N684" s="2" t="s">
        <v>71</v>
      </c>
      <c r="O684" s="8" t="s">
        <v>1244</v>
      </c>
      <c r="P684" s="2" t="s">
        <v>3575</v>
      </c>
      <c r="Q684" s="27"/>
      <c r="R684" s="8" t="s">
        <v>1255</v>
      </c>
      <c r="S684" s="3" t="s">
        <v>3576</v>
      </c>
      <c r="T684" s="2">
        <v>3182037091</v>
      </c>
    </row>
    <row r="685" spans="1:20" ht="42.75" x14ac:dyDescent="0.25">
      <c r="A685" s="8">
        <v>675</v>
      </c>
      <c r="B685" s="8" t="s">
        <v>1128</v>
      </c>
      <c r="C685" s="8" t="s">
        <v>3565</v>
      </c>
      <c r="D685" s="2" t="s">
        <v>3577</v>
      </c>
      <c r="E685" s="2" t="s">
        <v>3578</v>
      </c>
      <c r="F685" s="2" t="s">
        <v>3579</v>
      </c>
      <c r="G685" s="2">
        <v>250</v>
      </c>
      <c r="H685" s="8" t="s">
        <v>1133</v>
      </c>
      <c r="I685" s="8" t="s">
        <v>1134</v>
      </c>
      <c r="J685" s="8" t="s">
        <v>1134</v>
      </c>
      <c r="K685" s="8" t="s">
        <v>1134</v>
      </c>
      <c r="L685" s="8" t="s">
        <v>1321</v>
      </c>
      <c r="M685" s="27" t="s">
        <v>2393</v>
      </c>
      <c r="N685" s="2" t="s">
        <v>71</v>
      </c>
      <c r="O685" s="8" t="s">
        <v>1244</v>
      </c>
      <c r="P685" s="2" t="s">
        <v>3580</v>
      </c>
      <c r="Q685" s="27" t="s">
        <v>3581</v>
      </c>
      <c r="R685" s="8" t="s">
        <v>1255</v>
      </c>
      <c r="S685" s="3" t="s">
        <v>3582</v>
      </c>
      <c r="T685" s="2">
        <v>3184794831</v>
      </c>
    </row>
    <row r="686" spans="1:20" ht="28.5" x14ac:dyDescent="0.25">
      <c r="A686" s="8">
        <v>676</v>
      </c>
      <c r="B686" s="8" t="s">
        <v>1128</v>
      </c>
      <c r="C686" s="8" t="s">
        <v>3565</v>
      </c>
      <c r="D686" s="2" t="s">
        <v>3583</v>
      </c>
      <c r="E686" s="2" t="s">
        <v>3584</v>
      </c>
      <c r="F686" s="2" t="s">
        <v>3585</v>
      </c>
      <c r="G686" s="2">
        <v>8</v>
      </c>
      <c r="H686" s="8" t="s">
        <v>1133</v>
      </c>
      <c r="I686" s="8" t="s">
        <v>1134</v>
      </c>
      <c r="J686" s="8" t="s">
        <v>1134</v>
      </c>
      <c r="K686" s="8" t="s">
        <v>1134</v>
      </c>
      <c r="L686" s="8" t="s">
        <v>1580</v>
      </c>
      <c r="M686" s="27"/>
      <c r="N686" s="2" t="s">
        <v>71</v>
      </c>
      <c r="O686" s="8" t="s">
        <v>1244</v>
      </c>
      <c r="P686" s="2" t="s">
        <v>3586</v>
      </c>
      <c r="Q686" s="27" t="s">
        <v>3587</v>
      </c>
      <c r="R686" s="8" t="s">
        <v>1255</v>
      </c>
      <c r="S686" s="3" t="s">
        <v>3588</v>
      </c>
      <c r="T686" s="2">
        <v>3167357560</v>
      </c>
    </row>
    <row r="687" spans="1:20" ht="42.75" x14ac:dyDescent="0.25">
      <c r="A687" s="8">
        <v>677</v>
      </c>
      <c r="B687" s="8" t="s">
        <v>1128</v>
      </c>
      <c r="C687" s="8" t="s">
        <v>3565</v>
      </c>
      <c r="D687" s="2" t="s">
        <v>3881</v>
      </c>
      <c r="E687" s="2" t="s">
        <v>3882</v>
      </c>
      <c r="F687" s="2" t="s">
        <v>3880</v>
      </c>
      <c r="G687" s="2">
        <v>15</v>
      </c>
      <c r="H687" s="8" t="s">
        <v>1133</v>
      </c>
      <c r="I687" s="8" t="s">
        <v>1134</v>
      </c>
      <c r="J687" s="8" t="s">
        <v>1134</v>
      </c>
      <c r="K687" s="8" t="s">
        <v>1134</v>
      </c>
      <c r="L687" s="8" t="s">
        <v>3883</v>
      </c>
      <c r="M687" s="27" t="s">
        <v>1145</v>
      </c>
      <c r="N687" s="2" t="s">
        <v>71</v>
      </c>
      <c r="O687" s="8" t="s">
        <v>1244</v>
      </c>
      <c r="P687" s="2"/>
      <c r="Q687" s="27"/>
      <c r="R687" s="8" t="s">
        <v>1255</v>
      </c>
      <c r="S687" s="3"/>
      <c r="T687" s="2"/>
    </row>
    <row r="688" spans="1:20" ht="57" x14ac:dyDescent="0.25">
      <c r="A688" s="8">
        <v>678</v>
      </c>
      <c r="B688" s="8" t="s">
        <v>1128</v>
      </c>
      <c r="C688" s="8" t="s">
        <v>3589</v>
      </c>
      <c r="D688" s="2" t="s">
        <v>4007</v>
      </c>
      <c r="E688" s="8" t="s">
        <v>3596</v>
      </c>
      <c r="F688" s="8" t="s">
        <v>4008</v>
      </c>
      <c r="G688" s="8"/>
      <c r="H688" s="8" t="s">
        <v>1133</v>
      </c>
      <c r="I688" s="8" t="s">
        <v>1134</v>
      </c>
      <c r="J688" s="8" t="s">
        <v>1134</v>
      </c>
      <c r="K688" s="8" t="s">
        <v>1134</v>
      </c>
      <c r="L688" s="8" t="s">
        <v>1135</v>
      </c>
      <c r="M688" s="8" t="s">
        <v>1136</v>
      </c>
      <c r="N688" s="8" t="s">
        <v>72</v>
      </c>
      <c r="O688" s="8"/>
      <c r="P688" s="8" t="s">
        <v>3597</v>
      </c>
      <c r="Q688" s="8"/>
      <c r="R688" s="8" t="s">
        <v>1255</v>
      </c>
      <c r="S688" s="8"/>
      <c r="T688" s="8">
        <v>3118171858</v>
      </c>
    </row>
    <row r="689" spans="1:20" ht="30" x14ac:dyDescent="0.25">
      <c r="A689" s="8">
        <v>679</v>
      </c>
      <c r="B689" s="8" t="s">
        <v>1128</v>
      </c>
      <c r="C689" s="8" t="s">
        <v>1887</v>
      </c>
      <c r="D689" s="2" t="s">
        <v>4478</v>
      </c>
      <c r="E689" s="8"/>
      <c r="F689" s="8"/>
      <c r="G689" s="8"/>
      <c r="H689" s="8" t="s">
        <v>1133</v>
      </c>
      <c r="I689" s="8" t="s">
        <v>1134</v>
      </c>
      <c r="J689" s="8" t="s">
        <v>1134</v>
      </c>
      <c r="K689" s="8" t="s">
        <v>1134</v>
      </c>
      <c r="L689" s="8" t="s">
        <v>1135</v>
      </c>
      <c r="M689" s="8" t="s">
        <v>1136</v>
      </c>
      <c r="N689" s="8" t="s">
        <v>72</v>
      </c>
      <c r="O689" s="8"/>
      <c r="Q689" s="43" t="s">
        <v>4480</v>
      </c>
      <c r="R689" s="8" t="s">
        <v>1255</v>
      </c>
      <c r="S689" s="8"/>
      <c r="T689" s="8">
        <v>3114389589</v>
      </c>
    </row>
    <row r="690" spans="1:20" ht="37.5" customHeight="1" x14ac:dyDescent="0.2">
      <c r="A690" s="8">
        <v>680</v>
      </c>
      <c r="B690" s="8" t="s">
        <v>1128</v>
      </c>
      <c r="C690" s="8" t="s">
        <v>1887</v>
      </c>
      <c r="D690" s="29" t="s">
        <v>4475</v>
      </c>
      <c r="E690" s="8" t="s">
        <v>4474</v>
      </c>
      <c r="F690" s="29" t="s">
        <v>4476</v>
      </c>
      <c r="G690" s="8">
        <v>30</v>
      </c>
      <c r="H690" s="8" t="s">
        <v>1133</v>
      </c>
      <c r="I690" s="8" t="s">
        <v>1463</v>
      </c>
      <c r="J690" s="8" t="s">
        <v>1134</v>
      </c>
      <c r="K690" s="8" t="s">
        <v>1134</v>
      </c>
      <c r="L690" s="8" t="s">
        <v>1135</v>
      </c>
      <c r="M690" s="8" t="s">
        <v>1136</v>
      </c>
      <c r="N690" s="2" t="s">
        <v>71</v>
      </c>
      <c r="O690" s="8" t="s">
        <v>4479</v>
      </c>
      <c r="P690" s="33" t="s">
        <v>4477</v>
      </c>
      <c r="Q690" s="8"/>
      <c r="R690" s="8" t="s">
        <v>1255</v>
      </c>
      <c r="S690" s="8"/>
      <c r="T690" s="8">
        <v>3218276852</v>
      </c>
    </row>
    <row r="691" spans="1:20" ht="57" x14ac:dyDescent="0.25">
      <c r="A691" s="8">
        <v>681</v>
      </c>
      <c r="B691" s="8" t="s">
        <v>1128</v>
      </c>
      <c r="C691" s="8" t="s">
        <v>1887</v>
      </c>
      <c r="D691" s="2" t="s">
        <v>1888</v>
      </c>
      <c r="E691" s="8" t="s">
        <v>1889</v>
      </c>
      <c r="F691" s="8" t="s">
        <v>1890</v>
      </c>
      <c r="G691" s="8">
        <v>35</v>
      </c>
      <c r="H691" s="8" t="s">
        <v>1133</v>
      </c>
      <c r="I691" s="8" t="s">
        <v>1134</v>
      </c>
      <c r="J691" s="8" t="s">
        <v>1134</v>
      </c>
      <c r="K691" s="8" t="s">
        <v>1134</v>
      </c>
      <c r="L691" s="8" t="s">
        <v>1135</v>
      </c>
      <c r="M691" s="8" t="s">
        <v>1136</v>
      </c>
      <c r="N691" s="8" t="s">
        <v>72</v>
      </c>
      <c r="O691" s="8"/>
      <c r="P691" s="8" t="s">
        <v>1891</v>
      </c>
      <c r="Q691" s="8" t="s">
        <v>1892</v>
      </c>
      <c r="R691" s="8" t="s">
        <v>1255</v>
      </c>
      <c r="S691" s="23" t="s">
        <v>1893</v>
      </c>
      <c r="T691" s="8" t="s">
        <v>1894</v>
      </c>
    </row>
    <row r="692" spans="1:20" ht="42.75" x14ac:dyDescent="0.25">
      <c r="A692" s="8">
        <v>682</v>
      </c>
      <c r="B692" s="8" t="s">
        <v>1128</v>
      </c>
      <c r="C692" s="8" t="s">
        <v>1887</v>
      </c>
      <c r="D692" s="2" t="s">
        <v>3590</v>
      </c>
      <c r="E692" s="2" t="s">
        <v>3591</v>
      </c>
      <c r="F692" s="2" t="s">
        <v>3592</v>
      </c>
      <c r="G692" s="2">
        <v>38</v>
      </c>
      <c r="H692" s="8" t="s">
        <v>1133</v>
      </c>
      <c r="I692" s="8" t="s">
        <v>1134</v>
      </c>
      <c r="J692" s="8" t="s">
        <v>1134</v>
      </c>
      <c r="K692" s="8" t="s">
        <v>1134</v>
      </c>
      <c r="L692" s="8" t="s">
        <v>1321</v>
      </c>
      <c r="M692" s="27" t="s">
        <v>3593</v>
      </c>
      <c r="N692" s="2" t="s">
        <v>71</v>
      </c>
      <c r="O692" s="8" t="s">
        <v>1244</v>
      </c>
      <c r="P692" s="4" t="s">
        <v>3598</v>
      </c>
      <c r="Q692" s="27" t="s">
        <v>3594</v>
      </c>
      <c r="R692" s="8" t="s">
        <v>3715</v>
      </c>
      <c r="S692" s="7" t="s">
        <v>3595</v>
      </c>
      <c r="T692" s="4" t="s">
        <v>3599</v>
      </c>
    </row>
    <row r="693" spans="1:20" ht="57" x14ac:dyDescent="0.25">
      <c r="A693" s="8">
        <v>683</v>
      </c>
      <c r="B693" s="8" t="s">
        <v>1128</v>
      </c>
      <c r="C693" s="8" t="s">
        <v>1887</v>
      </c>
      <c r="D693" s="2" t="s">
        <v>4010</v>
      </c>
      <c r="E693" s="10" t="s">
        <v>3600</v>
      </c>
      <c r="F693" s="8" t="s">
        <v>4009</v>
      </c>
      <c r="G693" s="8">
        <v>35</v>
      </c>
      <c r="H693" s="8" t="s">
        <v>1133</v>
      </c>
      <c r="I693" s="8" t="s">
        <v>1134</v>
      </c>
      <c r="J693" s="8" t="s">
        <v>1134</v>
      </c>
      <c r="K693" s="8" t="s">
        <v>1134</v>
      </c>
      <c r="L693" s="8" t="s">
        <v>1488</v>
      </c>
      <c r="M693" s="8" t="s">
        <v>1488</v>
      </c>
      <c r="N693" s="8" t="s">
        <v>72</v>
      </c>
      <c r="O693" s="18"/>
      <c r="P693" s="10" t="s">
        <v>3601</v>
      </c>
      <c r="Q693" s="10"/>
      <c r="R693" s="8" t="s">
        <v>1255</v>
      </c>
      <c r="S693" s="19"/>
      <c r="T693" s="10">
        <v>3134286014</v>
      </c>
    </row>
    <row r="694" spans="1:20" ht="57" x14ac:dyDescent="0.25">
      <c r="A694" s="8">
        <v>684</v>
      </c>
      <c r="B694" s="8" t="s">
        <v>1128</v>
      </c>
      <c r="C694" s="8" t="s">
        <v>1887</v>
      </c>
      <c r="D694" s="2" t="s">
        <v>4011</v>
      </c>
      <c r="E694" s="10" t="s">
        <v>4013</v>
      </c>
      <c r="F694" s="8" t="s">
        <v>4012</v>
      </c>
      <c r="G694" s="8">
        <v>21</v>
      </c>
      <c r="H694" s="8" t="s">
        <v>1133</v>
      </c>
      <c r="I694" s="8" t="s">
        <v>1134</v>
      </c>
      <c r="J694" s="8" t="s">
        <v>1134</v>
      </c>
      <c r="K694" s="8" t="s">
        <v>1134</v>
      </c>
      <c r="L694" s="8" t="s">
        <v>1488</v>
      </c>
      <c r="M694" s="8" t="s">
        <v>1488</v>
      </c>
      <c r="N694" s="8" t="s">
        <v>72</v>
      </c>
      <c r="O694" s="8"/>
      <c r="P694" s="10" t="s">
        <v>3602</v>
      </c>
      <c r="Q694" s="10"/>
      <c r="R694" s="8" t="s">
        <v>1255</v>
      </c>
      <c r="S694" s="8"/>
      <c r="T694" s="10">
        <v>3144044466</v>
      </c>
    </row>
    <row r="695" spans="1:20" ht="42.75" x14ac:dyDescent="0.25">
      <c r="A695" s="8">
        <v>685</v>
      </c>
      <c r="B695" s="8" t="s">
        <v>1128</v>
      </c>
      <c r="C695" s="8" t="s">
        <v>1887</v>
      </c>
      <c r="D695" s="2" t="s">
        <v>4014</v>
      </c>
      <c r="E695" s="10" t="s">
        <v>3603</v>
      </c>
      <c r="F695" s="8" t="s">
        <v>4015</v>
      </c>
      <c r="G695" s="8">
        <v>32</v>
      </c>
      <c r="H695" s="8" t="s">
        <v>1133</v>
      </c>
      <c r="I695" s="8" t="s">
        <v>1134</v>
      </c>
      <c r="J695" s="8" t="s">
        <v>1134</v>
      </c>
      <c r="K695" s="8" t="s">
        <v>1134</v>
      </c>
      <c r="L695" s="8" t="s">
        <v>1488</v>
      </c>
      <c r="M695" s="8" t="s">
        <v>1488</v>
      </c>
      <c r="N695" s="8" t="s">
        <v>72</v>
      </c>
      <c r="O695" s="8"/>
      <c r="P695" s="10" t="s">
        <v>3604</v>
      </c>
      <c r="Q695" s="10"/>
      <c r="R695" s="8" t="s">
        <v>1255</v>
      </c>
      <c r="S695" s="8"/>
      <c r="T695" s="10">
        <v>3132075449</v>
      </c>
    </row>
    <row r="696" spans="1:20" ht="42.75" x14ac:dyDescent="0.25">
      <c r="A696" s="8">
        <v>686</v>
      </c>
      <c r="B696" s="8" t="s">
        <v>1128</v>
      </c>
      <c r="C696" s="8" t="s">
        <v>1887</v>
      </c>
      <c r="D696" s="2" t="s">
        <v>4016</v>
      </c>
      <c r="E696" s="10" t="s">
        <v>3605</v>
      </c>
      <c r="F696" s="8" t="s">
        <v>4017</v>
      </c>
      <c r="G696" s="8">
        <v>48</v>
      </c>
      <c r="H696" s="8" t="s">
        <v>1133</v>
      </c>
      <c r="I696" s="8" t="s">
        <v>1134</v>
      </c>
      <c r="J696" s="8" t="s">
        <v>1134</v>
      </c>
      <c r="K696" s="8" t="s">
        <v>1134</v>
      </c>
      <c r="L696" s="8" t="s">
        <v>1156</v>
      </c>
      <c r="M696" s="10" t="s">
        <v>2438</v>
      </c>
      <c r="N696" s="8" t="s">
        <v>72</v>
      </c>
      <c r="O696" s="8"/>
      <c r="P696" s="10" t="s">
        <v>3606</v>
      </c>
      <c r="Q696" s="10"/>
      <c r="R696" s="8" t="s">
        <v>1255</v>
      </c>
      <c r="S696" s="8"/>
      <c r="T696" s="10">
        <v>3132931224</v>
      </c>
    </row>
  </sheetData>
  <mergeCells count="28">
    <mergeCell ref="T9:T10"/>
    <mergeCell ref="L9:L10"/>
    <mergeCell ref="O9:O10"/>
    <mergeCell ref="P9:P10"/>
    <mergeCell ref="Q2:T2"/>
    <mergeCell ref="Q3:T3"/>
    <mergeCell ref="M3:P3"/>
    <mergeCell ref="E2:P2"/>
    <mergeCell ref="Q9:Q10"/>
    <mergeCell ref="R9:R10"/>
    <mergeCell ref="S9:S10"/>
    <mergeCell ref="F9:F10"/>
    <mergeCell ref="G9:G10"/>
    <mergeCell ref="M9:M10"/>
    <mergeCell ref="N9:N10"/>
    <mergeCell ref="H3:L3"/>
    <mergeCell ref="A9:A10"/>
    <mergeCell ref="B9:B10"/>
    <mergeCell ref="C9:C10"/>
    <mergeCell ref="D9:D10"/>
    <mergeCell ref="E9:E10"/>
    <mergeCell ref="B2:D2"/>
    <mergeCell ref="B5:C5"/>
    <mergeCell ref="B6:C6"/>
    <mergeCell ref="B7:C7"/>
    <mergeCell ref="H9:K9"/>
    <mergeCell ref="C3:D3"/>
    <mergeCell ref="E3:G3"/>
  </mergeCells>
  <phoneticPr fontId="6" type="noConversion"/>
  <conditionalFormatting sqref="T132">
    <cfRule type="duplicateValues" dxfId="68" priority="14"/>
  </conditionalFormatting>
  <conditionalFormatting sqref="T134">
    <cfRule type="duplicateValues" dxfId="67" priority="13"/>
  </conditionalFormatting>
  <conditionalFormatting sqref="T133">
    <cfRule type="duplicateValues" dxfId="66" priority="12"/>
  </conditionalFormatting>
  <conditionalFormatting sqref="T141">
    <cfRule type="duplicateValues" dxfId="65" priority="10"/>
  </conditionalFormatting>
  <conditionalFormatting sqref="T143">
    <cfRule type="duplicateValues" dxfId="64" priority="9"/>
  </conditionalFormatting>
  <conditionalFormatting sqref="T140">
    <cfRule type="duplicateValues" dxfId="63" priority="8"/>
  </conditionalFormatting>
  <conditionalFormatting sqref="T144">
    <cfRule type="duplicateValues" dxfId="62" priority="7"/>
  </conditionalFormatting>
  <conditionalFormatting sqref="T145">
    <cfRule type="duplicateValues" dxfId="61" priority="6"/>
  </conditionalFormatting>
  <conditionalFormatting sqref="T146">
    <cfRule type="duplicateValues" dxfId="60" priority="5"/>
  </conditionalFormatting>
  <conditionalFormatting sqref="T155">
    <cfRule type="duplicateValues" dxfId="59" priority="4"/>
  </conditionalFormatting>
  <conditionalFormatting sqref="T154">
    <cfRule type="duplicateValues" dxfId="58" priority="11"/>
  </conditionalFormatting>
  <conditionalFormatting sqref="T315">
    <cfRule type="duplicateValues" dxfId="57" priority="16"/>
  </conditionalFormatting>
  <conditionalFormatting sqref="T477:T478">
    <cfRule type="duplicateValues" dxfId="56" priority="2"/>
  </conditionalFormatting>
  <conditionalFormatting sqref="T490:T491">
    <cfRule type="duplicateValues" dxfId="55" priority="1"/>
  </conditionalFormatting>
  <hyperlinks>
    <hyperlink ref="S62" r:id="rId1"/>
    <hyperlink ref="S691" r:id="rId2"/>
    <hyperlink ref="S43" r:id="rId3"/>
    <hyperlink ref="S52" r:id="rId4"/>
    <hyperlink ref="S326" r:id="rId5"/>
    <hyperlink ref="S22" r:id="rId6" display="mailto:lecaquim@gmail.com"/>
    <hyperlink ref="S23" r:id="rId7" display="mailto:aproaguacate2019@gmail.com"/>
    <hyperlink ref="S45" r:id="rId8"/>
    <hyperlink ref="S30" r:id="rId9"/>
    <hyperlink ref="S32" r:id="rId10"/>
    <hyperlink ref="S33" r:id="rId11"/>
    <hyperlink ref="S50" r:id="rId12" display="mailto:luzmaryva2020@gmail.com"/>
    <hyperlink ref="S70" r:id="rId13" display="info.asocat@gmail.com "/>
    <hyperlink ref="S72" r:id="rId14"/>
    <hyperlink ref="S111" r:id="rId15" display="mailto:oficinadelamujer@natagaima-tolima.gov.co"/>
    <hyperlink ref="S112" r:id="rId16" display="mailto:jada.asociados@gmail.com"/>
    <hyperlink ref="S131" r:id="rId17"/>
    <hyperlink ref="S134" r:id="rId18"/>
    <hyperlink ref="S142" r:id="rId19"/>
    <hyperlink ref="S144" r:id="rId20"/>
    <hyperlink ref="S152" r:id="rId21"/>
    <hyperlink ref="S143" r:id="rId22"/>
    <hyperlink ref="S159" r:id="rId23" display="mailto:reddemujereschaparralunas@gmail.com"/>
    <hyperlink ref="S228" r:id="rId24"/>
    <hyperlink ref="S157" r:id="rId25"/>
    <hyperlink ref="S158" r:id="rId26" display="sanjosehermosas1687@gmail.com"/>
    <hyperlink ref="S145" r:id="rId27"/>
    <hyperlink ref="S212" r:id="rId28"/>
    <hyperlink ref="S241" r:id="rId29"/>
    <hyperlink ref="S242" r:id="rId30"/>
    <hyperlink ref="S243" r:id="rId31"/>
    <hyperlink ref="S254" r:id="rId32"/>
    <hyperlink ref="S255" r:id="rId33"/>
    <hyperlink ref="S261" r:id="rId34" display="mailto:aprofrumo@hotmail.com"/>
    <hyperlink ref="S262" r:id="rId35" display="mailto:ASENORT@GMAIL.COM"/>
    <hyperlink ref="S263" r:id="rId36" display="mailto:FREDYLOZMAR@HOTMAIL.COM"/>
    <hyperlink ref="S264" r:id="rId37" display="mailto:GILBUITRAGO@HOTMAIL.COM"/>
    <hyperlink ref="S265" r:id="rId38" display="mailto:ASOCIACIONADIMCOL@GMAIL.COM"/>
    <hyperlink ref="S283" r:id="rId39"/>
    <hyperlink ref="S298" r:id="rId40"/>
    <hyperlink ref="S314" r:id="rId41"/>
    <hyperlink ref="S315" r:id="rId42"/>
    <hyperlink ref="S313" r:id="rId43"/>
    <hyperlink ref="S338" r:id="rId44"/>
    <hyperlink ref="S339" r:id="rId45"/>
    <hyperlink ref="S345" r:id="rId46"/>
    <hyperlink ref="S375" r:id="rId47"/>
    <hyperlink ref="S377" r:id="rId48" display="Asoproaicotol@gmail.com"/>
    <hyperlink ref="S376" r:id="rId49"/>
    <hyperlink ref="S379" r:id="rId50"/>
    <hyperlink ref="S380" r:id="rId51"/>
    <hyperlink ref="S381" r:id="rId52"/>
    <hyperlink ref="S386" r:id="rId53"/>
    <hyperlink ref="S387" r:id="rId54" display="mailto:lecaquim@gmail.com"/>
    <hyperlink ref="S388" r:id="rId55" display="mailto:alfredolomb26@gmail.com"/>
    <hyperlink ref="S384" r:id="rId56"/>
    <hyperlink ref="S403" r:id="rId57"/>
    <hyperlink ref="S414" r:id="rId58"/>
    <hyperlink ref="S440" r:id="rId59"/>
    <hyperlink ref="S441" r:id="rId60"/>
    <hyperlink ref="S442" r:id="rId61"/>
    <hyperlink ref="S443" r:id="rId62"/>
    <hyperlink ref="S444" r:id="rId63"/>
    <hyperlink ref="S445" r:id="rId64"/>
    <hyperlink ref="S446" r:id="rId65"/>
    <hyperlink ref="S459" r:id="rId66"/>
    <hyperlink ref="S469" r:id="rId67" display="mailto:mariaoliva0204@gmail.com"/>
    <hyperlink ref="S472" r:id="rId68" display="mailto:ailed8473@gmail.com"/>
    <hyperlink ref="S475" r:id="rId69" display="mailto:melaniabautista1966@gmail.com"/>
    <hyperlink ref="S489" r:id="rId70" display="mailto:daryelpa21@hotmail.com"/>
    <hyperlink ref="S490" r:id="rId71" display="mailto:cafeagrario.2014@hotmail.com"/>
    <hyperlink ref="S491" r:id="rId72" display="mailto:fernandoducuaravergara@gmail.com"/>
    <hyperlink ref="S492" r:id="rId73" display="mailto:cabildokilokaplayaverde@gmail.com"/>
    <hyperlink ref="S653" r:id="rId74"/>
    <hyperlink ref="S493" r:id="rId75" display="mailto:comupijaocunirco2018@gmail.com"/>
    <hyperlink ref="S496" r:id="rId76"/>
    <hyperlink ref="S517" r:id="rId77"/>
    <hyperlink ref="S522" r:id="rId78"/>
    <hyperlink ref="S526" r:id="rId79"/>
    <hyperlink ref="S528" r:id="rId80"/>
    <hyperlink ref="S529" r:id="rId81" display="radelca.p.t@gmail.com"/>
    <hyperlink ref="S527" r:id="rId82"/>
    <hyperlink ref="S525" r:id="rId83"/>
    <hyperlink ref="S531" r:id="rId84"/>
    <hyperlink ref="S577" r:id="rId85"/>
    <hyperlink ref="S574" r:id="rId86"/>
    <hyperlink ref="S585" r:id="rId87" display="mailto:magyuricardona@hotmail.com"/>
    <hyperlink ref="S586" r:id="rId88" display="mailto:asocucuana@gmail.com"/>
    <hyperlink ref="S587" r:id="rId89" display="mailto:agrobruselas21@gmail.com"/>
    <hyperlink ref="S588" r:id="rId90" display="mailto:juancarloscamachovalencia2018@gmail.com"/>
    <hyperlink ref="S589" r:id="rId91"/>
    <hyperlink ref="S631" r:id="rId92" display="mailto:panelerosnatagaima@gmail.com"/>
    <hyperlink ref="S683" r:id="rId93"/>
    <hyperlink ref="S684" r:id="rId94"/>
    <hyperlink ref="S685" r:id="rId95"/>
    <hyperlink ref="S686" r:id="rId96"/>
    <hyperlink ref="S692" r:id="rId97" display="mailto:davidacr@msn.com"/>
    <hyperlink ref="S532" r:id="rId98"/>
    <hyperlink ref="S548" r:id="rId99"/>
    <hyperlink ref="S549" r:id="rId100"/>
    <hyperlink ref="S550" r:id="rId101"/>
    <hyperlink ref="S551" r:id="rId102"/>
    <hyperlink ref="S552" r:id="rId103"/>
    <hyperlink ref="S553" r:id="rId104"/>
    <hyperlink ref="S632" r:id="rId105"/>
    <hyperlink ref="S178" r:id="rId106"/>
    <hyperlink ref="S213" r:id="rId107"/>
    <hyperlink ref="S180" r:id="rId108"/>
    <hyperlink ref="S656" r:id="rId109"/>
    <hyperlink ref="S181" r:id="rId110"/>
    <hyperlink ref="S182" r:id="rId111"/>
    <hyperlink ref="S183" r:id="rId112"/>
    <hyperlink ref="S187" r:id="rId113"/>
    <hyperlink ref="S195" r:id="rId114"/>
    <hyperlink ref="S194" r:id="rId115"/>
    <hyperlink ref="S199" r:id="rId116"/>
    <hyperlink ref="S201" r:id="rId117"/>
    <hyperlink ref="S203" r:id="rId118"/>
    <hyperlink ref="S646" r:id="rId119" display="yesidoviedocortes@gmail.com"/>
    <hyperlink ref="S647" r:id="rId120"/>
    <hyperlink ref="S29" r:id="rId121" display="marioguerreroarayon@gmail.com"/>
    <hyperlink ref="S311" r:id="rId122"/>
    <hyperlink ref="S361" r:id="rId123"/>
    <hyperlink ref="S362" r:id="rId124"/>
    <hyperlink ref="S363" r:id="rId125"/>
    <hyperlink ref="S364" r:id="rId126"/>
    <hyperlink ref="S432" r:id="rId127"/>
    <hyperlink ref="S448" r:id="rId128"/>
    <hyperlink ref="S449" r:id="rId129"/>
    <hyperlink ref="S516" r:id="rId130"/>
    <hyperlink ref="S206" r:id="rId131"/>
    <hyperlink ref="S207" r:id="rId132"/>
    <hyperlink ref="S294" r:id="rId133"/>
    <hyperlink ref="S295" r:id="rId134"/>
    <hyperlink ref="S323" r:id="rId135"/>
    <hyperlink ref="S324" r:id="rId136"/>
    <hyperlink ref="S450" r:id="rId137"/>
    <hyperlink ref="S451" r:id="rId138"/>
    <hyperlink ref="S296" r:id="rId139"/>
    <hyperlink ref="S433" r:id="rId140"/>
    <hyperlink ref="S434" r:id="rId141"/>
    <hyperlink ref="S435" r:id="rId142"/>
    <hyperlink ref="S436" r:id="rId143"/>
    <hyperlink ref="S437" r:id="rId144"/>
    <hyperlink ref="S438" r:id="rId145"/>
    <hyperlink ref="S439" r:id="rId146"/>
  </hyperlinks>
  <pageMargins left="0.7" right="0.7" top="0.75" bottom="0.75" header="0.3" footer="0.3"/>
  <pageSetup orientation="portrait" r:id="rId147"/>
  <drawing r:id="rId148"/>
  <legacyDrawing r:id="rId149"/>
  <mc:AlternateContent xmlns:mc="http://schemas.openxmlformats.org/markup-compatibility/2006">
    <mc:Choice Requires="x14">
      <controls>
        <mc:AlternateContent xmlns:mc="http://schemas.openxmlformats.org/markup-compatibility/2006">
          <mc:Choice Requires="x14">
            <control shapeId="1059" r:id="rId150" name="Check Box 35">
              <controlPr defaultSize="0" autoFill="0" autoLine="0" autoPict="0">
                <anchor moveWithCells="1">
                  <from>
                    <xdr:col>18</xdr:col>
                    <xdr:colOff>523875</xdr:colOff>
                    <xdr:row>1</xdr:row>
                    <xdr:rowOff>714375</xdr:rowOff>
                  </from>
                  <to>
                    <xdr:col>18</xdr:col>
                    <xdr:colOff>1495425</xdr:colOff>
                    <xdr:row>2</xdr:row>
                    <xdr:rowOff>333375</xdr:rowOff>
                  </to>
                </anchor>
              </controlPr>
            </control>
          </mc:Choice>
        </mc:AlternateContent>
        <mc:AlternateContent xmlns:mc="http://schemas.openxmlformats.org/markup-compatibility/2006">
          <mc:Choice Requires="x14">
            <control shapeId="1064" r:id="rId151" name="Check Box 40">
              <controlPr defaultSize="0" autoFill="0" autoLine="0" autoPict="0">
                <anchor moveWithCells="1">
                  <from>
                    <xdr:col>17</xdr:col>
                    <xdr:colOff>752475</xdr:colOff>
                    <xdr:row>1</xdr:row>
                    <xdr:rowOff>723900</xdr:rowOff>
                  </from>
                  <to>
                    <xdr:col>18</xdr:col>
                    <xdr:colOff>85725</xdr:colOff>
                    <xdr:row>2</xdr:row>
                    <xdr:rowOff>352425</xdr:rowOff>
                  </to>
                </anchor>
              </controlPr>
            </control>
          </mc:Choice>
        </mc:AlternateContent>
        <mc:AlternateContent xmlns:mc="http://schemas.openxmlformats.org/markup-compatibility/2006">
          <mc:Choice Requires="x14">
            <control shapeId="1065" r:id="rId152" name="Check Box 41">
              <controlPr defaultSize="0" autoFill="0" autoLine="0" autoPict="0">
                <anchor moveWithCells="1">
                  <from>
                    <xdr:col>17</xdr:col>
                    <xdr:colOff>1771650</xdr:colOff>
                    <xdr:row>1</xdr:row>
                    <xdr:rowOff>723900</xdr:rowOff>
                  </from>
                  <to>
                    <xdr:col>18</xdr:col>
                    <xdr:colOff>971550</xdr:colOff>
                    <xdr:row>2</xdr:row>
                    <xdr:rowOff>361950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1275"/>
  <sheetViews>
    <sheetView showGridLines="0" zoomScale="73" zoomScaleNormal="73" workbookViewId="0">
      <pane xSplit="3" ySplit="11" topLeftCell="J12" activePane="bottomRight" state="frozen"/>
      <selection pane="topRight" activeCell="D1" sqref="D1"/>
      <selection pane="bottomLeft" activeCell="A12" sqref="A12"/>
      <selection pane="bottomRight" activeCell="S2" sqref="S2:T2"/>
    </sheetView>
  </sheetViews>
  <sheetFormatPr baseColWidth="10" defaultRowHeight="12" x14ac:dyDescent="0.2"/>
  <cols>
    <col min="1" max="1" width="5.5703125" style="734" bestFit="1" customWidth="1"/>
    <col min="2" max="2" width="15.5703125" style="734" customWidth="1"/>
    <col min="3" max="3" width="19.7109375" style="736" customWidth="1"/>
    <col min="4" max="4" width="30.85546875" style="736" customWidth="1"/>
    <col min="5" max="5" width="16.28515625" style="734" customWidth="1"/>
    <col min="6" max="6" width="14.140625" style="734" customWidth="1"/>
    <col min="7" max="7" width="11.42578125" style="734"/>
    <col min="8" max="8" width="10" style="734" customWidth="1"/>
    <col min="9" max="9" width="11.85546875" style="734" customWidth="1"/>
    <col min="10" max="10" width="15" style="734" customWidth="1"/>
    <col min="11" max="11" width="10.140625" style="734" customWidth="1"/>
    <col min="12" max="12" width="13" style="734" customWidth="1"/>
    <col min="13" max="13" width="16.42578125" style="734" customWidth="1"/>
    <col min="14" max="14" width="27.28515625" style="734" customWidth="1"/>
    <col min="15" max="15" width="17.5703125" style="734" customWidth="1"/>
    <col min="16" max="16" width="34.85546875" style="734" customWidth="1"/>
    <col min="17" max="17" width="26.140625" style="734" customWidth="1"/>
    <col min="18" max="18" width="19" style="734" customWidth="1"/>
    <col min="19" max="19" width="24.5703125" style="734" customWidth="1"/>
    <col min="20" max="20" width="23.28515625" style="734" customWidth="1"/>
    <col min="21" max="16384" width="11.42578125" style="734"/>
  </cols>
  <sheetData>
    <row r="2" spans="1:20" ht="60" customHeight="1" x14ac:dyDescent="0.2">
      <c r="B2" s="951"/>
      <c r="C2" s="951"/>
      <c r="D2" s="952" t="s">
        <v>1120</v>
      </c>
      <c r="E2" s="952"/>
      <c r="F2" s="952"/>
      <c r="G2" s="952"/>
      <c r="H2" s="952"/>
      <c r="I2" s="952"/>
      <c r="J2" s="952"/>
      <c r="K2" s="952"/>
      <c r="L2" s="952"/>
      <c r="M2" s="952"/>
      <c r="N2" s="952"/>
      <c r="O2" s="952"/>
      <c r="P2" s="952"/>
      <c r="Q2" s="952"/>
      <c r="R2" s="952"/>
      <c r="S2" s="953"/>
      <c r="T2" s="953"/>
    </row>
    <row r="3" spans="1:20" x14ac:dyDescent="0.2">
      <c r="B3" s="954" t="s">
        <v>21405</v>
      </c>
      <c r="C3" s="954"/>
      <c r="D3" s="954" t="s">
        <v>21406</v>
      </c>
      <c r="E3" s="954"/>
      <c r="F3" s="954"/>
      <c r="G3" s="954"/>
      <c r="H3" s="954"/>
      <c r="I3" s="954"/>
      <c r="J3" s="954"/>
      <c r="K3" s="954"/>
      <c r="L3" s="954"/>
      <c r="M3" s="954"/>
      <c r="N3" s="954"/>
      <c r="O3" s="954"/>
      <c r="P3" s="954"/>
      <c r="Q3" s="954"/>
      <c r="R3" s="954"/>
      <c r="S3" s="954" t="s">
        <v>21407</v>
      </c>
      <c r="T3" s="954"/>
    </row>
    <row r="5" spans="1:20" s="737" customFormat="1" ht="11.25" x14ac:dyDescent="0.2">
      <c r="B5" s="955" t="s">
        <v>29</v>
      </c>
      <c r="C5" s="955"/>
      <c r="D5" s="738">
        <v>45272</v>
      </c>
    </row>
    <row r="6" spans="1:20" s="737" customFormat="1" ht="11.25" x14ac:dyDescent="0.2">
      <c r="B6" s="739"/>
      <c r="C6" s="739"/>
      <c r="D6" s="740"/>
    </row>
    <row r="7" spans="1:20" s="737" customFormat="1" ht="11.25" x14ac:dyDescent="0.2">
      <c r="B7" s="955" t="s">
        <v>30</v>
      </c>
      <c r="C7" s="955"/>
      <c r="D7" s="741" t="s">
        <v>14</v>
      </c>
    </row>
    <row r="8" spans="1:20" s="737" customFormat="1" ht="11.25" x14ac:dyDescent="0.2">
      <c r="B8" s="955" t="s">
        <v>33</v>
      </c>
      <c r="C8" s="955"/>
      <c r="D8" s="741"/>
    </row>
    <row r="9" spans="1:20" x14ac:dyDescent="0.2">
      <c r="B9" s="742"/>
      <c r="C9" s="743"/>
    </row>
    <row r="10" spans="1:20" ht="15.95" customHeight="1" x14ac:dyDescent="0.2">
      <c r="A10" s="956" t="s">
        <v>2</v>
      </c>
      <c r="B10" s="957" t="s">
        <v>0</v>
      </c>
      <c r="C10" s="958" t="s">
        <v>1</v>
      </c>
      <c r="D10" s="958" t="s">
        <v>3</v>
      </c>
      <c r="E10" s="956" t="s">
        <v>4</v>
      </c>
      <c r="F10" s="956" t="s">
        <v>87</v>
      </c>
      <c r="G10" s="956" t="s">
        <v>36</v>
      </c>
      <c r="H10" s="956" t="s">
        <v>97</v>
      </c>
      <c r="I10" s="956"/>
      <c r="J10" s="956"/>
      <c r="K10" s="956"/>
      <c r="L10" s="956" t="s">
        <v>81</v>
      </c>
      <c r="M10" s="956" t="s">
        <v>85</v>
      </c>
      <c r="N10" s="956" t="s">
        <v>103</v>
      </c>
      <c r="O10" s="956" t="s">
        <v>77</v>
      </c>
      <c r="P10" s="956" t="s">
        <v>19</v>
      </c>
      <c r="Q10" s="956" t="s">
        <v>20</v>
      </c>
      <c r="R10" s="956" t="s">
        <v>25</v>
      </c>
      <c r="S10" s="956" t="s">
        <v>31</v>
      </c>
      <c r="T10" s="956" t="s">
        <v>32</v>
      </c>
    </row>
    <row r="11" spans="1:20" s="745" customFormat="1" ht="60" customHeight="1" x14ac:dyDescent="0.25">
      <c r="A11" s="956"/>
      <c r="B11" s="957"/>
      <c r="C11" s="958"/>
      <c r="D11" s="958"/>
      <c r="E11" s="956"/>
      <c r="F11" s="956"/>
      <c r="G11" s="956"/>
      <c r="H11" s="744" t="s">
        <v>90</v>
      </c>
      <c r="I11" s="744" t="s">
        <v>88</v>
      </c>
      <c r="J11" s="744" t="s">
        <v>89</v>
      </c>
      <c r="K11" s="744" t="s">
        <v>98</v>
      </c>
      <c r="L11" s="956"/>
      <c r="M11" s="956"/>
      <c r="N11" s="956"/>
      <c r="O11" s="956"/>
      <c r="P11" s="956"/>
      <c r="Q11" s="956"/>
      <c r="R11" s="956"/>
      <c r="S11" s="956"/>
      <c r="T11" s="956"/>
    </row>
    <row r="12" spans="1:20" customFormat="1" ht="15" x14ac:dyDescent="0.25">
      <c r="A12" s="907">
        <v>1</v>
      </c>
      <c r="B12" s="942" t="s">
        <v>61</v>
      </c>
      <c r="C12" s="910" t="s">
        <v>26421</v>
      </c>
      <c r="D12" s="910" t="s">
        <v>26422</v>
      </c>
      <c r="E12" s="911" t="s">
        <v>26423</v>
      </c>
      <c r="F12" s="926">
        <v>16050854</v>
      </c>
      <c r="G12" s="911">
        <v>12</v>
      </c>
      <c r="H12" s="907" t="s">
        <v>91</v>
      </c>
      <c r="I12" s="907" t="s">
        <v>96</v>
      </c>
      <c r="J12" s="907" t="s">
        <v>96</v>
      </c>
      <c r="K12" s="949"/>
      <c r="L12" s="746" t="s">
        <v>1145</v>
      </c>
      <c r="M12" s="911" t="s">
        <v>72</v>
      </c>
      <c r="N12" s="907"/>
      <c r="O12" s="907"/>
      <c r="P12" s="907"/>
      <c r="Q12" s="911" t="s">
        <v>26424</v>
      </c>
      <c r="R12" s="911">
        <v>3136313476</v>
      </c>
      <c r="S12" s="907" t="s">
        <v>95</v>
      </c>
      <c r="T12" s="907"/>
    </row>
    <row r="13" spans="1:20" customFormat="1" ht="15" x14ac:dyDescent="0.25">
      <c r="A13" s="909"/>
      <c r="B13" s="944"/>
      <c r="C13" s="910"/>
      <c r="D13" s="910"/>
      <c r="E13" s="911"/>
      <c r="F13" s="926"/>
      <c r="G13" s="911"/>
      <c r="H13" s="909"/>
      <c r="I13" s="909"/>
      <c r="J13" s="909"/>
      <c r="K13" s="950"/>
      <c r="L13" s="746" t="s">
        <v>15651</v>
      </c>
      <c r="M13" s="911"/>
      <c r="N13" s="909"/>
      <c r="O13" s="909"/>
      <c r="P13" s="909"/>
      <c r="Q13" s="911"/>
      <c r="R13" s="911"/>
      <c r="S13" s="909"/>
      <c r="T13" s="909"/>
    </row>
    <row r="14" spans="1:20" customFormat="1" ht="24" x14ac:dyDescent="0.25">
      <c r="A14" s="746">
        <v>2</v>
      </c>
      <c r="B14" s="747" t="s">
        <v>61</v>
      </c>
      <c r="C14" s="747" t="s">
        <v>26421</v>
      </c>
      <c r="D14" s="747" t="s">
        <v>26425</v>
      </c>
      <c r="E14" s="746" t="s">
        <v>26426</v>
      </c>
      <c r="F14" s="748">
        <v>51076034</v>
      </c>
      <c r="G14" s="746">
        <v>39</v>
      </c>
      <c r="H14" s="746" t="s">
        <v>91</v>
      </c>
      <c r="I14" s="746" t="s">
        <v>96</v>
      </c>
      <c r="J14" s="746" t="s">
        <v>96</v>
      </c>
      <c r="K14" s="746"/>
      <c r="L14" s="746" t="s">
        <v>15651</v>
      </c>
      <c r="M14" s="746" t="s">
        <v>72</v>
      </c>
      <c r="N14" s="746"/>
      <c r="O14" s="746"/>
      <c r="P14" s="746"/>
      <c r="Q14" s="746" t="s">
        <v>26427</v>
      </c>
      <c r="R14" s="746">
        <v>3165206421</v>
      </c>
      <c r="S14" s="746" t="s">
        <v>22</v>
      </c>
      <c r="T14" s="746"/>
    </row>
    <row r="15" spans="1:20" s="749" customFormat="1" ht="15" x14ac:dyDescent="0.25">
      <c r="A15" s="907">
        <v>3</v>
      </c>
      <c r="B15" s="907" t="s">
        <v>61</v>
      </c>
      <c r="C15" s="910" t="s">
        <v>26428</v>
      </c>
      <c r="D15" s="910" t="s">
        <v>26429</v>
      </c>
      <c r="E15" s="911" t="s">
        <v>26430</v>
      </c>
      <c r="F15" s="926">
        <v>16212391</v>
      </c>
      <c r="G15" s="911">
        <v>80</v>
      </c>
      <c r="H15" s="907" t="s">
        <v>91</v>
      </c>
      <c r="I15" s="907" t="s">
        <v>15733</v>
      </c>
      <c r="J15" s="907" t="s">
        <v>96</v>
      </c>
      <c r="K15" s="907"/>
      <c r="L15" s="746" t="s">
        <v>4665</v>
      </c>
      <c r="M15" s="746" t="s">
        <v>72</v>
      </c>
      <c r="N15" s="746"/>
      <c r="O15" s="746"/>
      <c r="P15" s="746"/>
      <c r="Q15" s="941" t="s">
        <v>26431</v>
      </c>
      <c r="R15" s="911">
        <v>3148010070</v>
      </c>
      <c r="S15" s="746" t="s">
        <v>1121</v>
      </c>
      <c r="T15" s="746"/>
    </row>
    <row r="16" spans="1:20" s="749" customFormat="1" ht="15" x14ac:dyDescent="0.25">
      <c r="A16" s="909"/>
      <c r="B16" s="909"/>
      <c r="C16" s="910"/>
      <c r="D16" s="910"/>
      <c r="E16" s="911"/>
      <c r="F16" s="926"/>
      <c r="G16" s="911"/>
      <c r="H16" s="909"/>
      <c r="I16" s="909"/>
      <c r="J16" s="909"/>
      <c r="K16" s="909"/>
      <c r="L16" s="746" t="s">
        <v>15651</v>
      </c>
      <c r="M16" s="746" t="s">
        <v>72</v>
      </c>
      <c r="N16" s="746"/>
      <c r="O16" s="746"/>
      <c r="P16" s="746"/>
      <c r="Q16" s="941"/>
      <c r="R16" s="911"/>
      <c r="S16" s="746"/>
      <c r="T16" s="746"/>
    </row>
    <row r="17" spans="1:20" s="749" customFormat="1" ht="24" x14ac:dyDescent="0.25">
      <c r="A17" s="746">
        <v>4</v>
      </c>
      <c r="B17" s="747" t="s">
        <v>61</v>
      </c>
      <c r="C17" s="747" t="s">
        <v>26428</v>
      </c>
      <c r="D17" s="747" t="s">
        <v>26432</v>
      </c>
      <c r="E17" s="746" t="s">
        <v>26433</v>
      </c>
      <c r="F17" s="748">
        <v>6273220</v>
      </c>
      <c r="G17" s="746">
        <v>61</v>
      </c>
      <c r="H17" s="746" t="s">
        <v>91</v>
      </c>
      <c r="I17" s="746"/>
      <c r="J17" s="746" t="s">
        <v>96</v>
      </c>
      <c r="K17" s="746"/>
      <c r="L17" s="746" t="s">
        <v>15651</v>
      </c>
      <c r="M17" s="746" t="s">
        <v>72</v>
      </c>
      <c r="N17" s="746"/>
      <c r="O17" s="746"/>
      <c r="P17" s="746"/>
      <c r="Q17" s="750" t="s">
        <v>26434</v>
      </c>
      <c r="R17" s="746">
        <v>3137277060</v>
      </c>
      <c r="S17" s="746"/>
      <c r="T17" s="746"/>
    </row>
    <row r="18" spans="1:20" customFormat="1" ht="24" x14ac:dyDescent="0.25">
      <c r="A18" s="746">
        <v>5</v>
      </c>
      <c r="B18" s="747" t="s">
        <v>61</v>
      </c>
      <c r="C18" s="747" t="s">
        <v>26428</v>
      </c>
      <c r="D18" s="747" t="s">
        <v>26435</v>
      </c>
      <c r="E18" s="746" t="s">
        <v>26436</v>
      </c>
      <c r="F18" s="748">
        <v>29448510</v>
      </c>
      <c r="G18" s="746">
        <v>11</v>
      </c>
      <c r="H18" s="746" t="s">
        <v>91</v>
      </c>
      <c r="I18" s="746"/>
      <c r="J18" s="746" t="s">
        <v>96</v>
      </c>
      <c r="K18" s="746"/>
      <c r="L18" s="746" t="s">
        <v>3016</v>
      </c>
      <c r="M18" s="746" t="s">
        <v>72</v>
      </c>
      <c r="N18" s="746"/>
      <c r="O18" s="746"/>
      <c r="P18" s="746"/>
      <c r="Q18" s="750" t="s">
        <v>26437</v>
      </c>
      <c r="R18" s="746">
        <v>3155175478</v>
      </c>
      <c r="S18" s="746"/>
      <c r="T18" s="746"/>
    </row>
    <row r="19" spans="1:20" s="749" customFormat="1" ht="24" x14ac:dyDescent="0.25">
      <c r="A19" s="746">
        <v>6</v>
      </c>
      <c r="B19" s="747" t="s">
        <v>61</v>
      </c>
      <c r="C19" s="747" t="s">
        <v>26428</v>
      </c>
      <c r="D19" s="747" t="s">
        <v>26438</v>
      </c>
      <c r="E19" s="746" t="s">
        <v>26439</v>
      </c>
      <c r="F19" s="748">
        <v>66708646</v>
      </c>
      <c r="G19" s="746">
        <v>98</v>
      </c>
      <c r="H19" s="746" t="s">
        <v>91</v>
      </c>
      <c r="I19" s="746"/>
      <c r="J19" s="746" t="s">
        <v>96</v>
      </c>
      <c r="K19" s="746"/>
      <c r="L19" s="746" t="s">
        <v>4665</v>
      </c>
      <c r="M19" s="746" t="s">
        <v>72</v>
      </c>
      <c r="N19" s="746"/>
      <c r="O19" s="746"/>
      <c r="P19" s="746"/>
      <c r="Q19" s="750" t="s">
        <v>26440</v>
      </c>
      <c r="R19" s="746">
        <v>3184724773</v>
      </c>
      <c r="S19" s="746"/>
      <c r="T19" s="746"/>
    </row>
    <row r="20" spans="1:20" customFormat="1" ht="24" x14ac:dyDescent="0.25">
      <c r="A20" s="746">
        <v>7</v>
      </c>
      <c r="B20" s="747" t="s">
        <v>61</v>
      </c>
      <c r="C20" s="747" t="s">
        <v>1060</v>
      </c>
      <c r="D20" s="747" t="s">
        <v>26441</v>
      </c>
      <c r="E20" s="746" t="s">
        <v>26442</v>
      </c>
      <c r="F20" s="748">
        <v>18413796</v>
      </c>
      <c r="G20" s="746">
        <v>18</v>
      </c>
      <c r="H20" s="746" t="s">
        <v>91</v>
      </c>
      <c r="I20" s="746"/>
      <c r="J20" s="746"/>
      <c r="K20" s="746"/>
      <c r="L20" s="746" t="s">
        <v>5778</v>
      </c>
      <c r="M20" s="746" t="s">
        <v>2029</v>
      </c>
      <c r="N20" s="746"/>
      <c r="O20" s="746"/>
      <c r="P20" s="746"/>
      <c r="Q20" s="751" t="s">
        <v>26443</v>
      </c>
      <c r="R20" s="746">
        <v>3226905135</v>
      </c>
      <c r="S20" s="746"/>
      <c r="T20" s="746"/>
    </row>
    <row r="21" spans="1:20" customFormat="1" ht="15" x14ac:dyDescent="0.25">
      <c r="A21" s="907">
        <v>8</v>
      </c>
      <c r="B21" s="907" t="s">
        <v>61</v>
      </c>
      <c r="C21" s="910" t="s">
        <v>418</v>
      </c>
      <c r="D21" s="910" t="s">
        <v>26444</v>
      </c>
      <c r="E21" s="911" t="s">
        <v>26445</v>
      </c>
      <c r="F21" s="926">
        <v>2471085</v>
      </c>
      <c r="G21" s="911">
        <v>12</v>
      </c>
      <c r="H21" s="746"/>
      <c r="I21" s="746"/>
      <c r="J21" s="746"/>
      <c r="K21" s="746"/>
      <c r="L21" s="746" t="s">
        <v>1145</v>
      </c>
      <c r="M21" s="746" t="s">
        <v>26446</v>
      </c>
      <c r="N21" s="746"/>
      <c r="O21" s="746"/>
      <c r="P21" s="746"/>
      <c r="Q21" s="912" t="s">
        <v>26447</v>
      </c>
      <c r="R21" s="911">
        <v>3146675149</v>
      </c>
      <c r="S21" s="746"/>
      <c r="T21" s="746"/>
    </row>
    <row r="22" spans="1:20" customFormat="1" ht="15" x14ac:dyDescent="0.25">
      <c r="A22" s="908"/>
      <c r="B22" s="908"/>
      <c r="C22" s="910"/>
      <c r="D22" s="910"/>
      <c r="E22" s="911"/>
      <c r="F22" s="926"/>
      <c r="G22" s="911"/>
      <c r="H22" s="746" t="s">
        <v>91</v>
      </c>
      <c r="I22" s="746"/>
      <c r="J22" s="746" t="s">
        <v>96</v>
      </c>
      <c r="K22" s="746"/>
      <c r="L22" s="746" t="s">
        <v>15651</v>
      </c>
      <c r="M22" s="746" t="s">
        <v>72</v>
      </c>
      <c r="N22" s="746"/>
      <c r="O22" s="746"/>
      <c r="P22" s="746"/>
      <c r="Q22" s="912"/>
      <c r="R22" s="911"/>
      <c r="S22" s="746"/>
      <c r="T22" s="746"/>
    </row>
    <row r="23" spans="1:20" customFormat="1" ht="15" x14ac:dyDescent="0.25">
      <c r="A23" s="909"/>
      <c r="B23" s="909"/>
      <c r="C23" s="910"/>
      <c r="D23" s="910"/>
      <c r="E23" s="911"/>
      <c r="F23" s="926"/>
      <c r="G23" s="911"/>
      <c r="H23" s="746"/>
      <c r="I23" s="746"/>
      <c r="J23" s="746"/>
      <c r="K23" s="746"/>
      <c r="L23" s="746" t="s">
        <v>2744</v>
      </c>
      <c r="M23" s="746" t="s">
        <v>72</v>
      </c>
      <c r="N23" s="746"/>
      <c r="O23" s="746"/>
      <c r="P23" s="746"/>
      <c r="Q23" s="912"/>
      <c r="R23" s="911"/>
      <c r="S23" s="746"/>
      <c r="T23" s="746"/>
    </row>
    <row r="24" spans="1:20" customFormat="1" ht="15" customHeight="1" x14ac:dyDescent="0.25">
      <c r="A24" s="907">
        <v>9</v>
      </c>
      <c r="B24" s="907" t="s">
        <v>61</v>
      </c>
      <c r="C24" s="910" t="s">
        <v>418</v>
      </c>
      <c r="D24" s="910" t="s">
        <v>26448</v>
      </c>
      <c r="E24" s="911" t="s">
        <v>26449</v>
      </c>
      <c r="F24" s="926">
        <v>31471461</v>
      </c>
      <c r="G24" s="911">
        <v>14</v>
      </c>
      <c r="H24" s="907" t="s">
        <v>91</v>
      </c>
      <c r="I24" s="907" t="s">
        <v>26450</v>
      </c>
      <c r="J24" s="907" t="s">
        <v>95</v>
      </c>
      <c r="K24" s="907"/>
      <c r="L24" s="746" t="s">
        <v>5778</v>
      </c>
      <c r="M24" s="746" t="s">
        <v>2029</v>
      </c>
      <c r="N24" s="746"/>
      <c r="O24" s="746"/>
      <c r="P24" s="746"/>
      <c r="Q24" s="912" t="s">
        <v>26451</v>
      </c>
      <c r="R24" s="911">
        <v>321674327</v>
      </c>
      <c r="S24" s="746"/>
      <c r="T24" s="746"/>
    </row>
    <row r="25" spans="1:20" customFormat="1" ht="15" x14ac:dyDescent="0.25">
      <c r="A25" s="908"/>
      <c r="B25" s="908"/>
      <c r="C25" s="910"/>
      <c r="D25" s="910"/>
      <c r="E25" s="911"/>
      <c r="F25" s="926"/>
      <c r="G25" s="911"/>
      <c r="H25" s="908"/>
      <c r="I25" s="908"/>
      <c r="J25" s="908"/>
      <c r="K25" s="908"/>
      <c r="L25" s="746" t="s">
        <v>5778</v>
      </c>
      <c r="M25" s="746" t="s">
        <v>2029</v>
      </c>
      <c r="N25" s="746"/>
      <c r="O25" s="746"/>
      <c r="P25" s="746"/>
      <c r="Q25" s="912"/>
      <c r="R25" s="911"/>
      <c r="S25" s="746"/>
      <c r="T25" s="746"/>
    </row>
    <row r="26" spans="1:20" customFormat="1" ht="15" x14ac:dyDescent="0.25">
      <c r="A26" s="908"/>
      <c r="B26" s="908"/>
      <c r="C26" s="910"/>
      <c r="D26" s="910"/>
      <c r="E26" s="911"/>
      <c r="F26" s="926"/>
      <c r="G26" s="911"/>
      <c r="H26" s="908"/>
      <c r="I26" s="908"/>
      <c r="J26" s="908"/>
      <c r="K26" s="908"/>
      <c r="L26" s="746" t="s">
        <v>4665</v>
      </c>
      <c r="M26" s="746" t="s">
        <v>72</v>
      </c>
      <c r="N26" s="746"/>
      <c r="O26" s="746"/>
      <c r="P26" s="746"/>
      <c r="Q26" s="912"/>
      <c r="R26" s="911"/>
      <c r="S26" s="746"/>
      <c r="T26" s="746"/>
    </row>
    <row r="27" spans="1:20" customFormat="1" ht="15" x14ac:dyDescent="0.25">
      <c r="A27" s="909"/>
      <c r="B27" s="909"/>
      <c r="C27" s="910"/>
      <c r="D27" s="910"/>
      <c r="E27" s="911"/>
      <c r="F27" s="926"/>
      <c r="G27" s="911"/>
      <c r="H27" s="909"/>
      <c r="I27" s="909"/>
      <c r="J27" s="909"/>
      <c r="K27" s="909"/>
      <c r="L27" s="746" t="s">
        <v>15651</v>
      </c>
      <c r="M27" s="746" t="s">
        <v>72</v>
      </c>
      <c r="N27" s="746"/>
      <c r="O27" s="746"/>
      <c r="P27" s="746"/>
      <c r="Q27" s="912"/>
      <c r="R27" s="911"/>
      <c r="S27" s="746"/>
      <c r="T27" s="746"/>
    </row>
    <row r="28" spans="1:20" customFormat="1" ht="24" x14ac:dyDescent="0.25">
      <c r="A28" s="746">
        <v>10</v>
      </c>
      <c r="B28" s="747" t="s">
        <v>61</v>
      </c>
      <c r="C28" s="747" t="s">
        <v>418</v>
      </c>
      <c r="D28" s="747" t="s">
        <v>26452</v>
      </c>
      <c r="E28" s="746" t="s">
        <v>26453</v>
      </c>
      <c r="F28" s="748">
        <v>31415210</v>
      </c>
      <c r="G28" s="746">
        <v>20</v>
      </c>
      <c r="H28" s="746" t="s">
        <v>91</v>
      </c>
      <c r="I28" s="746"/>
      <c r="J28" s="746"/>
      <c r="K28" s="746"/>
      <c r="L28" s="746" t="s">
        <v>22081</v>
      </c>
      <c r="M28" s="746" t="s">
        <v>72</v>
      </c>
      <c r="N28" s="746"/>
      <c r="O28" s="746"/>
      <c r="P28" s="746"/>
      <c r="Q28" s="751" t="s">
        <v>26454</v>
      </c>
      <c r="R28" s="746">
        <v>3154680073</v>
      </c>
      <c r="S28" s="746"/>
      <c r="T28" s="746"/>
    </row>
    <row r="29" spans="1:20" customFormat="1" ht="24" x14ac:dyDescent="0.25">
      <c r="A29" s="746">
        <v>11</v>
      </c>
      <c r="B29" s="747" t="s">
        <v>61</v>
      </c>
      <c r="C29" s="747" t="s">
        <v>418</v>
      </c>
      <c r="D29" s="747" t="s">
        <v>26455</v>
      </c>
      <c r="E29" s="746" t="s">
        <v>26456</v>
      </c>
      <c r="F29" s="748">
        <v>25194583</v>
      </c>
      <c r="G29" s="746">
        <v>46</v>
      </c>
      <c r="H29" s="746" t="s">
        <v>91</v>
      </c>
      <c r="I29" s="746" t="s">
        <v>26450</v>
      </c>
      <c r="J29" s="746" t="s">
        <v>96</v>
      </c>
      <c r="K29" s="746"/>
      <c r="L29" s="746" t="s">
        <v>26457</v>
      </c>
      <c r="M29" s="746" t="s">
        <v>26458</v>
      </c>
      <c r="N29" s="746" t="s">
        <v>71</v>
      </c>
      <c r="O29" s="746" t="s">
        <v>104</v>
      </c>
      <c r="P29" s="746"/>
      <c r="Q29" s="751" t="s">
        <v>26459</v>
      </c>
      <c r="R29" s="746">
        <v>3232869156</v>
      </c>
      <c r="S29" s="746"/>
      <c r="T29" s="746"/>
    </row>
    <row r="30" spans="1:20" customFormat="1" ht="24" x14ac:dyDescent="0.25">
      <c r="A30" s="746">
        <v>12</v>
      </c>
      <c r="B30" s="747" t="s">
        <v>61</v>
      </c>
      <c r="C30" s="747" t="s">
        <v>1052</v>
      </c>
      <c r="D30" s="747" t="s">
        <v>26460</v>
      </c>
      <c r="E30" s="746" t="s">
        <v>26461</v>
      </c>
      <c r="F30" s="748">
        <v>39464788</v>
      </c>
      <c r="G30" s="746">
        <v>6</v>
      </c>
      <c r="H30" s="746" t="s">
        <v>21</v>
      </c>
      <c r="I30" s="746"/>
      <c r="J30" s="746"/>
      <c r="K30" s="746"/>
      <c r="L30" s="746" t="s">
        <v>1145</v>
      </c>
      <c r="M30" s="746" t="s">
        <v>26462</v>
      </c>
      <c r="N30" s="746"/>
      <c r="O30" s="746"/>
      <c r="P30" s="746"/>
      <c r="Q30" s="751" t="s">
        <v>26463</v>
      </c>
      <c r="R30" s="746">
        <v>3207580804</v>
      </c>
      <c r="S30" s="746"/>
      <c r="T30" s="746"/>
    </row>
    <row r="31" spans="1:20" customFormat="1" ht="24" x14ac:dyDescent="0.25">
      <c r="A31" s="746">
        <v>13</v>
      </c>
      <c r="B31" s="747" t="s">
        <v>61</v>
      </c>
      <c r="C31" s="747" t="s">
        <v>1052</v>
      </c>
      <c r="D31" s="747" t="s">
        <v>26464</v>
      </c>
      <c r="E31" s="746" t="s">
        <v>26465</v>
      </c>
      <c r="F31" s="748">
        <v>42107139</v>
      </c>
      <c r="G31" s="746">
        <v>25</v>
      </c>
      <c r="H31" s="746" t="s">
        <v>91</v>
      </c>
      <c r="I31" s="746" t="s">
        <v>26450</v>
      </c>
      <c r="J31" s="746" t="s">
        <v>96</v>
      </c>
      <c r="K31" s="746"/>
      <c r="L31" s="746" t="s">
        <v>15651</v>
      </c>
      <c r="M31" s="746" t="s">
        <v>72</v>
      </c>
      <c r="N31" s="746"/>
      <c r="O31" s="746"/>
      <c r="P31" s="746"/>
      <c r="Q31" s="751" t="s">
        <v>26466</v>
      </c>
      <c r="R31" s="746">
        <v>3207266736</v>
      </c>
      <c r="S31" s="746"/>
      <c r="T31" s="746"/>
    </row>
    <row r="32" spans="1:20" customFormat="1" ht="15" x14ac:dyDescent="0.25">
      <c r="A32" s="907">
        <v>14</v>
      </c>
      <c r="B32" s="947" t="s">
        <v>61</v>
      </c>
      <c r="C32" s="910" t="s">
        <v>1052</v>
      </c>
      <c r="D32" s="910" t="s">
        <v>26467</v>
      </c>
      <c r="E32" s="911" t="s">
        <v>26468</v>
      </c>
      <c r="F32" s="926">
        <v>7553037</v>
      </c>
      <c r="G32" s="911">
        <v>4</v>
      </c>
      <c r="H32" s="907" t="s">
        <v>91</v>
      </c>
      <c r="I32" s="907"/>
      <c r="J32" s="907" t="s">
        <v>96</v>
      </c>
      <c r="K32" s="746"/>
      <c r="L32" s="746" t="s">
        <v>15651</v>
      </c>
      <c r="M32" s="746" t="s">
        <v>72</v>
      </c>
      <c r="N32" s="746"/>
      <c r="O32" s="746"/>
      <c r="P32" s="746"/>
      <c r="Q32" s="921">
        <v>0</v>
      </c>
      <c r="R32" s="911">
        <v>3108149320</v>
      </c>
      <c r="S32" s="746"/>
      <c r="T32" s="746"/>
    </row>
    <row r="33" spans="1:20" customFormat="1" ht="15" x14ac:dyDescent="0.25">
      <c r="A33" s="909"/>
      <c r="B33" s="948"/>
      <c r="C33" s="910"/>
      <c r="D33" s="910"/>
      <c r="E33" s="911"/>
      <c r="F33" s="926"/>
      <c r="G33" s="911"/>
      <c r="H33" s="909"/>
      <c r="I33" s="909"/>
      <c r="J33" s="909"/>
      <c r="K33" s="746"/>
      <c r="L33" s="746" t="s">
        <v>1145</v>
      </c>
      <c r="M33" s="746" t="s">
        <v>72</v>
      </c>
      <c r="N33" s="746"/>
      <c r="O33" s="746"/>
      <c r="P33" s="746"/>
      <c r="Q33" s="922"/>
      <c r="R33" s="911"/>
      <c r="S33" s="746"/>
      <c r="T33" s="746"/>
    </row>
    <row r="34" spans="1:20" customFormat="1" ht="15" x14ac:dyDescent="0.25">
      <c r="A34" s="907">
        <v>15</v>
      </c>
      <c r="B34" s="942" t="s">
        <v>61</v>
      </c>
      <c r="C34" s="910" t="s">
        <v>1052</v>
      </c>
      <c r="D34" s="910" t="s">
        <v>26464</v>
      </c>
      <c r="E34" s="911" t="s">
        <v>26469</v>
      </c>
      <c r="F34" s="926">
        <v>1006209508</v>
      </c>
      <c r="G34" s="911">
        <v>4</v>
      </c>
      <c r="H34" s="907" t="s">
        <v>91</v>
      </c>
      <c r="I34" s="907" t="s">
        <v>26450</v>
      </c>
      <c r="J34" s="907" t="s">
        <v>96</v>
      </c>
      <c r="K34" s="746"/>
      <c r="L34" s="746" t="s">
        <v>15651</v>
      </c>
      <c r="M34" s="746" t="s">
        <v>72</v>
      </c>
      <c r="N34" s="746"/>
      <c r="O34" s="746"/>
      <c r="P34" s="746"/>
      <c r="Q34" s="912" t="s">
        <v>26470</v>
      </c>
      <c r="R34" s="911">
        <v>3135743054</v>
      </c>
      <c r="S34" s="746"/>
      <c r="T34" s="746"/>
    </row>
    <row r="35" spans="1:20" customFormat="1" ht="15" x14ac:dyDescent="0.25">
      <c r="A35" s="908"/>
      <c r="B35" s="943"/>
      <c r="C35" s="910"/>
      <c r="D35" s="910"/>
      <c r="E35" s="911"/>
      <c r="F35" s="926"/>
      <c r="G35" s="911"/>
      <c r="H35" s="908"/>
      <c r="I35" s="908"/>
      <c r="J35" s="908"/>
      <c r="K35" s="746"/>
      <c r="L35" s="746" t="s">
        <v>1145</v>
      </c>
      <c r="M35" s="746" t="s">
        <v>72</v>
      </c>
      <c r="N35" s="746"/>
      <c r="O35" s="746"/>
      <c r="P35" s="746"/>
      <c r="Q35" s="912"/>
      <c r="R35" s="911"/>
      <c r="S35" s="746"/>
      <c r="T35" s="746"/>
    </row>
    <row r="36" spans="1:20" customFormat="1" ht="15" x14ac:dyDescent="0.25">
      <c r="A36" s="909"/>
      <c r="B36" s="944"/>
      <c r="C36" s="910"/>
      <c r="D36" s="910"/>
      <c r="E36" s="911"/>
      <c r="F36" s="926"/>
      <c r="G36" s="911"/>
      <c r="H36" s="909"/>
      <c r="I36" s="909"/>
      <c r="J36" s="909"/>
      <c r="K36" s="746"/>
      <c r="L36" s="746" t="s">
        <v>2440</v>
      </c>
      <c r="M36" s="746" t="s">
        <v>72</v>
      </c>
      <c r="N36" s="746"/>
      <c r="O36" s="746"/>
      <c r="P36" s="746"/>
      <c r="Q36" s="912"/>
      <c r="R36" s="911"/>
      <c r="S36" s="746"/>
      <c r="T36" s="746"/>
    </row>
    <row r="37" spans="1:20" customFormat="1" ht="24" x14ac:dyDescent="0.25">
      <c r="A37" s="746">
        <v>15</v>
      </c>
      <c r="B37" s="747" t="s">
        <v>61</v>
      </c>
      <c r="C37" s="747" t="s">
        <v>1052</v>
      </c>
      <c r="D37" s="747" t="s">
        <v>26471</v>
      </c>
      <c r="E37" s="746" t="s">
        <v>26472</v>
      </c>
      <c r="F37" s="748">
        <v>6282989</v>
      </c>
      <c r="G37" s="746">
        <v>17</v>
      </c>
      <c r="H37" s="746"/>
      <c r="I37" s="746" t="s">
        <v>26450</v>
      </c>
      <c r="J37" s="746"/>
      <c r="K37" s="746"/>
      <c r="L37" s="746" t="s">
        <v>4665</v>
      </c>
      <c r="M37" s="746" t="s">
        <v>26473</v>
      </c>
      <c r="N37" s="746"/>
      <c r="O37" s="746"/>
      <c r="P37" s="746"/>
      <c r="Q37" s="751" t="s">
        <v>3080</v>
      </c>
      <c r="R37" s="746">
        <v>3136430833</v>
      </c>
      <c r="S37" s="746"/>
      <c r="T37" s="746"/>
    </row>
    <row r="38" spans="1:20" s="749" customFormat="1" ht="24" x14ac:dyDescent="0.25">
      <c r="A38" s="746">
        <v>17</v>
      </c>
      <c r="B38" s="747" t="s">
        <v>61</v>
      </c>
      <c r="C38" s="747" t="s">
        <v>120</v>
      </c>
      <c r="D38" s="747" t="s">
        <v>15580</v>
      </c>
      <c r="E38" s="746" t="s">
        <v>26474</v>
      </c>
      <c r="F38" s="748">
        <v>16233415</v>
      </c>
      <c r="G38" s="746">
        <v>57</v>
      </c>
      <c r="H38" s="746" t="s">
        <v>91</v>
      </c>
      <c r="I38" s="746" t="s">
        <v>26450</v>
      </c>
      <c r="J38" s="746" t="s">
        <v>96</v>
      </c>
      <c r="K38" s="746"/>
      <c r="L38" s="746" t="s">
        <v>15651</v>
      </c>
      <c r="M38" s="746" t="s">
        <v>26475</v>
      </c>
      <c r="N38" s="746"/>
      <c r="O38" s="746"/>
      <c r="P38" s="746"/>
      <c r="Q38" s="750" t="s">
        <v>26476</v>
      </c>
      <c r="R38" s="746">
        <v>3137224647</v>
      </c>
      <c r="S38" s="746"/>
      <c r="T38" s="746"/>
    </row>
    <row r="39" spans="1:20" customFormat="1" ht="24" x14ac:dyDescent="0.25">
      <c r="A39" s="746">
        <v>18</v>
      </c>
      <c r="B39" s="747" t="s">
        <v>61</v>
      </c>
      <c r="C39" s="747" t="s">
        <v>120</v>
      </c>
      <c r="D39" s="747" t="s">
        <v>26064</v>
      </c>
      <c r="E39" s="746" t="s">
        <v>26477</v>
      </c>
      <c r="F39" s="748">
        <v>61331122</v>
      </c>
      <c r="G39" s="746">
        <v>15</v>
      </c>
      <c r="H39" s="746" t="s">
        <v>91</v>
      </c>
      <c r="I39" s="746" t="s">
        <v>26450</v>
      </c>
      <c r="J39" s="746" t="s">
        <v>96</v>
      </c>
      <c r="K39" s="746"/>
      <c r="L39" s="746" t="s">
        <v>22081</v>
      </c>
      <c r="M39" s="746" t="s">
        <v>72</v>
      </c>
      <c r="N39" s="746"/>
      <c r="O39" s="746"/>
      <c r="P39" s="746"/>
      <c r="Q39" s="750" t="s">
        <v>3080</v>
      </c>
      <c r="R39" s="746">
        <v>3122928506</v>
      </c>
      <c r="S39" s="746"/>
      <c r="T39" s="746"/>
    </row>
    <row r="40" spans="1:20" customFormat="1" ht="24" x14ac:dyDescent="0.25">
      <c r="A40" s="746">
        <v>19</v>
      </c>
      <c r="B40" s="747" t="s">
        <v>61</v>
      </c>
      <c r="C40" s="747" t="s">
        <v>26478</v>
      </c>
      <c r="D40" s="747" t="s">
        <v>5620</v>
      </c>
      <c r="E40" s="746" t="s">
        <v>26479</v>
      </c>
      <c r="F40" s="746" t="s">
        <v>26480</v>
      </c>
      <c r="G40" s="746">
        <v>5</v>
      </c>
      <c r="H40" s="746" t="s">
        <v>91</v>
      </c>
      <c r="I40" s="746"/>
      <c r="J40" s="746"/>
      <c r="K40" s="746"/>
      <c r="L40" s="746" t="s">
        <v>26481</v>
      </c>
      <c r="M40" s="746" t="s">
        <v>5854</v>
      </c>
      <c r="N40" s="746"/>
      <c r="O40" s="746"/>
      <c r="P40" s="746"/>
      <c r="Q40" s="746">
        <v>0</v>
      </c>
      <c r="R40" s="746"/>
      <c r="S40" s="746"/>
      <c r="T40" s="746"/>
    </row>
    <row r="41" spans="1:20" customFormat="1" ht="24" x14ac:dyDescent="0.25">
      <c r="A41" s="746">
        <v>20</v>
      </c>
      <c r="B41" s="747" t="s">
        <v>61</v>
      </c>
      <c r="C41" s="747" t="s">
        <v>120</v>
      </c>
      <c r="D41" s="747" t="s">
        <v>26482</v>
      </c>
      <c r="E41" s="746" t="s">
        <v>26483</v>
      </c>
      <c r="F41" s="748">
        <v>8210014360</v>
      </c>
      <c r="G41" s="746">
        <v>38</v>
      </c>
      <c r="H41" s="746" t="s">
        <v>91</v>
      </c>
      <c r="I41" s="746"/>
      <c r="J41" s="746"/>
      <c r="K41" s="746"/>
      <c r="L41" s="746" t="s">
        <v>11595</v>
      </c>
      <c r="M41" s="746" t="s">
        <v>72</v>
      </c>
      <c r="N41" s="746"/>
      <c r="O41" s="746"/>
      <c r="P41" s="746"/>
      <c r="Q41" s="750" t="s">
        <v>26484</v>
      </c>
      <c r="R41" s="746">
        <v>3108493159</v>
      </c>
      <c r="S41" s="746"/>
      <c r="T41" s="746"/>
    </row>
    <row r="42" spans="1:20" customFormat="1" ht="24" x14ac:dyDescent="0.25">
      <c r="A42" s="746">
        <v>21</v>
      </c>
      <c r="B42" s="747" t="s">
        <v>61</v>
      </c>
      <c r="C42" s="747" t="s">
        <v>26485</v>
      </c>
      <c r="D42" s="747" t="s">
        <v>26486</v>
      </c>
      <c r="E42" s="746" t="s">
        <v>26487</v>
      </c>
      <c r="F42" s="748">
        <v>66751584</v>
      </c>
      <c r="G42" s="746">
        <v>15</v>
      </c>
      <c r="H42" s="746" t="s">
        <v>21</v>
      </c>
      <c r="I42" s="746" t="s">
        <v>15733</v>
      </c>
      <c r="J42" s="746"/>
      <c r="K42" s="746"/>
      <c r="L42" s="746" t="s">
        <v>15651</v>
      </c>
      <c r="M42" s="746" t="s">
        <v>72</v>
      </c>
      <c r="N42" s="746"/>
      <c r="O42" s="746"/>
      <c r="P42" s="746"/>
      <c r="Q42" s="750" t="s">
        <v>26488</v>
      </c>
      <c r="R42" s="746">
        <v>3122489708</v>
      </c>
      <c r="S42" s="746"/>
      <c r="T42" s="746"/>
    </row>
    <row r="43" spans="1:20" customFormat="1" ht="24" x14ac:dyDescent="0.25">
      <c r="A43" s="746">
        <v>22</v>
      </c>
      <c r="B43" s="747" t="s">
        <v>61</v>
      </c>
      <c r="C43" s="747" t="s">
        <v>26485</v>
      </c>
      <c r="D43" s="747" t="s">
        <v>26489</v>
      </c>
      <c r="E43" s="746" t="s">
        <v>26490</v>
      </c>
      <c r="F43" s="748">
        <v>1114118491</v>
      </c>
      <c r="G43" s="746">
        <v>8</v>
      </c>
      <c r="H43" s="746" t="s">
        <v>21</v>
      </c>
      <c r="I43" s="746" t="s">
        <v>15733</v>
      </c>
      <c r="J43" s="746" t="s">
        <v>96</v>
      </c>
      <c r="K43" s="746"/>
      <c r="L43" s="746" t="s">
        <v>15651</v>
      </c>
      <c r="M43" s="746" t="s">
        <v>72</v>
      </c>
      <c r="N43" s="746"/>
      <c r="O43" s="746"/>
      <c r="P43" s="746"/>
      <c r="Q43" s="750" t="s">
        <v>26491</v>
      </c>
      <c r="R43" s="746">
        <v>3222816899</v>
      </c>
      <c r="S43" s="746"/>
      <c r="T43" s="746"/>
    </row>
    <row r="44" spans="1:20" s="749" customFormat="1" ht="24" x14ac:dyDescent="0.25">
      <c r="A44" s="746">
        <v>23</v>
      </c>
      <c r="B44" s="747" t="s">
        <v>61</v>
      </c>
      <c r="C44" s="747" t="s">
        <v>26485</v>
      </c>
      <c r="D44" s="747" t="s">
        <v>26492</v>
      </c>
      <c r="E44" s="746" t="s">
        <v>26493</v>
      </c>
      <c r="F44" s="746">
        <v>66871993</v>
      </c>
      <c r="G44" s="746">
        <v>100</v>
      </c>
      <c r="H44" s="746" t="s">
        <v>91</v>
      </c>
      <c r="I44" s="746" t="s">
        <v>15733</v>
      </c>
      <c r="J44" s="746"/>
      <c r="K44" s="746"/>
      <c r="L44" s="746" t="s">
        <v>26494</v>
      </c>
      <c r="M44" s="746" t="s">
        <v>72</v>
      </c>
      <c r="N44" s="746" t="s">
        <v>71</v>
      </c>
      <c r="O44" s="746" t="s">
        <v>73</v>
      </c>
      <c r="P44" s="746"/>
      <c r="Q44" s="750" t="s">
        <v>26495</v>
      </c>
      <c r="R44" s="746">
        <v>3105033373</v>
      </c>
      <c r="S44" s="746"/>
      <c r="T44" s="746"/>
    </row>
    <row r="45" spans="1:20" s="749" customFormat="1" ht="36" x14ac:dyDescent="0.25">
      <c r="A45" s="746">
        <v>24</v>
      </c>
      <c r="B45" s="747" t="s">
        <v>61</v>
      </c>
      <c r="C45" s="747" t="s">
        <v>19941</v>
      </c>
      <c r="D45" s="747" t="s">
        <v>26496</v>
      </c>
      <c r="E45" s="746" t="s">
        <v>26497</v>
      </c>
      <c r="F45" s="748">
        <v>6138087</v>
      </c>
      <c r="G45" s="746">
        <v>60</v>
      </c>
      <c r="H45" s="746" t="s">
        <v>91</v>
      </c>
      <c r="I45" s="746" t="s">
        <v>15733</v>
      </c>
      <c r="J45" s="746" t="s">
        <v>96</v>
      </c>
      <c r="K45" s="746"/>
      <c r="L45" s="746" t="s">
        <v>15651</v>
      </c>
      <c r="M45" s="746" t="s">
        <v>72</v>
      </c>
      <c r="N45" s="746"/>
      <c r="O45" s="746"/>
      <c r="P45" s="746"/>
      <c r="Q45" s="750" t="s">
        <v>26498</v>
      </c>
      <c r="R45" s="746" t="s">
        <v>26499</v>
      </c>
      <c r="S45" s="746"/>
      <c r="T45" s="746"/>
    </row>
    <row r="46" spans="1:20" customFormat="1" ht="24" x14ac:dyDescent="0.25">
      <c r="A46" s="746">
        <v>25</v>
      </c>
      <c r="B46" s="747" t="s">
        <v>61</v>
      </c>
      <c r="C46" s="747" t="s">
        <v>19941</v>
      </c>
      <c r="D46" s="747" t="s">
        <v>26500</v>
      </c>
      <c r="E46" s="746" t="s">
        <v>26501</v>
      </c>
      <c r="F46" s="748">
        <v>94190038</v>
      </c>
      <c r="G46" s="746">
        <v>12</v>
      </c>
      <c r="H46" s="746" t="s">
        <v>91</v>
      </c>
      <c r="I46" s="746"/>
      <c r="J46" s="746" t="s">
        <v>96</v>
      </c>
      <c r="K46" s="746"/>
      <c r="L46" s="746" t="s">
        <v>26502</v>
      </c>
      <c r="M46" s="746" t="s">
        <v>72</v>
      </c>
      <c r="N46" s="746"/>
      <c r="O46" s="746"/>
      <c r="P46" s="746"/>
      <c r="Q46" s="750" t="s">
        <v>26503</v>
      </c>
      <c r="R46" s="746" t="s">
        <v>26504</v>
      </c>
      <c r="S46" s="746"/>
      <c r="T46" s="746"/>
    </row>
    <row r="47" spans="1:20" customFormat="1" ht="24" x14ac:dyDescent="0.25">
      <c r="A47" s="746">
        <v>26</v>
      </c>
      <c r="B47" s="747" t="s">
        <v>61</v>
      </c>
      <c r="C47" s="747" t="s">
        <v>19941</v>
      </c>
      <c r="D47" s="747" t="s">
        <v>26505</v>
      </c>
      <c r="E47" s="746" t="s">
        <v>26506</v>
      </c>
      <c r="F47" s="748">
        <v>6145703</v>
      </c>
      <c r="G47" s="746">
        <v>42</v>
      </c>
      <c r="H47" s="746" t="s">
        <v>91</v>
      </c>
      <c r="I47" s="746"/>
      <c r="J47" s="746" t="s">
        <v>96</v>
      </c>
      <c r="K47" s="746"/>
      <c r="L47" s="746" t="s">
        <v>5778</v>
      </c>
      <c r="M47" s="746" t="s">
        <v>2029</v>
      </c>
      <c r="N47" s="746"/>
      <c r="O47" s="746"/>
      <c r="P47" s="746"/>
      <c r="Q47" s="750" t="s">
        <v>26507</v>
      </c>
      <c r="R47" s="746">
        <v>3173388985</v>
      </c>
      <c r="S47" s="746"/>
      <c r="T47" s="746"/>
    </row>
    <row r="48" spans="1:20" customFormat="1" ht="24" x14ac:dyDescent="0.25">
      <c r="A48" s="746">
        <v>27</v>
      </c>
      <c r="B48" s="747" t="s">
        <v>61</v>
      </c>
      <c r="C48" s="747" t="s">
        <v>19941</v>
      </c>
      <c r="D48" s="747" t="s">
        <v>26508</v>
      </c>
      <c r="E48" s="746" t="s">
        <v>26509</v>
      </c>
      <c r="F48" s="748">
        <v>94367573</v>
      </c>
      <c r="G48" s="746">
        <v>18</v>
      </c>
      <c r="H48" s="746"/>
      <c r="I48" s="746" t="s">
        <v>26450</v>
      </c>
      <c r="J48" s="746" t="s">
        <v>96</v>
      </c>
      <c r="K48" s="746"/>
      <c r="L48" s="746" t="s">
        <v>5778</v>
      </c>
      <c r="M48" s="746" t="s">
        <v>2029</v>
      </c>
      <c r="N48" s="746"/>
      <c r="O48" s="746"/>
      <c r="P48" s="746"/>
      <c r="Q48" s="750" t="s">
        <v>26510</v>
      </c>
      <c r="R48" s="746">
        <v>3158268515</v>
      </c>
      <c r="S48" s="746"/>
      <c r="T48" s="746"/>
    </row>
    <row r="49" spans="1:20" s="749" customFormat="1" ht="24" x14ac:dyDescent="0.25">
      <c r="A49" s="746">
        <v>28</v>
      </c>
      <c r="B49" s="747" t="s">
        <v>61</v>
      </c>
      <c r="C49" s="747" t="s">
        <v>19941</v>
      </c>
      <c r="D49" s="747" t="s">
        <v>26511</v>
      </c>
      <c r="E49" s="746" t="s">
        <v>26512</v>
      </c>
      <c r="F49" s="748">
        <v>20859979</v>
      </c>
      <c r="G49" s="746">
        <v>146</v>
      </c>
      <c r="H49" s="746" t="s">
        <v>91</v>
      </c>
      <c r="I49" s="746" t="s">
        <v>26450</v>
      </c>
      <c r="J49" s="746" t="s">
        <v>96</v>
      </c>
      <c r="K49" s="746"/>
      <c r="L49" s="746" t="s">
        <v>1964</v>
      </c>
      <c r="M49" s="746" t="s">
        <v>72</v>
      </c>
      <c r="N49" s="746"/>
      <c r="O49" s="746"/>
      <c r="P49" s="746"/>
      <c r="Q49" s="750" t="s">
        <v>26513</v>
      </c>
      <c r="R49" s="746">
        <v>3127974445</v>
      </c>
      <c r="S49" s="746"/>
      <c r="T49" s="746"/>
    </row>
    <row r="50" spans="1:20" customFormat="1" ht="36" x14ac:dyDescent="0.25">
      <c r="A50" s="746">
        <v>29</v>
      </c>
      <c r="B50" s="747" t="s">
        <v>61</v>
      </c>
      <c r="C50" s="747" t="s">
        <v>19941</v>
      </c>
      <c r="D50" s="747" t="s">
        <v>26514</v>
      </c>
      <c r="E50" s="746" t="s">
        <v>26515</v>
      </c>
      <c r="F50" s="748">
        <v>94255906</v>
      </c>
      <c r="G50" s="746">
        <v>20</v>
      </c>
      <c r="H50" s="746" t="s">
        <v>91</v>
      </c>
      <c r="I50" s="746" t="s">
        <v>26450</v>
      </c>
      <c r="J50" s="746" t="s">
        <v>96</v>
      </c>
      <c r="K50" s="746"/>
      <c r="L50" s="746" t="s">
        <v>26516</v>
      </c>
      <c r="M50" s="746" t="s">
        <v>72</v>
      </c>
      <c r="N50" s="746"/>
      <c r="O50" s="746"/>
      <c r="P50" s="746"/>
      <c r="Q50" s="750" t="s">
        <v>26517</v>
      </c>
      <c r="R50" s="746">
        <v>3113857387</v>
      </c>
      <c r="S50" s="746"/>
      <c r="T50" s="746"/>
    </row>
    <row r="51" spans="1:20" customFormat="1" ht="24" x14ac:dyDescent="0.25">
      <c r="A51" s="746">
        <v>30</v>
      </c>
      <c r="B51" s="747" t="s">
        <v>61</v>
      </c>
      <c r="C51" s="747" t="s">
        <v>19941</v>
      </c>
      <c r="D51" s="747" t="s">
        <v>26518</v>
      </c>
      <c r="E51" s="746" t="s">
        <v>26519</v>
      </c>
      <c r="F51" s="752">
        <v>1116242.9069999999</v>
      </c>
      <c r="G51" s="746">
        <v>33</v>
      </c>
      <c r="H51" s="746" t="s">
        <v>91</v>
      </c>
      <c r="I51" s="746" t="s">
        <v>26450</v>
      </c>
      <c r="J51" s="746" t="s">
        <v>96</v>
      </c>
      <c r="K51" s="746"/>
      <c r="L51" s="746" t="s">
        <v>26520</v>
      </c>
      <c r="M51" s="746" t="s">
        <v>4067</v>
      </c>
      <c r="N51" s="746"/>
      <c r="O51" s="746"/>
      <c r="P51" s="746"/>
      <c r="Q51" s="750" t="s">
        <v>26521</v>
      </c>
      <c r="R51" s="746">
        <v>3164692024</v>
      </c>
      <c r="S51" s="746"/>
      <c r="T51" s="746"/>
    </row>
    <row r="52" spans="1:20" customFormat="1" ht="36" x14ac:dyDescent="0.25">
      <c r="A52" s="746">
        <v>31</v>
      </c>
      <c r="B52" s="747" t="s">
        <v>61</v>
      </c>
      <c r="C52" s="747" t="s">
        <v>19941</v>
      </c>
      <c r="D52" s="747" t="s">
        <v>26522</v>
      </c>
      <c r="E52" s="746" t="s">
        <v>26523</v>
      </c>
      <c r="F52" s="748">
        <v>6646557</v>
      </c>
      <c r="G52" s="746">
        <v>53</v>
      </c>
      <c r="H52" s="746" t="s">
        <v>91</v>
      </c>
      <c r="I52" s="746"/>
      <c r="J52" s="746" t="s">
        <v>96</v>
      </c>
      <c r="K52" s="746"/>
      <c r="L52" s="746" t="s">
        <v>2744</v>
      </c>
      <c r="M52" s="746" t="s">
        <v>72</v>
      </c>
      <c r="N52" s="746"/>
      <c r="O52" s="746"/>
      <c r="P52" s="746"/>
      <c r="Q52" s="750" t="s">
        <v>26524</v>
      </c>
      <c r="R52" s="746">
        <v>3167746971</v>
      </c>
      <c r="S52" s="746"/>
      <c r="T52" s="746"/>
    </row>
    <row r="53" spans="1:20" customFormat="1" ht="48" x14ac:dyDescent="0.25">
      <c r="A53" s="746">
        <v>32</v>
      </c>
      <c r="B53" s="747" t="s">
        <v>61</v>
      </c>
      <c r="C53" s="747" t="s">
        <v>19941</v>
      </c>
      <c r="D53" s="747" t="s">
        <v>26525</v>
      </c>
      <c r="E53" s="746" t="s">
        <v>26526</v>
      </c>
      <c r="F53" s="748">
        <v>29774687</v>
      </c>
      <c r="G53" s="746">
        <v>30</v>
      </c>
      <c r="H53" s="746" t="s">
        <v>91</v>
      </c>
      <c r="I53" s="746" t="s">
        <v>26450</v>
      </c>
      <c r="J53" s="746" t="s">
        <v>96</v>
      </c>
      <c r="K53" s="746"/>
      <c r="L53" s="746" t="s">
        <v>5788</v>
      </c>
      <c r="M53" s="746" t="s">
        <v>72</v>
      </c>
      <c r="N53" s="746"/>
      <c r="O53" s="746"/>
      <c r="P53" s="746"/>
      <c r="Q53" s="750" t="s">
        <v>26527</v>
      </c>
      <c r="R53" s="746">
        <v>3178185920</v>
      </c>
      <c r="S53" s="746"/>
      <c r="T53" s="746"/>
    </row>
    <row r="54" spans="1:20" customFormat="1" ht="15" x14ac:dyDescent="0.25">
      <c r="A54" s="907">
        <v>33</v>
      </c>
      <c r="B54" s="942" t="s">
        <v>61</v>
      </c>
      <c r="C54" s="910" t="s">
        <v>19941</v>
      </c>
      <c r="D54" s="910" t="s">
        <v>26528</v>
      </c>
      <c r="E54" s="911" t="s">
        <v>26529</v>
      </c>
      <c r="F54" s="911">
        <v>94387469</v>
      </c>
      <c r="G54" s="911">
        <v>42</v>
      </c>
      <c r="H54" s="907" t="s">
        <v>91</v>
      </c>
      <c r="I54" s="907" t="s">
        <v>26450</v>
      </c>
      <c r="J54" s="907"/>
      <c r="K54" s="746"/>
      <c r="L54" s="746" t="s">
        <v>26530</v>
      </c>
      <c r="M54" s="746" t="s">
        <v>72</v>
      </c>
      <c r="N54" s="746"/>
      <c r="O54" s="746"/>
      <c r="P54" s="746"/>
      <c r="Q54" s="941" t="s">
        <v>26531</v>
      </c>
      <c r="R54" s="911">
        <v>3006253068</v>
      </c>
      <c r="S54" s="746"/>
      <c r="T54" s="746"/>
    </row>
    <row r="55" spans="1:20" customFormat="1" ht="15" x14ac:dyDescent="0.25">
      <c r="A55" s="909"/>
      <c r="B55" s="944"/>
      <c r="C55" s="910"/>
      <c r="D55" s="910"/>
      <c r="E55" s="911"/>
      <c r="F55" s="911"/>
      <c r="G55" s="911"/>
      <c r="H55" s="909"/>
      <c r="I55" s="909"/>
      <c r="J55" s="909"/>
      <c r="K55" s="746"/>
      <c r="L55" s="746" t="s">
        <v>3291</v>
      </c>
      <c r="M55" s="746" t="s">
        <v>72</v>
      </c>
      <c r="N55" s="746"/>
      <c r="O55" s="746"/>
      <c r="P55" s="746"/>
      <c r="Q55" s="941"/>
      <c r="R55" s="911"/>
      <c r="S55" s="746"/>
      <c r="T55" s="746"/>
    </row>
    <row r="56" spans="1:20" customFormat="1" ht="24" x14ac:dyDescent="0.25">
      <c r="A56" s="746">
        <v>34</v>
      </c>
      <c r="B56" s="747" t="s">
        <v>61</v>
      </c>
      <c r="C56" s="747" t="s">
        <v>5747</v>
      </c>
      <c r="D56" s="747" t="s">
        <v>26532</v>
      </c>
      <c r="E56" s="746" t="s">
        <v>26533</v>
      </c>
      <c r="F56" s="746">
        <v>38895025</v>
      </c>
      <c r="G56" s="746">
        <v>10</v>
      </c>
      <c r="H56" s="746"/>
      <c r="I56" s="746" t="s">
        <v>26450</v>
      </c>
      <c r="J56" s="746"/>
      <c r="K56" s="746"/>
      <c r="L56" s="746" t="s">
        <v>19991</v>
      </c>
      <c r="M56" s="746" t="s">
        <v>72</v>
      </c>
      <c r="N56" s="746"/>
      <c r="O56" s="746"/>
      <c r="P56" s="746"/>
      <c r="Q56" s="750" t="s">
        <v>26534</v>
      </c>
      <c r="R56" s="746">
        <v>3157982836</v>
      </c>
      <c r="S56" s="746"/>
      <c r="T56" s="746"/>
    </row>
    <row r="57" spans="1:20" customFormat="1" ht="24" x14ac:dyDescent="0.25">
      <c r="A57" s="746">
        <v>35</v>
      </c>
      <c r="B57" s="747" t="s">
        <v>61</v>
      </c>
      <c r="C57" s="747" t="s">
        <v>5747</v>
      </c>
      <c r="D57" s="747" t="s">
        <v>26535</v>
      </c>
      <c r="E57" s="746" t="s">
        <v>26536</v>
      </c>
      <c r="F57" s="746">
        <v>6147675</v>
      </c>
      <c r="G57" s="746">
        <v>33</v>
      </c>
      <c r="H57" s="746" t="s">
        <v>91</v>
      </c>
      <c r="I57" s="746"/>
      <c r="J57" s="746"/>
      <c r="K57" s="746"/>
      <c r="L57" s="746" t="s">
        <v>19991</v>
      </c>
      <c r="M57" s="746" t="s">
        <v>72</v>
      </c>
      <c r="N57" s="746"/>
      <c r="O57" s="746"/>
      <c r="P57" s="746"/>
      <c r="Q57" s="750" t="s">
        <v>26537</v>
      </c>
      <c r="R57" s="746">
        <v>3105974397</v>
      </c>
      <c r="S57" s="746"/>
      <c r="T57" s="746"/>
    </row>
    <row r="58" spans="1:20" customFormat="1" ht="15" x14ac:dyDescent="0.25">
      <c r="A58" s="907">
        <v>36</v>
      </c>
      <c r="B58" s="942" t="s">
        <v>61</v>
      </c>
      <c r="C58" s="910" t="s">
        <v>5747</v>
      </c>
      <c r="D58" s="910" t="s">
        <v>26538</v>
      </c>
      <c r="E58" s="911" t="s">
        <v>26539</v>
      </c>
      <c r="F58" s="911">
        <v>29203424</v>
      </c>
      <c r="G58" s="911">
        <v>40</v>
      </c>
      <c r="H58" s="907" t="s">
        <v>91</v>
      </c>
      <c r="I58" s="907" t="s">
        <v>26450</v>
      </c>
      <c r="J58" s="746"/>
      <c r="K58" s="746"/>
      <c r="L58" s="746" t="s">
        <v>20265</v>
      </c>
      <c r="M58" s="746" t="s">
        <v>72</v>
      </c>
      <c r="N58" s="746"/>
      <c r="O58" s="746"/>
      <c r="P58" s="746"/>
      <c r="Q58" s="941">
        <v>0</v>
      </c>
      <c r="R58" s="911">
        <v>3128710730</v>
      </c>
      <c r="S58" s="746"/>
      <c r="T58" s="746"/>
    </row>
    <row r="59" spans="1:20" customFormat="1" ht="15" x14ac:dyDescent="0.25">
      <c r="A59" s="908"/>
      <c r="B59" s="943"/>
      <c r="C59" s="910"/>
      <c r="D59" s="910"/>
      <c r="E59" s="911"/>
      <c r="F59" s="911"/>
      <c r="G59" s="911"/>
      <c r="H59" s="908"/>
      <c r="I59" s="908"/>
      <c r="J59" s="746"/>
      <c r="K59" s="746"/>
      <c r="L59" s="746" t="s">
        <v>19991</v>
      </c>
      <c r="M59" s="746" t="s">
        <v>72</v>
      </c>
      <c r="N59" s="746"/>
      <c r="O59" s="746"/>
      <c r="P59" s="746"/>
      <c r="Q59" s="941"/>
      <c r="R59" s="911"/>
      <c r="S59" s="746"/>
      <c r="T59" s="746"/>
    </row>
    <row r="60" spans="1:20" customFormat="1" ht="15" x14ac:dyDescent="0.25">
      <c r="A60" s="909"/>
      <c r="B60" s="944"/>
      <c r="C60" s="910"/>
      <c r="D60" s="910"/>
      <c r="E60" s="911"/>
      <c r="F60" s="911"/>
      <c r="G60" s="911"/>
      <c r="H60" s="909"/>
      <c r="I60" s="909"/>
      <c r="J60" s="746"/>
      <c r="K60" s="746"/>
      <c r="L60" s="746" t="s">
        <v>26540</v>
      </c>
      <c r="M60" s="746" t="s">
        <v>72</v>
      </c>
      <c r="N60" s="746"/>
      <c r="O60" s="746"/>
      <c r="P60" s="746"/>
      <c r="Q60" s="941"/>
      <c r="R60" s="911"/>
      <c r="S60" s="746"/>
      <c r="T60" s="746"/>
    </row>
    <row r="61" spans="1:20" customFormat="1" ht="24" x14ac:dyDescent="0.25">
      <c r="A61" s="746">
        <v>37</v>
      </c>
      <c r="B61" s="747" t="s">
        <v>61</v>
      </c>
      <c r="C61" s="747" t="s">
        <v>1066</v>
      </c>
      <c r="D61" s="747" t="s">
        <v>26541</v>
      </c>
      <c r="E61" s="746" t="s">
        <v>26542</v>
      </c>
      <c r="F61" s="746" t="s">
        <v>26543</v>
      </c>
      <c r="G61" s="746">
        <v>22</v>
      </c>
      <c r="H61" s="746" t="s">
        <v>91</v>
      </c>
      <c r="I61" s="746"/>
      <c r="J61" s="746"/>
      <c r="K61" s="746"/>
      <c r="L61" s="746" t="s">
        <v>1145</v>
      </c>
      <c r="M61" s="746" t="s">
        <v>26544</v>
      </c>
      <c r="N61" s="746"/>
      <c r="O61" s="746"/>
      <c r="P61" s="746"/>
      <c r="Q61" s="750" t="s">
        <v>26545</v>
      </c>
      <c r="R61" s="746">
        <v>3108301674</v>
      </c>
      <c r="S61" s="746"/>
      <c r="T61" s="746"/>
    </row>
    <row r="62" spans="1:20" customFormat="1" ht="24" x14ac:dyDescent="0.25">
      <c r="A62" s="746">
        <v>38</v>
      </c>
      <c r="B62" s="747" t="s">
        <v>61</v>
      </c>
      <c r="C62" s="747" t="s">
        <v>1066</v>
      </c>
      <c r="D62" s="747" t="s">
        <v>26546</v>
      </c>
      <c r="E62" s="746" t="s">
        <v>26547</v>
      </c>
      <c r="F62" s="746" t="s">
        <v>26548</v>
      </c>
      <c r="G62" s="746">
        <v>20</v>
      </c>
      <c r="H62" s="746" t="s">
        <v>91</v>
      </c>
      <c r="I62" s="746"/>
      <c r="J62" s="746"/>
      <c r="K62" s="746"/>
      <c r="L62" s="746" t="s">
        <v>26549</v>
      </c>
      <c r="M62" s="746" t="s">
        <v>72</v>
      </c>
      <c r="N62" s="746"/>
      <c r="O62" s="746"/>
      <c r="P62" s="746"/>
      <c r="Q62" s="750" t="s">
        <v>26550</v>
      </c>
      <c r="R62" s="746">
        <v>3162125144</v>
      </c>
      <c r="S62" s="746"/>
      <c r="T62" s="746"/>
    </row>
    <row r="63" spans="1:20" customFormat="1" ht="24" x14ac:dyDescent="0.25">
      <c r="A63" s="746">
        <v>39</v>
      </c>
      <c r="B63" s="747" t="s">
        <v>61</v>
      </c>
      <c r="C63" s="747" t="s">
        <v>1066</v>
      </c>
      <c r="D63" s="747" t="s">
        <v>26551</v>
      </c>
      <c r="E63" s="746" t="s">
        <v>26552</v>
      </c>
      <c r="F63" s="746" t="s">
        <v>26553</v>
      </c>
      <c r="G63" s="746">
        <v>33</v>
      </c>
      <c r="H63" s="746" t="s">
        <v>21</v>
      </c>
      <c r="I63" s="746"/>
      <c r="J63" s="746"/>
      <c r="K63" s="746"/>
      <c r="L63" s="746" t="s">
        <v>26502</v>
      </c>
      <c r="M63" s="746" t="s">
        <v>72</v>
      </c>
      <c r="N63" s="746"/>
      <c r="O63" s="746"/>
      <c r="P63" s="746"/>
      <c r="Q63" s="750" t="s">
        <v>26554</v>
      </c>
      <c r="R63" s="746">
        <v>30141478872</v>
      </c>
      <c r="S63" s="746"/>
      <c r="T63" s="746"/>
    </row>
    <row r="64" spans="1:20" customFormat="1" ht="24" x14ac:dyDescent="0.25">
      <c r="A64" s="746">
        <v>40</v>
      </c>
      <c r="B64" s="747" t="s">
        <v>61</v>
      </c>
      <c r="C64" s="747" t="s">
        <v>26555</v>
      </c>
      <c r="D64" s="747" t="s">
        <v>26556</v>
      </c>
      <c r="E64" s="746" t="s">
        <v>26557</v>
      </c>
      <c r="F64" s="746">
        <v>10243136</v>
      </c>
      <c r="G64" s="746">
        <v>30</v>
      </c>
      <c r="H64" s="746"/>
      <c r="I64" s="746"/>
      <c r="J64" s="746"/>
      <c r="K64" s="746"/>
      <c r="L64" s="746" t="s">
        <v>20500</v>
      </c>
      <c r="M64" s="746" t="s">
        <v>72</v>
      </c>
      <c r="N64" s="746"/>
      <c r="O64" s="746"/>
      <c r="P64" s="746"/>
      <c r="Q64" s="750" t="s">
        <v>26558</v>
      </c>
      <c r="R64" s="746">
        <v>3103757226</v>
      </c>
      <c r="S64" s="746"/>
      <c r="T64" s="746"/>
    </row>
    <row r="65" spans="1:20" customFormat="1" ht="24" x14ac:dyDescent="0.25">
      <c r="A65" s="746">
        <v>41</v>
      </c>
      <c r="B65" s="747" t="s">
        <v>61</v>
      </c>
      <c r="C65" s="747" t="s">
        <v>26555</v>
      </c>
      <c r="D65" s="747" t="s">
        <v>26559</v>
      </c>
      <c r="E65" s="746" t="s">
        <v>26560</v>
      </c>
      <c r="F65" s="746">
        <v>14690162</v>
      </c>
      <c r="G65" s="746">
        <v>26</v>
      </c>
      <c r="H65" s="746"/>
      <c r="I65" s="746"/>
      <c r="J65" s="746"/>
      <c r="K65" s="746"/>
      <c r="L65" s="746" t="s">
        <v>2125</v>
      </c>
      <c r="M65" s="746" t="s">
        <v>72</v>
      </c>
      <c r="N65" s="746"/>
      <c r="O65" s="746"/>
      <c r="P65" s="746"/>
      <c r="Q65" s="750" t="s">
        <v>26561</v>
      </c>
      <c r="R65" s="746">
        <v>3115421896</v>
      </c>
      <c r="S65" s="746"/>
      <c r="T65" s="746"/>
    </row>
    <row r="66" spans="1:20" customFormat="1" ht="24" x14ac:dyDescent="0.25">
      <c r="A66" s="746">
        <v>42</v>
      </c>
      <c r="B66" s="747" t="s">
        <v>61</v>
      </c>
      <c r="C66" s="747" t="s">
        <v>26555</v>
      </c>
      <c r="D66" s="747" t="s">
        <v>26562</v>
      </c>
      <c r="E66" s="746" t="s">
        <v>26563</v>
      </c>
      <c r="F66" s="746">
        <v>94276505</v>
      </c>
      <c r="G66" s="746">
        <v>20</v>
      </c>
      <c r="H66" s="746"/>
      <c r="I66" s="746"/>
      <c r="J66" s="746"/>
      <c r="K66" s="746"/>
      <c r="L66" s="746" t="s">
        <v>26502</v>
      </c>
      <c r="M66" s="746" t="s">
        <v>72</v>
      </c>
      <c r="N66" s="746"/>
      <c r="O66" s="746"/>
      <c r="P66" s="746"/>
      <c r="Q66" s="750" t="s">
        <v>26564</v>
      </c>
      <c r="R66" s="746">
        <v>3147325696</v>
      </c>
      <c r="S66" s="746"/>
      <c r="T66" s="746"/>
    </row>
    <row r="67" spans="1:20" customFormat="1" ht="15" x14ac:dyDescent="0.25">
      <c r="A67" s="907">
        <v>43</v>
      </c>
      <c r="B67" s="942" t="s">
        <v>61</v>
      </c>
      <c r="C67" s="910" t="s">
        <v>1070</v>
      </c>
      <c r="D67" s="910" t="s">
        <v>26565</v>
      </c>
      <c r="E67" s="911" t="s">
        <v>26566</v>
      </c>
      <c r="F67" s="926">
        <v>29927365</v>
      </c>
      <c r="G67" s="911">
        <v>55</v>
      </c>
      <c r="H67" s="907"/>
      <c r="I67" s="907"/>
      <c r="J67" s="746"/>
      <c r="K67" s="746"/>
      <c r="L67" s="746" t="s">
        <v>2440</v>
      </c>
      <c r="M67" s="746" t="s">
        <v>72</v>
      </c>
      <c r="N67" s="746"/>
      <c r="O67" s="746"/>
      <c r="P67" s="746"/>
      <c r="Q67" s="946" t="s">
        <v>26567</v>
      </c>
      <c r="R67" s="911">
        <v>3128505097</v>
      </c>
      <c r="S67" s="746"/>
      <c r="T67" s="746"/>
    </row>
    <row r="68" spans="1:20" s="753" customFormat="1" ht="24" x14ac:dyDescent="0.25">
      <c r="A68" s="909"/>
      <c r="B68" s="944"/>
      <c r="C68" s="910"/>
      <c r="D68" s="910"/>
      <c r="E68" s="911"/>
      <c r="F68" s="926"/>
      <c r="G68" s="911"/>
      <c r="H68" s="909"/>
      <c r="I68" s="909"/>
      <c r="J68" s="746"/>
      <c r="K68" s="746"/>
      <c r="L68" s="746" t="s">
        <v>15651</v>
      </c>
      <c r="M68" s="746" t="s">
        <v>26568</v>
      </c>
      <c r="N68" s="746"/>
      <c r="O68" s="746"/>
      <c r="P68" s="746"/>
      <c r="Q68" s="946"/>
      <c r="R68" s="911"/>
      <c r="S68" s="746"/>
      <c r="T68" s="746"/>
    </row>
    <row r="69" spans="1:20" s="749" customFormat="1" ht="24" x14ac:dyDescent="0.25">
      <c r="A69" s="746">
        <v>44</v>
      </c>
      <c r="B69" s="747" t="s">
        <v>61</v>
      </c>
      <c r="C69" s="747" t="s">
        <v>1070</v>
      </c>
      <c r="D69" s="747" t="s">
        <v>26569</v>
      </c>
      <c r="E69" s="746" t="s">
        <v>26570</v>
      </c>
      <c r="F69" s="748">
        <v>6525472</v>
      </c>
      <c r="G69" s="746">
        <v>50</v>
      </c>
      <c r="H69" s="746"/>
      <c r="I69" s="746"/>
      <c r="J69" s="746"/>
      <c r="K69" s="746"/>
      <c r="L69" s="746" t="s">
        <v>26520</v>
      </c>
      <c r="M69" s="746" t="s">
        <v>72</v>
      </c>
      <c r="N69" s="746"/>
      <c r="O69" s="746"/>
      <c r="P69" s="746"/>
      <c r="Q69" s="754" t="s">
        <v>26571</v>
      </c>
      <c r="R69" s="746">
        <v>3127573045</v>
      </c>
      <c r="S69" s="746"/>
      <c r="T69" s="746"/>
    </row>
    <row r="70" spans="1:20" customFormat="1" ht="26.25" customHeight="1" x14ac:dyDescent="0.25">
      <c r="A70" s="907">
        <v>45</v>
      </c>
      <c r="B70" s="942" t="s">
        <v>61</v>
      </c>
      <c r="C70" s="910" t="s">
        <v>1070</v>
      </c>
      <c r="D70" s="910" t="s">
        <v>26572</v>
      </c>
      <c r="E70" s="911" t="s">
        <v>26573</v>
      </c>
      <c r="F70" s="926">
        <v>1007798631</v>
      </c>
      <c r="G70" s="911">
        <v>43</v>
      </c>
      <c r="H70" s="746"/>
      <c r="I70" s="746"/>
      <c r="J70" s="746"/>
      <c r="K70" s="746"/>
      <c r="L70" s="911" t="s">
        <v>3016</v>
      </c>
      <c r="M70" s="911" t="s">
        <v>26574</v>
      </c>
      <c r="N70" s="746"/>
      <c r="O70" s="746"/>
      <c r="P70" s="746"/>
      <c r="Q70" s="946" t="s">
        <v>26575</v>
      </c>
      <c r="R70" s="911">
        <v>3157092060</v>
      </c>
      <c r="S70" s="746"/>
      <c r="T70" s="746"/>
    </row>
    <row r="71" spans="1:20" customFormat="1" ht="24.75" customHeight="1" x14ac:dyDescent="0.25">
      <c r="A71" s="909"/>
      <c r="B71" s="944"/>
      <c r="C71" s="910"/>
      <c r="D71" s="910"/>
      <c r="E71" s="911"/>
      <c r="F71" s="926"/>
      <c r="G71" s="911"/>
      <c r="H71" s="746"/>
      <c r="I71" s="746"/>
      <c r="J71" s="746"/>
      <c r="K71" s="746"/>
      <c r="L71" s="911"/>
      <c r="M71" s="911"/>
      <c r="N71" s="746"/>
      <c r="O71" s="746"/>
      <c r="P71" s="746"/>
      <c r="Q71" s="946"/>
      <c r="R71" s="911"/>
      <c r="S71" s="746"/>
      <c r="T71" s="746"/>
    </row>
    <row r="72" spans="1:20" customFormat="1" ht="15" x14ac:dyDescent="0.25">
      <c r="A72" s="907">
        <v>46</v>
      </c>
      <c r="B72" s="942" t="s">
        <v>61</v>
      </c>
      <c r="C72" s="910" t="s">
        <v>1070</v>
      </c>
      <c r="D72" s="910" t="s">
        <v>26576</v>
      </c>
      <c r="E72" s="911" t="s">
        <v>26577</v>
      </c>
      <c r="F72" s="926">
        <v>4588091</v>
      </c>
      <c r="G72" s="911">
        <v>25</v>
      </c>
      <c r="H72" s="746"/>
      <c r="I72" s="746"/>
      <c r="J72" s="746"/>
      <c r="K72" s="746"/>
      <c r="L72" s="746" t="s">
        <v>1145</v>
      </c>
      <c r="M72" s="746" t="s">
        <v>72</v>
      </c>
      <c r="N72" s="746"/>
      <c r="O72" s="746"/>
      <c r="P72" s="746"/>
      <c r="Q72" s="946" t="s">
        <v>26578</v>
      </c>
      <c r="R72" s="911">
        <v>3127269292</v>
      </c>
      <c r="S72" s="746"/>
      <c r="T72" s="746"/>
    </row>
    <row r="73" spans="1:20" customFormat="1" ht="15" x14ac:dyDescent="0.25">
      <c r="A73" s="908"/>
      <c r="B73" s="943"/>
      <c r="C73" s="910"/>
      <c r="D73" s="910"/>
      <c r="E73" s="911"/>
      <c r="F73" s="926"/>
      <c r="G73" s="911"/>
      <c r="H73" s="746"/>
      <c r="I73" s="746"/>
      <c r="J73" s="746"/>
      <c r="K73" s="746"/>
      <c r="L73" s="746" t="s">
        <v>15651</v>
      </c>
      <c r="M73" s="746" t="s">
        <v>72</v>
      </c>
      <c r="N73" s="746"/>
      <c r="O73" s="746"/>
      <c r="P73" s="746"/>
      <c r="Q73" s="946"/>
      <c r="R73" s="911"/>
      <c r="S73" s="746"/>
      <c r="T73" s="746"/>
    </row>
    <row r="74" spans="1:20" customFormat="1" ht="15" x14ac:dyDescent="0.25">
      <c r="A74" s="908"/>
      <c r="B74" s="943"/>
      <c r="C74" s="910"/>
      <c r="D74" s="910"/>
      <c r="E74" s="911"/>
      <c r="F74" s="926"/>
      <c r="G74" s="911"/>
      <c r="H74" s="746"/>
      <c r="I74" s="746"/>
      <c r="J74" s="746"/>
      <c r="K74" s="746"/>
      <c r="L74" s="746" t="s">
        <v>1964</v>
      </c>
      <c r="M74" s="746" t="s">
        <v>72</v>
      </c>
      <c r="N74" s="746"/>
      <c r="O74" s="746"/>
      <c r="P74" s="746"/>
      <c r="Q74" s="946"/>
      <c r="R74" s="911"/>
      <c r="S74" s="746"/>
      <c r="T74" s="746"/>
    </row>
    <row r="75" spans="1:20" customFormat="1" ht="38.25" customHeight="1" x14ac:dyDescent="0.25">
      <c r="A75" s="908"/>
      <c r="B75" s="943"/>
      <c r="C75" s="910"/>
      <c r="D75" s="910"/>
      <c r="E75" s="911"/>
      <c r="F75" s="926"/>
      <c r="G75" s="911"/>
      <c r="H75" s="746"/>
      <c r="I75" s="746"/>
      <c r="J75" s="746"/>
      <c r="K75" s="746"/>
      <c r="L75" s="746" t="s">
        <v>26540</v>
      </c>
      <c r="M75" s="746" t="s">
        <v>72</v>
      </c>
      <c r="N75" s="746"/>
      <c r="O75" s="746"/>
      <c r="P75" s="746"/>
      <c r="Q75" s="946"/>
      <c r="R75" s="911"/>
      <c r="S75" s="746"/>
      <c r="T75" s="746"/>
    </row>
    <row r="76" spans="1:20" customFormat="1" ht="36.75" customHeight="1" x14ac:dyDescent="0.25">
      <c r="A76" s="908"/>
      <c r="B76" s="943"/>
      <c r="C76" s="910"/>
      <c r="D76" s="910"/>
      <c r="E76" s="911"/>
      <c r="F76" s="926"/>
      <c r="G76" s="911"/>
      <c r="H76" s="746"/>
      <c r="I76" s="746"/>
      <c r="J76" s="746"/>
      <c r="K76" s="746"/>
      <c r="L76" s="746" t="s">
        <v>26579</v>
      </c>
      <c r="M76" s="746" t="s">
        <v>72</v>
      </c>
      <c r="N76" s="746"/>
      <c r="O76" s="746"/>
      <c r="P76" s="746"/>
      <c r="Q76" s="946"/>
      <c r="R76" s="911"/>
      <c r="S76" s="746"/>
      <c r="T76" s="746"/>
    </row>
    <row r="77" spans="1:20" customFormat="1" ht="36" customHeight="1" x14ac:dyDescent="0.25">
      <c r="A77" s="908"/>
      <c r="B77" s="943"/>
      <c r="C77" s="910"/>
      <c r="D77" s="910"/>
      <c r="E77" s="911"/>
      <c r="F77" s="926"/>
      <c r="G77" s="911"/>
      <c r="H77" s="746"/>
      <c r="I77" s="746"/>
      <c r="J77" s="746"/>
      <c r="K77" s="746"/>
      <c r="L77" s="746" t="s">
        <v>9581</v>
      </c>
      <c r="M77" s="746" t="s">
        <v>72</v>
      </c>
      <c r="N77" s="746"/>
      <c r="O77" s="746"/>
      <c r="P77" s="746"/>
      <c r="Q77" s="946"/>
      <c r="R77" s="911"/>
      <c r="S77" s="746"/>
      <c r="T77" s="746"/>
    </row>
    <row r="78" spans="1:20" customFormat="1" ht="34.5" customHeight="1" x14ac:dyDescent="0.25">
      <c r="A78" s="908"/>
      <c r="B78" s="943"/>
      <c r="C78" s="910"/>
      <c r="D78" s="910"/>
      <c r="E78" s="911"/>
      <c r="F78" s="926"/>
      <c r="G78" s="911"/>
      <c r="H78" s="746"/>
      <c r="I78" s="746"/>
      <c r="J78" s="746"/>
      <c r="K78" s="746"/>
      <c r="L78" s="746" t="s">
        <v>26580</v>
      </c>
      <c r="M78" s="746" t="s">
        <v>72</v>
      </c>
      <c r="N78" s="746"/>
      <c r="O78" s="746"/>
      <c r="P78" s="746"/>
      <c r="Q78" s="946"/>
      <c r="R78" s="911"/>
      <c r="S78" s="746"/>
      <c r="T78" s="746"/>
    </row>
    <row r="79" spans="1:20" customFormat="1" ht="36.75" customHeight="1" x14ac:dyDescent="0.25">
      <c r="A79" s="908"/>
      <c r="B79" s="943"/>
      <c r="C79" s="910"/>
      <c r="D79" s="910"/>
      <c r="E79" s="911"/>
      <c r="F79" s="926"/>
      <c r="G79" s="911"/>
      <c r="H79" s="746"/>
      <c r="I79" s="746"/>
      <c r="J79" s="746"/>
      <c r="K79" s="746"/>
      <c r="L79" s="911" t="s">
        <v>3042</v>
      </c>
      <c r="M79" s="911" t="s">
        <v>72</v>
      </c>
      <c r="N79" s="746"/>
      <c r="O79" s="746"/>
      <c r="P79" s="746"/>
      <c r="Q79" s="946"/>
      <c r="R79" s="911"/>
      <c r="S79" s="746"/>
      <c r="T79" s="746"/>
    </row>
    <row r="80" spans="1:20" customFormat="1" ht="15.75" customHeight="1" x14ac:dyDescent="0.25">
      <c r="A80" s="909"/>
      <c r="B80" s="944"/>
      <c r="C80" s="910"/>
      <c r="D80" s="910"/>
      <c r="E80" s="911"/>
      <c r="F80" s="926"/>
      <c r="G80" s="911"/>
      <c r="H80" s="746"/>
      <c r="I80" s="746"/>
      <c r="J80" s="746"/>
      <c r="K80" s="746"/>
      <c r="L80" s="911"/>
      <c r="M80" s="911"/>
      <c r="N80" s="746"/>
      <c r="O80" s="746"/>
      <c r="P80" s="746"/>
      <c r="Q80" s="946"/>
      <c r="R80" s="911"/>
      <c r="S80" s="746"/>
      <c r="T80" s="746"/>
    </row>
    <row r="81" spans="1:20" customFormat="1" ht="24" x14ac:dyDescent="0.25">
      <c r="A81" s="746">
        <v>47</v>
      </c>
      <c r="B81" s="747" t="s">
        <v>61</v>
      </c>
      <c r="C81" s="747" t="s">
        <v>1070</v>
      </c>
      <c r="D81" s="747" t="s">
        <v>26581</v>
      </c>
      <c r="E81" s="746" t="s">
        <v>26582</v>
      </c>
      <c r="F81" s="746">
        <v>6526931</v>
      </c>
      <c r="G81" s="746">
        <v>43</v>
      </c>
      <c r="H81" s="746"/>
      <c r="I81" s="746"/>
      <c r="J81" s="746"/>
      <c r="K81" s="746"/>
      <c r="L81" s="746" t="s">
        <v>5778</v>
      </c>
      <c r="M81" s="746" t="s">
        <v>2029</v>
      </c>
      <c r="N81" s="746"/>
      <c r="O81" s="746"/>
      <c r="P81" s="746"/>
      <c r="Q81" s="754" t="s">
        <v>26583</v>
      </c>
      <c r="R81" s="746">
        <v>3127724029</v>
      </c>
      <c r="S81" s="746"/>
      <c r="T81" s="746"/>
    </row>
    <row r="82" spans="1:20" s="749" customFormat="1" ht="15" x14ac:dyDescent="0.25">
      <c r="A82" s="907">
        <v>48</v>
      </c>
      <c r="B82" s="942" t="s">
        <v>61</v>
      </c>
      <c r="C82" s="910" t="s">
        <v>1070</v>
      </c>
      <c r="D82" s="910" t="s">
        <v>26584</v>
      </c>
      <c r="E82" s="911" t="s">
        <v>26585</v>
      </c>
      <c r="F82" s="911">
        <v>29698945</v>
      </c>
      <c r="G82" s="911">
        <v>55</v>
      </c>
      <c r="H82" s="746"/>
      <c r="I82" s="746"/>
      <c r="J82" s="746"/>
      <c r="K82" s="746"/>
      <c r="L82" s="746" t="s">
        <v>5778</v>
      </c>
      <c r="M82" s="746" t="s">
        <v>72</v>
      </c>
      <c r="N82" s="746"/>
      <c r="O82" s="746"/>
      <c r="P82" s="746"/>
      <c r="Q82" s="946"/>
      <c r="R82" s="911">
        <v>3177455254</v>
      </c>
      <c r="S82" s="746"/>
      <c r="T82" s="746"/>
    </row>
    <row r="83" spans="1:20" s="749" customFormat="1" ht="24" x14ac:dyDescent="0.25">
      <c r="A83" s="908"/>
      <c r="B83" s="943"/>
      <c r="C83" s="910"/>
      <c r="D83" s="910"/>
      <c r="E83" s="911"/>
      <c r="F83" s="911"/>
      <c r="G83" s="911"/>
      <c r="H83" s="746"/>
      <c r="I83" s="746"/>
      <c r="J83" s="746"/>
      <c r="K83" s="746"/>
      <c r="L83" s="746" t="s">
        <v>26520</v>
      </c>
      <c r="M83" s="746" t="s">
        <v>72</v>
      </c>
      <c r="N83" s="746"/>
      <c r="O83" s="746"/>
      <c r="P83" s="746"/>
      <c r="Q83" s="946"/>
      <c r="R83" s="911"/>
      <c r="S83" s="746"/>
      <c r="T83" s="746"/>
    </row>
    <row r="84" spans="1:20" s="749" customFormat="1" ht="15" x14ac:dyDescent="0.25">
      <c r="A84" s="909"/>
      <c r="B84" s="944"/>
      <c r="C84" s="910"/>
      <c r="D84" s="910"/>
      <c r="E84" s="911"/>
      <c r="F84" s="911"/>
      <c r="G84" s="911"/>
      <c r="H84" s="746"/>
      <c r="I84" s="746"/>
      <c r="J84" s="746"/>
      <c r="K84" s="746"/>
      <c r="L84" s="746" t="s">
        <v>15651</v>
      </c>
      <c r="M84" s="746" t="s">
        <v>72</v>
      </c>
      <c r="N84" s="746"/>
      <c r="O84" s="746"/>
      <c r="P84" s="746"/>
      <c r="Q84" s="946"/>
      <c r="R84" s="911"/>
      <c r="S84" s="746"/>
      <c r="T84" s="746"/>
    </row>
    <row r="85" spans="1:20" s="749" customFormat="1" ht="15" x14ac:dyDescent="0.25">
      <c r="A85" s="907">
        <v>49</v>
      </c>
      <c r="B85" s="942" t="s">
        <v>61</v>
      </c>
      <c r="C85" s="910" t="s">
        <v>1070</v>
      </c>
      <c r="D85" s="910" t="s">
        <v>26586</v>
      </c>
      <c r="E85" s="911" t="s">
        <v>26587</v>
      </c>
      <c r="F85" s="911" t="s">
        <v>26588</v>
      </c>
      <c r="G85" s="911">
        <v>106</v>
      </c>
      <c r="H85" s="746"/>
      <c r="I85" s="746"/>
      <c r="J85" s="746"/>
      <c r="K85" s="746"/>
      <c r="L85" s="746" t="s">
        <v>2440</v>
      </c>
      <c r="M85" s="746" t="s">
        <v>72</v>
      </c>
      <c r="N85" s="746"/>
      <c r="O85" s="746"/>
      <c r="P85" s="746"/>
      <c r="Q85" s="946" t="s">
        <v>26589</v>
      </c>
      <c r="R85" s="911">
        <v>3216399140</v>
      </c>
      <c r="S85" s="746"/>
      <c r="T85" s="746"/>
    </row>
    <row r="86" spans="1:20" s="749" customFormat="1" ht="24" x14ac:dyDescent="0.25">
      <c r="A86" s="908"/>
      <c r="B86" s="943"/>
      <c r="C86" s="910"/>
      <c r="D86" s="910"/>
      <c r="E86" s="911"/>
      <c r="F86" s="911"/>
      <c r="G86" s="911"/>
      <c r="H86" s="746"/>
      <c r="I86" s="746"/>
      <c r="J86" s="746"/>
      <c r="K86" s="746"/>
      <c r="L86" s="746" t="s">
        <v>1145</v>
      </c>
      <c r="M86" s="746" t="s">
        <v>26590</v>
      </c>
      <c r="N86" s="746"/>
      <c r="O86" s="746"/>
      <c r="P86" s="746"/>
      <c r="Q86" s="946"/>
      <c r="R86" s="911"/>
      <c r="S86" s="746"/>
      <c r="T86" s="746"/>
    </row>
    <row r="87" spans="1:20" s="749" customFormat="1" ht="15" x14ac:dyDescent="0.25">
      <c r="A87" s="908"/>
      <c r="B87" s="943"/>
      <c r="C87" s="910"/>
      <c r="D87" s="910"/>
      <c r="E87" s="911"/>
      <c r="F87" s="911"/>
      <c r="G87" s="911"/>
      <c r="H87" s="746"/>
      <c r="I87" s="746"/>
      <c r="J87" s="746"/>
      <c r="K87" s="746"/>
      <c r="L87" s="746" t="s">
        <v>15651</v>
      </c>
      <c r="M87" s="746" t="s">
        <v>72</v>
      </c>
      <c r="N87" s="746"/>
      <c r="O87" s="746"/>
      <c r="P87" s="746"/>
      <c r="Q87" s="946"/>
      <c r="R87" s="911"/>
      <c r="S87" s="746"/>
      <c r="T87" s="746"/>
    </row>
    <row r="88" spans="1:20" s="749" customFormat="1" ht="15" x14ac:dyDescent="0.25">
      <c r="A88" s="908"/>
      <c r="B88" s="943"/>
      <c r="C88" s="910"/>
      <c r="D88" s="910"/>
      <c r="E88" s="911"/>
      <c r="F88" s="911"/>
      <c r="G88" s="911"/>
      <c r="H88" s="746"/>
      <c r="I88" s="746"/>
      <c r="J88" s="746"/>
      <c r="K88" s="746"/>
      <c r="L88" s="746" t="s">
        <v>26591</v>
      </c>
      <c r="M88" s="746" t="s">
        <v>72</v>
      </c>
      <c r="N88" s="746"/>
      <c r="O88" s="746"/>
      <c r="P88" s="746"/>
      <c r="Q88" s="946"/>
      <c r="R88" s="911"/>
      <c r="S88" s="746"/>
      <c r="T88" s="746"/>
    </row>
    <row r="89" spans="1:20" s="749" customFormat="1" ht="34.5" customHeight="1" x14ac:dyDescent="0.25">
      <c r="A89" s="908"/>
      <c r="B89" s="943"/>
      <c r="C89" s="910"/>
      <c r="D89" s="910"/>
      <c r="E89" s="911"/>
      <c r="F89" s="911"/>
      <c r="G89" s="911"/>
      <c r="H89" s="746"/>
      <c r="I89" s="746"/>
      <c r="J89" s="746"/>
      <c r="K89" s="746"/>
      <c r="L89" s="911" t="s">
        <v>26481</v>
      </c>
      <c r="M89" s="911" t="s">
        <v>5854</v>
      </c>
      <c r="N89" s="746"/>
      <c r="O89" s="746"/>
      <c r="P89" s="746"/>
      <c r="Q89" s="946"/>
      <c r="R89" s="911"/>
      <c r="S89" s="746"/>
      <c r="T89" s="746"/>
    </row>
    <row r="90" spans="1:20" s="749" customFormat="1" ht="25.5" customHeight="1" x14ac:dyDescent="0.25">
      <c r="A90" s="909"/>
      <c r="B90" s="944"/>
      <c r="C90" s="910"/>
      <c r="D90" s="910"/>
      <c r="E90" s="911"/>
      <c r="F90" s="911"/>
      <c r="G90" s="911"/>
      <c r="H90" s="746"/>
      <c r="I90" s="746"/>
      <c r="J90" s="746"/>
      <c r="K90" s="746"/>
      <c r="L90" s="911"/>
      <c r="M90" s="911"/>
      <c r="N90" s="746"/>
      <c r="O90" s="746"/>
      <c r="P90" s="746"/>
      <c r="Q90" s="946"/>
      <c r="R90" s="911"/>
      <c r="S90" s="746"/>
      <c r="T90" s="746"/>
    </row>
    <row r="91" spans="1:20" customFormat="1" ht="36" x14ac:dyDescent="0.25">
      <c r="A91" s="746">
        <v>50</v>
      </c>
      <c r="B91" s="747" t="s">
        <v>61</v>
      </c>
      <c r="C91" s="747" t="s">
        <v>1070</v>
      </c>
      <c r="D91" s="747" t="s">
        <v>26592</v>
      </c>
      <c r="E91" s="746" t="s">
        <v>26593</v>
      </c>
      <c r="F91" s="746">
        <v>6355772</v>
      </c>
      <c r="G91" s="746">
        <v>25</v>
      </c>
      <c r="H91" s="746"/>
      <c r="I91" s="746"/>
      <c r="J91" s="746"/>
      <c r="K91" s="746"/>
      <c r="L91" s="746" t="s">
        <v>15651</v>
      </c>
      <c r="M91" s="746" t="s">
        <v>72</v>
      </c>
      <c r="N91" s="746"/>
      <c r="O91" s="746"/>
      <c r="P91" s="746"/>
      <c r="Q91" s="754" t="s">
        <v>26594</v>
      </c>
      <c r="R91" s="746">
        <v>3156797571</v>
      </c>
      <c r="S91" s="746"/>
      <c r="T91" s="746"/>
    </row>
    <row r="92" spans="1:20" s="749" customFormat="1" ht="36" x14ac:dyDescent="0.25">
      <c r="A92" s="746">
        <v>51</v>
      </c>
      <c r="B92" s="747" t="s">
        <v>61</v>
      </c>
      <c r="C92" s="747" t="s">
        <v>1074</v>
      </c>
      <c r="D92" s="747" t="s">
        <v>26595</v>
      </c>
      <c r="E92" s="746" t="s">
        <v>26596</v>
      </c>
      <c r="F92" s="748">
        <v>6562814</v>
      </c>
      <c r="G92" s="755">
        <v>135</v>
      </c>
      <c r="H92" s="746" t="s">
        <v>21</v>
      </c>
      <c r="I92" s="746"/>
      <c r="J92" s="746"/>
      <c r="K92" s="746"/>
      <c r="L92" s="755" t="s">
        <v>3291</v>
      </c>
      <c r="M92" s="755" t="s">
        <v>72</v>
      </c>
      <c r="N92" s="755"/>
      <c r="O92" s="755"/>
      <c r="P92" s="755"/>
      <c r="Q92" s="750" t="s">
        <v>26597</v>
      </c>
      <c r="R92" s="746">
        <v>3154893518</v>
      </c>
      <c r="S92" s="746"/>
      <c r="T92" s="746"/>
    </row>
    <row r="93" spans="1:20" customFormat="1" ht="36" x14ac:dyDescent="0.25">
      <c r="A93" s="746">
        <v>52</v>
      </c>
      <c r="B93" s="747" t="s">
        <v>61</v>
      </c>
      <c r="C93" s="747" t="s">
        <v>1074</v>
      </c>
      <c r="D93" s="747" t="s">
        <v>26598</v>
      </c>
      <c r="E93" s="746" t="s">
        <v>26599</v>
      </c>
      <c r="F93" s="748">
        <v>29998572</v>
      </c>
      <c r="G93" s="746">
        <v>90</v>
      </c>
      <c r="H93" s="746" t="s">
        <v>21</v>
      </c>
      <c r="I93" s="746"/>
      <c r="J93" s="746" t="s">
        <v>96</v>
      </c>
      <c r="K93" s="746"/>
      <c r="L93" s="746" t="s">
        <v>3291</v>
      </c>
      <c r="M93" s="746" t="s">
        <v>72</v>
      </c>
      <c r="N93" s="746"/>
      <c r="O93" s="746"/>
      <c r="P93" s="746"/>
      <c r="Q93" s="750" t="s">
        <v>26600</v>
      </c>
      <c r="R93" s="746">
        <v>3128049896</v>
      </c>
      <c r="S93" s="746"/>
      <c r="T93" s="746"/>
    </row>
    <row r="94" spans="1:20" customFormat="1" ht="15" x14ac:dyDescent="0.25">
      <c r="A94" s="907">
        <v>53</v>
      </c>
      <c r="B94" s="907" t="s">
        <v>61</v>
      </c>
      <c r="C94" s="910" t="s">
        <v>1065</v>
      </c>
      <c r="D94" s="910" t="s">
        <v>26601</v>
      </c>
      <c r="E94" s="911" t="s">
        <v>26602</v>
      </c>
      <c r="F94" s="926">
        <v>18370639</v>
      </c>
      <c r="G94" s="911">
        <v>38</v>
      </c>
      <c r="H94" s="907" t="s">
        <v>21</v>
      </c>
      <c r="I94" s="907"/>
      <c r="J94" s="907" t="s">
        <v>96</v>
      </c>
      <c r="K94" s="746"/>
      <c r="L94" s="746" t="s">
        <v>3291</v>
      </c>
      <c r="M94" s="746" t="s">
        <v>72</v>
      </c>
      <c r="N94" s="746"/>
      <c r="O94" s="746"/>
      <c r="P94" s="746"/>
      <c r="Q94" s="911">
        <v>0</v>
      </c>
      <c r="R94" s="911">
        <v>3187466977</v>
      </c>
      <c r="S94" s="746"/>
      <c r="T94" s="746"/>
    </row>
    <row r="95" spans="1:20" customFormat="1" ht="15" x14ac:dyDescent="0.25">
      <c r="A95" s="908"/>
      <c r="B95" s="908"/>
      <c r="C95" s="910"/>
      <c r="D95" s="910"/>
      <c r="E95" s="911"/>
      <c r="F95" s="926"/>
      <c r="G95" s="911"/>
      <c r="H95" s="908"/>
      <c r="I95" s="908"/>
      <c r="J95" s="908"/>
      <c r="K95" s="746"/>
      <c r="L95" s="746" t="s">
        <v>3016</v>
      </c>
      <c r="M95" s="746" t="s">
        <v>72</v>
      </c>
      <c r="N95" s="746"/>
      <c r="O95" s="746"/>
      <c r="P95" s="746"/>
      <c r="Q95" s="911"/>
      <c r="R95" s="911"/>
      <c r="S95" s="746"/>
      <c r="T95" s="746"/>
    </row>
    <row r="96" spans="1:20" customFormat="1" ht="15" x14ac:dyDescent="0.25">
      <c r="A96" s="908"/>
      <c r="B96" s="908"/>
      <c r="C96" s="910"/>
      <c r="D96" s="910"/>
      <c r="E96" s="911"/>
      <c r="F96" s="926"/>
      <c r="G96" s="911"/>
      <c r="H96" s="908"/>
      <c r="I96" s="908"/>
      <c r="J96" s="908"/>
      <c r="K96" s="746"/>
      <c r="L96" s="746" t="s">
        <v>26603</v>
      </c>
      <c r="M96" s="746" t="s">
        <v>72</v>
      </c>
      <c r="N96" s="746"/>
      <c r="O96" s="746"/>
      <c r="P96" s="746"/>
      <c r="Q96" s="911"/>
      <c r="R96" s="911"/>
      <c r="S96" s="746"/>
      <c r="T96" s="746"/>
    </row>
    <row r="97" spans="1:20" customFormat="1" ht="36" x14ac:dyDescent="0.25">
      <c r="A97" s="909"/>
      <c r="B97" s="909"/>
      <c r="C97" s="910"/>
      <c r="D97" s="910"/>
      <c r="E97" s="911"/>
      <c r="F97" s="926"/>
      <c r="G97" s="911"/>
      <c r="H97" s="909"/>
      <c r="I97" s="909"/>
      <c r="J97" s="909"/>
      <c r="K97" s="746"/>
      <c r="L97" s="746" t="s">
        <v>18246</v>
      </c>
      <c r="M97" s="746" t="s">
        <v>72</v>
      </c>
      <c r="N97" s="746"/>
      <c r="O97" s="746"/>
      <c r="P97" s="746"/>
      <c r="Q97" s="911"/>
      <c r="R97" s="911"/>
      <c r="S97" s="746"/>
      <c r="T97" s="746"/>
    </row>
    <row r="98" spans="1:20" customFormat="1" ht="15" x14ac:dyDescent="0.25">
      <c r="A98" s="907">
        <v>54</v>
      </c>
      <c r="B98" s="907" t="s">
        <v>61</v>
      </c>
      <c r="C98" s="910" t="s">
        <v>1065</v>
      </c>
      <c r="D98" s="910" t="s">
        <v>26604</v>
      </c>
      <c r="E98" s="911" t="s">
        <v>26605</v>
      </c>
      <c r="F98" s="911">
        <v>75047753</v>
      </c>
      <c r="G98" s="911">
        <v>40</v>
      </c>
      <c r="H98" s="907" t="s">
        <v>91</v>
      </c>
      <c r="I98" s="907" t="s">
        <v>26450</v>
      </c>
      <c r="J98" s="746" t="s">
        <v>96</v>
      </c>
      <c r="K98" s="746"/>
      <c r="L98" s="746" t="s">
        <v>18231</v>
      </c>
      <c r="M98" s="746" t="s">
        <v>72</v>
      </c>
      <c r="N98" s="746"/>
      <c r="O98" s="746"/>
      <c r="P98" s="746"/>
      <c r="Q98" s="941" t="s">
        <v>26606</v>
      </c>
      <c r="R98" s="911">
        <v>3106819261</v>
      </c>
      <c r="S98" s="746"/>
      <c r="T98" s="746"/>
    </row>
    <row r="99" spans="1:20" customFormat="1" ht="15" x14ac:dyDescent="0.25">
      <c r="A99" s="909"/>
      <c r="B99" s="909"/>
      <c r="C99" s="910"/>
      <c r="D99" s="910"/>
      <c r="E99" s="911"/>
      <c r="F99" s="911"/>
      <c r="G99" s="911"/>
      <c r="H99" s="909"/>
      <c r="I99" s="909"/>
      <c r="J99" s="746"/>
      <c r="K99" s="746"/>
      <c r="L99" s="746" t="s">
        <v>15651</v>
      </c>
      <c r="M99" s="746" t="s">
        <v>72</v>
      </c>
      <c r="N99" s="746"/>
      <c r="O99" s="746"/>
      <c r="P99" s="746"/>
      <c r="Q99" s="941"/>
      <c r="R99" s="911"/>
      <c r="S99" s="746"/>
      <c r="T99" s="746"/>
    </row>
    <row r="100" spans="1:20" customFormat="1" ht="24" x14ac:dyDescent="0.25">
      <c r="A100" s="907">
        <v>55</v>
      </c>
      <c r="B100" s="942" t="s">
        <v>61</v>
      </c>
      <c r="C100" s="910" t="s">
        <v>1065</v>
      </c>
      <c r="D100" s="910" t="s">
        <v>26607</v>
      </c>
      <c r="E100" s="911" t="s">
        <v>26608</v>
      </c>
      <c r="F100" s="911">
        <v>1116236732</v>
      </c>
      <c r="G100" s="911">
        <v>16</v>
      </c>
      <c r="H100" s="907" t="s">
        <v>21</v>
      </c>
      <c r="I100" s="907" t="s">
        <v>26450</v>
      </c>
      <c r="J100" s="746"/>
      <c r="K100" s="746"/>
      <c r="L100" s="746" t="s">
        <v>1145</v>
      </c>
      <c r="M100" s="746" t="s">
        <v>26609</v>
      </c>
      <c r="N100" s="746"/>
      <c r="O100" s="746"/>
      <c r="P100" s="746"/>
      <c r="Q100" s="941" t="s">
        <v>26610</v>
      </c>
      <c r="R100" s="911">
        <v>3146451648</v>
      </c>
      <c r="S100" s="746"/>
      <c r="T100" s="746"/>
    </row>
    <row r="101" spans="1:20" customFormat="1" ht="24" x14ac:dyDescent="0.25">
      <c r="A101" s="908"/>
      <c r="B101" s="943"/>
      <c r="C101" s="910"/>
      <c r="D101" s="910"/>
      <c r="E101" s="911"/>
      <c r="F101" s="911"/>
      <c r="G101" s="911"/>
      <c r="H101" s="909"/>
      <c r="I101" s="909"/>
      <c r="J101" s="746" t="s">
        <v>96</v>
      </c>
      <c r="K101" s="746"/>
      <c r="L101" s="746" t="s">
        <v>26520</v>
      </c>
      <c r="M101" s="746" t="s">
        <v>4067</v>
      </c>
      <c r="N101" s="746"/>
      <c r="O101" s="746"/>
      <c r="P101" s="746"/>
      <c r="Q101" s="941"/>
      <c r="R101" s="911"/>
      <c r="S101" s="746"/>
      <c r="T101" s="746"/>
    </row>
    <row r="102" spans="1:20" customFormat="1" ht="15" x14ac:dyDescent="0.25">
      <c r="A102" s="909"/>
      <c r="B102" s="944"/>
      <c r="C102" s="910"/>
      <c r="D102" s="910"/>
      <c r="E102" s="911"/>
      <c r="F102" s="911"/>
      <c r="G102" s="911"/>
      <c r="H102" s="746"/>
      <c r="I102" s="746"/>
      <c r="J102" s="746"/>
      <c r="K102" s="746"/>
      <c r="L102" s="746" t="s">
        <v>22426</v>
      </c>
      <c r="M102" s="746" t="s">
        <v>72</v>
      </c>
      <c r="N102" s="746"/>
      <c r="O102" s="746"/>
      <c r="P102" s="746"/>
      <c r="Q102" s="941"/>
      <c r="R102" s="911"/>
      <c r="S102" s="746"/>
      <c r="T102" s="746"/>
    </row>
    <row r="103" spans="1:20" customFormat="1" ht="15" x14ac:dyDescent="0.25">
      <c r="A103" s="907">
        <v>56</v>
      </c>
      <c r="B103" s="942" t="s">
        <v>61</v>
      </c>
      <c r="C103" s="910" t="s">
        <v>1065</v>
      </c>
      <c r="D103" s="910" t="s">
        <v>26611</v>
      </c>
      <c r="E103" s="911" t="s">
        <v>26612</v>
      </c>
      <c r="F103" s="926">
        <v>94286617</v>
      </c>
      <c r="G103" s="911">
        <v>36</v>
      </c>
      <c r="H103" s="746" t="s">
        <v>91</v>
      </c>
      <c r="I103" s="746"/>
      <c r="J103" s="746" t="s">
        <v>96</v>
      </c>
      <c r="K103" s="746"/>
      <c r="L103" s="746" t="s">
        <v>1145</v>
      </c>
      <c r="M103" s="746" t="s">
        <v>26613</v>
      </c>
      <c r="N103" s="746"/>
      <c r="O103" s="746"/>
      <c r="P103" s="746"/>
      <c r="Q103" s="911">
        <v>0</v>
      </c>
      <c r="R103" s="911">
        <v>3116537064</v>
      </c>
      <c r="S103" s="746"/>
      <c r="T103" s="746"/>
    </row>
    <row r="104" spans="1:20" customFormat="1" ht="15" x14ac:dyDescent="0.25">
      <c r="A104" s="909"/>
      <c r="B104" s="944"/>
      <c r="C104" s="910"/>
      <c r="D104" s="910"/>
      <c r="E104" s="911"/>
      <c r="F104" s="926"/>
      <c r="G104" s="911"/>
      <c r="H104" s="746"/>
      <c r="I104" s="746"/>
      <c r="J104" s="746"/>
      <c r="K104" s="746"/>
      <c r="L104" s="746" t="s">
        <v>15651</v>
      </c>
      <c r="M104" s="746" t="s">
        <v>26614</v>
      </c>
      <c r="N104" s="746"/>
      <c r="O104" s="746"/>
      <c r="P104" s="746"/>
      <c r="Q104" s="911"/>
      <c r="R104" s="911"/>
      <c r="S104" s="746"/>
      <c r="T104" s="746"/>
    </row>
    <row r="105" spans="1:20" customFormat="1" ht="15" x14ac:dyDescent="0.25">
      <c r="A105" s="907">
        <v>57</v>
      </c>
      <c r="B105" s="942" t="s">
        <v>61</v>
      </c>
      <c r="C105" s="910" t="s">
        <v>1065</v>
      </c>
      <c r="D105" s="910" t="s">
        <v>26615</v>
      </c>
      <c r="E105" s="911" t="s">
        <v>26616</v>
      </c>
      <c r="F105" s="911" t="s">
        <v>26617</v>
      </c>
      <c r="G105" s="911">
        <v>12</v>
      </c>
      <c r="H105" s="907" t="s">
        <v>21</v>
      </c>
      <c r="I105" s="746"/>
      <c r="J105" s="907" t="s">
        <v>4659</v>
      </c>
      <c r="K105" s="746"/>
      <c r="L105" s="746" t="s">
        <v>2744</v>
      </c>
      <c r="M105" s="746" t="s">
        <v>72</v>
      </c>
      <c r="N105" s="746"/>
      <c r="O105" s="746"/>
      <c r="P105" s="746"/>
      <c r="Q105" s="941" t="s">
        <v>26618</v>
      </c>
      <c r="R105" s="911">
        <v>3164060639</v>
      </c>
      <c r="S105" s="746"/>
      <c r="T105" s="746"/>
    </row>
    <row r="106" spans="1:20" customFormat="1" ht="15" x14ac:dyDescent="0.25">
      <c r="A106" s="908"/>
      <c r="B106" s="943"/>
      <c r="C106" s="910"/>
      <c r="D106" s="910"/>
      <c r="E106" s="911"/>
      <c r="F106" s="911"/>
      <c r="G106" s="911"/>
      <c r="H106" s="908"/>
      <c r="I106" s="746"/>
      <c r="J106" s="908"/>
      <c r="K106" s="746"/>
      <c r="L106" s="746" t="s">
        <v>15651</v>
      </c>
      <c r="M106" s="746" t="s">
        <v>72</v>
      </c>
      <c r="N106" s="746"/>
      <c r="O106" s="746"/>
      <c r="P106" s="746"/>
      <c r="Q106" s="941"/>
      <c r="R106" s="911"/>
      <c r="S106" s="746"/>
      <c r="T106" s="746"/>
    </row>
    <row r="107" spans="1:20" customFormat="1" ht="15" x14ac:dyDescent="0.25">
      <c r="A107" s="908"/>
      <c r="B107" s="943"/>
      <c r="C107" s="910"/>
      <c r="D107" s="910"/>
      <c r="E107" s="911"/>
      <c r="F107" s="911"/>
      <c r="G107" s="911"/>
      <c r="H107" s="908"/>
      <c r="I107" s="746"/>
      <c r="J107" s="908"/>
      <c r="K107" s="746"/>
      <c r="L107" s="746" t="s">
        <v>3033</v>
      </c>
      <c r="M107" s="746" t="s">
        <v>72</v>
      </c>
      <c r="N107" s="746"/>
      <c r="O107" s="746"/>
      <c r="P107" s="746"/>
      <c r="Q107" s="941"/>
      <c r="R107" s="911"/>
      <c r="S107" s="746"/>
      <c r="T107" s="746"/>
    </row>
    <row r="108" spans="1:20" customFormat="1" ht="15" x14ac:dyDescent="0.25">
      <c r="A108" s="908"/>
      <c r="B108" s="943"/>
      <c r="C108" s="910"/>
      <c r="D108" s="910"/>
      <c r="E108" s="911"/>
      <c r="F108" s="911"/>
      <c r="G108" s="911"/>
      <c r="H108" s="908"/>
      <c r="I108" s="746"/>
      <c r="J108" s="908"/>
      <c r="K108" s="746"/>
      <c r="L108" s="746" t="s">
        <v>3413</v>
      </c>
      <c r="M108" s="746" t="s">
        <v>72</v>
      </c>
      <c r="N108" s="746"/>
      <c r="O108" s="746"/>
      <c r="P108" s="746"/>
      <c r="Q108" s="941"/>
      <c r="R108" s="911"/>
      <c r="S108" s="746"/>
      <c r="T108" s="746"/>
    </row>
    <row r="109" spans="1:20" customFormat="1" ht="15" x14ac:dyDescent="0.25">
      <c r="A109" s="908"/>
      <c r="B109" s="943"/>
      <c r="C109" s="910"/>
      <c r="D109" s="910"/>
      <c r="E109" s="911"/>
      <c r="F109" s="911"/>
      <c r="G109" s="911"/>
      <c r="H109" s="908"/>
      <c r="I109" s="746"/>
      <c r="J109" s="908"/>
      <c r="K109" s="746"/>
      <c r="L109" s="746" t="s">
        <v>26619</v>
      </c>
      <c r="M109" s="746" t="s">
        <v>72</v>
      </c>
      <c r="N109" s="746"/>
      <c r="O109" s="746"/>
      <c r="P109" s="746"/>
      <c r="Q109" s="941"/>
      <c r="R109" s="911"/>
      <c r="S109" s="746"/>
      <c r="T109" s="746"/>
    </row>
    <row r="110" spans="1:20" customFormat="1" ht="15" x14ac:dyDescent="0.25">
      <c r="A110" s="908"/>
      <c r="B110" s="943"/>
      <c r="C110" s="910"/>
      <c r="D110" s="910"/>
      <c r="E110" s="911"/>
      <c r="F110" s="911"/>
      <c r="G110" s="911"/>
      <c r="H110" s="908"/>
      <c r="I110" s="746"/>
      <c r="J110" s="908"/>
      <c r="K110" s="746"/>
      <c r="L110" s="746" t="s">
        <v>3016</v>
      </c>
      <c r="M110" s="746" t="s">
        <v>72</v>
      </c>
      <c r="N110" s="746"/>
      <c r="O110" s="746"/>
      <c r="P110" s="746"/>
      <c r="Q110" s="941"/>
      <c r="R110" s="911"/>
      <c r="S110" s="746"/>
      <c r="T110" s="746"/>
    </row>
    <row r="111" spans="1:20" customFormat="1" ht="15" x14ac:dyDescent="0.25">
      <c r="A111" s="908"/>
      <c r="B111" s="943"/>
      <c r="C111" s="910"/>
      <c r="D111" s="910"/>
      <c r="E111" s="911"/>
      <c r="F111" s="911"/>
      <c r="G111" s="911"/>
      <c r="H111" s="908"/>
      <c r="I111" s="746"/>
      <c r="J111" s="908"/>
      <c r="K111" s="746"/>
      <c r="L111" s="746" t="s">
        <v>26620</v>
      </c>
      <c r="M111" s="746" t="s">
        <v>72</v>
      </c>
      <c r="N111" s="746"/>
      <c r="O111" s="746"/>
      <c r="P111" s="746"/>
      <c r="Q111" s="941"/>
      <c r="R111" s="911"/>
      <c r="S111" s="746"/>
      <c r="T111" s="746"/>
    </row>
    <row r="112" spans="1:20" customFormat="1" ht="24" x14ac:dyDescent="0.25">
      <c r="A112" s="909"/>
      <c r="B112" s="944"/>
      <c r="C112" s="910"/>
      <c r="D112" s="910"/>
      <c r="E112" s="911"/>
      <c r="F112" s="911"/>
      <c r="G112" s="911"/>
      <c r="H112" s="909"/>
      <c r="I112" s="746"/>
      <c r="J112" s="909"/>
      <c r="K112" s="746"/>
      <c r="L112" s="746" t="s">
        <v>26520</v>
      </c>
      <c r="M112" s="746" t="s">
        <v>72</v>
      </c>
      <c r="N112" s="746"/>
      <c r="O112" s="746"/>
      <c r="P112" s="746"/>
      <c r="Q112" s="941"/>
      <c r="R112" s="911"/>
      <c r="S112" s="746"/>
      <c r="T112" s="746"/>
    </row>
    <row r="113" spans="1:20" customFormat="1" ht="15" x14ac:dyDescent="0.25">
      <c r="A113" s="907">
        <v>58</v>
      </c>
      <c r="B113" s="907" t="s">
        <v>61</v>
      </c>
      <c r="C113" s="910" t="s">
        <v>1065</v>
      </c>
      <c r="D113" s="910" t="s">
        <v>26621</v>
      </c>
      <c r="E113" s="911" t="s">
        <v>26622</v>
      </c>
      <c r="F113" s="911">
        <v>14966551</v>
      </c>
      <c r="G113" s="911">
        <v>22</v>
      </c>
      <c r="H113" s="746"/>
      <c r="I113" s="746"/>
      <c r="J113" s="746"/>
      <c r="K113" s="746"/>
      <c r="L113" s="746" t="s">
        <v>3291</v>
      </c>
      <c r="M113" s="746" t="s">
        <v>72</v>
      </c>
      <c r="N113" s="746"/>
      <c r="O113" s="746"/>
      <c r="P113" s="746"/>
      <c r="Q113" s="941" t="s">
        <v>26623</v>
      </c>
      <c r="R113" s="911">
        <v>3128694957</v>
      </c>
      <c r="S113" s="746"/>
      <c r="T113" s="746"/>
    </row>
    <row r="114" spans="1:20" customFormat="1" ht="15" x14ac:dyDescent="0.25">
      <c r="A114" s="908"/>
      <c r="B114" s="908"/>
      <c r="C114" s="910"/>
      <c r="D114" s="910"/>
      <c r="E114" s="911"/>
      <c r="F114" s="911"/>
      <c r="G114" s="911"/>
      <c r="H114" s="746"/>
      <c r="I114" s="746"/>
      <c r="J114" s="746"/>
      <c r="K114" s="746"/>
      <c r="L114" s="746" t="s">
        <v>5948</v>
      </c>
      <c r="M114" s="746" t="s">
        <v>72</v>
      </c>
      <c r="N114" s="746"/>
      <c r="O114" s="746"/>
      <c r="P114" s="746"/>
      <c r="Q114" s="941"/>
      <c r="R114" s="911"/>
      <c r="S114" s="746"/>
      <c r="T114" s="746"/>
    </row>
    <row r="115" spans="1:20" customFormat="1" ht="15" x14ac:dyDescent="0.25">
      <c r="A115" s="908"/>
      <c r="B115" s="908"/>
      <c r="C115" s="910"/>
      <c r="D115" s="910"/>
      <c r="E115" s="911"/>
      <c r="F115" s="911"/>
      <c r="G115" s="911"/>
      <c r="H115" s="746"/>
      <c r="I115" s="746"/>
      <c r="J115" s="746"/>
      <c r="K115" s="746"/>
      <c r="L115" s="746" t="s">
        <v>15651</v>
      </c>
      <c r="M115" s="746" t="s">
        <v>72</v>
      </c>
      <c r="N115" s="746"/>
      <c r="O115" s="746"/>
      <c r="P115" s="746"/>
      <c r="Q115" s="941"/>
      <c r="R115" s="911"/>
      <c r="S115" s="746"/>
      <c r="T115" s="746"/>
    </row>
    <row r="116" spans="1:20" customFormat="1" ht="15" x14ac:dyDescent="0.25">
      <c r="A116" s="908"/>
      <c r="B116" s="908"/>
      <c r="C116" s="910"/>
      <c r="D116" s="910"/>
      <c r="E116" s="911"/>
      <c r="F116" s="911"/>
      <c r="G116" s="911"/>
      <c r="H116" s="746"/>
      <c r="I116" s="746"/>
      <c r="J116" s="746"/>
      <c r="K116" s="746"/>
      <c r="L116" s="746" t="s">
        <v>2744</v>
      </c>
      <c r="M116" s="746" t="s">
        <v>72</v>
      </c>
      <c r="N116" s="746"/>
      <c r="O116" s="746"/>
      <c r="P116" s="746"/>
      <c r="Q116" s="941"/>
      <c r="R116" s="911"/>
      <c r="S116" s="746"/>
      <c r="T116" s="746"/>
    </row>
    <row r="117" spans="1:20" customFormat="1" ht="15" x14ac:dyDescent="0.25">
      <c r="A117" s="908"/>
      <c r="B117" s="908"/>
      <c r="C117" s="910"/>
      <c r="D117" s="910"/>
      <c r="E117" s="911"/>
      <c r="F117" s="911"/>
      <c r="G117" s="911"/>
      <c r="H117" s="746"/>
      <c r="I117" s="746"/>
      <c r="J117" s="746"/>
      <c r="K117" s="746"/>
      <c r="L117" s="746" t="s">
        <v>26619</v>
      </c>
      <c r="M117" s="746" t="s">
        <v>72</v>
      </c>
      <c r="N117" s="746"/>
      <c r="O117" s="746"/>
      <c r="P117" s="746"/>
      <c r="Q117" s="941"/>
      <c r="R117" s="911"/>
      <c r="S117" s="746"/>
      <c r="T117" s="746"/>
    </row>
    <row r="118" spans="1:20" customFormat="1" ht="24" x14ac:dyDescent="0.25">
      <c r="A118" s="908"/>
      <c r="B118" s="908"/>
      <c r="C118" s="910"/>
      <c r="D118" s="910"/>
      <c r="E118" s="911"/>
      <c r="F118" s="911"/>
      <c r="G118" s="911"/>
      <c r="H118" s="746"/>
      <c r="I118" s="746"/>
      <c r="J118" s="746"/>
      <c r="K118" s="746"/>
      <c r="L118" s="746" t="s">
        <v>26624</v>
      </c>
      <c r="M118" s="746" t="s">
        <v>72</v>
      </c>
      <c r="N118" s="746"/>
      <c r="O118" s="746"/>
      <c r="P118" s="746"/>
      <c r="Q118" s="941"/>
      <c r="R118" s="911"/>
      <c r="S118" s="746"/>
      <c r="T118" s="746"/>
    </row>
    <row r="119" spans="1:20" customFormat="1" ht="15" x14ac:dyDescent="0.25">
      <c r="A119" s="908"/>
      <c r="B119" s="908"/>
      <c r="C119" s="910"/>
      <c r="D119" s="910"/>
      <c r="E119" s="911"/>
      <c r="F119" s="911"/>
      <c r="G119" s="911"/>
      <c r="H119" s="746" t="s">
        <v>91</v>
      </c>
      <c r="I119" s="746"/>
      <c r="J119" s="746" t="s">
        <v>96</v>
      </c>
      <c r="K119" s="746"/>
      <c r="L119" s="746" t="s">
        <v>5934</v>
      </c>
      <c r="M119" s="746" t="s">
        <v>72</v>
      </c>
      <c r="N119" s="746"/>
      <c r="O119" s="746"/>
      <c r="P119" s="746"/>
      <c r="Q119" s="941"/>
      <c r="R119" s="911"/>
      <c r="S119" s="746"/>
      <c r="T119" s="746"/>
    </row>
    <row r="120" spans="1:20" customFormat="1" ht="15" x14ac:dyDescent="0.25">
      <c r="A120" s="908"/>
      <c r="B120" s="908"/>
      <c r="C120" s="910"/>
      <c r="D120" s="910"/>
      <c r="E120" s="911"/>
      <c r="F120" s="911"/>
      <c r="G120" s="911"/>
      <c r="H120" s="746"/>
      <c r="I120" s="746"/>
      <c r="J120" s="746"/>
      <c r="K120" s="746"/>
      <c r="L120" s="746" t="s">
        <v>1145</v>
      </c>
      <c r="M120" s="746" t="s">
        <v>72</v>
      </c>
      <c r="N120" s="746"/>
      <c r="O120" s="746"/>
      <c r="P120" s="746"/>
      <c r="Q120" s="941"/>
      <c r="R120" s="911"/>
      <c r="S120" s="746"/>
      <c r="T120" s="746"/>
    </row>
    <row r="121" spans="1:20" customFormat="1" ht="15" x14ac:dyDescent="0.25">
      <c r="A121" s="908"/>
      <c r="B121" s="908"/>
      <c r="C121" s="910"/>
      <c r="D121" s="910"/>
      <c r="E121" s="911"/>
      <c r="F121" s="911"/>
      <c r="G121" s="911"/>
      <c r="H121" s="746"/>
      <c r="I121" s="746"/>
      <c r="J121" s="746"/>
      <c r="K121" s="746"/>
      <c r="L121" s="746" t="s">
        <v>7732</v>
      </c>
      <c r="M121" s="746" t="s">
        <v>72</v>
      </c>
      <c r="N121" s="746"/>
      <c r="O121" s="746"/>
      <c r="P121" s="746"/>
      <c r="Q121" s="941"/>
      <c r="R121" s="911"/>
      <c r="S121" s="746"/>
      <c r="T121" s="746"/>
    </row>
    <row r="122" spans="1:20" customFormat="1" ht="15" x14ac:dyDescent="0.25">
      <c r="A122" s="908"/>
      <c r="B122" s="908"/>
      <c r="C122" s="910"/>
      <c r="D122" s="910"/>
      <c r="E122" s="911"/>
      <c r="F122" s="911"/>
      <c r="G122" s="911"/>
      <c r="H122" s="746"/>
      <c r="I122" s="746"/>
      <c r="J122" s="746"/>
      <c r="K122" s="746"/>
      <c r="L122" s="746" t="s">
        <v>26625</v>
      </c>
      <c r="M122" s="746" t="s">
        <v>26626</v>
      </c>
      <c r="N122" s="746"/>
      <c r="O122" s="746"/>
      <c r="P122" s="746"/>
      <c r="Q122" s="941"/>
      <c r="R122" s="911"/>
      <c r="S122" s="746"/>
      <c r="T122" s="746"/>
    </row>
    <row r="123" spans="1:20" customFormat="1" ht="15" x14ac:dyDescent="0.25">
      <c r="A123" s="908"/>
      <c r="B123" s="908"/>
      <c r="C123" s="910"/>
      <c r="D123" s="910"/>
      <c r="E123" s="911"/>
      <c r="F123" s="911"/>
      <c r="G123" s="911"/>
      <c r="H123" s="746"/>
      <c r="I123" s="746"/>
      <c r="J123" s="746"/>
      <c r="K123" s="746"/>
      <c r="L123" s="746" t="s">
        <v>10204</v>
      </c>
      <c r="M123" s="746" t="s">
        <v>26627</v>
      </c>
      <c r="N123" s="746"/>
      <c r="O123" s="746"/>
      <c r="P123" s="746"/>
      <c r="Q123" s="941"/>
      <c r="R123" s="911"/>
      <c r="S123" s="746"/>
      <c r="T123" s="746"/>
    </row>
    <row r="124" spans="1:20" customFormat="1" ht="15" x14ac:dyDescent="0.25">
      <c r="A124" s="909"/>
      <c r="B124" s="909"/>
      <c r="C124" s="910"/>
      <c r="D124" s="910"/>
      <c r="E124" s="911"/>
      <c r="F124" s="911"/>
      <c r="G124" s="911"/>
      <c r="H124" s="746"/>
      <c r="I124" s="746"/>
      <c r="J124" s="746"/>
      <c r="K124" s="746"/>
      <c r="L124" s="746" t="s">
        <v>26628</v>
      </c>
      <c r="M124" s="746" t="s">
        <v>26629</v>
      </c>
      <c r="N124" s="746"/>
      <c r="O124" s="746"/>
      <c r="P124" s="746"/>
      <c r="Q124" s="941"/>
      <c r="R124" s="911"/>
      <c r="S124" s="746"/>
      <c r="T124" s="746"/>
    </row>
    <row r="125" spans="1:20" customFormat="1" ht="24" x14ac:dyDescent="0.25">
      <c r="A125" s="746">
        <v>59</v>
      </c>
      <c r="B125" s="747" t="s">
        <v>61</v>
      </c>
      <c r="C125" s="747" t="s">
        <v>1065</v>
      </c>
      <c r="D125" s="747" t="s">
        <v>18923</v>
      </c>
      <c r="E125" s="746" t="s">
        <v>26630</v>
      </c>
      <c r="F125" s="748">
        <v>15606578</v>
      </c>
      <c r="G125" s="746">
        <v>12</v>
      </c>
      <c r="H125" s="746" t="s">
        <v>21</v>
      </c>
      <c r="I125" s="746"/>
      <c r="J125" s="746" t="s">
        <v>96</v>
      </c>
      <c r="K125" s="746"/>
      <c r="L125" s="746" t="s">
        <v>26520</v>
      </c>
      <c r="M125" s="746" t="s">
        <v>72</v>
      </c>
      <c r="N125" s="746"/>
      <c r="O125" s="746"/>
      <c r="P125" s="746"/>
      <c r="Q125" s="746">
        <v>0</v>
      </c>
      <c r="R125" s="746">
        <v>3187272329</v>
      </c>
      <c r="S125" s="746"/>
      <c r="T125" s="746"/>
    </row>
    <row r="126" spans="1:20" customFormat="1" ht="15" x14ac:dyDescent="0.25">
      <c r="A126" s="907">
        <v>60</v>
      </c>
      <c r="B126" s="942" t="s">
        <v>61</v>
      </c>
      <c r="C126" s="910" t="s">
        <v>1065</v>
      </c>
      <c r="D126" s="910" t="s">
        <v>26631</v>
      </c>
      <c r="E126" s="911" t="s">
        <v>26632</v>
      </c>
      <c r="F126" s="926">
        <v>15904751</v>
      </c>
      <c r="G126" s="911">
        <v>22</v>
      </c>
      <c r="H126" s="746"/>
      <c r="I126" s="746"/>
      <c r="J126" s="746"/>
      <c r="K126" s="746"/>
      <c r="L126" s="746" t="s">
        <v>1145</v>
      </c>
      <c r="M126" s="746" t="s">
        <v>72</v>
      </c>
      <c r="N126" s="746"/>
      <c r="O126" s="746"/>
      <c r="P126" s="746"/>
      <c r="Q126" s="941" t="s">
        <v>26633</v>
      </c>
      <c r="R126" s="911">
        <v>3185490944</v>
      </c>
      <c r="S126" s="746"/>
      <c r="T126" s="746"/>
    </row>
    <row r="127" spans="1:20" customFormat="1" ht="15" x14ac:dyDescent="0.25">
      <c r="A127" s="908"/>
      <c r="B127" s="943"/>
      <c r="C127" s="910"/>
      <c r="D127" s="910"/>
      <c r="E127" s="911"/>
      <c r="F127" s="926"/>
      <c r="G127" s="911"/>
      <c r="H127" s="746"/>
      <c r="I127" s="746"/>
      <c r="J127" s="746"/>
      <c r="K127" s="746"/>
      <c r="L127" s="746" t="s">
        <v>15651</v>
      </c>
      <c r="M127" s="746" t="s">
        <v>72</v>
      </c>
      <c r="N127" s="746"/>
      <c r="O127" s="746"/>
      <c r="P127" s="746"/>
      <c r="Q127" s="941"/>
      <c r="R127" s="911"/>
      <c r="S127" s="746"/>
      <c r="T127" s="746"/>
    </row>
    <row r="128" spans="1:20" customFormat="1" ht="15" x14ac:dyDescent="0.25">
      <c r="A128" s="908"/>
      <c r="B128" s="943"/>
      <c r="C128" s="910"/>
      <c r="D128" s="910"/>
      <c r="E128" s="911"/>
      <c r="F128" s="926"/>
      <c r="G128" s="911"/>
      <c r="H128" s="746"/>
      <c r="I128" s="746"/>
      <c r="J128" s="746"/>
      <c r="K128" s="746"/>
      <c r="L128" s="746" t="s">
        <v>2744</v>
      </c>
      <c r="M128" s="746" t="s">
        <v>72</v>
      </c>
      <c r="N128" s="746"/>
      <c r="O128" s="746"/>
      <c r="P128" s="746"/>
      <c r="Q128" s="941"/>
      <c r="R128" s="911"/>
      <c r="S128" s="746"/>
      <c r="T128" s="746"/>
    </row>
    <row r="129" spans="1:20" customFormat="1" ht="15" x14ac:dyDescent="0.25">
      <c r="A129" s="908"/>
      <c r="B129" s="943"/>
      <c r="C129" s="910"/>
      <c r="D129" s="910"/>
      <c r="E129" s="911"/>
      <c r="F129" s="926"/>
      <c r="G129" s="911"/>
      <c r="H129" s="746" t="s">
        <v>91</v>
      </c>
      <c r="I129" s="746"/>
      <c r="J129" s="746" t="s">
        <v>96</v>
      </c>
      <c r="K129" s="746"/>
      <c r="L129" s="746" t="s">
        <v>3291</v>
      </c>
      <c r="M129" s="746" t="s">
        <v>72</v>
      </c>
      <c r="N129" s="746"/>
      <c r="O129" s="746"/>
      <c r="P129" s="746"/>
      <c r="Q129" s="941"/>
      <c r="R129" s="911"/>
      <c r="S129" s="746"/>
      <c r="T129" s="746"/>
    </row>
    <row r="130" spans="1:20" customFormat="1" ht="24" x14ac:dyDescent="0.25">
      <c r="A130" s="909"/>
      <c r="B130" s="944"/>
      <c r="C130" s="910"/>
      <c r="D130" s="910"/>
      <c r="E130" s="911"/>
      <c r="F130" s="926"/>
      <c r="G130" s="911"/>
      <c r="H130" s="746"/>
      <c r="I130" s="746"/>
      <c r="J130" s="746"/>
      <c r="K130" s="746"/>
      <c r="L130" s="746" t="s">
        <v>26520</v>
      </c>
      <c r="M130" s="746" t="s">
        <v>72</v>
      </c>
      <c r="N130" s="746"/>
      <c r="O130" s="746"/>
      <c r="P130" s="746"/>
      <c r="Q130" s="941"/>
      <c r="R130" s="911"/>
      <c r="S130" s="746"/>
      <c r="T130" s="746"/>
    </row>
    <row r="131" spans="1:20" customFormat="1" ht="15" x14ac:dyDescent="0.25">
      <c r="A131" s="907">
        <v>61</v>
      </c>
      <c r="B131" s="942" t="s">
        <v>61</v>
      </c>
      <c r="C131" s="910" t="s">
        <v>1065</v>
      </c>
      <c r="D131" s="910" t="s">
        <v>26634</v>
      </c>
      <c r="E131" s="911" t="s">
        <v>26635</v>
      </c>
      <c r="F131" s="926">
        <v>6119413</v>
      </c>
      <c r="G131" s="911">
        <v>12</v>
      </c>
      <c r="H131" s="746"/>
      <c r="I131" s="746"/>
      <c r="J131" s="746"/>
      <c r="K131" s="746"/>
      <c r="L131" s="746" t="s">
        <v>1145</v>
      </c>
      <c r="M131" s="746" t="s">
        <v>72</v>
      </c>
      <c r="N131" s="746"/>
      <c r="O131" s="746"/>
      <c r="P131" s="746"/>
      <c r="Q131" s="911">
        <v>0</v>
      </c>
      <c r="R131" s="911" t="s">
        <v>26636</v>
      </c>
      <c r="S131" s="746"/>
      <c r="T131" s="746"/>
    </row>
    <row r="132" spans="1:20" customFormat="1" ht="15" x14ac:dyDescent="0.25">
      <c r="A132" s="908"/>
      <c r="B132" s="943"/>
      <c r="C132" s="910"/>
      <c r="D132" s="910"/>
      <c r="E132" s="911"/>
      <c r="F132" s="926"/>
      <c r="G132" s="911"/>
      <c r="H132" s="746" t="s">
        <v>21</v>
      </c>
      <c r="I132" s="746"/>
      <c r="J132" s="746" t="s">
        <v>96</v>
      </c>
      <c r="K132" s="746"/>
      <c r="L132" s="746" t="s">
        <v>15651</v>
      </c>
      <c r="M132" s="746" t="s">
        <v>72</v>
      </c>
      <c r="N132" s="746"/>
      <c r="O132" s="746"/>
      <c r="P132" s="746"/>
      <c r="Q132" s="911"/>
      <c r="R132" s="911"/>
      <c r="S132" s="746"/>
      <c r="T132" s="746"/>
    </row>
    <row r="133" spans="1:20" customFormat="1" ht="15" x14ac:dyDescent="0.25">
      <c r="A133" s="909"/>
      <c r="B133" s="944"/>
      <c r="C133" s="910"/>
      <c r="D133" s="910"/>
      <c r="E133" s="911"/>
      <c r="F133" s="926"/>
      <c r="G133" s="911"/>
      <c r="H133" s="746"/>
      <c r="I133" s="746"/>
      <c r="J133" s="746"/>
      <c r="K133" s="746"/>
      <c r="L133" s="746" t="s">
        <v>2744</v>
      </c>
      <c r="M133" s="746" t="s">
        <v>72</v>
      </c>
      <c r="N133" s="746"/>
      <c r="O133" s="746"/>
      <c r="P133" s="746"/>
      <c r="Q133" s="911"/>
      <c r="R133" s="911"/>
      <c r="S133" s="746"/>
      <c r="T133" s="746"/>
    </row>
    <row r="134" spans="1:20" customFormat="1" ht="15" x14ac:dyDescent="0.25">
      <c r="A134" s="911">
        <v>62</v>
      </c>
      <c r="B134" s="942" t="s">
        <v>61</v>
      </c>
      <c r="C134" s="910" t="s">
        <v>1065</v>
      </c>
      <c r="D134" s="910" t="s">
        <v>26637</v>
      </c>
      <c r="E134" s="911" t="s">
        <v>26638</v>
      </c>
      <c r="F134" s="926">
        <v>29816109</v>
      </c>
      <c r="G134" s="911">
        <v>20</v>
      </c>
      <c r="H134" s="746"/>
      <c r="I134" s="746"/>
      <c r="J134" s="746"/>
      <c r="K134" s="746"/>
      <c r="L134" s="746" t="s">
        <v>3291</v>
      </c>
      <c r="M134" s="746" t="s">
        <v>72</v>
      </c>
      <c r="N134" s="746"/>
      <c r="O134" s="746"/>
      <c r="P134" s="746"/>
      <c r="Q134" s="941" t="s">
        <v>26639</v>
      </c>
      <c r="R134" s="911">
        <v>3137208417</v>
      </c>
      <c r="S134" s="746"/>
      <c r="T134" s="746"/>
    </row>
    <row r="135" spans="1:20" customFormat="1" ht="15" x14ac:dyDescent="0.25">
      <c r="A135" s="911"/>
      <c r="B135" s="943"/>
      <c r="C135" s="910"/>
      <c r="D135" s="910"/>
      <c r="E135" s="911"/>
      <c r="F135" s="926"/>
      <c r="G135" s="911"/>
      <c r="H135" s="746" t="s">
        <v>91</v>
      </c>
      <c r="I135" s="746"/>
      <c r="J135" s="746" t="s">
        <v>96</v>
      </c>
      <c r="K135" s="746"/>
      <c r="L135" s="746" t="s">
        <v>5948</v>
      </c>
      <c r="M135" s="746" t="s">
        <v>72</v>
      </c>
      <c r="N135" s="746"/>
      <c r="O135" s="746"/>
      <c r="P135" s="746"/>
      <c r="Q135" s="941"/>
      <c r="R135" s="911"/>
      <c r="S135" s="746"/>
      <c r="T135" s="746"/>
    </row>
    <row r="136" spans="1:20" customFormat="1" ht="15" x14ac:dyDescent="0.25">
      <c r="A136" s="911"/>
      <c r="B136" s="943"/>
      <c r="C136" s="910"/>
      <c r="D136" s="910"/>
      <c r="E136" s="911"/>
      <c r="F136" s="926"/>
      <c r="G136" s="911"/>
      <c r="H136" s="746"/>
      <c r="I136" s="746"/>
      <c r="J136" s="746"/>
      <c r="K136" s="746"/>
      <c r="L136" s="746" t="s">
        <v>5934</v>
      </c>
      <c r="M136" s="746" t="s">
        <v>72</v>
      </c>
      <c r="N136" s="746"/>
      <c r="O136" s="746"/>
      <c r="P136" s="746"/>
      <c r="Q136" s="941"/>
      <c r="R136" s="911"/>
      <c r="S136" s="746"/>
      <c r="T136" s="746"/>
    </row>
    <row r="137" spans="1:20" customFormat="1" ht="15" x14ac:dyDescent="0.25">
      <c r="A137" s="911"/>
      <c r="B137" s="944"/>
      <c r="C137" s="910"/>
      <c r="D137" s="910"/>
      <c r="E137" s="911"/>
      <c r="F137" s="926"/>
      <c r="G137" s="911"/>
      <c r="H137" s="746"/>
      <c r="I137" s="746"/>
      <c r="J137" s="746"/>
      <c r="K137" s="746"/>
      <c r="L137" s="746" t="s">
        <v>2440</v>
      </c>
      <c r="M137" s="746" t="s">
        <v>72</v>
      </c>
      <c r="N137" s="746"/>
      <c r="O137" s="746"/>
      <c r="P137" s="746"/>
      <c r="Q137" s="941"/>
      <c r="R137" s="911"/>
      <c r="S137" s="746"/>
      <c r="T137" s="746"/>
    </row>
    <row r="138" spans="1:20" customFormat="1" ht="24" x14ac:dyDescent="0.25">
      <c r="A138" s="756">
        <v>63</v>
      </c>
      <c r="B138" s="747" t="s">
        <v>61</v>
      </c>
      <c r="C138" s="747" t="s">
        <v>1065</v>
      </c>
      <c r="D138" s="747" t="s">
        <v>17584</v>
      </c>
      <c r="E138" s="746" t="s">
        <v>26640</v>
      </c>
      <c r="F138" s="748">
        <v>52066656</v>
      </c>
      <c r="G138" s="746">
        <v>4</v>
      </c>
      <c r="H138" s="746" t="s">
        <v>91</v>
      </c>
      <c r="I138" s="746"/>
      <c r="J138" s="746" t="s">
        <v>96</v>
      </c>
      <c r="K138" s="746"/>
      <c r="L138" s="746" t="s">
        <v>26520</v>
      </c>
      <c r="M138" s="746" t="s">
        <v>4067</v>
      </c>
      <c r="N138" s="746"/>
      <c r="O138" s="746"/>
      <c r="P138" s="746"/>
      <c r="Q138" s="750" t="s">
        <v>26641</v>
      </c>
      <c r="R138" s="746">
        <v>3172415752</v>
      </c>
      <c r="S138" s="746"/>
      <c r="T138" s="746"/>
    </row>
    <row r="139" spans="1:20" customFormat="1" ht="31.5" customHeight="1" x14ac:dyDescent="0.25">
      <c r="A139" s="907">
        <v>64</v>
      </c>
      <c r="B139" s="942" t="s">
        <v>61</v>
      </c>
      <c r="C139" s="910" t="s">
        <v>1065</v>
      </c>
      <c r="D139" s="910" t="s">
        <v>5113</v>
      </c>
      <c r="E139" s="911" t="s">
        <v>26642</v>
      </c>
      <c r="F139" s="926">
        <v>6470062</v>
      </c>
      <c r="G139" s="911">
        <v>37</v>
      </c>
      <c r="H139" s="907" t="s">
        <v>91</v>
      </c>
      <c r="I139" s="746"/>
      <c r="J139" s="907" t="s">
        <v>96</v>
      </c>
      <c r="K139" s="746"/>
      <c r="L139" s="911" t="s">
        <v>15651</v>
      </c>
      <c r="M139" s="911" t="s">
        <v>72</v>
      </c>
      <c r="N139" s="746"/>
      <c r="O139" s="746"/>
      <c r="P139" s="746"/>
      <c r="Q139" s="911"/>
      <c r="R139" s="911">
        <v>3117111414</v>
      </c>
      <c r="S139" s="746"/>
      <c r="T139" s="746"/>
    </row>
    <row r="140" spans="1:20" customFormat="1" ht="25.5" customHeight="1" x14ac:dyDescent="0.25">
      <c r="A140" s="908"/>
      <c r="B140" s="943"/>
      <c r="C140" s="910"/>
      <c r="D140" s="910"/>
      <c r="E140" s="911"/>
      <c r="F140" s="926"/>
      <c r="G140" s="911"/>
      <c r="H140" s="908"/>
      <c r="I140" s="746"/>
      <c r="J140" s="908"/>
      <c r="K140" s="746"/>
      <c r="L140" s="911"/>
      <c r="M140" s="911"/>
      <c r="N140" s="746"/>
      <c r="O140" s="746"/>
      <c r="P140" s="746"/>
      <c r="Q140" s="911"/>
      <c r="R140" s="911"/>
      <c r="S140" s="746"/>
      <c r="T140" s="746"/>
    </row>
    <row r="141" spans="1:20" customFormat="1" ht="30.75" customHeight="1" x14ac:dyDescent="0.25">
      <c r="A141" s="908"/>
      <c r="B141" s="943"/>
      <c r="C141" s="910"/>
      <c r="D141" s="910"/>
      <c r="E141" s="911"/>
      <c r="F141" s="926"/>
      <c r="G141" s="911"/>
      <c r="H141" s="908"/>
      <c r="I141" s="746"/>
      <c r="J141" s="908"/>
      <c r="K141" s="746"/>
      <c r="L141" s="911"/>
      <c r="M141" s="911"/>
      <c r="N141" s="746"/>
      <c r="O141" s="746"/>
      <c r="P141" s="746"/>
      <c r="Q141" s="911"/>
      <c r="R141" s="911"/>
      <c r="S141" s="746"/>
      <c r="T141" s="746"/>
    </row>
    <row r="142" spans="1:20" customFormat="1" ht="15" x14ac:dyDescent="0.25">
      <c r="A142" s="909"/>
      <c r="B142" s="944"/>
      <c r="C142" s="910"/>
      <c r="D142" s="910"/>
      <c r="E142" s="911"/>
      <c r="F142" s="926"/>
      <c r="G142" s="911"/>
      <c r="H142" s="909"/>
      <c r="I142" s="746"/>
      <c r="J142" s="909"/>
      <c r="K142" s="746"/>
      <c r="L142" s="746" t="s">
        <v>2744</v>
      </c>
      <c r="M142" s="911"/>
      <c r="N142" s="746"/>
      <c r="O142" s="746"/>
      <c r="P142" s="746"/>
      <c r="Q142" s="911"/>
      <c r="R142" s="911"/>
      <c r="S142" s="746"/>
      <c r="T142" s="746"/>
    </row>
    <row r="143" spans="1:20" customFormat="1" ht="15" x14ac:dyDescent="0.25">
      <c r="A143" s="907">
        <v>65</v>
      </c>
      <c r="B143" s="942" t="s">
        <v>61</v>
      </c>
      <c r="C143" s="910" t="s">
        <v>1065</v>
      </c>
      <c r="D143" s="910" t="s">
        <v>26643</v>
      </c>
      <c r="E143" s="911" t="s">
        <v>26644</v>
      </c>
      <c r="F143" s="911">
        <v>87247231</v>
      </c>
      <c r="G143" s="911">
        <v>21</v>
      </c>
      <c r="H143" s="746"/>
      <c r="I143" s="746"/>
      <c r="J143" s="746"/>
      <c r="K143" s="746"/>
      <c r="L143" s="746" t="s">
        <v>1145</v>
      </c>
      <c r="M143" s="746" t="s">
        <v>72</v>
      </c>
      <c r="N143" s="746"/>
      <c r="O143" s="746"/>
      <c r="P143" s="746"/>
      <c r="Q143" s="941" t="s">
        <v>26645</v>
      </c>
      <c r="R143" s="911">
        <v>3117787887</v>
      </c>
      <c r="S143" s="746"/>
      <c r="T143" s="746"/>
    </row>
    <row r="144" spans="1:20" customFormat="1" ht="15" x14ac:dyDescent="0.25">
      <c r="A144" s="908"/>
      <c r="B144" s="943"/>
      <c r="C144" s="910"/>
      <c r="D144" s="910"/>
      <c r="E144" s="911"/>
      <c r="F144" s="911"/>
      <c r="G144" s="911"/>
      <c r="H144" s="746"/>
      <c r="I144" s="746"/>
      <c r="J144" s="746"/>
      <c r="K144" s="746"/>
      <c r="L144" s="746" t="s">
        <v>15651</v>
      </c>
      <c r="M144" s="746" t="s">
        <v>72</v>
      </c>
      <c r="N144" s="746"/>
      <c r="O144" s="746"/>
      <c r="P144" s="746"/>
      <c r="Q144" s="941"/>
      <c r="R144" s="911"/>
      <c r="S144" s="746"/>
      <c r="T144" s="746"/>
    </row>
    <row r="145" spans="1:20" customFormat="1" ht="15" x14ac:dyDescent="0.25">
      <c r="A145" s="908"/>
      <c r="B145" s="943"/>
      <c r="C145" s="910"/>
      <c r="D145" s="910"/>
      <c r="E145" s="911"/>
      <c r="F145" s="911"/>
      <c r="G145" s="911"/>
      <c r="H145" s="746" t="s">
        <v>91</v>
      </c>
      <c r="I145" s="746" t="s">
        <v>26450</v>
      </c>
      <c r="J145" s="746" t="s">
        <v>96</v>
      </c>
      <c r="K145" s="746"/>
      <c r="L145" s="746" t="s">
        <v>2744</v>
      </c>
      <c r="M145" s="746" t="s">
        <v>72</v>
      </c>
      <c r="N145" s="746"/>
      <c r="O145" s="746"/>
      <c r="P145" s="746"/>
      <c r="Q145" s="941"/>
      <c r="R145" s="911"/>
      <c r="S145" s="746"/>
      <c r="T145" s="746"/>
    </row>
    <row r="146" spans="1:20" customFormat="1" ht="15" x14ac:dyDescent="0.25">
      <c r="A146" s="909"/>
      <c r="B146" s="944"/>
      <c r="C146" s="910"/>
      <c r="D146" s="910"/>
      <c r="E146" s="911"/>
      <c r="F146" s="911"/>
      <c r="G146" s="911"/>
      <c r="H146" s="746"/>
      <c r="I146" s="746"/>
      <c r="J146" s="746"/>
      <c r="K146" s="746"/>
      <c r="L146" s="746" t="s">
        <v>2440</v>
      </c>
      <c r="M146" s="746" t="s">
        <v>72</v>
      </c>
      <c r="N146" s="746"/>
      <c r="O146" s="746"/>
      <c r="P146" s="746"/>
      <c r="Q146" s="941"/>
      <c r="R146" s="911"/>
      <c r="S146" s="746"/>
      <c r="T146" s="746"/>
    </row>
    <row r="147" spans="1:20" customFormat="1" ht="15" x14ac:dyDescent="0.25">
      <c r="A147" s="907">
        <v>66</v>
      </c>
      <c r="B147" s="942" t="s">
        <v>61</v>
      </c>
      <c r="C147" s="910" t="s">
        <v>1065</v>
      </c>
      <c r="D147" s="910" t="s">
        <v>26646</v>
      </c>
      <c r="E147" s="911" t="s">
        <v>26647</v>
      </c>
      <c r="F147" s="926">
        <v>94282506</v>
      </c>
      <c r="G147" s="911">
        <v>20</v>
      </c>
      <c r="H147" s="746"/>
      <c r="I147" s="746"/>
      <c r="J147" s="746"/>
      <c r="K147" s="746"/>
      <c r="L147" s="746" t="s">
        <v>5778</v>
      </c>
      <c r="M147" s="746" t="s">
        <v>2029</v>
      </c>
      <c r="N147" s="746"/>
      <c r="O147" s="746"/>
      <c r="P147" s="746"/>
      <c r="Q147" s="941" t="s">
        <v>26648</v>
      </c>
      <c r="R147" s="911">
        <v>3117269240</v>
      </c>
      <c r="S147" s="746"/>
      <c r="T147" s="746"/>
    </row>
    <row r="148" spans="1:20" customFormat="1" ht="24" x14ac:dyDescent="0.25">
      <c r="A148" s="909"/>
      <c r="B148" s="944"/>
      <c r="C148" s="910"/>
      <c r="D148" s="910"/>
      <c r="E148" s="911"/>
      <c r="F148" s="926"/>
      <c r="G148" s="911"/>
      <c r="H148" s="746" t="s">
        <v>91</v>
      </c>
      <c r="I148" s="746"/>
      <c r="J148" s="746" t="s">
        <v>96</v>
      </c>
      <c r="K148" s="746"/>
      <c r="L148" s="746" t="s">
        <v>26520</v>
      </c>
      <c r="M148" s="746" t="s">
        <v>72</v>
      </c>
      <c r="N148" s="746"/>
      <c r="O148" s="746"/>
      <c r="P148" s="746"/>
      <c r="Q148" s="941"/>
      <c r="R148" s="911"/>
      <c r="S148" s="746"/>
      <c r="T148" s="746"/>
    </row>
    <row r="149" spans="1:20" customFormat="1" ht="15" x14ac:dyDescent="0.25">
      <c r="A149" s="907">
        <v>67</v>
      </c>
      <c r="B149" s="942" t="s">
        <v>61</v>
      </c>
      <c r="C149" s="910" t="s">
        <v>1065</v>
      </c>
      <c r="D149" s="910" t="s">
        <v>26646</v>
      </c>
      <c r="E149" s="911" t="s">
        <v>26647</v>
      </c>
      <c r="F149" s="926">
        <v>94282506</v>
      </c>
      <c r="G149" s="911">
        <v>20</v>
      </c>
      <c r="H149" s="907" t="s">
        <v>91</v>
      </c>
      <c r="I149" s="746"/>
      <c r="J149" s="907" t="s">
        <v>96</v>
      </c>
      <c r="K149" s="746"/>
      <c r="L149" s="746" t="s">
        <v>5778</v>
      </c>
      <c r="M149" s="746" t="s">
        <v>2029</v>
      </c>
      <c r="N149" s="746"/>
      <c r="O149" s="746"/>
      <c r="P149" s="746"/>
      <c r="Q149" s="941" t="s">
        <v>26648</v>
      </c>
      <c r="R149" s="911">
        <v>3117269240</v>
      </c>
      <c r="S149" s="746"/>
      <c r="T149" s="746"/>
    </row>
    <row r="150" spans="1:20" customFormat="1" ht="24" x14ac:dyDescent="0.25">
      <c r="A150" s="909"/>
      <c r="B150" s="944"/>
      <c r="C150" s="910"/>
      <c r="D150" s="910"/>
      <c r="E150" s="911"/>
      <c r="F150" s="926"/>
      <c r="G150" s="911"/>
      <c r="H150" s="909"/>
      <c r="I150" s="746"/>
      <c r="J150" s="909"/>
      <c r="K150" s="746"/>
      <c r="L150" s="746" t="s">
        <v>26520</v>
      </c>
      <c r="M150" s="746" t="s">
        <v>72</v>
      </c>
      <c r="N150" s="746"/>
      <c r="O150" s="746"/>
      <c r="P150" s="746"/>
      <c r="Q150" s="941"/>
      <c r="R150" s="911"/>
      <c r="S150" s="746"/>
      <c r="T150" s="746"/>
    </row>
    <row r="151" spans="1:20" customFormat="1" ht="24" x14ac:dyDescent="0.25">
      <c r="A151" s="746">
        <v>69</v>
      </c>
      <c r="B151" s="747" t="s">
        <v>61</v>
      </c>
      <c r="C151" s="747" t="s">
        <v>1065</v>
      </c>
      <c r="D151" s="747" t="s">
        <v>26649</v>
      </c>
      <c r="E151" s="746" t="s">
        <v>26650</v>
      </c>
      <c r="F151" s="746">
        <v>94287600</v>
      </c>
      <c r="G151" s="746">
        <v>6</v>
      </c>
      <c r="H151" s="746" t="s">
        <v>91</v>
      </c>
      <c r="I151" s="746"/>
      <c r="J151" s="746" t="s">
        <v>96</v>
      </c>
      <c r="K151" s="746"/>
      <c r="L151" s="746" t="s">
        <v>22386</v>
      </c>
      <c r="M151" s="746" t="s">
        <v>72</v>
      </c>
      <c r="N151" s="746"/>
      <c r="O151" s="746"/>
      <c r="P151" s="746"/>
      <c r="Q151" s="746" t="s">
        <v>26651</v>
      </c>
      <c r="R151" s="746">
        <v>3128446980</v>
      </c>
      <c r="S151" s="746"/>
      <c r="T151" s="746"/>
    </row>
    <row r="152" spans="1:20" customFormat="1" ht="15" x14ac:dyDescent="0.25">
      <c r="A152" s="907">
        <v>70</v>
      </c>
      <c r="B152" s="942" t="s">
        <v>61</v>
      </c>
      <c r="C152" s="910" t="s">
        <v>1065</v>
      </c>
      <c r="D152" s="910" t="s">
        <v>26652</v>
      </c>
      <c r="E152" s="911" t="s">
        <v>26653</v>
      </c>
      <c r="F152" s="911">
        <v>6640073</v>
      </c>
      <c r="G152" s="911">
        <v>30</v>
      </c>
      <c r="H152" s="907" t="s">
        <v>21</v>
      </c>
      <c r="I152" s="907" t="s">
        <v>26450</v>
      </c>
      <c r="J152" s="907" t="s">
        <v>96</v>
      </c>
      <c r="K152" s="746"/>
      <c r="L152" s="746" t="s">
        <v>3016</v>
      </c>
      <c r="M152" s="746" t="s">
        <v>72</v>
      </c>
      <c r="N152" s="746"/>
      <c r="O152" s="746"/>
      <c r="P152" s="746"/>
      <c r="Q152" s="945" t="s">
        <v>26654</v>
      </c>
      <c r="R152" s="911">
        <v>3113488564</v>
      </c>
      <c r="S152" s="746"/>
      <c r="T152" s="746"/>
    </row>
    <row r="153" spans="1:20" customFormat="1" ht="15" x14ac:dyDescent="0.25">
      <c r="A153" s="908"/>
      <c r="B153" s="943"/>
      <c r="C153" s="910"/>
      <c r="D153" s="910"/>
      <c r="E153" s="911"/>
      <c r="F153" s="911"/>
      <c r="G153" s="911"/>
      <c r="H153" s="908"/>
      <c r="I153" s="908"/>
      <c r="J153" s="908"/>
      <c r="K153" s="746"/>
      <c r="L153" s="746" t="s">
        <v>1145</v>
      </c>
      <c r="M153" s="746" t="s">
        <v>72</v>
      </c>
      <c r="N153" s="746"/>
      <c r="O153" s="746"/>
      <c r="P153" s="746"/>
      <c r="Q153" s="945"/>
      <c r="R153" s="911"/>
      <c r="S153" s="746"/>
      <c r="T153" s="746"/>
    </row>
    <row r="154" spans="1:20" customFormat="1" ht="15" x14ac:dyDescent="0.25">
      <c r="A154" s="908"/>
      <c r="B154" s="943"/>
      <c r="C154" s="910"/>
      <c r="D154" s="910"/>
      <c r="E154" s="911"/>
      <c r="F154" s="911"/>
      <c r="G154" s="911"/>
      <c r="H154" s="908"/>
      <c r="I154" s="908"/>
      <c r="J154" s="908"/>
      <c r="K154" s="746"/>
      <c r="L154" s="746" t="s">
        <v>2744</v>
      </c>
      <c r="M154" s="746" t="s">
        <v>72</v>
      </c>
      <c r="N154" s="746"/>
      <c r="O154" s="746"/>
      <c r="P154" s="746"/>
      <c r="Q154" s="945"/>
      <c r="R154" s="911"/>
      <c r="S154" s="746"/>
      <c r="T154" s="746"/>
    </row>
    <row r="155" spans="1:20" customFormat="1" ht="15" x14ac:dyDescent="0.25">
      <c r="A155" s="908"/>
      <c r="B155" s="943"/>
      <c r="C155" s="910"/>
      <c r="D155" s="910"/>
      <c r="E155" s="911"/>
      <c r="F155" s="911"/>
      <c r="G155" s="911"/>
      <c r="H155" s="908"/>
      <c r="I155" s="908"/>
      <c r="J155" s="908"/>
      <c r="K155" s="746"/>
      <c r="L155" s="746" t="s">
        <v>22426</v>
      </c>
      <c r="M155" s="746" t="s">
        <v>72</v>
      </c>
      <c r="N155" s="746"/>
      <c r="O155" s="746"/>
      <c r="P155" s="746"/>
      <c r="Q155" s="945"/>
      <c r="R155" s="911"/>
      <c r="S155" s="746"/>
      <c r="T155" s="746"/>
    </row>
    <row r="156" spans="1:20" customFormat="1" ht="15" x14ac:dyDescent="0.25">
      <c r="A156" s="908"/>
      <c r="B156" s="943"/>
      <c r="C156" s="910"/>
      <c r="D156" s="910"/>
      <c r="E156" s="911"/>
      <c r="F156" s="911"/>
      <c r="G156" s="911"/>
      <c r="H156" s="908"/>
      <c r="I156" s="908"/>
      <c r="J156" s="908"/>
      <c r="K156" s="746"/>
      <c r="L156" s="746" t="s">
        <v>22386</v>
      </c>
      <c r="M156" s="746" t="s">
        <v>72</v>
      </c>
      <c r="N156" s="746"/>
      <c r="O156" s="746"/>
      <c r="P156" s="746"/>
      <c r="Q156" s="945"/>
      <c r="R156" s="911"/>
      <c r="S156" s="746"/>
      <c r="T156" s="746"/>
    </row>
    <row r="157" spans="1:20" customFormat="1" ht="15" x14ac:dyDescent="0.25">
      <c r="A157" s="908"/>
      <c r="B157" s="943"/>
      <c r="C157" s="910"/>
      <c r="D157" s="910"/>
      <c r="E157" s="911"/>
      <c r="F157" s="911"/>
      <c r="G157" s="911"/>
      <c r="H157" s="908"/>
      <c r="I157" s="908"/>
      <c r="J157" s="908"/>
      <c r="K157" s="746"/>
      <c r="L157" s="746" t="s">
        <v>26494</v>
      </c>
      <c r="M157" s="746" t="s">
        <v>72</v>
      </c>
      <c r="N157" s="746"/>
      <c r="O157" s="746"/>
      <c r="P157" s="746"/>
      <c r="Q157" s="945"/>
      <c r="R157" s="911"/>
      <c r="S157" s="746"/>
      <c r="T157" s="746"/>
    </row>
    <row r="158" spans="1:20" customFormat="1" ht="15" x14ac:dyDescent="0.25">
      <c r="A158" s="908"/>
      <c r="B158" s="943"/>
      <c r="C158" s="910"/>
      <c r="D158" s="910"/>
      <c r="E158" s="911"/>
      <c r="F158" s="911"/>
      <c r="G158" s="911"/>
      <c r="H158" s="908"/>
      <c r="I158" s="908"/>
      <c r="J158" s="908"/>
      <c r="K158" s="746"/>
      <c r="L158" s="746" t="s">
        <v>2440</v>
      </c>
      <c r="M158" s="746" t="s">
        <v>72</v>
      </c>
      <c r="N158" s="746"/>
      <c r="O158" s="746"/>
      <c r="P158" s="746"/>
      <c r="Q158" s="945"/>
      <c r="R158" s="911"/>
      <c r="S158" s="746"/>
      <c r="T158" s="746"/>
    </row>
    <row r="159" spans="1:20" customFormat="1" ht="24" x14ac:dyDescent="0.25">
      <c r="A159" s="908"/>
      <c r="B159" s="943"/>
      <c r="C159" s="910"/>
      <c r="D159" s="910"/>
      <c r="E159" s="911"/>
      <c r="F159" s="911"/>
      <c r="G159" s="911"/>
      <c r="H159" s="908"/>
      <c r="I159" s="908"/>
      <c r="J159" s="908"/>
      <c r="K159" s="746"/>
      <c r="L159" s="746" t="s">
        <v>26520</v>
      </c>
      <c r="M159" s="746" t="s">
        <v>72</v>
      </c>
      <c r="N159" s="746"/>
      <c r="O159" s="746"/>
      <c r="P159" s="746"/>
      <c r="Q159" s="945"/>
      <c r="R159" s="911"/>
      <c r="S159" s="746"/>
      <c r="T159" s="746"/>
    </row>
    <row r="160" spans="1:20" customFormat="1" ht="15" x14ac:dyDescent="0.25">
      <c r="A160" s="909"/>
      <c r="B160" s="944"/>
      <c r="C160" s="910"/>
      <c r="D160" s="910"/>
      <c r="E160" s="911"/>
      <c r="F160" s="911"/>
      <c r="G160" s="911"/>
      <c r="H160" s="909"/>
      <c r="I160" s="909"/>
      <c r="J160" s="909"/>
      <c r="K160" s="746"/>
      <c r="L160" s="746" t="s">
        <v>5778</v>
      </c>
      <c r="M160" s="746" t="s">
        <v>72</v>
      </c>
      <c r="N160" s="746"/>
      <c r="O160" s="746"/>
      <c r="P160" s="746"/>
      <c r="Q160" s="945"/>
      <c r="R160" s="911"/>
      <c r="S160" s="746"/>
      <c r="T160" s="746"/>
    </row>
    <row r="161" spans="1:20" customFormat="1" ht="15" x14ac:dyDescent="0.25">
      <c r="A161" s="907">
        <v>71</v>
      </c>
      <c r="B161" s="942" t="s">
        <v>61</v>
      </c>
      <c r="C161" s="910" t="s">
        <v>1065</v>
      </c>
      <c r="D161" s="910" t="s">
        <v>26655</v>
      </c>
      <c r="E161" s="911" t="s">
        <v>26656</v>
      </c>
      <c r="F161" s="911">
        <v>29816109</v>
      </c>
      <c r="G161" s="911">
        <v>20</v>
      </c>
      <c r="H161" s="746"/>
      <c r="I161" s="746"/>
      <c r="J161" s="746"/>
      <c r="K161" s="746"/>
      <c r="L161" s="746" t="s">
        <v>3291</v>
      </c>
      <c r="M161" s="746" t="s">
        <v>72</v>
      </c>
      <c r="N161" s="746"/>
      <c r="O161" s="746"/>
      <c r="P161" s="746"/>
      <c r="Q161" s="945" t="s">
        <v>26639</v>
      </c>
      <c r="R161" s="911">
        <v>3137208417</v>
      </c>
      <c r="S161" s="746"/>
      <c r="T161" s="746"/>
    </row>
    <row r="162" spans="1:20" customFormat="1" ht="15" x14ac:dyDescent="0.25">
      <c r="A162" s="908"/>
      <c r="B162" s="943"/>
      <c r="C162" s="910"/>
      <c r="D162" s="910"/>
      <c r="E162" s="911"/>
      <c r="F162" s="911"/>
      <c r="G162" s="911"/>
      <c r="H162" s="746"/>
      <c r="I162" s="746"/>
      <c r="J162" s="746"/>
      <c r="K162" s="746"/>
      <c r="L162" s="746" t="s">
        <v>5948</v>
      </c>
      <c r="M162" s="746" t="s">
        <v>72</v>
      </c>
      <c r="N162" s="746"/>
      <c r="O162" s="746"/>
      <c r="P162" s="746"/>
      <c r="Q162" s="945"/>
      <c r="R162" s="911"/>
      <c r="S162" s="746"/>
      <c r="T162" s="746"/>
    </row>
    <row r="163" spans="1:20" customFormat="1" ht="15" x14ac:dyDescent="0.25">
      <c r="A163" s="908"/>
      <c r="B163" s="943"/>
      <c r="C163" s="910"/>
      <c r="D163" s="910"/>
      <c r="E163" s="911"/>
      <c r="F163" s="911"/>
      <c r="G163" s="911"/>
      <c r="H163" s="746" t="s">
        <v>91</v>
      </c>
      <c r="I163" s="746"/>
      <c r="J163" s="746" t="s">
        <v>96</v>
      </c>
      <c r="K163" s="746"/>
      <c r="L163" s="746" t="s">
        <v>5934</v>
      </c>
      <c r="M163" s="746" t="s">
        <v>72</v>
      </c>
      <c r="N163" s="746"/>
      <c r="O163" s="746"/>
      <c r="P163" s="746"/>
      <c r="Q163" s="945"/>
      <c r="R163" s="911"/>
      <c r="S163" s="746"/>
      <c r="T163" s="746"/>
    </row>
    <row r="164" spans="1:20" customFormat="1" ht="15" x14ac:dyDescent="0.25">
      <c r="A164" s="909"/>
      <c r="B164" s="944"/>
      <c r="C164" s="910"/>
      <c r="D164" s="910"/>
      <c r="E164" s="911"/>
      <c r="F164" s="911"/>
      <c r="G164" s="911"/>
      <c r="H164" s="746"/>
      <c r="I164" s="746"/>
      <c r="J164" s="746"/>
      <c r="K164" s="746"/>
      <c r="L164" s="746" t="s">
        <v>2440</v>
      </c>
      <c r="M164" s="746" t="s">
        <v>72</v>
      </c>
      <c r="N164" s="746"/>
      <c r="O164" s="746"/>
      <c r="P164" s="746"/>
      <c r="Q164" s="945"/>
      <c r="R164" s="911"/>
      <c r="S164" s="746"/>
      <c r="T164" s="746"/>
    </row>
    <row r="165" spans="1:20" customFormat="1" ht="15" x14ac:dyDescent="0.25">
      <c r="A165" s="907">
        <v>72</v>
      </c>
      <c r="B165" s="907" t="s">
        <v>61</v>
      </c>
      <c r="C165" s="910" t="s">
        <v>1065</v>
      </c>
      <c r="D165" s="910" t="s">
        <v>26657</v>
      </c>
      <c r="E165" s="911" t="s">
        <v>26658</v>
      </c>
      <c r="F165" s="911">
        <v>6460616</v>
      </c>
      <c r="G165" s="911">
        <v>15</v>
      </c>
      <c r="H165" s="746"/>
      <c r="I165" s="746"/>
      <c r="J165" s="746"/>
      <c r="K165" s="746"/>
      <c r="L165" s="746" t="s">
        <v>15651</v>
      </c>
      <c r="M165" s="746" t="s">
        <v>72</v>
      </c>
      <c r="N165" s="746"/>
      <c r="O165" s="746"/>
      <c r="P165" s="746"/>
      <c r="Q165" s="911">
        <v>0</v>
      </c>
      <c r="R165" s="911">
        <v>3105374954</v>
      </c>
      <c r="S165" s="746"/>
      <c r="T165" s="746"/>
    </row>
    <row r="166" spans="1:20" customFormat="1" ht="15" x14ac:dyDescent="0.25">
      <c r="A166" s="908"/>
      <c r="B166" s="908"/>
      <c r="C166" s="910"/>
      <c r="D166" s="910"/>
      <c r="E166" s="911"/>
      <c r="F166" s="911"/>
      <c r="G166" s="911"/>
      <c r="H166" s="746" t="s">
        <v>91</v>
      </c>
      <c r="I166" s="746"/>
      <c r="J166" s="746" t="s">
        <v>96</v>
      </c>
      <c r="K166" s="746"/>
      <c r="L166" s="746" t="s">
        <v>1145</v>
      </c>
      <c r="M166" s="746" t="s">
        <v>72</v>
      </c>
      <c r="N166" s="746"/>
      <c r="O166" s="746"/>
      <c r="P166" s="746"/>
      <c r="Q166" s="911"/>
      <c r="R166" s="911"/>
      <c r="S166" s="746"/>
      <c r="T166" s="746"/>
    </row>
    <row r="167" spans="1:20" customFormat="1" ht="15" x14ac:dyDescent="0.25">
      <c r="A167" s="909"/>
      <c r="B167" s="909"/>
      <c r="C167" s="910"/>
      <c r="D167" s="910"/>
      <c r="E167" s="911"/>
      <c r="F167" s="911"/>
      <c r="G167" s="911"/>
      <c r="H167" s="746"/>
      <c r="I167" s="746"/>
      <c r="J167" s="746"/>
      <c r="K167" s="746"/>
      <c r="L167" s="746" t="s">
        <v>2744</v>
      </c>
      <c r="M167" s="746" t="s">
        <v>72</v>
      </c>
      <c r="N167" s="746"/>
      <c r="O167" s="746"/>
      <c r="P167" s="746"/>
      <c r="Q167" s="911"/>
      <c r="R167" s="911"/>
      <c r="S167" s="746"/>
      <c r="T167" s="746"/>
    </row>
    <row r="168" spans="1:20" customFormat="1" ht="36" x14ac:dyDescent="0.25">
      <c r="A168" s="746">
        <v>73</v>
      </c>
      <c r="B168" s="747" t="s">
        <v>61</v>
      </c>
      <c r="C168" s="747" t="s">
        <v>1065</v>
      </c>
      <c r="D168" s="747" t="s">
        <v>26659</v>
      </c>
      <c r="E168" s="746" t="s">
        <v>26640</v>
      </c>
      <c r="F168" s="746">
        <v>52066656</v>
      </c>
      <c r="G168" s="746">
        <v>4</v>
      </c>
      <c r="H168" s="746" t="s">
        <v>91</v>
      </c>
      <c r="I168" s="746"/>
      <c r="J168" s="746" t="s">
        <v>96</v>
      </c>
      <c r="K168" s="746"/>
      <c r="L168" s="746" t="s">
        <v>18246</v>
      </c>
      <c r="M168" s="746" t="s">
        <v>4067</v>
      </c>
      <c r="N168" s="746"/>
      <c r="O168" s="746"/>
      <c r="P168" s="746"/>
      <c r="Q168" s="746" t="s">
        <v>26660</v>
      </c>
      <c r="R168" s="746">
        <v>3172415752</v>
      </c>
      <c r="S168" s="746"/>
      <c r="T168" s="746"/>
    </row>
    <row r="169" spans="1:20" customFormat="1" ht="33" customHeight="1" x14ac:dyDescent="0.25">
      <c r="A169" s="907">
        <v>74</v>
      </c>
      <c r="B169" s="942" t="s">
        <v>61</v>
      </c>
      <c r="C169" s="910" t="s">
        <v>1065</v>
      </c>
      <c r="D169" s="910" t="s">
        <v>26661</v>
      </c>
      <c r="E169" s="911" t="s">
        <v>26662</v>
      </c>
      <c r="F169" s="911">
        <v>6470602</v>
      </c>
      <c r="G169" s="911">
        <v>37</v>
      </c>
      <c r="H169" s="746"/>
      <c r="I169" s="746"/>
      <c r="J169" s="746"/>
      <c r="K169" s="746"/>
      <c r="L169" s="911" t="s">
        <v>15651</v>
      </c>
      <c r="M169" s="911" t="s">
        <v>72</v>
      </c>
      <c r="N169" s="746"/>
      <c r="O169" s="746"/>
      <c r="P169" s="746"/>
      <c r="Q169" s="911"/>
      <c r="R169" s="911">
        <v>3117111414</v>
      </c>
      <c r="S169" s="746"/>
      <c r="T169" s="746"/>
    </row>
    <row r="170" spans="1:20" customFormat="1" ht="20.25" customHeight="1" x14ac:dyDescent="0.25">
      <c r="A170" s="908"/>
      <c r="B170" s="943"/>
      <c r="C170" s="910"/>
      <c r="D170" s="910"/>
      <c r="E170" s="911"/>
      <c r="F170" s="911"/>
      <c r="G170" s="911"/>
      <c r="H170" s="746"/>
      <c r="I170" s="746"/>
      <c r="J170" s="746"/>
      <c r="K170" s="746"/>
      <c r="L170" s="911"/>
      <c r="M170" s="911"/>
      <c r="N170" s="746"/>
      <c r="O170" s="746"/>
      <c r="P170" s="746"/>
      <c r="Q170" s="911"/>
      <c r="R170" s="911"/>
      <c r="S170" s="746"/>
      <c r="T170" s="746"/>
    </row>
    <row r="171" spans="1:20" customFormat="1" ht="21.75" customHeight="1" x14ac:dyDescent="0.25">
      <c r="A171" s="908"/>
      <c r="B171" s="943"/>
      <c r="C171" s="910"/>
      <c r="D171" s="910"/>
      <c r="E171" s="911"/>
      <c r="F171" s="911"/>
      <c r="G171" s="911"/>
      <c r="H171" s="746" t="s">
        <v>91</v>
      </c>
      <c r="I171" s="746"/>
      <c r="J171" s="746" t="s">
        <v>96</v>
      </c>
      <c r="K171" s="746"/>
      <c r="L171" s="911"/>
      <c r="M171" s="911"/>
      <c r="N171" s="746"/>
      <c r="O171" s="746"/>
      <c r="P171" s="746"/>
      <c r="Q171" s="911"/>
      <c r="R171" s="911"/>
      <c r="S171" s="746"/>
      <c r="T171" s="746"/>
    </row>
    <row r="172" spans="1:20" customFormat="1" ht="15" x14ac:dyDescent="0.25">
      <c r="A172" s="909"/>
      <c r="B172" s="944"/>
      <c r="C172" s="910"/>
      <c r="D172" s="910"/>
      <c r="E172" s="911"/>
      <c r="F172" s="911"/>
      <c r="G172" s="911"/>
      <c r="H172" s="746"/>
      <c r="I172" s="746"/>
      <c r="J172" s="746"/>
      <c r="K172" s="746"/>
      <c r="L172" s="746" t="s">
        <v>2744</v>
      </c>
      <c r="M172" s="746" t="s">
        <v>72</v>
      </c>
      <c r="N172" s="746"/>
      <c r="O172" s="746"/>
      <c r="P172" s="746"/>
      <c r="Q172" s="911"/>
      <c r="R172" s="911"/>
      <c r="S172" s="746"/>
      <c r="T172" s="746"/>
    </row>
    <row r="173" spans="1:20" s="749" customFormat="1" ht="15" x14ac:dyDescent="0.25">
      <c r="A173" s="907">
        <v>75</v>
      </c>
      <c r="B173" s="942" t="s">
        <v>61</v>
      </c>
      <c r="C173" s="910" t="s">
        <v>1065</v>
      </c>
      <c r="D173" s="910" t="s">
        <v>26663</v>
      </c>
      <c r="E173" s="911" t="s">
        <v>26664</v>
      </c>
      <c r="F173" s="911">
        <v>16728100</v>
      </c>
      <c r="G173" s="911">
        <v>180</v>
      </c>
      <c r="H173" s="746"/>
      <c r="I173" s="746"/>
      <c r="J173" s="746"/>
      <c r="K173" s="746"/>
      <c r="L173" s="746" t="s">
        <v>26540</v>
      </c>
      <c r="M173" s="746" t="s">
        <v>72</v>
      </c>
      <c r="N173" s="746"/>
      <c r="O173" s="746"/>
      <c r="P173" s="746"/>
      <c r="Q173" s="945" t="s">
        <v>26665</v>
      </c>
      <c r="R173" s="911">
        <v>3183710331</v>
      </c>
      <c r="S173" s="746"/>
      <c r="T173" s="746"/>
    </row>
    <row r="174" spans="1:20" s="749" customFormat="1" ht="15" x14ac:dyDescent="0.25">
      <c r="A174" s="908"/>
      <c r="B174" s="943"/>
      <c r="C174" s="910"/>
      <c r="D174" s="910"/>
      <c r="E174" s="911"/>
      <c r="F174" s="911"/>
      <c r="G174" s="911"/>
      <c r="H174" s="746"/>
      <c r="I174" s="746"/>
      <c r="J174" s="746"/>
      <c r="K174" s="746"/>
      <c r="L174" s="746" t="s">
        <v>5788</v>
      </c>
      <c r="M174" s="746" t="s">
        <v>72</v>
      </c>
      <c r="N174" s="746"/>
      <c r="O174" s="746"/>
      <c r="P174" s="746"/>
      <c r="Q174" s="945"/>
      <c r="R174" s="911"/>
      <c r="S174" s="746"/>
      <c r="T174" s="746"/>
    </row>
    <row r="175" spans="1:20" s="749" customFormat="1" ht="24" x14ac:dyDescent="0.25">
      <c r="A175" s="908"/>
      <c r="B175" s="943"/>
      <c r="C175" s="910"/>
      <c r="D175" s="910"/>
      <c r="E175" s="911"/>
      <c r="F175" s="911"/>
      <c r="G175" s="911"/>
      <c r="H175" s="746" t="s">
        <v>91</v>
      </c>
      <c r="I175" s="746" t="s">
        <v>26450</v>
      </c>
      <c r="J175" s="746" t="s">
        <v>26666</v>
      </c>
      <c r="K175" s="746"/>
      <c r="L175" s="746" t="s">
        <v>26667</v>
      </c>
      <c r="M175" s="746" t="s">
        <v>72</v>
      </c>
      <c r="N175" s="746"/>
      <c r="O175" s="746"/>
      <c r="P175" s="746"/>
      <c r="Q175" s="945"/>
      <c r="R175" s="911"/>
      <c r="S175" s="746"/>
      <c r="T175" s="746"/>
    </row>
    <row r="176" spans="1:20" s="749" customFormat="1" ht="15" x14ac:dyDescent="0.25">
      <c r="A176" s="908"/>
      <c r="B176" s="943"/>
      <c r="C176" s="910"/>
      <c r="D176" s="910"/>
      <c r="E176" s="911"/>
      <c r="F176" s="911"/>
      <c r="G176" s="911"/>
      <c r="H176" s="746"/>
      <c r="I176" s="746"/>
      <c r="J176" s="746"/>
      <c r="K176" s="746"/>
      <c r="L176" s="746" t="s">
        <v>15651</v>
      </c>
      <c r="M176" s="746" t="s">
        <v>72</v>
      </c>
      <c r="N176" s="746"/>
      <c r="O176" s="746"/>
      <c r="P176" s="746"/>
      <c r="Q176" s="945"/>
      <c r="R176" s="911"/>
      <c r="S176" s="746"/>
      <c r="T176" s="746"/>
    </row>
    <row r="177" spans="1:20" s="749" customFormat="1" ht="15" x14ac:dyDescent="0.25">
      <c r="A177" s="909"/>
      <c r="B177" s="944"/>
      <c r="C177" s="910"/>
      <c r="D177" s="910"/>
      <c r="E177" s="911"/>
      <c r="F177" s="911"/>
      <c r="G177" s="911"/>
      <c r="H177" s="746"/>
      <c r="I177" s="746"/>
      <c r="J177" s="746"/>
      <c r="K177" s="746"/>
      <c r="L177" s="746" t="s">
        <v>5841</v>
      </c>
      <c r="M177" s="746" t="s">
        <v>72</v>
      </c>
      <c r="N177" s="746"/>
      <c r="O177" s="746"/>
      <c r="P177" s="746"/>
      <c r="Q177" s="945"/>
      <c r="R177" s="911"/>
      <c r="S177" s="746"/>
      <c r="T177" s="746"/>
    </row>
    <row r="178" spans="1:20" customFormat="1" ht="15" x14ac:dyDescent="0.25">
      <c r="A178" s="907">
        <v>76</v>
      </c>
      <c r="B178" s="942" t="s">
        <v>61</v>
      </c>
      <c r="C178" s="910" t="s">
        <v>1065</v>
      </c>
      <c r="D178" s="910" t="s">
        <v>26668</v>
      </c>
      <c r="E178" s="911" t="s">
        <v>26669</v>
      </c>
      <c r="F178" s="911">
        <v>29811387</v>
      </c>
      <c r="G178" s="911">
        <v>12</v>
      </c>
      <c r="H178" s="746"/>
      <c r="I178" s="746"/>
      <c r="J178" s="746"/>
      <c r="K178" s="746"/>
      <c r="L178" s="746" t="s">
        <v>2744</v>
      </c>
      <c r="M178" s="746" t="s">
        <v>72</v>
      </c>
      <c r="N178" s="746"/>
      <c r="O178" s="746"/>
      <c r="P178" s="746"/>
      <c r="Q178" s="911" t="s">
        <v>26618</v>
      </c>
      <c r="R178" s="911">
        <v>3164060639</v>
      </c>
      <c r="S178" s="746"/>
      <c r="T178" s="746"/>
    </row>
    <row r="179" spans="1:20" customFormat="1" ht="15" x14ac:dyDescent="0.25">
      <c r="A179" s="908"/>
      <c r="B179" s="943"/>
      <c r="C179" s="910"/>
      <c r="D179" s="910"/>
      <c r="E179" s="911"/>
      <c r="F179" s="911"/>
      <c r="G179" s="911"/>
      <c r="H179" s="746"/>
      <c r="I179" s="746"/>
      <c r="J179" s="746"/>
      <c r="K179" s="746"/>
      <c r="L179" s="746" t="s">
        <v>15651</v>
      </c>
      <c r="M179" s="746" t="s">
        <v>26614</v>
      </c>
      <c r="N179" s="746"/>
      <c r="O179" s="746"/>
      <c r="P179" s="746"/>
      <c r="Q179" s="911"/>
      <c r="R179" s="911"/>
      <c r="S179" s="746"/>
      <c r="T179" s="746"/>
    </row>
    <row r="180" spans="1:20" customFormat="1" ht="15" x14ac:dyDescent="0.25">
      <c r="A180" s="908"/>
      <c r="B180" s="943"/>
      <c r="C180" s="910"/>
      <c r="D180" s="910"/>
      <c r="E180" s="911"/>
      <c r="F180" s="911"/>
      <c r="G180" s="911"/>
      <c r="H180" s="746"/>
      <c r="I180" s="746"/>
      <c r="J180" s="746"/>
      <c r="K180" s="746"/>
      <c r="L180" s="746" t="s">
        <v>3033</v>
      </c>
      <c r="M180" s="746" t="s">
        <v>72</v>
      </c>
      <c r="N180" s="746"/>
      <c r="O180" s="746"/>
      <c r="P180" s="746"/>
      <c r="Q180" s="911"/>
      <c r="R180" s="911"/>
      <c r="S180" s="746"/>
      <c r="T180" s="746"/>
    </row>
    <row r="181" spans="1:20" customFormat="1" ht="15" x14ac:dyDescent="0.25">
      <c r="A181" s="908"/>
      <c r="B181" s="943"/>
      <c r="C181" s="910"/>
      <c r="D181" s="910"/>
      <c r="E181" s="911"/>
      <c r="F181" s="911"/>
      <c r="G181" s="911"/>
      <c r="H181" s="746"/>
      <c r="I181" s="746"/>
      <c r="J181" s="746"/>
      <c r="K181" s="746"/>
      <c r="L181" s="746" t="s">
        <v>3413</v>
      </c>
      <c r="M181" s="746" t="s">
        <v>72</v>
      </c>
      <c r="N181" s="746"/>
      <c r="O181" s="746"/>
      <c r="P181" s="746"/>
      <c r="Q181" s="911"/>
      <c r="R181" s="911"/>
      <c r="S181" s="746"/>
      <c r="T181" s="746"/>
    </row>
    <row r="182" spans="1:20" customFormat="1" ht="15" x14ac:dyDescent="0.25">
      <c r="A182" s="908"/>
      <c r="B182" s="943"/>
      <c r="C182" s="910"/>
      <c r="D182" s="910"/>
      <c r="E182" s="911"/>
      <c r="F182" s="911"/>
      <c r="G182" s="911"/>
      <c r="H182" s="746"/>
      <c r="I182" s="746"/>
      <c r="J182" s="746"/>
      <c r="K182" s="746"/>
      <c r="L182" s="746" t="s">
        <v>26619</v>
      </c>
      <c r="M182" s="746" t="s">
        <v>72</v>
      </c>
      <c r="N182" s="746"/>
      <c r="O182" s="746"/>
      <c r="P182" s="746"/>
      <c r="Q182" s="911"/>
      <c r="R182" s="911"/>
      <c r="S182" s="746"/>
      <c r="T182" s="746"/>
    </row>
    <row r="183" spans="1:20" customFormat="1" ht="15" x14ac:dyDescent="0.25">
      <c r="A183" s="908"/>
      <c r="B183" s="943"/>
      <c r="C183" s="910"/>
      <c r="D183" s="910"/>
      <c r="E183" s="911"/>
      <c r="F183" s="911"/>
      <c r="G183" s="911"/>
      <c r="H183" s="746" t="s">
        <v>21</v>
      </c>
      <c r="I183" s="746"/>
      <c r="J183" s="746" t="s">
        <v>96</v>
      </c>
      <c r="K183" s="746"/>
      <c r="L183" s="746" t="s">
        <v>3016</v>
      </c>
      <c r="M183" s="746" t="s">
        <v>72</v>
      </c>
      <c r="N183" s="746"/>
      <c r="O183" s="746"/>
      <c r="P183" s="746"/>
      <c r="Q183" s="911"/>
      <c r="R183" s="911"/>
      <c r="S183" s="746"/>
      <c r="T183" s="746"/>
    </row>
    <row r="184" spans="1:20" customFormat="1" ht="15" x14ac:dyDescent="0.25">
      <c r="A184" s="908"/>
      <c r="B184" s="943"/>
      <c r="C184" s="910"/>
      <c r="D184" s="910"/>
      <c r="E184" s="911"/>
      <c r="F184" s="911"/>
      <c r="G184" s="911"/>
      <c r="H184" s="746"/>
      <c r="I184" s="746"/>
      <c r="J184" s="746"/>
      <c r="K184" s="746"/>
      <c r="L184" s="746" t="s">
        <v>26620</v>
      </c>
      <c r="M184" s="746" t="s">
        <v>72</v>
      </c>
      <c r="N184" s="746"/>
      <c r="O184" s="746"/>
      <c r="P184" s="746"/>
      <c r="Q184" s="911"/>
      <c r="R184" s="911"/>
      <c r="S184" s="746"/>
      <c r="T184" s="746"/>
    </row>
    <row r="185" spans="1:20" customFormat="1" ht="27.75" customHeight="1" x14ac:dyDescent="0.25">
      <c r="A185" s="908"/>
      <c r="B185" s="943"/>
      <c r="C185" s="910"/>
      <c r="D185" s="910"/>
      <c r="E185" s="911"/>
      <c r="F185" s="911"/>
      <c r="G185" s="911"/>
      <c r="H185" s="746"/>
      <c r="I185" s="746"/>
      <c r="J185" s="746"/>
      <c r="K185" s="746"/>
      <c r="L185" s="911" t="s">
        <v>26520</v>
      </c>
      <c r="M185" s="911" t="s">
        <v>72</v>
      </c>
      <c r="N185" s="746"/>
      <c r="O185" s="746"/>
      <c r="P185" s="746"/>
      <c r="Q185" s="911"/>
      <c r="R185" s="911"/>
      <c r="S185" s="746"/>
      <c r="T185" s="746"/>
    </row>
    <row r="186" spans="1:20" customFormat="1" ht="23.25" customHeight="1" x14ac:dyDescent="0.25">
      <c r="A186" s="909"/>
      <c r="B186" s="944"/>
      <c r="C186" s="910"/>
      <c r="D186" s="910"/>
      <c r="E186" s="911"/>
      <c r="F186" s="911"/>
      <c r="G186" s="911"/>
      <c r="H186" s="746"/>
      <c r="I186" s="746"/>
      <c r="J186" s="746"/>
      <c r="K186" s="746"/>
      <c r="L186" s="911"/>
      <c r="M186" s="911"/>
      <c r="N186" s="746"/>
      <c r="O186" s="746"/>
      <c r="P186" s="746"/>
      <c r="Q186" s="911"/>
      <c r="R186" s="911"/>
      <c r="S186" s="746"/>
      <c r="T186" s="746"/>
    </row>
    <row r="187" spans="1:20" s="749" customFormat="1" ht="15" x14ac:dyDescent="0.25">
      <c r="A187" s="907">
        <v>77</v>
      </c>
      <c r="B187" s="942" t="s">
        <v>61</v>
      </c>
      <c r="C187" s="910" t="s">
        <v>1065</v>
      </c>
      <c r="D187" s="910" t="s">
        <v>26670</v>
      </c>
      <c r="E187" s="911" t="s">
        <v>26671</v>
      </c>
      <c r="F187" s="926">
        <v>94279182</v>
      </c>
      <c r="G187" s="911">
        <v>70</v>
      </c>
      <c r="H187" s="907" t="s">
        <v>91</v>
      </c>
      <c r="I187" s="907" t="s">
        <v>26450</v>
      </c>
      <c r="J187" s="907" t="s">
        <v>96</v>
      </c>
      <c r="K187" s="746"/>
      <c r="L187" s="746" t="s">
        <v>15651</v>
      </c>
      <c r="M187" s="746" t="s">
        <v>72</v>
      </c>
      <c r="N187" s="746"/>
      <c r="O187" s="746"/>
      <c r="P187" s="746"/>
      <c r="Q187" s="911" t="s">
        <v>26672</v>
      </c>
      <c r="R187" s="911">
        <v>3117398146</v>
      </c>
      <c r="S187" s="746"/>
      <c r="T187" s="746"/>
    </row>
    <row r="188" spans="1:20" s="749" customFormat="1" ht="15" x14ac:dyDescent="0.25">
      <c r="A188" s="909"/>
      <c r="B188" s="944"/>
      <c r="C188" s="910"/>
      <c r="D188" s="910"/>
      <c r="E188" s="911"/>
      <c r="F188" s="926"/>
      <c r="G188" s="911"/>
      <c r="H188" s="909"/>
      <c r="I188" s="909"/>
      <c r="J188" s="909"/>
      <c r="K188" s="746"/>
      <c r="L188" s="746" t="s">
        <v>2744</v>
      </c>
      <c r="M188" s="746" t="s">
        <v>72</v>
      </c>
      <c r="N188" s="746"/>
      <c r="O188" s="746"/>
      <c r="P188" s="746"/>
      <c r="Q188" s="911"/>
      <c r="R188" s="911"/>
      <c r="S188" s="746"/>
      <c r="T188" s="746"/>
    </row>
    <row r="189" spans="1:20" customFormat="1" ht="15" x14ac:dyDescent="0.25">
      <c r="A189" s="907">
        <v>78</v>
      </c>
      <c r="B189" s="942" t="s">
        <v>61</v>
      </c>
      <c r="C189" s="910" t="s">
        <v>1065</v>
      </c>
      <c r="D189" s="910" t="s">
        <v>26657</v>
      </c>
      <c r="E189" s="911" t="s">
        <v>26658</v>
      </c>
      <c r="F189" s="926">
        <v>6460616</v>
      </c>
      <c r="G189" s="911">
        <v>15</v>
      </c>
      <c r="H189" s="907" t="s">
        <v>91</v>
      </c>
      <c r="I189" s="907"/>
      <c r="J189" s="907" t="s">
        <v>96</v>
      </c>
      <c r="K189" s="746"/>
      <c r="L189" s="746" t="s">
        <v>15651</v>
      </c>
      <c r="M189" s="746" t="s">
        <v>72</v>
      </c>
      <c r="N189" s="746"/>
      <c r="O189" s="746"/>
      <c r="P189" s="746"/>
      <c r="Q189" s="911">
        <v>0</v>
      </c>
      <c r="R189" s="911">
        <v>3105374954</v>
      </c>
      <c r="S189" s="746"/>
      <c r="T189" s="746"/>
    </row>
    <row r="190" spans="1:20" customFormat="1" ht="15" x14ac:dyDescent="0.25">
      <c r="A190" s="908"/>
      <c r="B190" s="943"/>
      <c r="C190" s="910"/>
      <c r="D190" s="910"/>
      <c r="E190" s="911"/>
      <c r="F190" s="926"/>
      <c r="G190" s="911"/>
      <c r="H190" s="908"/>
      <c r="I190" s="908"/>
      <c r="J190" s="908"/>
      <c r="K190" s="746"/>
      <c r="L190" s="746" t="s">
        <v>1145</v>
      </c>
      <c r="M190" s="746" t="s">
        <v>72</v>
      </c>
      <c r="N190" s="746"/>
      <c r="O190" s="746"/>
      <c r="P190" s="746"/>
      <c r="Q190" s="911"/>
      <c r="R190" s="911"/>
      <c r="S190" s="746"/>
      <c r="T190" s="746"/>
    </row>
    <row r="191" spans="1:20" customFormat="1" ht="15" x14ac:dyDescent="0.25">
      <c r="A191" s="909"/>
      <c r="B191" s="944"/>
      <c r="C191" s="910"/>
      <c r="D191" s="910"/>
      <c r="E191" s="911"/>
      <c r="F191" s="926"/>
      <c r="G191" s="911"/>
      <c r="H191" s="909"/>
      <c r="I191" s="909"/>
      <c r="J191" s="909"/>
      <c r="K191" s="746"/>
      <c r="L191" s="746" t="s">
        <v>2744</v>
      </c>
      <c r="M191" s="746" t="s">
        <v>72</v>
      </c>
      <c r="N191" s="746"/>
      <c r="O191" s="746"/>
      <c r="P191" s="746"/>
      <c r="Q191" s="911"/>
      <c r="R191" s="911"/>
      <c r="S191" s="746"/>
      <c r="T191" s="746"/>
    </row>
    <row r="192" spans="1:20" customFormat="1" ht="15" customHeight="1" x14ac:dyDescent="0.25">
      <c r="A192" s="907">
        <v>79</v>
      </c>
      <c r="B192" s="942" t="s">
        <v>61</v>
      </c>
      <c r="C192" s="910" t="s">
        <v>1065</v>
      </c>
      <c r="D192" s="910" t="s">
        <v>26652</v>
      </c>
      <c r="E192" s="907" t="s">
        <v>26673</v>
      </c>
      <c r="F192" s="926">
        <v>6640073</v>
      </c>
      <c r="G192" s="911">
        <v>30</v>
      </c>
      <c r="H192" s="907" t="s">
        <v>21</v>
      </c>
      <c r="I192" s="907" t="s">
        <v>26450</v>
      </c>
      <c r="J192" s="907" t="s">
        <v>96</v>
      </c>
      <c r="K192" s="746"/>
      <c r="L192" s="746" t="s">
        <v>3016</v>
      </c>
      <c r="M192" s="746" t="s">
        <v>72</v>
      </c>
      <c r="N192" s="746"/>
      <c r="O192" s="746"/>
      <c r="P192" s="746"/>
      <c r="Q192" s="911" t="s">
        <v>26654</v>
      </c>
      <c r="R192" s="911">
        <v>3113488564</v>
      </c>
      <c r="S192" s="746"/>
      <c r="T192" s="746"/>
    </row>
    <row r="193" spans="1:20" customFormat="1" ht="15" x14ac:dyDescent="0.25">
      <c r="A193" s="908"/>
      <c r="B193" s="943"/>
      <c r="C193" s="910"/>
      <c r="D193" s="910"/>
      <c r="E193" s="908"/>
      <c r="F193" s="926"/>
      <c r="G193" s="911"/>
      <c r="H193" s="908"/>
      <c r="I193" s="908"/>
      <c r="J193" s="908"/>
      <c r="K193" s="746"/>
      <c r="L193" s="746" t="s">
        <v>1145</v>
      </c>
      <c r="M193" s="746" t="s">
        <v>72</v>
      </c>
      <c r="N193" s="746"/>
      <c r="O193" s="746"/>
      <c r="P193" s="746"/>
      <c r="Q193" s="911"/>
      <c r="R193" s="911"/>
      <c r="S193" s="746"/>
      <c r="T193" s="746"/>
    </row>
    <row r="194" spans="1:20" customFormat="1" ht="15" x14ac:dyDescent="0.25">
      <c r="A194" s="908"/>
      <c r="B194" s="943"/>
      <c r="C194" s="910"/>
      <c r="D194" s="910"/>
      <c r="E194" s="908"/>
      <c r="F194" s="926"/>
      <c r="G194" s="911"/>
      <c r="H194" s="908"/>
      <c r="I194" s="908"/>
      <c r="J194" s="908"/>
      <c r="K194" s="746"/>
      <c r="L194" s="746" t="s">
        <v>2744</v>
      </c>
      <c r="M194" s="746" t="s">
        <v>72</v>
      </c>
      <c r="N194" s="746"/>
      <c r="O194" s="746"/>
      <c r="P194" s="746"/>
      <c r="Q194" s="911"/>
      <c r="R194" s="911"/>
      <c r="S194" s="746"/>
      <c r="T194" s="746"/>
    </row>
    <row r="195" spans="1:20" customFormat="1" ht="25.5" customHeight="1" x14ac:dyDescent="0.25">
      <c r="A195" s="908"/>
      <c r="B195" s="943"/>
      <c r="C195" s="910"/>
      <c r="D195" s="910"/>
      <c r="E195" s="908"/>
      <c r="F195" s="926"/>
      <c r="G195" s="911"/>
      <c r="H195" s="908"/>
      <c r="I195" s="908"/>
      <c r="J195" s="908"/>
      <c r="K195" s="746"/>
      <c r="L195" s="911" t="s">
        <v>22426</v>
      </c>
      <c r="M195" s="911" t="s">
        <v>72</v>
      </c>
      <c r="N195" s="746"/>
      <c r="O195" s="746"/>
      <c r="P195" s="746"/>
      <c r="Q195" s="911"/>
      <c r="R195" s="911"/>
      <c r="S195" s="746"/>
      <c r="T195" s="746"/>
    </row>
    <row r="196" spans="1:20" customFormat="1" ht="27.75" customHeight="1" x14ac:dyDescent="0.25">
      <c r="A196" s="908"/>
      <c r="B196" s="943"/>
      <c r="C196" s="910"/>
      <c r="D196" s="910"/>
      <c r="E196" s="908"/>
      <c r="F196" s="926"/>
      <c r="G196" s="911"/>
      <c r="H196" s="908"/>
      <c r="I196" s="908"/>
      <c r="J196" s="908"/>
      <c r="K196" s="746"/>
      <c r="L196" s="911"/>
      <c r="M196" s="911"/>
      <c r="N196" s="746"/>
      <c r="O196" s="746"/>
      <c r="P196" s="746"/>
      <c r="Q196" s="911"/>
      <c r="R196" s="911"/>
      <c r="S196" s="746"/>
      <c r="T196" s="746"/>
    </row>
    <row r="197" spans="1:20" customFormat="1" ht="29.25" customHeight="1" x14ac:dyDescent="0.25">
      <c r="A197" s="908"/>
      <c r="B197" s="943"/>
      <c r="C197" s="910"/>
      <c r="D197" s="910"/>
      <c r="E197" s="908"/>
      <c r="F197" s="926"/>
      <c r="G197" s="911"/>
      <c r="H197" s="908"/>
      <c r="I197" s="908"/>
      <c r="J197" s="908"/>
      <c r="K197" s="746"/>
      <c r="L197" s="746" t="s">
        <v>26494</v>
      </c>
      <c r="M197" s="746" t="s">
        <v>72</v>
      </c>
      <c r="N197" s="746"/>
      <c r="O197" s="746"/>
      <c r="P197" s="746"/>
      <c r="Q197" s="911"/>
      <c r="R197" s="911"/>
      <c r="S197" s="746"/>
      <c r="T197" s="746"/>
    </row>
    <row r="198" spans="1:20" customFormat="1" ht="15" x14ac:dyDescent="0.25">
      <c r="A198" s="908"/>
      <c r="B198" s="943"/>
      <c r="C198" s="910"/>
      <c r="D198" s="910"/>
      <c r="E198" s="908"/>
      <c r="F198" s="926"/>
      <c r="G198" s="911"/>
      <c r="H198" s="908"/>
      <c r="I198" s="908"/>
      <c r="J198" s="908"/>
      <c r="K198" s="746"/>
      <c r="L198" s="746" t="s">
        <v>2440</v>
      </c>
      <c r="M198" s="746" t="s">
        <v>72</v>
      </c>
      <c r="N198" s="746"/>
      <c r="O198" s="746"/>
      <c r="P198" s="746"/>
      <c r="Q198" s="911"/>
      <c r="R198" s="911"/>
      <c r="S198" s="746"/>
      <c r="T198" s="746"/>
    </row>
    <row r="199" spans="1:20" customFormat="1" ht="27.75" customHeight="1" x14ac:dyDescent="0.25">
      <c r="A199" s="908"/>
      <c r="B199" s="943"/>
      <c r="C199" s="910"/>
      <c r="D199" s="910"/>
      <c r="E199" s="908"/>
      <c r="F199" s="926"/>
      <c r="G199" s="911"/>
      <c r="H199" s="908"/>
      <c r="I199" s="908"/>
      <c r="J199" s="908"/>
      <c r="K199" s="746"/>
      <c r="L199" s="911" t="s">
        <v>5778</v>
      </c>
      <c r="M199" s="911" t="s">
        <v>72</v>
      </c>
      <c r="N199" s="746"/>
      <c r="O199" s="746"/>
      <c r="P199" s="746"/>
      <c r="Q199" s="911"/>
      <c r="R199" s="911"/>
      <c r="S199" s="746"/>
      <c r="T199" s="746"/>
    </row>
    <row r="200" spans="1:20" customFormat="1" ht="17.25" customHeight="1" x14ac:dyDescent="0.25">
      <c r="A200" s="909"/>
      <c r="B200" s="944"/>
      <c r="C200" s="910"/>
      <c r="D200" s="910"/>
      <c r="E200" s="909"/>
      <c r="F200" s="926"/>
      <c r="G200" s="911"/>
      <c r="H200" s="909"/>
      <c r="I200" s="909"/>
      <c r="J200" s="909"/>
      <c r="K200" s="746"/>
      <c r="L200" s="911"/>
      <c r="M200" s="911"/>
      <c r="N200" s="746"/>
      <c r="O200" s="746"/>
      <c r="P200" s="746"/>
      <c r="Q200" s="911"/>
      <c r="R200" s="911"/>
      <c r="S200" s="746"/>
      <c r="T200" s="746"/>
    </row>
    <row r="201" spans="1:20" customFormat="1" ht="15" x14ac:dyDescent="0.25">
      <c r="A201" s="907">
        <v>80</v>
      </c>
      <c r="B201" s="942" t="s">
        <v>61</v>
      </c>
      <c r="C201" s="910" t="s">
        <v>1065</v>
      </c>
      <c r="D201" s="910" t="s">
        <v>26674</v>
      </c>
      <c r="E201" s="911" t="s">
        <v>26675</v>
      </c>
      <c r="F201" s="911">
        <v>93358211</v>
      </c>
      <c r="G201" s="911">
        <v>13</v>
      </c>
      <c r="H201" s="907" t="s">
        <v>91</v>
      </c>
      <c r="I201" s="746"/>
      <c r="J201" s="907" t="s">
        <v>96</v>
      </c>
      <c r="K201" s="746"/>
      <c r="L201" s="746" t="s">
        <v>1145</v>
      </c>
      <c r="M201" s="746" t="s">
        <v>72</v>
      </c>
      <c r="N201" s="746"/>
      <c r="O201" s="746"/>
      <c r="P201" s="746"/>
      <c r="Q201" s="911">
        <v>0</v>
      </c>
      <c r="R201" s="911">
        <v>3152512161</v>
      </c>
      <c r="S201" s="746"/>
      <c r="T201" s="746"/>
    </row>
    <row r="202" spans="1:20" customFormat="1" ht="15" x14ac:dyDescent="0.25">
      <c r="A202" s="909"/>
      <c r="B202" s="944"/>
      <c r="C202" s="910"/>
      <c r="D202" s="910"/>
      <c r="E202" s="911"/>
      <c r="F202" s="911"/>
      <c r="G202" s="911"/>
      <c r="H202" s="909"/>
      <c r="I202" s="746"/>
      <c r="J202" s="909"/>
      <c r="K202" s="746"/>
      <c r="L202" s="746" t="s">
        <v>15651</v>
      </c>
      <c r="M202" s="746" t="s">
        <v>72</v>
      </c>
      <c r="N202" s="746"/>
      <c r="O202" s="746"/>
      <c r="P202" s="746"/>
      <c r="Q202" s="911"/>
      <c r="R202" s="911"/>
      <c r="S202" s="746"/>
      <c r="T202" s="746"/>
    </row>
    <row r="203" spans="1:20" customFormat="1" ht="48" x14ac:dyDescent="0.25">
      <c r="A203" s="746">
        <v>81</v>
      </c>
      <c r="B203" s="747" t="s">
        <v>61</v>
      </c>
      <c r="C203" s="747" t="s">
        <v>1065</v>
      </c>
      <c r="D203" s="747" t="s">
        <v>26676</v>
      </c>
      <c r="E203" s="746" t="s">
        <v>26677</v>
      </c>
      <c r="F203" s="746">
        <v>6207518</v>
      </c>
      <c r="G203" s="746">
        <v>45</v>
      </c>
      <c r="H203" s="746" t="s">
        <v>91</v>
      </c>
      <c r="I203" s="746"/>
      <c r="J203" s="746" t="s">
        <v>96</v>
      </c>
      <c r="K203" s="746"/>
      <c r="L203" s="746" t="s">
        <v>1964</v>
      </c>
      <c r="M203" s="746" t="s">
        <v>26678</v>
      </c>
      <c r="N203" s="746"/>
      <c r="O203" s="746"/>
      <c r="P203" s="746"/>
      <c r="Q203" s="757" t="s">
        <v>26679</v>
      </c>
      <c r="R203" s="746" t="s">
        <v>26680</v>
      </c>
      <c r="S203" s="746"/>
      <c r="T203" s="746"/>
    </row>
    <row r="204" spans="1:20" customFormat="1" ht="24" x14ac:dyDescent="0.25">
      <c r="A204" s="746">
        <v>82</v>
      </c>
      <c r="B204" s="747" t="s">
        <v>61</v>
      </c>
      <c r="C204" s="747" t="s">
        <v>1065</v>
      </c>
      <c r="D204" s="747" t="s">
        <v>26681</v>
      </c>
      <c r="E204" s="746" t="s">
        <v>26682</v>
      </c>
      <c r="F204" s="746"/>
      <c r="G204" s="746">
        <v>12</v>
      </c>
      <c r="H204" s="746" t="s">
        <v>21</v>
      </c>
      <c r="I204" s="746"/>
      <c r="J204" s="746" t="s">
        <v>96</v>
      </c>
      <c r="K204" s="746"/>
      <c r="L204" s="746" t="s">
        <v>3720</v>
      </c>
      <c r="M204" s="746" t="s">
        <v>26683</v>
      </c>
      <c r="N204" s="746"/>
      <c r="O204" s="746"/>
      <c r="P204" s="746"/>
      <c r="Q204" s="746">
        <v>0</v>
      </c>
      <c r="R204" s="746" t="s">
        <v>26684</v>
      </c>
      <c r="S204" s="746"/>
      <c r="T204" s="746"/>
    </row>
    <row r="205" spans="1:20" s="749" customFormat="1" ht="24" customHeight="1" x14ac:dyDescent="0.25">
      <c r="A205" s="907">
        <v>83</v>
      </c>
      <c r="B205" s="907" t="s">
        <v>61</v>
      </c>
      <c r="C205" s="910" t="s">
        <v>1065</v>
      </c>
      <c r="D205" s="910" t="s">
        <v>26685</v>
      </c>
      <c r="E205" s="911" t="s">
        <v>26686</v>
      </c>
      <c r="F205" s="911">
        <v>29329168</v>
      </c>
      <c r="G205" s="911">
        <v>220</v>
      </c>
      <c r="H205" s="746" t="s">
        <v>21</v>
      </c>
      <c r="I205" s="746"/>
      <c r="J205" s="746" t="s">
        <v>96</v>
      </c>
      <c r="K205" s="746"/>
      <c r="L205" s="911" t="s">
        <v>26520</v>
      </c>
      <c r="M205" s="911" t="s">
        <v>72</v>
      </c>
      <c r="N205" s="746"/>
      <c r="O205" s="746"/>
      <c r="P205" s="746"/>
      <c r="Q205" s="937" t="s">
        <v>26687</v>
      </c>
      <c r="R205" s="911">
        <v>3116367238</v>
      </c>
      <c r="S205" s="746"/>
      <c r="T205" s="746"/>
    </row>
    <row r="206" spans="1:20" s="749" customFormat="1" ht="24" customHeight="1" x14ac:dyDescent="0.25">
      <c r="A206" s="909"/>
      <c r="B206" s="909"/>
      <c r="C206" s="910"/>
      <c r="D206" s="910"/>
      <c r="E206" s="911"/>
      <c r="F206" s="911"/>
      <c r="G206" s="911"/>
      <c r="H206" s="746" t="s">
        <v>21</v>
      </c>
      <c r="I206" s="746"/>
      <c r="J206" s="746" t="s">
        <v>96</v>
      </c>
      <c r="K206" s="746"/>
      <c r="L206" s="911"/>
      <c r="M206" s="911"/>
      <c r="N206" s="746"/>
      <c r="O206" s="746"/>
      <c r="P206" s="746"/>
      <c r="Q206" s="937"/>
      <c r="R206" s="911"/>
      <c r="S206" s="746"/>
      <c r="T206" s="746"/>
    </row>
    <row r="207" spans="1:20" customFormat="1" ht="15" x14ac:dyDescent="0.25">
      <c r="A207" s="907">
        <v>84</v>
      </c>
      <c r="B207" s="907" t="s">
        <v>61</v>
      </c>
      <c r="C207" s="910" t="s">
        <v>1065</v>
      </c>
      <c r="D207" s="910" t="s">
        <v>26688</v>
      </c>
      <c r="E207" s="911" t="s">
        <v>26689</v>
      </c>
      <c r="F207" s="911">
        <v>6461485</v>
      </c>
      <c r="G207" s="911">
        <v>10</v>
      </c>
      <c r="H207" s="746" t="s">
        <v>91</v>
      </c>
      <c r="I207" s="746"/>
      <c r="J207" s="746" t="s">
        <v>96</v>
      </c>
      <c r="K207" s="746"/>
      <c r="L207" s="746" t="s">
        <v>1145</v>
      </c>
      <c r="M207" s="746" t="s">
        <v>26690</v>
      </c>
      <c r="N207" s="746"/>
      <c r="O207" s="746"/>
      <c r="P207" s="746"/>
      <c r="Q207" s="911">
        <v>0</v>
      </c>
      <c r="R207" s="911">
        <v>3127842294</v>
      </c>
      <c r="S207" s="746"/>
      <c r="T207" s="746"/>
    </row>
    <row r="208" spans="1:20" customFormat="1" ht="15" x14ac:dyDescent="0.25">
      <c r="A208" s="909"/>
      <c r="B208" s="909"/>
      <c r="C208" s="910"/>
      <c r="D208" s="910"/>
      <c r="E208" s="911"/>
      <c r="F208" s="911"/>
      <c r="G208" s="911"/>
      <c r="H208" s="746"/>
      <c r="I208" s="746"/>
      <c r="J208" s="746"/>
      <c r="K208" s="746"/>
      <c r="L208" s="746" t="s">
        <v>15651</v>
      </c>
      <c r="M208" s="746" t="s">
        <v>72</v>
      </c>
      <c r="N208" s="746"/>
      <c r="O208" s="746"/>
      <c r="P208" s="746"/>
      <c r="Q208" s="911"/>
      <c r="R208" s="911"/>
      <c r="S208" s="746"/>
      <c r="T208" s="746"/>
    </row>
    <row r="209" spans="1:20" customFormat="1" ht="15" x14ac:dyDescent="0.25">
      <c r="A209" s="907">
        <v>85</v>
      </c>
      <c r="B209" s="907" t="s">
        <v>61</v>
      </c>
      <c r="C209" s="910" t="s">
        <v>26691</v>
      </c>
      <c r="D209" s="910" t="s">
        <v>26692</v>
      </c>
      <c r="E209" s="911" t="s">
        <v>26693</v>
      </c>
      <c r="F209" s="926">
        <v>29145470</v>
      </c>
      <c r="G209" s="911">
        <v>21</v>
      </c>
      <c r="H209" s="746"/>
      <c r="I209" s="746"/>
      <c r="J209" s="746"/>
      <c r="K209" s="746"/>
      <c r="L209" s="746" t="s">
        <v>26694</v>
      </c>
      <c r="M209" s="911" t="s">
        <v>26695</v>
      </c>
      <c r="N209" s="746"/>
      <c r="O209" s="746"/>
      <c r="P209" s="746"/>
      <c r="Q209" s="941" t="s">
        <v>26696</v>
      </c>
      <c r="R209" s="911">
        <v>3136237410</v>
      </c>
      <c r="S209" s="746"/>
      <c r="T209" s="746"/>
    </row>
    <row r="210" spans="1:20" customFormat="1" ht="15" x14ac:dyDescent="0.25">
      <c r="A210" s="908"/>
      <c r="B210" s="908"/>
      <c r="C210" s="910"/>
      <c r="D210" s="910"/>
      <c r="E210" s="911"/>
      <c r="F210" s="926"/>
      <c r="G210" s="911"/>
      <c r="H210" s="746" t="s">
        <v>21</v>
      </c>
      <c r="I210" s="746"/>
      <c r="J210" s="746" t="s">
        <v>96</v>
      </c>
      <c r="K210" s="746"/>
      <c r="L210" s="746" t="s">
        <v>26697</v>
      </c>
      <c r="M210" s="911"/>
      <c r="N210" s="746"/>
      <c r="O210" s="746"/>
      <c r="P210" s="746"/>
      <c r="Q210" s="941"/>
      <c r="R210" s="911"/>
      <c r="S210" s="746"/>
      <c r="T210" s="746"/>
    </row>
    <row r="211" spans="1:20" customFormat="1" ht="15" x14ac:dyDescent="0.25">
      <c r="A211" s="909"/>
      <c r="B211" s="909"/>
      <c r="C211" s="910"/>
      <c r="D211" s="910"/>
      <c r="E211" s="911"/>
      <c r="F211" s="926"/>
      <c r="G211" s="911"/>
      <c r="H211" s="746"/>
      <c r="I211" s="746"/>
      <c r="J211" s="746"/>
      <c r="K211" s="746"/>
      <c r="L211" s="746" t="s">
        <v>26698</v>
      </c>
      <c r="M211" s="746" t="s">
        <v>26699</v>
      </c>
      <c r="N211" s="746"/>
      <c r="O211" s="746"/>
      <c r="P211" s="746"/>
      <c r="Q211" s="941"/>
      <c r="R211" s="911"/>
      <c r="S211" s="746"/>
      <c r="T211" s="746"/>
    </row>
    <row r="212" spans="1:20" customFormat="1" ht="15" x14ac:dyDescent="0.25">
      <c r="A212" s="746">
        <v>86</v>
      </c>
      <c r="B212" s="747" t="s">
        <v>61</v>
      </c>
      <c r="C212" s="747" t="s">
        <v>26691</v>
      </c>
      <c r="D212" s="747" t="s">
        <v>26700</v>
      </c>
      <c r="E212" s="746" t="s">
        <v>26701</v>
      </c>
      <c r="F212" s="748">
        <v>29143308</v>
      </c>
      <c r="G212" s="746">
        <v>22</v>
      </c>
      <c r="H212" s="746"/>
      <c r="I212" s="746"/>
      <c r="J212" s="746" t="s">
        <v>96</v>
      </c>
      <c r="K212" s="746"/>
      <c r="L212" s="746" t="s">
        <v>1964</v>
      </c>
      <c r="M212" s="746" t="s">
        <v>3426</v>
      </c>
      <c r="N212" s="746"/>
      <c r="O212" s="746"/>
      <c r="P212" s="746"/>
      <c r="Q212" s="750" t="s">
        <v>26702</v>
      </c>
      <c r="R212" s="746">
        <v>3127708120</v>
      </c>
      <c r="S212" s="746"/>
      <c r="T212" s="746"/>
    </row>
    <row r="213" spans="1:20" customFormat="1" ht="19.5" customHeight="1" x14ac:dyDescent="0.25">
      <c r="A213" s="907">
        <v>87</v>
      </c>
      <c r="B213" s="907" t="s">
        <v>61</v>
      </c>
      <c r="C213" s="910" t="s">
        <v>26691</v>
      </c>
      <c r="D213" s="910" t="s">
        <v>26703</v>
      </c>
      <c r="E213" s="911" t="s">
        <v>26704</v>
      </c>
      <c r="F213" s="926">
        <v>6113774</v>
      </c>
      <c r="G213" s="911">
        <v>7</v>
      </c>
      <c r="H213" s="746"/>
      <c r="I213" s="746"/>
      <c r="J213" s="746"/>
      <c r="K213" s="746"/>
      <c r="L213" s="746" t="s">
        <v>3291</v>
      </c>
      <c r="M213" s="911" t="s">
        <v>72</v>
      </c>
      <c r="N213" s="746"/>
      <c r="O213" s="746"/>
      <c r="P213" s="746"/>
      <c r="Q213" s="941" t="s">
        <v>26705</v>
      </c>
      <c r="R213" s="911">
        <v>3104537563</v>
      </c>
      <c r="S213" s="746"/>
      <c r="T213" s="746"/>
    </row>
    <row r="214" spans="1:20" customFormat="1" ht="18.75" customHeight="1" x14ac:dyDescent="0.25">
      <c r="A214" s="909"/>
      <c r="B214" s="909"/>
      <c r="C214" s="910"/>
      <c r="D214" s="910"/>
      <c r="E214" s="911"/>
      <c r="F214" s="926"/>
      <c r="G214" s="911"/>
      <c r="H214" s="746" t="s">
        <v>91</v>
      </c>
      <c r="I214" s="746"/>
      <c r="J214" s="746" t="s">
        <v>96</v>
      </c>
      <c r="K214" s="746"/>
      <c r="L214" s="746" t="s">
        <v>15651</v>
      </c>
      <c r="M214" s="911"/>
      <c r="N214" s="746"/>
      <c r="O214" s="746"/>
      <c r="P214" s="746"/>
      <c r="Q214" s="941"/>
      <c r="R214" s="911"/>
      <c r="S214" s="746"/>
      <c r="T214" s="746"/>
    </row>
    <row r="215" spans="1:20" s="749" customFormat="1" ht="24" x14ac:dyDescent="0.25">
      <c r="A215" s="746">
        <v>88</v>
      </c>
      <c r="B215" s="747" t="s">
        <v>61</v>
      </c>
      <c r="C215" s="747" t="s">
        <v>26691</v>
      </c>
      <c r="D215" s="747" t="s">
        <v>10046</v>
      </c>
      <c r="E215" s="746" t="s">
        <v>26706</v>
      </c>
      <c r="F215" s="746">
        <v>18912813</v>
      </c>
      <c r="G215" s="746">
        <v>180</v>
      </c>
      <c r="H215" s="746" t="s">
        <v>91</v>
      </c>
      <c r="I215" s="746"/>
      <c r="J215" s="746" t="s">
        <v>96</v>
      </c>
      <c r="K215" s="746"/>
      <c r="L215" s="746" t="s">
        <v>5523</v>
      </c>
      <c r="M215" s="746" t="s">
        <v>72</v>
      </c>
      <c r="N215" s="746"/>
      <c r="O215" s="746"/>
      <c r="P215" s="746"/>
      <c r="Q215" s="750" t="s">
        <v>26707</v>
      </c>
      <c r="R215" s="746">
        <v>3117201274</v>
      </c>
      <c r="S215" s="746"/>
      <c r="T215" s="746"/>
    </row>
    <row r="216" spans="1:20" customFormat="1" ht="24" x14ac:dyDescent="0.25">
      <c r="A216" s="746">
        <v>89</v>
      </c>
      <c r="B216" s="747" t="s">
        <v>61</v>
      </c>
      <c r="C216" s="747" t="s">
        <v>26691</v>
      </c>
      <c r="D216" s="747" t="s">
        <v>26708</v>
      </c>
      <c r="E216" s="746" t="s">
        <v>26709</v>
      </c>
      <c r="F216" s="746">
        <v>16362816</v>
      </c>
      <c r="G216" s="746">
        <v>12</v>
      </c>
      <c r="H216" s="746" t="s">
        <v>91</v>
      </c>
      <c r="I216" s="746"/>
      <c r="J216" s="746" t="s">
        <v>96</v>
      </c>
      <c r="K216" s="746"/>
      <c r="L216" s="746" t="s">
        <v>1964</v>
      </c>
      <c r="M216" s="746" t="s">
        <v>72</v>
      </c>
      <c r="N216" s="746"/>
      <c r="O216" s="746"/>
      <c r="P216" s="746"/>
      <c r="Q216" s="750" t="s">
        <v>26710</v>
      </c>
      <c r="R216" s="746">
        <v>3183781977</v>
      </c>
      <c r="S216" s="746"/>
      <c r="T216" s="746"/>
    </row>
    <row r="217" spans="1:20" customFormat="1" ht="24" x14ac:dyDescent="0.25">
      <c r="A217" s="746">
        <v>90</v>
      </c>
      <c r="B217" s="747" t="s">
        <v>61</v>
      </c>
      <c r="C217" s="747" t="s">
        <v>26691</v>
      </c>
      <c r="D217" s="747" t="s">
        <v>22760</v>
      </c>
      <c r="E217" s="746" t="s">
        <v>26711</v>
      </c>
      <c r="F217" s="748">
        <v>31267185</v>
      </c>
      <c r="G217" s="746">
        <v>34</v>
      </c>
      <c r="H217" s="746" t="s">
        <v>91</v>
      </c>
      <c r="I217" s="746"/>
      <c r="J217" s="746" t="s">
        <v>96</v>
      </c>
      <c r="K217" s="746"/>
      <c r="L217" s="746" t="s">
        <v>5523</v>
      </c>
      <c r="M217" s="746" t="s">
        <v>72</v>
      </c>
      <c r="N217" s="746"/>
      <c r="O217" s="746"/>
      <c r="P217" s="746"/>
      <c r="Q217" s="750" t="s">
        <v>26712</v>
      </c>
      <c r="R217" s="746">
        <v>317842555</v>
      </c>
      <c r="S217" s="746"/>
      <c r="T217" s="746"/>
    </row>
    <row r="218" spans="1:20" customFormat="1" ht="24" x14ac:dyDescent="0.25">
      <c r="A218" s="746">
        <v>91</v>
      </c>
      <c r="B218" s="747" t="s">
        <v>61</v>
      </c>
      <c r="C218" s="747" t="s">
        <v>26691</v>
      </c>
      <c r="D218" s="747" t="s">
        <v>26713</v>
      </c>
      <c r="E218" s="746" t="s">
        <v>26714</v>
      </c>
      <c r="F218" s="746">
        <v>2987695</v>
      </c>
      <c r="G218" s="746">
        <v>20</v>
      </c>
      <c r="H218" s="746" t="s">
        <v>91</v>
      </c>
      <c r="I218" s="746" t="s">
        <v>26450</v>
      </c>
      <c r="J218" s="746" t="s">
        <v>96</v>
      </c>
      <c r="K218" s="746"/>
      <c r="L218" s="746" t="s">
        <v>1145</v>
      </c>
      <c r="M218" s="746" t="s">
        <v>72</v>
      </c>
      <c r="N218" s="746"/>
      <c r="O218" s="746"/>
      <c r="P218" s="746"/>
      <c r="Q218" s="750" t="s">
        <v>26715</v>
      </c>
      <c r="R218" s="746">
        <v>3187457629</v>
      </c>
      <c r="S218" s="746"/>
      <c r="T218" s="746"/>
    </row>
    <row r="219" spans="1:20" customFormat="1" ht="15" x14ac:dyDescent="0.25">
      <c r="A219" s="907">
        <v>92</v>
      </c>
      <c r="B219" s="907" t="s">
        <v>61</v>
      </c>
      <c r="C219" s="910" t="s">
        <v>26691</v>
      </c>
      <c r="D219" s="910" t="s">
        <v>26716</v>
      </c>
      <c r="E219" s="911" t="s">
        <v>26717</v>
      </c>
      <c r="F219" s="926">
        <v>2462067</v>
      </c>
      <c r="G219" s="911">
        <v>32</v>
      </c>
      <c r="H219" s="746"/>
      <c r="I219" s="746"/>
      <c r="J219" s="746"/>
      <c r="K219" s="746"/>
      <c r="L219" s="746" t="s">
        <v>1145</v>
      </c>
      <c r="M219" s="746" t="s">
        <v>72</v>
      </c>
      <c r="N219" s="746"/>
      <c r="O219" s="746"/>
      <c r="P219" s="746"/>
      <c r="Q219" s="941" t="s">
        <v>26718</v>
      </c>
      <c r="R219" s="911">
        <v>3172597680</v>
      </c>
      <c r="S219" s="746"/>
      <c r="T219" s="746"/>
    </row>
    <row r="220" spans="1:20" customFormat="1" ht="15" x14ac:dyDescent="0.25">
      <c r="A220" s="908"/>
      <c r="B220" s="908"/>
      <c r="C220" s="910"/>
      <c r="D220" s="910"/>
      <c r="E220" s="911"/>
      <c r="F220" s="926"/>
      <c r="G220" s="911"/>
      <c r="H220" s="746" t="s">
        <v>91</v>
      </c>
      <c r="I220" s="746" t="s">
        <v>26450</v>
      </c>
      <c r="J220" s="746" t="s">
        <v>96</v>
      </c>
      <c r="K220" s="746"/>
      <c r="L220" s="746" t="s">
        <v>15651</v>
      </c>
      <c r="M220" s="746" t="s">
        <v>72</v>
      </c>
      <c r="N220" s="746"/>
      <c r="O220" s="746"/>
      <c r="P220" s="746"/>
      <c r="Q220" s="941"/>
      <c r="R220" s="911"/>
      <c r="S220" s="746"/>
      <c r="T220" s="746"/>
    </row>
    <row r="221" spans="1:20" customFormat="1" ht="15" x14ac:dyDescent="0.25">
      <c r="A221" s="909"/>
      <c r="B221" s="909"/>
      <c r="C221" s="910"/>
      <c r="D221" s="910"/>
      <c r="E221" s="911"/>
      <c r="F221" s="926"/>
      <c r="G221" s="911"/>
      <c r="H221" s="746"/>
      <c r="I221" s="746"/>
      <c r="J221" s="746"/>
      <c r="K221" s="746"/>
      <c r="L221" s="746" t="s">
        <v>2744</v>
      </c>
      <c r="M221" s="746" t="s">
        <v>72</v>
      </c>
      <c r="N221" s="746"/>
      <c r="O221" s="746"/>
      <c r="P221" s="746"/>
      <c r="Q221" s="941"/>
      <c r="R221" s="911"/>
      <c r="S221" s="746"/>
      <c r="T221" s="746"/>
    </row>
    <row r="222" spans="1:20" customFormat="1" ht="15" x14ac:dyDescent="0.25">
      <c r="A222" s="746">
        <v>93</v>
      </c>
      <c r="B222" s="747" t="s">
        <v>61</v>
      </c>
      <c r="C222" s="747" t="s">
        <v>26691</v>
      </c>
      <c r="D222" s="747" t="s">
        <v>26719</v>
      </c>
      <c r="E222" s="746" t="s">
        <v>26720</v>
      </c>
      <c r="F222" s="746">
        <v>94284964</v>
      </c>
      <c r="G222" s="746">
        <v>23</v>
      </c>
      <c r="H222" s="746" t="s">
        <v>91</v>
      </c>
      <c r="I222" s="746" t="s">
        <v>26450</v>
      </c>
      <c r="J222" s="746" t="s">
        <v>96</v>
      </c>
      <c r="K222" s="746"/>
      <c r="L222" s="746" t="s">
        <v>1145</v>
      </c>
      <c r="M222" s="746" t="s">
        <v>72</v>
      </c>
      <c r="N222" s="746"/>
      <c r="O222" s="746"/>
      <c r="P222" s="746"/>
      <c r="Q222" s="750" t="s">
        <v>26721</v>
      </c>
      <c r="R222" s="746">
        <v>3163008572</v>
      </c>
      <c r="S222" s="746"/>
      <c r="T222" s="746"/>
    </row>
    <row r="223" spans="1:20" customFormat="1" ht="36" x14ac:dyDescent="0.25">
      <c r="A223" s="746">
        <v>94</v>
      </c>
      <c r="B223" s="747" t="s">
        <v>61</v>
      </c>
      <c r="C223" s="747" t="s">
        <v>26722</v>
      </c>
      <c r="D223" s="747" t="s">
        <v>26723</v>
      </c>
      <c r="E223" s="746" t="s">
        <v>26724</v>
      </c>
      <c r="F223" s="746">
        <v>21811404</v>
      </c>
      <c r="G223" s="746">
        <v>13</v>
      </c>
      <c r="H223" s="746" t="s">
        <v>21</v>
      </c>
      <c r="I223" s="746" t="s">
        <v>26450</v>
      </c>
      <c r="J223" s="746" t="s">
        <v>96</v>
      </c>
      <c r="K223" s="746"/>
      <c r="L223" s="746" t="s">
        <v>15651</v>
      </c>
      <c r="M223" s="746" t="s">
        <v>26725</v>
      </c>
      <c r="N223" s="746"/>
      <c r="O223" s="746"/>
      <c r="P223" s="746"/>
      <c r="Q223" s="750" t="s">
        <v>26726</v>
      </c>
      <c r="R223" s="746">
        <v>3104627183</v>
      </c>
      <c r="S223" s="746"/>
      <c r="T223" s="746"/>
    </row>
    <row r="224" spans="1:20" customFormat="1" ht="24" x14ac:dyDescent="0.25">
      <c r="A224" s="746">
        <v>95</v>
      </c>
      <c r="B224" s="747" t="s">
        <v>61</v>
      </c>
      <c r="C224" s="747" t="s">
        <v>26722</v>
      </c>
      <c r="D224" s="747" t="s">
        <v>26727</v>
      </c>
      <c r="E224" s="746" t="s">
        <v>26728</v>
      </c>
      <c r="F224" s="748">
        <v>6460906</v>
      </c>
      <c r="G224" s="746">
        <v>7</v>
      </c>
      <c r="H224" s="746" t="s">
        <v>91</v>
      </c>
      <c r="I224" s="746" t="s">
        <v>26450</v>
      </c>
      <c r="J224" s="746" t="s">
        <v>96</v>
      </c>
      <c r="K224" s="746"/>
      <c r="L224" s="746" t="s">
        <v>5778</v>
      </c>
      <c r="M224" s="746" t="s">
        <v>2029</v>
      </c>
      <c r="N224" s="746"/>
      <c r="O224" s="746"/>
      <c r="P224" s="746"/>
      <c r="Q224" s="750" t="s">
        <v>26729</v>
      </c>
      <c r="R224" s="746">
        <v>3127082601</v>
      </c>
      <c r="S224" s="746"/>
      <c r="T224" s="746"/>
    </row>
    <row r="225" spans="1:20" customFormat="1" ht="24" x14ac:dyDescent="0.25">
      <c r="A225" s="746">
        <v>96</v>
      </c>
      <c r="B225" s="747" t="s">
        <v>61</v>
      </c>
      <c r="C225" s="747" t="s">
        <v>26722</v>
      </c>
      <c r="D225" s="747" t="s">
        <v>26730</v>
      </c>
      <c r="E225" s="746" t="s">
        <v>26731</v>
      </c>
      <c r="F225" s="748">
        <v>16368316</v>
      </c>
      <c r="G225" s="746">
        <v>9</v>
      </c>
      <c r="H225" s="746" t="s">
        <v>91</v>
      </c>
      <c r="I225" s="746" t="s">
        <v>26450</v>
      </c>
      <c r="J225" s="746" t="s">
        <v>96</v>
      </c>
      <c r="K225" s="746"/>
      <c r="L225" s="746" t="s">
        <v>5778</v>
      </c>
      <c r="M225" s="746" t="s">
        <v>2029</v>
      </c>
      <c r="N225" s="746"/>
      <c r="O225" s="746"/>
      <c r="P225" s="746"/>
      <c r="Q225" s="746" t="s">
        <v>26732</v>
      </c>
      <c r="R225" s="746">
        <v>3104346845</v>
      </c>
      <c r="S225" s="746"/>
      <c r="T225" s="746"/>
    </row>
    <row r="226" spans="1:20" customFormat="1" ht="24" x14ac:dyDescent="0.25">
      <c r="A226" s="746">
        <v>97</v>
      </c>
      <c r="B226" s="747" t="s">
        <v>61</v>
      </c>
      <c r="C226" s="747" t="s">
        <v>26722</v>
      </c>
      <c r="D226" s="747" t="s">
        <v>26733</v>
      </c>
      <c r="E226" s="746" t="s">
        <v>26734</v>
      </c>
      <c r="F226" s="748">
        <v>2518041</v>
      </c>
      <c r="G226" s="746">
        <v>20</v>
      </c>
      <c r="H226" s="746" t="s">
        <v>91</v>
      </c>
      <c r="I226" s="746" t="s">
        <v>26450</v>
      </c>
      <c r="J226" s="746" t="s">
        <v>96</v>
      </c>
      <c r="K226" s="746"/>
      <c r="L226" s="746" t="s">
        <v>5778</v>
      </c>
      <c r="M226" s="746" t="s">
        <v>2029</v>
      </c>
      <c r="N226" s="746"/>
      <c r="O226" s="746"/>
      <c r="P226" s="746"/>
      <c r="Q226" s="746" t="s">
        <v>26735</v>
      </c>
      <c r="R226" s="746">
        <v>3206244535</v>
      </c>
      <c r="S226" s="746"/>
      <c r="T226" s="746"/>
    </row>
    <row r="227" spans="1:20" customFormat="1" ht="15" x14ac:dyDescent="0.25">
      <c r="A227" s="907">
        <v>98</v>
      </c>
      <c r="B227" s="942" t="s">
        <v>61</v>
      </c>
      <c r="C227" s="910" t="s">
        <v>26722</v>
      </c>
      <c r="D227" s="910" t="s">
        <v>26736</v>
      </c>
      <c r="E227" s="911" t="s">
        <v>26737</v>
      </c>
      <c r="F227" s="926">
        <v>16803214</v>
      </c>
      <c r="G227" s="911">
        <v>0</v>
      </c>
      <c r="H227" s="746"/>
      <c r="I227" s="746"/>
      <c r="J227" s="746"/>
      <c r="K227" s="746"/>
      <c r="L227" s="746" t="s">
        <v>15651</v>
      </c>
      <c r="M227" s="746" t="s">
        <v>72</v>
      </c>
      <c r="N227" s="746"/>
      <c r="O227" s="746"/>
      <c r="P227" s="746"/>
      <c r="Q227" s="911" t="s">
        <v>26738</v>
      </c>
      <c r="R227" s="911">
        <v>3113642151</v>
      </c>
      <c r="S227" s="746"/>
      <c r="T227" s="746"/>
    </row>
    <row r="228" spans="1:20" customFormat="1" ht="24" x14ac:dyDescent="0.25">
      <c r="A228" s="908"/>
      <c r="B228" s="943"/>
      <c r="C228" s="910"/>
      <c r="D228" s="910"/>
      <c r="E228" s="911"/>
      <c r="F228" s="926"/>
      <c r="G228" s="911"/>
      <c r="H228" s="746"/>
      <c r="I228" s="746" t="s">
        <v>26450</v>
      </c>
      <c r="J228" s="746"/>
      <c r="K228" s="746"/>
      <c r="L228" s="746" t="s">
        <v>26520</v>
      </c>
      <c r="M228" s="746" t="s">
        <v>19078</v>
      </c>
      <c r="N228" s="746"/>
      <c r="O228" s="746"/>
      <c r="P228" s="746"/>
      <c r="Q228" s="911"/>
      <c r="R228" s="911"/>
      <c r="S228" s="746"/>
      <c r="T228" s="746"/>
    </row>
    <row r="229" spans="1:20" customFormat="1" ht="24" x14ac:dyDescent="0.25">
      <c r="A229" s="909"/>
      <c r="B229" s="944"/>
      <c r="C229" s="910"/>
      <c r="D229" s="910"/>
      <c r="E229" s="911"/>
      <c r="F229" s="926"/>
      <c r="G229" s="911"/>
      <c r="H229" s="746"/>
      <c r="I229" s="746"/>
      <c r="J229" s="746"/>
      <c r="K229" s="746"/>
      <c r="L229" s="746" t="s">
        <v>26481</v>
      </c>
      <c r="M229" s="746" t="s">
        <v>5854</v>
      </c>
      <c r="N229" s="746"/>
      <c r="O229" s="746"/>
      <c r="P229" s="746"/>
      <c r="Q229" s="911"/>
      <c r="R229" s="911"/>
      <c r="S229" s="746"/>
      <c r="T229" s="746"/>
    </row>
    <row r="230" spans="1:20" s="749" customFormat="1" ht="15" x14ac:dyDescent="0.25">
      <c r="A230" s="907">
        <v>99</v>
      </c>
      <c r="B230" s="907" t="s">
        <v>61</v>
      </c>
      <c r="C230" s="910" t="s">
        <v>26722</v>
      </c>
      <c r="D230" s="910" t="s">
        <v>26739</v>
      </c>
      <c r="E230" s="911" t="s">
        <v>26740</v>
      </c>
      <c r="F230" s="911">
        <v>96353612</v>
      </c>
      <c r="G230" s="911">
        <v>274</v>
      </c>
      <c r="H230" s="746"/>
      <c r="I230" s="746"/>
      <c r="J230" s="746"/>
      <c r="K230" s="746"/>
      <c r="L230" s="746" t="s">
        <v>5778</v>
      </c>
      <c r="M230" s="746" t="s">
        <v>2029</v>
      </c>
      <c r="N230" s="746"/>
      <c r="O230" s="746"/>
      <c r="P230" s="746"/>
      <c r="Q230" s="941" t="s">
        <v>26741</v>
      </c>
      <c r="R230" s="911">
        <v>3218386598</v>
      </c>
      <c r="S230" s="746"/>
      <c r="T230" s="746"/>
    </row>
    <row r="231" spans="1:20" s="749" customFormat="1" ht="15" x14ac:dyDescent="0.25">
      <c r="A231" s="908"/>
      <c r="B231" s="908"/>
      <c r="C231" s="910"/>
      <c r="D231" s="910"/>
      <c r="E231" s="911"/>
      <c r="F231" s="911"/>
      <c r="G231" s="911"/>
      <c r="H231" s="746"/>
      <c r="I231" s="746" t="s">
        <v>26450</v>
      </c>
      <c r="J231" s="746"/>
      <c r="K231" s="746"/>
      <c r="L231" s="746" t="s">
        <v>15651</v>
      </c>
      <c r="M231" s="746" t="s">
        <v>72</v>
      </c>
      <c r="N231" s="746"/>
      <c r="O231" s="746"/>
      <c r="P231" s="746"/>
      <c r="Q231" s="941"/>
      <c r="R231" s="911"/>
      <c r="S231" s="746"/>
      <c r="T231" s="746"/>
    </row>
    <row r="232" spans="1:20" s="749" customFormat="1" ht="15" x14ac:dyDescent="0.25">
      <c r="A232" s="909"/>
      <c r="B232" s="909"/>
      <c r="C232" s="910"/>
      <c r="D232" s="910"/>
      <c r="E232" s="911"/>
      <c r="F232" s="911"/>
      <c r="G232" s="911"/>
      <c r="H232" s="746"/>
      <c r="I232" s="746"/>
      <c r="J232" s="746"/>
      <c r="K232" s="746"/>
      <c r="L232" s="746" t="s">
        <v>3042</v>
      </c>
      <c r="M232" s="746" t="s">
        <v>72</v>
      </c>
      <c r="N232" s="746"/>
      <c r="O232" s="746"/>
      <c r="P232" s="746"/>
      <c r="Q232" s="941"/>
      <c r="R232" s="911"/>
      <c r="S232" s="746"/>
      <c r="T232" s="746"/>
    </row>
    <row r="233" spans="1:20" s="749" customFormat="1" ht="24" x14ac:dyDescent="0.25">
      <c r="A233" s="746">
        <v>100</v>
      </c>
      <c r="B233" s="747" t="s">
        <v>61</v>
      </c>
      <c r="C233" s="747" t="s">
        <v>26722</v>
      </c>
      <c r="D233" s="747" t="s">
        <v>26742</v>
      </c>
      <c r="E233" s="746" t="s">
        <v>26743</v>
      </c>
      <c r="F233" s="746">
        <v>94280665</v>
      </c>
      <c r="G233" s="746">
        <v>58</v>
      </c>
      <c r="H233" s="746" t="s">
        <v>91</v>
      </c>
      <c r="I233" s="746" t="s">
        <v>26450</v>
      </c>
      <c r="J233" s="746"/>
      <c r="K233" s="746"/>
      <c r="L233" s="746" t="s">
        <v>15651</v>
      </c>
      <c r="M233" s="746" t="s">
        <v>26744</v>
      </c>
      <c r="N233" s="746"/>
      <c r="O233" s="746"/>
      <c r="P233" s="746"/>
      <c r="Q233" s="750" t="s">
        <v>26745</v>
      </c>
      <c r="R233" s="746">
        <v>3164366275</v>
      </c>
      <c r="S233" s="746"/>
      <c r="T233" s="746"/>
    </row>
    <row r="234" spans="1:20" customFormat="1" ht="48" x14ac:dyDescent="0.25">
      <c r="A234" s="907">
        <v>101</v>
      </c>
      <c r="B234" s="907" t="s">
        <v>61</v>
      </c>
      <c r="C234" s="910" t="s">
        <v>26746</v>
      </c>
      <c r="D234" s="910" t="s">
        <v>26747</v>
      </c>
      <c r="E234" s="911" t="s">
        <v>26748</v>
      </c>
      <c r="F234" s="926">
        <v>16353559</v>
      </c>
      <c r="G234" s="911">
        <v>41</v>
      </c>
      <c r="H234" s="746"/>
      <c r="I234" s="746"/>
      <c r="J234" s="746"/>
      <c r="K234" s="746"/>
      <c r="L234" s="746" t="s">
        <v>11670</v>
      </c>
      <c r="M234" s="746" t="s">
        <v>26749</v>
      </c>
      <c r="N234" s="746"/>
      <c r="O234" s="746"/>
      <c r="P234" s="746"/>
      <c r="Q234" s="750" t="s">
        <v>26750</v>
      </c>
      <c r="R234" s="911" t="s">
        <v>26751</v>
      </c>
      <c r="S234" s="746"/>
      <c r="T234" s="746"/>
    </row>
    <row r="235" spans="1:20" customFormat="1" ht="48" x14ac:dyDescent="0.25">
      <c r="A235" s="908"/>
      <c r="B235" s="908"/>
      <c r="C235" s="910"/>
      <c r="D235" s="910"/>
      <c r="E235" s="911"/>
      <c r="F235" s="926"/>
      <c r="G235" s="911"/>
      <c r="H235" s="746"/>
      <c r="I235" s="746"/>
      <c r="J235" s="746"/>
      <c r="K235" s="746"/>
      <c r="L235" s="746" t="s">
        <v>15651</v>
      </c>
      <c r="M235" s="746" t="s">
        <v>26749</v>
      </c>
      <c r="N235" s="746"/>
      <c r="O235" s="746"/>
      <c r="P235" s="746"/>
      <c r="Q235" s="750" t="s">
        <v>26750</v>
      </c>
      <c r="R235" s="911"/>
      <c r="S235" s="746"/>
      <c r="T235" s="746"/>
    </row>
    <row r="236" spans="1:20" customFormat="1" ht="48" x14ac:dyDescent="0.25">
      <c r="A236" s="908"/>
      <c r="B236" s="908"/>
      <c r="C236" s="910"/>
      <c r="D236" s="910"/>
      <c r="E236" s="911"/>
      <c r="F236" s="926"/>
      <c r="G236" s="911"/>
      <c r="H236" s="746" t="s">
        <v>91</v>
      </c>
      <c r="I236" s="746" t="s">
        <v>26450</v>
      </c>
      <c r="J236" s="746" t="s">
        <v>96</v>
      </c>
      <c r="K236" s="746"/>
      <c r="L236" s="746" t="s">
        <v>13054</v>
      </c>
      <c r="M236" s="746" t="s">
        <v>26749</v>
      </c>
      <c r="N236" s="746"/>
      <c r="O236" s="746"/>
      <c r="P236" s="746"/>
      <c r="Q236" s="750" t="s">
        <v>26750</v>
      </c>
      <c r="R236" s="911"/>
      <c r="S236" s="746"/>
      <c r="T236" s="746"/>
    </row>
    <row r="237" spans="1:20" customFormat="1" ht="48" x14ac:dyDescent="0.25">
      <c r="A237" s="909"/>
      <c r="B237" s="909"/>
      <c r="C237" s="910"/>
      <c r="D237" s="910"/>
      <c r="E237" s="911"/>
      <c r="F237" s="926"/>
      <c r="G237" s="911"/>
      <c r="H237" s="746"/>
      <c r="I237" s="746"/>
      <c r="J237" s="746"/>
      <c r="K237" s="746"/>
      <c r="L237" s="746" t="s">
        <v>26752</v>
      </c>
      <c r="M237" s="746" t="s">
        <v>26749</v>
      </c>
      <c r="N237" s="746"/>
      <c r="O237" s="746"/>
      <c r="P237" s="746"/>
      <c r="Q237" s="750" t="s">
        <v>26750</v>
      </c>
      <c r="R237" s="911"/>
      <c r="S237" s="746"/>
      <c r="T237" s="746"/>
    </row>
    <row r="238" spans="1:20" customFormat="1" ht="72" x14ac:dyDescent="0.25">
      <c r="A238" s="746">
        <v>102</v>
      </c>
      <c r="B238" s="747" t="s">
        <v>61</v>
      </c>
      <c r="C238" s="747" t="s">
        <v>26746</v>
      </c>
      <c r="D238" s="747" t="s">
        <v>26753</v>
      </c>
      <c r="E238" s="746" t="s">
        <v>26754</v>
      </c>
      <c r="F238" s="748">
        <v>66877006</v>
      </c>
      <c r="G238" s="746">
        <v>17</v>
      </c>
      <c r="H238" s="746" t="s">
        <v>91</v>
      </c>
      <c r="I238" s="746"/>
      <c r="J238" s="746" t="s">
        <v>96</v>
      </c>
      <c r="K238" s="746"/>
      <c r="L238" s="746" t="s">
        <v>4665</v>
      </c>
      <c r="M238" s="746" t="s">
        <v>26755</v>
      </c>
      <c r="N238" s="746"/>
      <c r="O238" s="746"/>
      <c r="P238" s="746"/>
      <c r="Q238" s="750" t="s">
        <v>26756</v>
      </c>
      <c r="R238" s="746" t="s">
        <v>26757</v>
      </c>
      <c r="S238" s="746"/>
      <c r="T238" s="746"/>
    </row>
    <row r="239" spans="1:20" customFormat="1" ht="15" x14ac:dyDescent="0.25">
      <c r="A239" s="907">
        <v>103</v>
      </c>
      <c r="B239" s="907" t="s">
        <v>61</v>
      </c>
      <c r="C239" s="910" t="s">
        <v>26746</v>
      </c>
      <c r="D239" s="910" t="s">
        <v>26758</v>
      </c>
      <c r="E239" s="911" t="s">
        <v>26759</v>
      </c>
      <c r="F239" s="926">
        <v>96340221</v>
      </c>
      <c r="G239" s="911">
        <v>25</v>
      </c>
      <c r="H239" s="746"/>
      <c r="I239" s="746"/>
      <c r="J239" s="746"/>
      <c r="K239" s="746"/>
      <c r="L239" s="746" t="s">
        <v>11670</v>
      </c>
      <c r="M239" s="746" t="s">
        <v>26760</v>
      </c>
      <c r="N239" s="746"/>
      <c r="O239" s="746"/>
      <c r="P239" s="746"/>
      <c r="Q239" s="911">
        <v>0</v>
      </c>
      <c r="R239" s="911">
        <v>3147243702</v>
      </c>
      <c r="S239" s="746"/>
      <c r="T239" s="746"/>
    </row>
    <row r="240" spans="1:20" customFormat="1" ht="15" x14ac:dyDescent="0.25">
      <c r="A240" s="908"/>
      <c r="B240" s="908"/>
      <c r="C240" s="910"/>
      <c r="D240" s="910"/>
      <c r="E240" s="911"/>
      <c r="F240" s="926"/>
      <c r="G240" s="911"/>
      <c r="H240" s="746"/>
      <c r="I240" s="746"/>
      <c r="J240" s="746"/>
      <c r="K240" s="746"/>
      <c r="L240" s="746" t="s">
        <v>15651</v>
      </c>
      <c r="M240" s="746" t="s">
        <v>26760</v>
      </c>
      <c r="N240" s="746"/>
      <c r="O240" s="746"/>
      <c r="P240" s="746"/>
      <c r="Q240" s="911"/>
      <c r="R240" s="911"/>
      <c r="S240" s="746"/>
      <c r="T240" s="746"/>
    </row>
    <row r="241" spans="1:20" customFormat="1" ht="15" x14ac:dyDescent="0.25">
      <c r="A241" s="908"/>
      <c r="B241" s="908"/>
      <c r="C241" s="910"/>
      <c r="D241" s="910"/>
      <c r="E241" s="911"/>
      <c r="F241" s="926"/>
      <c r="G241" s="911"/>
      <c r="H241" s="746" t="s">
        <v>91</v>
      </c>
      <c r="I241" s="746" t="s">
        <v>26450</v>
      </c>
      <c r="J241" s="746" t="s">
        <v>26761</v>
      </c>
      <c r="K241" s="746"/>
      <c r="L241" s="746" t="s">
        <v>26762</v>
      </c>
      <c r="M241" s="746" t="s">
        <v>26760</v>
      </c>
      <c r="N241" s="746"/>
      <c r="O241" s="746"/>
      <c r="P241" s="746"/>
      <c r="Q241" s="911"/>
      <c r="R241" s="911"/>
      <c r="S241" s="746"/>
      <c r="T241" s="746"/>
    </row>
    <row r="242" spans="1:20" customFormat="1" ht="15" x14ac:dyDescent="0.25">
      <c r="A242" s="909"/>
      <c r="B242" s="909"/>
      <c r="C242" s="910"/>
      <c r="D242" s="910"/>
      <c r="E242" s="911"/>
      <c r="F242" s="926"/>
      <c r="G242" s="911"/>
      <c r="H242" s="746"/>
      <c r="I242" s="746"/>
      <c r="J242" s="746"/>
      <c r="K242" s="746"/>
      <c r="L242" s="746" t="s">
        <v>26763</v>
      </c>
      <c r="M242" s="746" t="s">
        <v>26760</v>
      </c>
      <c r="N242" s="746"/>
      <c r="O242" s="746"/>
      <c r="P242" s="746"/>
      <c r="Q242" s="911"/>
      <c r="R242" s="911"/>
      <c r="S242" s="746"/>
      <c r="T242" s="746"/>
    </row>
    <row r="243" spans="1:20" customFormat="1" ht="15" x14ac:dyDescent="0.25">
      <c r="A243" s="907">
        <v>104</v>
      </c>
      <c r="B243" s="907" t="s">
        <v>61</v>
      </c>
      <c r="C243" s="910" t="s">
        <v>26746</v>
      </c>
      <c r="D243" s="910" t="s">
        <v>26764</v>
      </c>
      <c r="E243" s="911" t="s">
        <v>26765</v>
      </c>
      <c r="F243" s="926">
        <v>29832764</v>
      </c>
      <c r="G243" s="911">
        <v>40</v>
      </c>
      <c r="H243" s="746"/>
      <c r="I243" s="746"/>
      <c r="J243" s="746"/>
      <c r="K243" s="746"/>
      <c r="L243" s="746" t="s">
        <v>11670</v>
      </c>
      <c r="M243" s="911" t="s">
        <v>26766</v>
      </c>
      <c r="N243" s="746"/>
      <c r="O243" s="746"/>
      <c r="P243" s="746"/>
      <c r="Q243" s="941" t="s">
        <v>26767</v>
      </c>
      <c r="R243" s="911" t="s">
        <v>26768</v>
      </c>
      <c r="S243" s="746"/>
      <c r="T243" s="746"/>
    </row>
    <row r="244" spans="1:20" customFormat="1" ht="15" x14ac:dyDescent="0.25">
      <c r="A244" s="908"/>
      <c r="B244" s="908"/>
      <c r="C244" s="910"/>
      <c r="D244" s="910"/>
      <c r="E244" s="911"/>
      <c r="F244" s="926"/>
      <c r="G244" s="911"/>
      <c r="H244" s="746" t="s">
        <v>91</v>
      </c>
      <c r="I244" s="746" t="s">
        <v>26450</v>
      </c>
      <c r="J244" s="746" t="s">
        <v>96</v>
      </c>
      <c r="K244" s="746"/>
      <c r="L244" s="746" t="s">
        <v>15651</v>
      </c>
      <c r="M244" s="911"/>
      <c r="N244" s="746"/>
      <c r="O244" s="746"/>
      <c r="P244" s="746"/>
      <c r="Q244" s="941"/>
      <c r="R244" s="911"/>
      <c r="S244" s="746"/>
      <c r="T244" s="746"/>
    </row>
    <row r="245" spans="1:20" customFormat="1" ht="15" x14ac:dyDescent="0.25">
      <c r="A245" s="909"/>
      <c r="B245" s="909"/>
      <c r="C245" s="910"/>
      <c r="D245" s="910"/>
      <c r="E245" s="911"/>
      <c r="F245" s="926"/>
      <c r="G245" s="911"/>
      <c r="H245" s="746"/>
      <c r="I245" s="746"/>
      <c r="J245" s="746"/>
      <c r="K245" s="746"/>
      <c r="L245" s="746" t="s">
        <v>26752</v>
      </c>
      <c r="M245" s="911"/>
      <c r="N245" s="746"/>
      <c r="O245" s="746"/>
      <c r="P245" s="746"/>
      <c r="Q245" s="941"/>
      <c r="R245" s="911"/>
      <c r="S245" s="746"/>
      <c r="T245" s="746"/>
    </row>
    <row r="246" spans="1:20" customFormat="1" ht="15" x14ac:dyDescent="0.25">
      <c r="A246" s="907">
        <v>105</v>
      </c>
      <c r="B246" s="907" t="s">
        <v>61</v>
      </c>
      <c r="C246" s="910" t="s">
        <v>26746</v>
      </c>
      <c r="D246" s="910" t="s">
        <v>26769</v>
      </c>
      <c r="E246" s="911" t="s">
        <v>26770</v>
      </c>
      <c r="F246" s="911">
        <v>6428935</v>
      </c>
      <c r="G246" s="911">
        <v>14</v>
      </c>
      <c r="H246" s="746"/>
      <c r="I246" s="746"/>
      <c r="J246" s="746"/>
      <c r="K246" s="746"/>
      <c r="L246" s="746" t="s">
        <v>1145</v>
      </c>
      <c r="M246" s="911" t="s">
        <v>72</v>
      </c>
      <c r="N246" s="746"/>
      <c r="O246" s="746"/>
      <c r="P246" s="746"/>
      <c r="Q246" s="941" t="s">
        <v>26771</v>
      </c>
      <c r="R246" s="911">
        <v>3117222580</v>
      </c>
      <c r="S246" s="746"/>
      <c r="T246" s="746"/>
    </row>
    <row r="247" spans="1:20" customFormat="1" ht="15" x14ac:dyDescent="0.25">
      <c r="A247" s="909"/>
      <c r="B247" s="909"/>
      <c r="C247" s="910"/>
      <c r="D247" s="910"/>
      <c r="E247" s="911"/>
      <c r="F247" s="911"/>
      <c r="G247" s="911"/>
      <c r="H247" s="746" t="s">
        <v>91</v>
      </c>
      <c r="I247" s="746"/>
      <c r="J247" s="746" t="s">
        <v>96</v>
      </c>
      <c r="K247" s="746"/>
      <c r="L247" s="746" t="s">
        <v>15651</v>
      </c>
      <c r="M247" s="911"/>
      <c r="N247" s="746"/>
      <c r="O247" s="746"/>
      <c r="P247" s="746"/>
      <c r="Q247" s="941"/>
      <c r="R247" s="911"/>
      <c r="S247" s="746"/>
      <c r="T247" s="746"/>
    </row>
    <row r="248" spans="1:20" customFormat="1" ht="24" x14ac:dyDescent="0.25">
      <c r="A248" s="746">
        <v>106</v>
      </c>
      <c r="B248" s="747" t="s">
        <v>61</v>
      </c>
      <c r="C248" s="747" t="s">
        <v>26746</v>
      </c>
      <c r="D248" s="747" t="s">
        <v>26772</v>
      </c>
      <c r="E248" s="746" t="s">
        <v>26773</v>
      </c>
      <c r="F248" s="746">
        <v>6428051</v>
      </c>
      <c r="G248" s="746">
        <v>20</v>
      </c>
      <c r="H248" s="746" t="s">
        <v>21</v>
      </c>
      <c r="I248" s="746"/>
      <c r="J248" s="746" t="s">
        <v>96</v>
      </c>
      <c r="K248" s="746"/>
      <c r="L248" s="746" t="s">
        <v>5510</v>
      </c>
      <c r="M248" s="746" t="s">
        <v>72</v>
      </c>
      <c r="N248" s="746"/>
      <c r="O248" s="746"/>
      <c r="P248" s="746"/>
      <c r="Q248" s="750" t="s">
        <v>26774</v>
      </c>
      <c r="R248" s="746">
        <v>3177194645</v>
      </c>
      <c r="S248" s="746"/>
      <c r="T248" s="746"/>
    </row>
    <row r="249" spans="1:20" customFormat="1" ht="15" x14ac:dyDescent="0.25">
      <c r="A249" s="907">
        <v>107</v>
      </c>
      <c r="B249" s="907" t="s">
        <v>61</v>
      </c>
      <c r="C249" s="910" t="s">
        <v>26746</v>
      </c>
      <c r="D249" s="910" t="s">
        <v>26775</v>
      </c>
      <c r="E249" s="911" t="s">
        <v>26776</v>
      </c>
      <c r="F249" s="911">
        <v>31897666</v>
      </c>
      <c r="G249" s="911">
        <v>38</v>
      </c>
      <c r="H249" s="746"/>
      <c r="I249" s="746"/>
      <c r="J249" s="746"/>
      <c r="K249" s="746"/>
      <c r="L249" s="746" t="s">
        <v>1145</v>
      </c>
      <c r="M249" s="746" t="s">
        <v>72</v>
      </c>
      <c r="N249" s="746"/>
      <c r="O249" s="746"/>
      <c r="P249" s="746"/>
      <c r="Q249" s="941" t="s">
        <v>26777</v>
      </c>
      <c r="R249" s="911">
        <v>3104397672</v>
      </c>
      <c r="S249" s="746"/>
      <c r="T249" s="746"/>
    </row>
    <row r="250" spans="1:20" customFormat="1" ht="15" x14ac:dyDescent="0.25">
      <c r="A250" s="908"/>
      <c r="B250" s="908"/>
      <c r="C250" s="910"/>
      <c r="D250" s="910"/>
      <c r="E250" s="911"/>
      <c r="F250" s="911"/>
      <c r="G250" s="911"/>
      <c r="H250" s="746"/>
      <c r="I250" s="746"/>
      <c r="J250" s="746"/>
      <c r="K250" s="746"/>
      <c r="L250" s="746" t="s">
        <v>15651</v>
      </c>
      <c r="M250" s="746" t="s">
        <v>72</v>
      </c>
      <c r="N250" s="746"/>
      <c r="O250" s="746"/>
      <c r="P250" s="746"/>
      <c r="Q250" s="941"/>
      <c r="R250" s="911"/>
      <c r="S250" s="746"/>
      <c r="T250" s="746"/>
    </row>
    <row r="251" spans="1:20" customFormat="1" ht="15" x14ac:dyDescent="0.25">
      <c r="A251" s="908"/>
      <c r="B251" s="908"/>
      <c r="C251" s="910"/>
      <c r="D251" s="910"/>
      <c r="E251" s="911"/>
      <c r="F251" s="911"/>
      <c r="G251" s="911"/>
      <c r="H251" s="746" t="s">
        <v>21</v>
      </c>
      <c r="I251" s="746" t="s">
        <v>26450</v>
      </c>
      <c r="J251" s="746" t="s">
        <v>26761</v>
      </c>
      <c r="K251" s="746"/>
      <c r="L251" s="746" t="s">
        <v>2744</v>
      </c>
      <c r="M251" s="746" t="s">
        <v>72</v>
      </c>
      <c r="N251" s="746"/>
      <c r="O251" s="746"/>
      <c r="P251" s="746"/>
      <c r="Q251" s="941"/>
      <c r="R251" s="911"/>
      <c r="S251" s="746"/>
      <c r="T251" s="746"/>
    </row>
    <row r="252" spans="1:20" customFormat="1" ht="15" x14ac:dyDescent="0.25">
      <c r="A252" s="909"/>
      <c r="B252" s="909"/>
      <c r="C252" s="910"/>
      <c r="D252" s="910"/>
      <c r="E252" s="911"/>
      <c r="F252" s="911"/>
      <c r="G252" s="911"/>
      <c r="H252" s="746"/>
      <c r="I252" s="746"/>
      <c r="J252" s="746"/>
      <c r="K252" s="746"/>
      <c r="L252" s="746" t="s">
        <v>2440</v>
      </c>
      <c r="M252" s="746" t="s">
        <v>72</v>
      </c>
      <c r="N252" s="746"/>
      <c r="O252" s="746"/>
      <c r="P252" s="746"/>
      <c r="Q252" s="941"/>
      <c r="R252" s="911"/>
      <c r="S252" s="746"/>
      <c r="T252" s="746"/>
    </row>
    <row r="253" spans="1:20" customFormat="1" ht="15" x14ac:dyDescent="0.25">
      <c r="A253" s="907">
        <v>108</v>
      </c>
      <c r="B253" s="907" t="s">
        <v>61</v>
      </c>
      <c r="C253" s="910" t="s">
        <v>26746</v>
      </c>
      <c r="D253" s="910" t="s">
        <v>26778</v>
      </c>
      <c r="E253" s="911" t="s">
        <v>26779</v>
      </c>
      <c r="F253" s="911">
        <v>16345959</v>
      </c>
      <c r="G253" s="911">
        <v>18</v>
      </c>
      <c r="H253" s="746"/>
      <c r="I253" s="746"/>
      <c r="J253" s="746"/>
      <c r="K253" s="746"/>
      <c r="L253" s="746" t="s">
        <v>1145</v>
      </c>
      <c r="M253" s="746" t="s">
        <v>72</v>
      </c>
      <c r="N253" s="746"/>
      <c r="O253" s="746"/>
      <c r="P253" s="746"/>
      <c r="Q253" s="941" t="s">
        <v>26780</v>
      </c>
      <c r="R253" s="911">
        <v>3206628677</v>
      </c>
      <c r="S253" s="746"/>
      <c r="T253" s="746"/>
    </row>
    <row r="254" spans="1:20" customFormat="1" ht="15" x14ac:dyDescent="0.25">
      <c r="A254" s="909"/>
      <c r="B254" s="909"/>
      <c r="C254" s="910"/>
      <c r="D254" s="910"/>
      <c r="E254" s="911"/>
      <c r="F254" s="911"/>
      <c r="G254" s="911"/>
      <c r="H254" s="746" t="s">
        <v>21</v>
      </c>
      <c r="I254" s="746"/>
      <c r="J254" s="746" t="s">
        <v>96</v>
      </c>
      <c r="K254" s="746"/>
      <c r="L254" s="746" t="s">
        <v>15651</v>
      </c>
      <c r="M254" s="746" t="s">
        <v>72</v>
      </c>
      <c r="N254" s="746"/>
      <c r="O254" s="746"/>
      <c r="P254" s="746"/>
      <c r="Q254" s="941"/>
      <c r="R254" s="911"/>
      <c r="S254" s="746"/>
      <c r="T254" s="746"/>
    </row>
    <row r="255" spans="1:20" customFormat="1" ht="15" x14ac:dyDescent="0.25">
      <c r="A255" s="907">
        <v>109</v>
      </c>
      <c r="B255" s="907" t="s">
        <v>61</v>
      </c>
      <c r="C255" s="910" t="s">
        <v>13117</v>
      </c>
      <c r="D255" s="910" t="s">
        <v>26781</v>
      </c>
      <c r="E255" s="911" t="s">
        <v>26782</v>
      </c>
      <c r="F255" s="911">
        <v>94152770</v>
      </c>
      <c r="G255" s="911">
        <v>25</v>
      </c>
      <c r="H255" s="746"/>
      <c r="I255" s="746"/>
      <c r="J255" s="746"/>
      <c r="K255" s="746"/>
      <c r="L255" s="746" t="s">
        <v>3016</v>
      </c>
      <c r="M255" s="746" t="s">
        <v>72</v>
      </c>
      <c r="N255" s="746"/>
      <c r="O255" s="746"/>
      <c r="P255" s="746"/>
      <c r="Q255" s="911">
        <v>0</v>
      </c>
      <c r="R255" s="911">
        <v>3164524690</v>
      </c>
      <c r="S255" s="746"/>
      <c r="T255" s="746"/>
    </row>
    <row r="256" spans="1:20" customFormat="1" ht="24" x14ac:dyDescent="0.25">
      <c r="A256" s="908"/>
      <c r="B256" s="908"/>
      <c r="C256" s="910"/>
      <c r="D256" s="910"/>
      <c r="E256" s="911"/>
      <c r="F256" s="911"/>
      <c r="G256" s="911"/>
      <c r="H256" s="746" t="s">
        <v>91</v>
      </c>
      <c r="I256" s="746" t="s">
        <v>26450</v>
      </c>
      <c r="J256" s="746"/>
      <c r="K256" s="746"/>
      <c r="L256" s="746" t="s">
        <v>26667</v>
      </c>
      <c r="M256" s="746" t="s">
        <v>72</v>
      </c>
      <c r="N256" s="746"/>
      <c r="O256" s="746"/>
      <c r="P256" s="746"/>
      <c r="Q256" s="911"/>
      <c r="R256" s="911"/>
      <c r="S256" s="746"/>
      <c r="T256" s="746"/>
    </row>
    <row r="257" spans="1:20" customFormat="1" ht="15" x14ac:dyDescent="0.25">
      <c r="A257" s="909"/>
      <c r="B257" s="909"/>
      <c r="C257" s="910"/>
      <c r="D257" s="910"/>
      <c r="E257" s="911"/>
      <c r="F257" s="911"/>
      <c r="G257" s="911"/>
      <c r="H257" s="746"/>
      <c r="I257" s="746"/>
      <c r="J257" s="746"/>
      <c r="K257" s="746"/>
      <c r="L257" s="746" t="s">
        <v>2440</v>
      </c>
      <c r="M257" s="746" t="s">
        <v>72</v>
      </c>
      <c r="N257" s="746"/>
      <c r="O257" s="746"/>
      <c r="P257" s="746"/>
      <c r="Q257" s="911"/>
      <c r="R257" s="911"/>
      <c r="S257" s="746"/>
      <c r="T257" s="746"/>
    </row>
    <row r="258" spans="1:20" customFormat="1" ht="15" x14ac:dyDescent="0.25">
      <c r="A258" s="907">
        <v>110</v>
      </c>
      <c r="B258" s="907" t="s">
        <v>61</v>
      </c>
      <c r="C258" s="910" t="s">
        <v>13117</v>
      </c>
      <c r="D258" s="910" t="s">
        <v>26783</v>
      </c>
      <c r="E258" s="911" t="s">
        <v>26784</v>
      </c>
      <c r="F258" s="911">
        <v>31190111</v>
      </c>
      <c r="G258" s="911">
        <v>23</v>
      </c>
      <c r="H258" s="746"/>
      <c r="I258" s="746"/>
      <c r="J258" s="746"/>
      <c r="K258" s="746"/>
      <c r="L258" s="746" t="s">
        <v>3042</v>
      </c>
      <c r="M258" s="746" t="s">
        <v>72</v>
      </c>
      <c r="N258" s="746"/>
      <c r="O258" s="746"/>
      <c r="P258" s="746"/>
      <c r="Q258" s="911">
        <v>0</v>
      </c>
      <c r="R258" s="911">
        <v>2009148</v>
      </c>
      <c r="S258" s="746"/>
      <c r="T258" s="746"/>
    </row>
    <row r="259" spans="1:20" customFormat="1" ht="15" x14ac:dyDescent="0.25">
      <c r="A259" s="908"/>
      <c r="B259" s="908"/>
      <c r="C259" s="910"/>
      <c r="D259" s="910"/>
      <c r="E259" s="911"/>
      <c r="F259" s="911"/>
      <c r="G259" s="911"/>
      <c r="H259" s="746"/>
      <c r="I259" s="746"/>
      <c r="J259" s="746"/>
      <c r="K259" s="746"/>
      <c r="L259" s="746" t="s">
        <v>22426</v>
      </c>
      <c r="M259" s="746" t="s">
        <v>72</v>
      </c>
      <c r="N259" s="746"/>
      <c r="O259" s="746"/>
      <c r="P259" s="746"/>
      <c r="Q259" s="911"/>
      <c r="R259" s="911"/>
      <c r="S259" s="746"/>
      <c r="T259" s="746"/>
    </row>
    <row r="260" spans="1:20" customFormat="1" ht="15" x14ac:dyDescent="0.25">
      <c r="A260" s="908"/>
      <c r="B260" s="908"/>
      <c r="C260" s="910"/>
      <c r="D260" s="910"/>
      <c r="E260" s="911"/>
      <c r="F260" s="911"/>
      <c r="G260" s="911"/>
      <c r="H260" s="746"/>
      <c r="I260" s="746"/>
      <c r="J260" s="746"/>
      <c r="K260" s="746"/>
      <c r="L260" s="746" t="s">
        <v>3291</v>
      </c>
      <c r="M260" s="746" t="s">
        <v>72</v>
      </c>
      <c r="N260" s="746"/>
      <c r="O260" s="746"/>
      <c r="P260" s="746"/>
      <c r="Q260" s="911"/>
      <c r="R260" s="911"/>
      <c r="S260" s="746"/>
      <c r="T260" s="746"/>
    </row>
    <row r="261" spans="1:20" customFormat="1" ht="15" x14ac:dyDescent="0.25">
      <c r="A261" s="908"/>
      <c r="B261" s="908"/>
      <c r="C261" s="910"/>
      <c r="D261" s="910"/>
      <c r="E261" s="911"/>
      <c r="F261" s="911"/>
      <c r="G261" s="911"/>
      <c r="H261" s="746" t="s">
        <v>21</v>
      </c>
      <c r="I261" s="746" t="s">
        <v>26450</v>
      </c>
      <c r="J261" s="746"/>
      <c r="K261" s="746"/>
      <c r="L261" s="746" t="s">
        <v>5934</v>
      </c>
      <c r="M261" s="746" t="s">
        <v>72</v>
      </c>
      <c r="N261" s="746"/>
      <c r="O261" s="746"/>
      <c r="P261" s="746"/>
      <c r="Q261" s="911"/>
      <c r="R261" s="911"/>
      <c r="S261" s="746"/>
      <c r="T261" s="746"/>
    </row>
    <row r="262" spans="1:20" customFormat="1" ht="15" x14ac:dyDescent="0.25">
      <c r="A262" s="908"/>
      <c r="B262" s="908"/>
      <c r="C262" s="910"/>
      <c r="D262" s="910"/>
      <c r="E262" s="911"/>
      <c r="F262" s="911"/>
      <c r="G262" s="911"/>
      <c r="H262" s="746"/>
      <c r="I262" s="746"/>
      <c r="J262" s="746"/>
      <c r="K262" s="746"/>
      <c r="L262" s="746" t="s">
        <v>3461</v>
      </c>
      <c r="M262" s="746" t="s">
        <v>72</v>
      </c>
      <c r="N262" s="746"/>
      <c r="O262" s="746"/>
      <c r="P262" s="746"/>
      <c r="Q262" s="911"/>
      <c r="R262" s="911"/>
      <c r="S262" s="746"/>
      <c r="T262" s="746"/>
    </row>
    <row r="263" spans="1:20" customFormat="1" ht="15" x14ac:dyDescent="0.25">
      <c r="A263" s="909"/>
      <c r="B263" s="909"/>
      <c r="C263" s="910"/>
      <c r="D263" s="910"/>
      <c r="E263" s="911"/>
      <c r="F263" s="911"/>
      <c r="G263" s="911"/>
      <c r="H263" s="746"/>
      <c r="I263" s="746"/>
      <c r="J263" s="746"/>
      <c r="K263" s="746"/>
      <c r="L263" s="746" t="s">
        <v>3005</v>
      </c>
      <c r="M263" s="746" t="s">
        <v>72</v>
      </c>
      <c r="N263" s="746"/>
      <c r="O263" s="746"/>
      <c r="P263" s="746"/>
      <c r="Q263" s="911"/>
      <c r="R263" s="911"/>
      <c r="S263" s="746"/>
      <c r="T263" s="746"/>
    </row>
    <row r="264" spans="1:20" customFormat="1" ht="24" x14ac:dyDescent="0.25">
      <c r="A264" s="907">
        <v>111</v>
      </c>
      <c r="B264" s="907" t="s">
        <v>61</v>
      </c>
      <c r="C264" s="910" t="s">
        <v>13117</v>
      </c>
      <c r="D264" s="910" t="s">
        <v>26785</v>
      </c>
      <c r="E264" s="911" t="s">
        <v>26786</v>
      </c>
      <c r="F264" s="911">
        <v>29784979</v>
      </c>
      <c r="G264" s="911">
        <v>36</v>
      </c>
      <c r="H264" s="746"/>
      <c r="I264" s="746"/>
      <c r="J264" s="746"/>
      <c r="K264" s="746"/>
      <c r="L264" s="746" t="s">
        <v>26520</v>
      </c>
      <c r="M264" s="746" t="s">
        <v>72</v>
      </c>
      <c r="N264" s="746"/>
      <c r="O264" s="746"/>
      <c r="P264" s="746"/>
      <c r="Q264" s="941" t="s">
        <v>26787</v>
      </c>
      <c r="R264" s="911">
        <v>3168939879</v>
      </c>
      <c r="S264" s="746"/>
      <c r="T264" s="746"/>
    </row>
    <row r="265" spans="1:20" customFormat="1" ht="15" x14ac:dyDescent="0.25">
      <c r="A265" s="908"/>
      <c r="B265" s="908"/>
      <c r="C265" s="910"/>
      <c r="D265" s="910"/>
      <c r="E265" s="911"/>
      <c r="F265" s="911"/>
      <c r="G265" s="911"/>
      <c r="H265" s="746"/>
      <c r="I265" s="746"/>
      <c r="J265" s="746"/>
      <c r="K265" s="746"/>
      <c r="L265" s="746" t="s">
        <v>3016</v>
      </c>
      <c r="M265" s="746" t="s">
        <v>72</v>
      </c>
      <c r="N265" s="746"/>
      <c r="O265" s="746"/>
      <c r="P265" s="746"/>
      <c r="Q265" s="941"/>
      <c r="R265" s="911"/>
      <c r="S265" s="746"/>
      <c r="T265" s="746"/>
    </row>
    <row r="266" spans="1:20" customFormat="1" ht="15" x14ac:dyDescent="0.25">
      <c r="A266" s="908"/>
      <c r="B266" s="908"/>
      <c r="C266" s="910"/>
      <c r="D266" s="910"/>
      <c r="E266" s="911"/>
      <c r="F266" s="911"/>
      <c r="G266" s="911"/>
      <c r="H266" s="746"/>
      <c r="I266" s="746"/>
      <c r="J266" s="746"/>
      <c r="K266" s="746"/>
      <c r="L266" s="746" t="s">
        <v>5788</v>
      </c>
      <c r="M266" s="746" t="s">
        <v>72</v>
      </c>
      <c r="N266" s="746"/>
      <c r="O266" s="746"/>
      <c r="P266" s="746"/>
      <c r="Q266" s="941"/>
      <c r="R266" s="911"/>
      <c r="S266" s="746"/>
      <c r="T266" s="746"/>
    </row>
    <row r="267" spans="1:20" customFormat="1" ht="24" x14ac:dyDescent="0.25">
      <c r="A267" s="908"/>
      <c r="B267" s="908"/>
      <c r="C267" s="910"/>
      <c r="D267" s="910"/>
      <c r="E267" s="911"/>
      <c r="F267" s="911"/>
      <c r="G267" s="911"/>
      <c r="H267" s="746" t="s">
        <v>91</v>
      </c>
      <c r="I267" s="746" t="s">
        <v>26450</v>
      </c>
      <c r="J267" s="746"/>
      <c r="K267" s="746"/>
      <c r="L267" s="746" t="s">
        <v>26667</v>
      </c>
      <c r="M267" s="746" t="s">
        <v>72</v>
      </c>
      <c r="N267" s="746"/>
      <c r="O267" s="746"/>
      <c r="P267" s="746"/>
      <c r="Q267" s="941"/>
      <c r="R267" s="911"/>
      <c r="S267" s="746"/>
      <c r="T267" s="746"/>
    </row>
    <row r="268" spans="1:20" customFormat="1" ht="24" x14ac:dyDescent="0.25">
      <c r="A268" s="908"/>
      <c r="B268" s="908"/>
      <c r="C268" s="910"/>
      <c r="D268" s="910"/>
      <c r="E268" s="911"/>
      <c r="F268" s="911"/>
      <c r="G268" s="911"/>
      <c r="H268" s="746"/>
      <c r="I268" s="746"/>
      <c r="J268" s="746"/>
      <c r="K268" s="746"/>
      <c r="L268" s="746" t="s">
        <v>5801</v>
      </c>
      <c r="M268" s="746" t="s">
        <v>72</v>
      </c>
      <c r="N268" s="746"/>
      <c r="O268" s="746"/>
      <c r="P268" s="746"/>
      <c r="Q268" s="941"/>
      <c r="R268" s="911"/>
      <c r="S268" s="746"/>
      <c r="T268" s="746"/>
    </row>
    <row r="269" spans="1:20" customFormat="1" ht="15" x14ac:dyDescent="0.25">
      <c r="A269" s="908"/>
      <c r="B269" s="908"/>
      <c r="C269" s="910"/>
      <c r="D269" s="910"/>
      <c r="E269" s="911"/>
      <c r="F269" s="911"/>
      <c r="G269" s="911"/>
      <c r="H269" s="746"/>
      <c r="I269" s="746"/>
      <c r="J269" s="746"/>
      <c r="K269" s="746"/>
      <c r="L269" s="746" t="s">
        <v>1145</v>
      </c>
      <c r="M269" s="746" t="s">
        <v>72</v>
      </c>
      <c r="N269" s="746"/>
      <c r="O269" s="746"/>
      <c r="P269" s="746"/>
      <c r="Q269" s="941"/>
      <c r="R269" s="911"/>
      <c r="S269" s="746"/>
      <c r="T269" s="746"/>
    </row>
    <row r="270" spans="1:20" customFormat="1" ht="24" x14ac:dyDescent="0.25">
      <c r="A270" s="909"/>
      <c r="B270" s="909"/>
      <c r="C270" s="910"/>
      <c r="D270" s="910"/>
      <c r="E270" s="911"/>
      <c r="F270" s="911"/>
      <c r="G270" s="911"/>
      <c r="H270" s="746"/>
      <c r="I270" s="746"/>
      <c r="J270" s="746"/>
      <c r="K270" s="746"/>
      <c r="L270" s="746" t="s">
        <v>24630</v>
      </c>
      <c r="M270" s="746" t="s">
        <v>72</v>
      </c>
      <c r="N270" s="746"/>
      <c r="O270" s="746"/>
      <c r="P270" s="746"/>
      <c r="Q270" s="941"/>
      <c r="R270" s="911"/>
      <c r="S270" s="746"/>
      <c r="T270" s="746"/>
    </row>
    <row r="271" spans="1:20" customFormat="1" ht="24" x14ac:dyDescent="0.25">
      <c r="A271" s="746">
        <v>112</v>
      </c>
      <c r="B271" s="747" t="s">
        <v>61</v>
      </c>
      <c r="C271" s="747" t="s">
        <v>13117</v>
      </c>
      <c r="D271" s="747" t="s">
        <v>26788</v>
      </c>
      <c r="E271" s="746" t="s">
        <v>26789</v>
      </c>
      <c r="F271" s="746">
        <v>14887262</v>
      </c>
      <c r="G271" s="746">
        <v>30</v>
      </c>
      <c r="H271" s="746" t="s">
        <v>91</v>
      </c>
      <c r="I271" s="746" t="s">
        <v>26450</v>
      </c>
      <c r="J271" s="746"/>
      <c r="K271" s="746"/>
      <c r="L271" s="746" t="s">
        <v>3016</v>
      </c>
      <c r="M271" s="746" t="s">
        <v>72</v>
      </c>
      <c r="N271" s="746"/>
      <c r="O271" s="746"/>
      <c r="P271" s="746"/>
      <c r="Q271" s="746">
        <v>0</v>
      </c>
      <c r="R271" s="746">
        <v>3159277704</v>
      </c>
      <c r="S271" s="746"/>
      <c r="T271" s="746"/>
    </row>
    <row r="272" spans="1:20" s="749" customFormat="1" ht="24" x14ac:dyDescent="0.25">
      <c r="A272" s="746">
        <v>113</v>
      </c>
      <c r="B272" s="747" t="s">
        <v>61</v>
      </c>
      <c r="C272" s="747" t="s">
        <v>13117</v>
      </c>
      <c r="D272" s="747" t="s">
        <v>26790</v>
      </c>
      <c r="E272" s="746" t="s">
        <v>26791</v>
      </c>
      <c r="F272" s="746">
        <v>6445070</v>
      </c>
      <c r="G272" s="746">
        <v>50</v>
      </c>
      <c r="H272" s="746" t="s">
        <v>91</v>
      </c>
      <c r="I272" s="746" t="s">
        <v>26450</v>
      </c>
      <c r="J272" s="746"/>
      <c r="K272" s="746"/>
      <c r="L272" s="746" t="s">
        <v>15651</v>
      </c>
      <c r="M272" s="746" t="s">
        <v>72</v>
      </c>
      <c r="N272" s="746"/>
      <c r="O272" s="746"/>
      <c r="P272" s="746"/>
      <c r="Q272" s="750" t="s">
        <v>26792</v>
      </c>
      <c r="R272" s="746">
        <v>3172904222</v>
      </c>
      <c r="S272" s="746"/>
      <c r="T272" s="746"/>
    </row>
    <row r="273" spans="1:20" customFormat="1" ht="36" x14ac:dyDescent="0.25">
      <c r="A273" s="746">
        <v>114</v>
      </c>
      <c r="B273" s="747" t="s">
        <v>61</v>
      </c>
      <c r="C273" s="747" t="s">
        <v>13117</v>
      </c>
      <c r="D273" s="747" t="s">
        <v>26793</v>
      </c>
      <c r="E273" s="746" t="s">
        <v>26794</v>
      </c>
      <c r="F273" s="746">
        <v>94475245</v>
      </c>
      <c r="G273" s="746">
        <v>30</v>
      </c>
      <c r="H273" s="746" t="s">
        <v>21</v>
      </c>
      <c r="I273" s="746"/>
      <c r="J273" s="746" t="s">
        <v>96</v>
      </c>
      <c r="K273" s="746"/>
      <c r="L273" s="746" t="s">
        <v>26457</v>
      </c>
      <c r="M273" s="746" t="s">
        <v>72</v>
      </c>
      <c r="N273" s="746"/>
      <c r="O273" s="746"/>
      <c r="P273" s="746"/>
      <c r="Q273" s="750" t="s">
        <v>26795</v>
      </c>
      <c r="R273" s="746">
        <v>3137292892</v>
      </c>
      <c r="S273" s="746"/>
      <c r="T273" s="746"/>
    </row>
    <row r="274" spans="1:20" customFormat="1" ht="24" x14ac:dyDescent="0.25">
      <c r="A274" s="746">
        <v>115</v>
      </c>
      <c r="B274" s="747" t="s">
        <v>61</v>
      </c>
      <c r="C274" s="747" t="s">
        <v>13117</v>
      </c>
      <c r="D274" s="747" t="s">
        <v>26796</v>
      </c>
      <c r="E274" s="746" t="s">
        <v>26797</v>
      </c>
      <c r="F274" s="746">
        <v>38878068</v>
      </c>
      <c r="G274" s="746">
        <v>30</v>
      </c>
      <c r="H274" s="746" t="s">
        <v>21</v>
      </c>
      <c r="I274" s="746" t="s">
        <v>26450</v>
      </c>
      <c r="J274" s="746" t="s">
        <v>96</v>
      </c>
      <c r="K274" s="746"/>
      <c r="L274" s="746" t="s">
        <v>26798</v>
      </c>
      <c r="M274" s="746" t="s">
        <v>72</v>
      </c>
      <c r="N274" s="746"/>
      <c r="O274" s="746"/>
      <c r="P274" s="746"/>
      <c r="Q274" s="750" t="s">
        <v>26799</v>
      </c>
      <c r="R274" s="746">
        <v>3105971318</v>
      </c>
      <c r="S274" s="746"/>
      <c r="T274" s="746"/>
    </row>
    <row r="275" spans="1:20" customFormat="1" ht="15" x14ac:dyDescent="0.25">
      <c r="A275" s="907">
        <v>116</v>
      </c>
      <c r="B275" s="907" t="s">
        <v>61</v>
      </c>
      <c r="C275" s="910" t="s">
        <v>13117</v>
      </c>
      <c r="D275" s="910" t="s">
        <v>26800</v>
      </c>
      <c r="E275" s="911" t="s">
        <v>26801</v>
      </c>
      <c r="F275" s="911">
        <v>38740115</v>
      </c>
      <c r="G275" s="911">
        <v>25</v>
      </c>
      <c r="H275" s="746"/>
      <c r="I275" s="746"/>
      <c r="J275" s="746"/>
      <c r="K275" s="746"/>
      <c r="L275" s="746" t="s">
        <v>3042</v>
      </c>
      <c r="M275" s="746" t="s">
        <v>72</v>
      </c>
      <c r="N275" s="746"/>
      <c r="O275" s="746"/>
      <c r="P275" s="746"/>
      <c r="Q275" s="941" t="s">
        <v>26802</v>
      </c>
      <c r="R275" s="911">
        <v>3137921163</v>
      </c>
      <c r="S275" s="746"/>
      <c r="T275" s="746"/>
    </row>
    <row r="276" spans="1:20" customFormat="1" ht="15" x14ac:dyDescent="0.25">
      <c r="A276" s="908"/>
      <c r="B276" s="908"/>
      <c r="C276" s="910"/>
      <c r="D276" s="910"/>
      <c r="E276" s="911"/>
      <c r="F276" s="911"/>
      <c r="G276" s="911"/>
      <c r="H276" s="746"/>
      <c r="I276" s="746"/>
      <c r="J276" s="746"/>
      <c r="K276" s="746"/>
      <c r="L276" s="746" t="s">
        <v>22426</v>
      </c>
      <c r="M276" s="746" t="s">
        <v>72</v>
      </c>
      <c r="N276" s="746"/>
      <c r="O276" s="746"/>
      <c r="P276" s="746"/>
      <c r="Q276" s="941"/>
      <c r="R276" s="911"/>
      <c r="S276" s="746"/>
      <c r="T276" s="746"/>
    </row>
    <row r="277" spans="1:20" customFormat="1" ht="15" x14ac:dyDescent="0.25">
      <c r="A277" s="908"/>
      <c r="B277" s="908"/>
      <c r="C277" s="910"/>
      <c r="D277" s="910"/>
      <c r="E277" s="911"/>
      <c r="F277" s="911"/>
      <c r="G277" s="911"/>
      <c r="H277" s="746" t="s">
        <v>21</v>
      </c>
      <c r="I277" s="746" t="s">
        <v>26450</v>
      </c>
      <c r="J277" s="746" t="s">
        <v>96</v>
      </c>
      <c r="K277" s="746"/>
      <c r="L277" s="746" t="s">
        <v>26803</v>
      </c>
      <c r="M277" s="746" t="s">
        <v>72</v>
      </c>
      <c r="N277" s="746"/>
      <c r="O277" s="746"/>
      <c r="P277" s="746"/>
      <c r="Q277" s="941"/>
      <c r="R277" s="911"/>
      <c r="S277" s="746"/>
      <c r="T277" s="746"/>
    </row>
    <row r="278" spans="1:20" customFormat="1" ht="15" x14ac:dyDescent="0.25">
      <c r="A278" s="909"/>
      <c r="B278" s="909"/>
      <c r="C278" s="910"/>
      <c r="D278" s="910"/>
      <c r="E278" s="911"/>
      <c r="F278" s="911"/>
      <c r="G278" s="911"/>
      <c r="H278" s="746"/>
      <c r="I278" s="746"/>
      <c r="J278" s="746"/>
      <c r="K278" s="746"/>
      <c r="L278" s="746" t="s">
        <v>26619</v>
      </c>
      <c r="M278" s="746" t="s">
        <v>72</v>
      </c>
      <c r="N278" s="746"/>
      <c r="O278" s="746"/>
      <c r="P278" s="746"/>
      <c r="Q278" s="941"/>
      <c r="R278" s="911"/>
      <c r="S278" s="746"/>
      <c r="T278" s="746"/>
    </row>
    <row r="279" spans="1:20" customFormat="1" ht="15" x14ac:dyDescent="0.25">
      <c r="A279" s="907">
        <v>117</v>
      </c>
      <c r="B279" s="907" t="s">
        <v>61</v>
      </c>
      <c r="C279" s="910" t="s">
        <v>13117</v>
      </c>
      <c r="D279" s="910" t="s">
        <v>26804</v>
      </c>
      <c r="E279" s="911" t="s">
        <v>26805</v>
      </c>
      <c r="F279" s="911">
        <v>14725181</v>
      </c>
      <c r="G279" s="911">
        <v>14</v>
      </c>
      <c r="H279" s="746"/>
      <c r="I279" s="746"/>
      <c r="J279" s="746"/>
      <c r="K279" s="746"/>
      <c r="L279" s="746" t="s">
        <v>1145</v>
      </c>
      <c r="M279" s="746" t="s">
        <v>72</v>
      </c>
      <c r="N279" s="746"/>
      <c r="O279" s="746"/>
      <c r="P279" s="746"/>
      <c r="Q279" s="941" t="s">
        <v>26806</v>
      </c>
      <c r="R279" s="911">
        <v>3177288686</v>
      </c>
      <c r="S279" s="746"/>
      <c r="T279" s="746"/>
    </row>
    <row r="280" spans="1:20" customFormat="1" ht="15" x14ac:dyDescent="0.25">
      <c r="A280" s="908"/>
      <c r="B280" s="908"/>
      <c r="C280" s="910"/>
      <c r="D280" s="910"/>
      <c r="E280" s="911"/>
      <c r="F280" s="911"/>
      <c r="G280" s="911"/>
      <c r="H280" s="746" t="s">
        <v>91</v>
      </c>
      <c r="I280" s="746" t="s">
        <v>26450</v>
      </c>
      <c r="J280" s="746" t="s">
        <v>96</v>
      </c>
      <c r="K280" s="746"/>
      <c r="L280" s="746" t="s">
        <v>2744</v>
      </c>
      <c r="M280" s="746" t="s">
        <v>72</v>
      </c>
      <c r="N280" s="746"/>
      <c r="O280" s="746"/>
      <c r="P280" s="746"/>
      <c r="Q280" s="941"/>
      <c r="R280" s="911"/>
      <c r="S280" s="746"/>
      <c r="T280" s="746"/>
    </row>
    <row r="281" spans="1:20" customFormat="1" ht="15" x14ac:dyDescent="0.25">
      <c r="A281" s="909"/>
      <c r="B281" s="909"/>
      <c r="C281" s="910"/>
      <c r="D281" s="910"/>
      <c r="E281" s="911"/>
      <c r="F281" s="911"/>
      <c r="G281" s="911"/>
      <c r="H281" s="746"/>
      <c r="I281" s="746"/>
      <c r="J281" s="746"/>
      <c r="K281" s="746"/>
      <c r="L281" s="746" t="s">
        <v>15651</v>
      </c>
      <c r="M281" s="746" t="s">
        <v>72</v>
      </c>
      <c r="N281" s="746"/>
      <c r="O281" s="746"/>
      <c r="P281" s="746"/>
      <c r="Q281" s="941"/>
      <c r="R281" s="911"/>
      <c r="S281" s="746"/>
      <c r="T281" s="746"/>
    </row>
    <row r="282" spans="1:20" customFormat="1" ht="24" x14ac:dyDescent="0.25">
      <c r="A282" s="907">
        <v>118</v>
      </c>
      <c r="B282" s="907" t="s">
        <v>61</v>
      </c>
      <c r="C282" s="910" t="s">
        <v>13117</v>
      </c>
      <c r="D282" s="910" t="s">
        <v>26807</v>
      </c>
      <c r="E282" s="911" t="s">
        <v>26808</v>
      </c>
      <c r="F282" s="911">
        <v>29817659</v>
      </c>
      <c r="G282" s="911">
        <v>22</v>
      </c>
      <c r="H282" s="746"/>
      <c r="I282" s="746"/>
      <c r="J282" s="746"/>
      <c r="K282" s="746"/>
      <c r="L282" s="746" t="s">
        <v>5801</v>
      </c>
      <c r="M282" s="746" t="s">
        <v>72</v>
      </c>
      <c r="N282" s="746"/>
      <c r="O282" s="746"/>
      <c r="P282" s="746"/>
      <c r="Q282" s="941" t="s">
        <v>26809</v>
      </c>
      <c r="R282" s="911">
        <v>3173441721</v>
      </c>
      <c r="S282" s="746"/>
      <c r="T282" s="746"/>
    </row>
    <row r="283" spans="1:20" customFormat="1" ht="15" x14ac:dyDescent="0.25">
      <c r="A283" s="908"/>
      <c r="B283" s="908"/>
      <c r="C283" s="910"/>
      <c r="D283" s="910"/>
      <c r="E283" s="911"/>
      <c r="F283" s="911"/>
      <c r="G283" s="911"/>
      <c r="H283" s="746"/>
      <c r="I283" s="746"/>
      <c r="J283" s="746"/>
      <c r="K283" s="746"/>
      <c r="L283" s="746" t="s">
        <v>5510</v>
      </c>
      <c r="M283" s="746" t="s">
        <v>72</v>
      </c>
      <c r="N283" s="746"/>
      <c r="O283" s="746"/>
      <c r="P283" s="746"/>
      <c r="Q283" s="941"/>
      <c r="R283" s="911"/>
      <c r="S283" s="746"/>
      <c r="T283" s="746"/>
    </row>
    <row r="284" spans="1:20" customFormat="1" ht="24" x14ac:dyDescent="0.25">
      <c r="A284" s="908"/>
      <c r="B284" s="908"/>
      <c r="C284" s="910"/>
      <c r="D284" s="910"/>
      <c r="E284" s="911"/>
      <c r="F284" s="911"/>
      <c r="G284" s="911"/>
      <c r="H284" s="746" t="s">
        <v>91</v>
      </c>
      <c r="I284" s="746" t="s">
        <v>26450</v>
      </c>
      <c r="J284" s="746" t="s">
        <v>96</v>
      </c>
      <c r="K284" s="746"/>
      <c r="L284" s="746" t="s">
        <v>26520</v>
      </c>
      <c r="M284" s="746" t="s">
        <v>4067</v>
      </c>
      <c r="N284" s="746"/>
      <c r="O284" s="746"/>
      <c r="P284" s="746"/>
      <c r="Q284" s="941"/>
      <c r="R284" s="911"/>
      <c r="S284" s="746"/>
      <c r="T284" s="746"/>
    </row>
    <row r="285" spans="1:20" customFormat="1" ht="15" x14ac:dyDescent="0.25">
      <c r="A285" s="908"/>
      <c r="B285" s="908"/>
      <c r="C285" s="910"/>
      <c r="D285" s="910"/>
      <c r="E285" s="911"/>
      <c r="F285" s="911"/>
      <c r="G285" s="911"/>
      <c r="H285" s="746"/>
      <c r="I285" s="746"/>
      <c r="J285" s="746"/>
      <c r="K285" s="746"/>
      <c r="L285" s="746" t="s">
        <v>5519</v>
      </c>
      <c r="M285" s="746" t="s">
        <v>72</v>
      </c>
      <c r="N285" s="746"/>
      <c r="O285" s="746"/>
      <c r="P285" s="746"/>
      <c r="Q285" s="941"/>
      <c r="R285" s="911"/>
      <c r="S285" s="746"/>
      <c r="T285" s="746"/>
    </row>
    <row r="286" spans="1:20" customFormat="1" ht="24" x14ac:dyDescent="0.25">
      <c r="A286" s="909"/>
      <c r="B286" s="909"/>
      <c r="C286" s="910"/>
      <c r="D286" s="910"/>
      <c r="E286" s="911"/>
      <c r="F286" s="911"/>
      <c r="G286" s="911"/>
      <c r="H286" s="746"/>
      <c r="I286" s="746"/>
      <c r="J286" s="746"/>
      <c r="K286" s="746"/>
      <c r="L286" s="746" t="s">
        <v>24630</v>
      </c>
      <c r="M286" s="746" t="s">
        <v>72</v>
      </c>
      <c r="N286" s="746"/>
      <c r="O286" s="746"/>
      <c r="P286" s="746"/>
      <c r="Q286" s="941"/>
      <c r="R286" s="911"/>
      <c r="S286" s="746"/>
      <c r="T286" s="746"/>
    </row>
    <row r="287" spans="1:20" customFormat="1" ht="15" x14ac:dyDescent="0.25">
      <c r="A287" s="907">
        <v>119</v>
      </c>
      <c r="B287" s="907" t="s">
        <v>61</v>
      </c>
      <c r="C287" s="910" t="s">
        <v>13117</v>
      </c>
      <c r="D287" s="910" t="s">
        <v>26810</v>
      </c>
      <c r="E287" s="911" t="s">
        <v>26811</v>
      </c>
      <c r="F287" s="926">
        <v>29901120</v>
      </c>
      <c r="G287" s="911">
        <v>25</v>
      </c>
      <c r="H287" s="746"/>
      <c r="I287" s="746"/>
      <c r="J287" s="746"/>
      <c r="K287" s="746"/>
      <c r="L287" s="746" t="s">
        <v>15651</v>
      </c>
      <c r="M287" s="746" t="s">
        <v>72</v>
      </c>
      <c r="N287" s="746"/>
      <c r="O287" s="746"/>
      <c r="P287" s="746"/>
      <c r="Q287" s="941" t="s">
        <v>26812</v>
      </c>
      <c r="R287" s="911">
        <v>3128209328</v>
      </c>
      <c r="S287" s="746"/>
      <c r="T287" s="746"/>
    </row>
    <row r="288" spans="1:20" customFormat="1" ht="15" x14ac:dyDescent="0.25">
      <c r="A288" s="908"/>
      <c r="B288" s="908"/>
      <c r="C288" s="910"/>
      <c r="D288" s="910"/>
      <c r="E288" s="911"/>
      <c r="F288" s="926"/>
      <c r="G288" s="911"/>
      <c r="H288" s="746"/>
      <c r="I288" s="746"/>
      <c r="J288" s="746"/>
      <c r="K288" s="746"/>
      <c r="L288" s="746" t="s">
        <v>2744</v>
      </c>
      <c r="M288" s="746" t="s">
        <v>72</v>
      </c>
      <c r="N288" s="746"/>
      <c r="O288" s="746"/>
      <c r="P288" s="746"/>
      <c r="Q288" s="941"/>
      <c r="R288" s="911"/>
      <c r="S288" s="746"/>
      <c r="T288" s="746"/>
    </row>
    <row r="289" spans="1:20" customFormat="1" ht="15" x14ac:dyDescent="0.25">
      <c r="A289" s="908"/>
      <c r="B289" s="908"/>
      <c r="C289" s="910"/>
      <c r="D289" s="910"/>
      <c r="E289" s="911"/>
      <c r="F289" s="926"/>
      <c r="G289" s="911"/>
      <c r="H289" s="746" t="s">
        <v>91</v>
      </c>
      <c r="I289" s="746" t="s">
        <v>26450</v>
      </c>
      <c r="J289" s="746" t="s">
        <v>96</v>
      </c>
      <c r="K289" s="746"/>
      <c r="L289" s="746" t="s">
        <v>1145</v>
      </c>
      <c r="M289" s="746" t="s">
        <v>72</v>
      </c>
      <c r="N289" s="746"/>
      <c r="O289" s="746"/>
      <c r="P289" s="746"/>
      <c r="Q289" s="941"/>
      <c r="R289" s="911"/>
      <c r="S289" s="746"/>
      <c r="T289" s="746"/>
    </row>
    <row r="290" spans="1:20" customFormat="1" ht="15" x14ac:dyDescent="0.25">
      <c r="A290" s="909"/>
      <c r="B290" s="909"/>
      <c r="C290" s="910"/>
      <c r="D290" s="910"/>
      <c r="E290" s="911"/>
      <c r="F290" s="926"/>
      <c r="G290" s="911"/>
      <c r="H290" s="746"/>
      <c r="I290" s="746"/>
      <c r="J290" s="746"/>
      <c r="K290" s="746"/>
      <c r="L290" s="746" t="s">
        <v>5778</v>
      </c>
      <c r="M290" s="746" t="s">
        <v>72</v>
      </c>
      <c r="N290" s="746"/>
      <c r="O290" s="746"/>
      <c r="P290" s="746"/>
      <c r="Q290" s="941"/>
      <c r="R290" s="911"/>
      <c r="S290" s="746"/>
      <c r="T290" s="746"/>
    </row>
    <row r="291" spans="1:20" customFormat="1" ht="24" x14ac:dyDescent="0.25">
      <c r="A291" s="746">
        <v>120</v>
      </c>
      <c r="B291" s="747" t="s">
        <v>61</v>
      </c>
      <c r="C291" s="747" t="s">
        <v>26813</v>
      </c>
      <c r="D291" s="747" t="s">
        <v>26814</v>
      </c>
      <c r="E291" s="746" t="s">
        <v>26815</v>
      </c>
      <c r="F291" s="748">
        <v>6500237</v>
      </c>
      <c r="G291" s="746">
        <v>25</v>
      </c>
      <c r="H291" s="746" t="s">
        <v>21</v>
      </c>
      <c r="I291" s="746" t="s">
        <v>26450</v>
      </c>
      <c r="J291" s="746" t="s">
        <v>96</v>
      </c>
      <c r="K291" s="746"/>
      <c r="L291" s="746" t="s">
        <v>1964</v>
      </c>
      <c r="M291" s="746" t="s">
        <v>4220</v>
      </c>
      <c r="N291" s="746"/>
      <c r="O291" s="746"/>
      <c r="P291" s="746"/>
      <c r="Q291" s="750" t="s">
        <v>26816</v>
      </c>
      <c r="R291" s="746">
        <v>3113220306</v>
      </c>
      <c r="S291" s="746"/>
      <c r="T291" s="746"/>
    </row>
    <row r="292" spans="1:20" customFormat="1" ht="15" x14ac:dyDescent="0.25">
      <c r="A292" s="746">
        <v>121</v>
      </c>
      <c r="B292" s="747" t="s">
        <v>61</v>
      </c>
      <c r="C292" s="747" t="s">
        <v>26813</v>
      </c>
      <c r="D292" s="747" t="s">
        <v>26817</v>
      </c>
      <c r="E292" s="746" t="s">
        <v>26818</v>
      </c>
      <c r="F292" s="746">
        <v>34044441</v>
      </c>
      <c r="G292" s="746">
        <v>20</v>
      </c>
      <c r="H292" s="746" t="s">
        <v>21</v>
      </c>
      <c r="I292" s="746" t="s">
        <v>26450</v>
      </c>
      <c r="J292" s="746" t="s">
        <v>96</v>
      </c>
      <c r="K292" s="746"/>
      <c r="L292" s="746" t="s">
        <v>1145</v>
      </c>
      <c r="M292" s="746" t="s">
        <v>72</v>
      </c>
      <c r="N292" s="746"/>
      <c r="O292" s="746"/>
      <c r="P292" s="746"/>
      <c r="Q292" s="750" t="s">
        <v>26819</v>
      </c>
      <c r="R292" s="746">
        <v>3182498303</v>
      </c>
      <c r="S292" s="746"/>
      <c r="T292" s="746"/>
    </row>
    <row r="293" spans="1:20" customFormat="1" ht="48" x14ac:dyDescent="0.25">
      <c r="A293" s="746">
        <v>122</v>
      </c>
      <c r="B293" s="747" t="s">
        <v>61</v>
      </c>
      <c r="C293" s="747" t="s">
        <v>26813</v>
      </c>
      <c r="D293" s="747" t="s">
        <v>26820</v>
      </c>
      <c r="E293" s="746" t="s">
        <v>26821</v>
      </c>
      <c r="F293" s="746">
        <v>94257282</v>
      </c>
      <c r="G293" s="746">
        <v>24</v>
      </c>
      <c r="H293" s="746" t="s">
        <v>21</v>
      </c>
      <c r="I293" s="746" t="s">
        <v>26450</v>
      </c>
      <c r="J293" s="746" t="s">
        <v>96</v>
      </c>
      <c r="K293" s="746"/>
      <c r="L293" s="746" t="s">
        <v>4665</v>
      </c>
      <c r="M293" s="746" t="s">
        <v>72</v>
      </c>
      <c r="N293" s="746"/>
      <c r="O293" s="746"/>
      <c r="P293" s="746"/>
      <c r="Q293" s="750" t="s">
        <v>26822</v>
      </c>
      <c r="R293" s="746">
        <v>3136133294</v>
      </c>
      <c r="S293" s="746"/>
      <c r="T293" s="746"/>
    </row>
    <row r="294" spans="1:20" s="749" customFormat="1" ht="24" x14ac:dyDescent="0.25">
      <c r="A294" s="746">
        <v>123</v>
      </c>
      <c r="B294" s="747" t="s">
        <v>61</v>
      </c>
      <c r="C294" s="747" t="s">
        <v>26813</v>
      </c>
      <c r="D294" s="747" t="s">
        <v>26823</v>
      </c>
      <c r="E294" s="746" t="s">
        <v>26824</v>
      </c>
      <c r="F294" s="746">
        <v>31791180</v>
      </c>
      <c r="G294" s="746">
        <v>69</v>
      </c>
      <c r="H294" s="746" t="s">
        <v>91</v>
      </c>
      <c r="I294" s="746" t="s">
        <v>26450</v>
      </c>
      <c r="J294" s="746" t="s">
        <v>96</v>
      </c>
      <c r="K294" s="746"/>
      <c r="L294" s="746" t="s">
        <v>4665</v>
      </c>
      <c r="M294" s="746" t="s">
        <v>26825</v>
      </c>
      <c r="N294" s="746"/>
      <c r="O294" s="746"/>
      <c r="P294" s="746"/>
      <c r="Q294" s="750" t="s">
        <v>26826</v>
      </c>
      <c r="R294" s="746">
        <v>3116323434</v>
      </c>
      <c r="S294" s="746"/>
      <c r="T294" s="746"/>
    </row>
    <row r="295" spans="1:20" customFormat="1" ht="36" x14ac:dyDescent="0.25">
      <c r="A295" s="746">
        <v>124</v>
      </c>
      <c r="B295" s="747" t="s">
        <v>61</v>
      </c>
      <c r="C295" s="747" t="s">
        <v>26813</v>
      </c>
      <c r="D295" s="747" t="s">
        <v>26827</v>
      </c>
      <c r="E295" s="746" t="s">
        <v>26828</v>
      </c>
      <c r="F295" s="746">
        <v>17122178</v>
      </c>
      <c r="G295" s="746">
        <v>17</v>
      </c>
      <c r="H295" s="746" t="s">
        <v>91</v>
      </c>
      <c r="I295" s="746"/>
      <c r="J295" s="746" t="s">
        <v>96</v>
      </c>
      <c r="K295" s="746"/>
      <c r="L295" s="746" t="s">
        <v>4665</v>
      </c>
      <c r="M295" s="746" t="s">
        <v>26829</v>
      </c>
      <c r="N295" s="746"/>
      <c r="O295" s="746"/>
      <c r="P295" s="746"/>
      <c r="Q295" s="750" t="s">
        <v>26830</v>
      </c>
      <c r="R295" s="746">
        <v>3148619604</v>
      </c>
      <c r="S295" s="746"/>
      <c r="T295" s="746"/>
    </row>
    <row r="296" spans="1:20" s="749" customFormat="1" ht="24" x14ac:dyDescent="0.25">
      <c r="A296" s="746">
        <v>125</v>
      </c>
      <c r="B296" s="747" t="s">
        <v>61</v>
      </c>
      <c r="C296" s="747" t="s">
        <v>26813</v>
      </c>
      <c r="D296" s="747" t="s">
        <v>26831</v>
      </c>
      <c r="E296" s="746" t="s">
        <v>26832</v>
      </c>
      <c r="F296" s="746">
        <v>94367471</v>
      </c>
      <c r="G296" s="746">
        <v>66</v>
      </c>
      <c r="H296" s="746" t="s">
        <v>91</v>
      </c>
      <c r="I296" s="746" t="s">
        <v>26450</v>
      </c>
      <c r="J296" s="746" t="s">
        <v>96</v>
      </c>
      <c r="K296" s="746"/>
      <c r="L296" s="746" t="s">
        <v>15651</v>
      </c>
      <c r="M296" s="746" t="s">
        <v>72</v>
      </c>
      <c r="N296" s="746"/>
      <c r="O296" s="746"/>
      <c r="P296" s="746"/>
      <c r="Q296" s="750" t="s">
        <v>26833</v>
      </c>
      <c r="R296" s="746">
        <v>3185869966</v>
      </c>
      <c r="S296" s="746"/>
      <c r="T296" s="746"/>
    </row>
    <row r="297" spans="1:20" customFormat="1" ht="24" x14ac:dyDescent="0.25">
      <c r="A297" s="907">
        <v>126</v>
      </c>
      <c r="B297" s="907" t="s">
        <v>61</v>
      </c>
      <c r="C297" s="910" t="s">
        <v>26813</v>
      </c>
      <c r="D297" s="910" t="s">
        <v>26834</v>
      </c>
      <c r="E297" s="911" t="s">
        <v>26835</v>
      </c>
      <c r="F297" s="926">
        <v>43108787</v>
      </c>
      <c r="G297" s="911">
        <v>13</v>
      </c>
      <c r="H297" s="746"/>
      <c r="I297" s="746"/>
      <c r="J297" s="746"/>
      <c r="K297" s="746"/>
      <c r="L297" s="746" t="s">
        <v>26836</v>
      </c>
      <c r="M297" s="746" t="s">
        <v>26837</v>
      </c>
      <c r="N297" s="746"/>
      <c r="O297" s="746"/>
      <c r="P297" s="746"/>
      <c r="Q297" s="941" t="s">
        <v>26838</v>
      </c>
      <c r="R297" s="911">
        <v>3136812488</v>
      </c>
      <c r="S297" s="746"/>
      <c r="T297" s="746"/>
    </row>
    <row r="298" spans="1:20" customFormat="1" ht="24" x14ac:dyDescent="0.25">
      <c r="A298" s="909"/>
      <c r="B298" s="909"/>
      <c r="C298" s="910"/>
      <c r="D298" s="910"/>
      <c r="E298" s="911"/>
      <c r="F298" s="926"/>
      <c r="G298" s="911"/>
      <c r="H298" s="746" t="s">
        <v>21</v>
      </c>
      <c r="I298" s="746" t="s">
        <v>26450</v>
      </c>
      <c r="J298" s="746" t="s">
        <v>96</v>
      </c>
      <c r="K298" s="746"/>
      <c r="L298" s="746" t="s">
        <v>26839</v>
      </c>
      <c r="M298" s="746" t="s">
        <v>26837</v>
      </c>
      <c r="N298" s="746"/>
      <c r="O298" s="746"/>
      <c r="P298" s="746"/>
      <c r="Q298" s="941"/>
      <c r="R298" s="911"/>
      <c r="S298" s="746"/>
      <c r="T298" s="746"/>
    </row>
    <row r="299" spans="1:20" customFormat="1" ht="15" x14ac:dyDescent="0.25">
      <c r="A299" s="907">
        <v>127</v>
      </c>
      <c r="B299" s="907" t="s">
        <v>61</v>
      </c>
      <c r="C299" s="910" t="s">
        <v>26813</v>
      </c>
      <c r="D299" s="910" t="s">
        <v>26840</v>
      </c>
      <c r="E299" s="911" t="s">
        <v>26841</v>
      </c>
      <c r="F299" s="926">
        <v>66727267</v>
      </c>
      <c r="G299" s="911">
        <v>13</v>
      </c>
      <c r="H299" s="746"/>
      <c r="I299" s="746"/>
      <c r="J299" s="746"/>
      <c r="K299" s="746"/>
      <c r="L299" s="746" t="s">
        <v>11670</v>
      </c>
      <c r="M299" s="746" t="s">
        <v>14897</v>
      </c>
      <c r="N299" s="746"/>
      <c r="O299" s="746"/>
      <c r="P299" s="746"/>
      <c r="Q299" s="941" t="s">
        <v>26842</v>
      </c>
      <c r="R299" s="911" t="s">
        <v>26843</v>
      </c>
      <c r="S299" s="746"/>
      <c r="T299" s="746"/>
    </row>
    <row r="300" spans="1:20" customFormat="1" ht="15" x14ac:dyDescent="0.25">
      <c r="A300" s="908"/>
      <c r="B300" s="908"/>
      <c r="C300" s="910"/>
      <c r="D300" s="910"/>
      <c r="E300" s="911"/>
      <c r="F300" s="926"/>
      <c r="G300" s="911"/>
      <c r="H300" s="746"/>
      <c r="I300" s="746"/>
      <c r="J300" s="746"/>
      <c r="K300" s="746"/>
      <c r="L300" s="746" t="s">
        <v>15651</v>
      </c>
      <c r="M300" s="746" t="s">
        <v>14897</v>
      </c>
      <c r="N300" s="746"/>
      <c r="O300" s="746"/>
      <c r="P300" s="746"/>
      <c r="Q300" s="941"/>
      <c r="R300" s="911"/>
      <c r="S300" s="746"/>
      <c r="T300" s="746"/>
    </row>
    <row r="301" spans="1:20" customFormat="1" ht="15" x14ac:dyDescent="0.25">
      <c r="A301" s="908"/>
      <c r="B301" s="908"/>
      <c r="C301" s="910"/>
      <c r="D301" s="910"/>
      <c r="E301" s="911"/>
      <c r="F301" s="926"/>
      <c r="G301" s="911"/>
      <c r="H301" s="746" t="s">
        <v>91</v>
      </c>
      <c r="I301" s="746" t="s">
        <v>26450</v>
      </c>
      <c r="J301" s="746" t="s">
        <v>96</v>
      </c>
      <c r="K301" s="746"/>
      <c r="L301" s="746" t="s">
        <v>5519</v>
      </c>
      <c r="M301" s="746" t="s">
        <v>14897</v>
      </c>
      <c r="N301" s="746"/>
      <c r="O301" s="746"/>
      <c r="P301" s="746"/>
      <c r="Q301" s="941"/>
      <c r="R301" s="911"/>
      <c r="S301" s="746"/>
      <c r="T301" s="746"/>
    </row>
    <row r="302" spans="1:20" customFormat="1" ht="24" x14ac:dyDescent="0.25">
      <c r="A302" s="909"/>
      <c r="B302" s="909"/>
      <c r="C302" s="910"/>
      <c r="D302" s="910"/>
      <c r="E302" s="911"/>
      <c r="F302" s="926"/>
      <c r="G302" s="911"/>
      <c r="H302" s="746"/>
      <c r="I302" s="746"/>
      <c r="J302" s="746"/>
      <c r="K302" s="746"/>
      <c r="L302" s="746" t="s">
        <v>24630</v>
      </c>
      <c r="M302" s="746" t="s">
        <v>14897</v>
      </c>
      <c r="N302" s="746"/>
      <c r="O302" s="746"/>
      <c r="P302" s="746"/>
      <c r="Q302" s="941"/>
      <c r="R302" s="911"/>
      <c r="S302" s="746"/>
      <c r="T302" s="746"/>
    </row>
    <row r="303" spans="1:20" customFormat="1" ht="36" x14ac:dyDescent="0.25">
      <c r="A303" s="907">
        <v>128</v>
      </c>
      <c r="B303" s="907" t="s">
        <v>61</v>
      </c>
      <c r="C303" s="910" t="s">
        <v>26813</v>
      </c>
      <c r="D303" s="910" t="s">
        <v>26844</v>
      </c>
      <c r="E303" s="911" t="s">
        <v>26845</v>
      </c>
      <c r="F303" s="926">
        <v>1116722975</v>
      </c>
      <c r="G303" s="911">
        <v>17</v>
      </c>
      <c r="H303" s="746"/>
      <c r="I303" s="746"/>
      <c r="J303" s="746"/>
      <c r="K303" s="746"/>
      <c r="L303" s="746" t="s">
        <v>11670</v>
      </c>
      <c r="M303" s="746" t="s">
        <v>14897</v>
      </c>
      <c r="N303" s="746"/>
      <c r="O303" s="746"/>
      <c r="P303" s="746"/>
      <c r="Q303" s="750" t="s">
        <v>26846</v>
      </c>
      <c r="R303" s="911">
        <v>3164963069</v>
      </c>
      <c r="S303" s="746"/>
      <c r="T303" s="746"/>
    </row>
    <row r="304" spans="1:20" customFormat="1" ht="36" x14ac:dyDescent="0.25">
      <c r="A304" s="908"/>
      <c r="B304" s="908"/>
      <c r="C304" s="910"/>
      <c r="D304" s="910"/>
      <c r="E304" s="911"/>
      <c r="F304" s="926"/>
      <c r="G304" s="911"/>
      <c r="H304" s="746" t="s">
        <v>21</v>
      </c>
      <c r="I304" s="746" t="s">
        <v>26450</v>
      </c>
      <c r="J304" s="746" t="s">
        <v>96</v>
      </c>
      <c r="K304" s="746"/>
      <c r="L304" s="746" t="s">
        <v>15651</v>
      </c>
      <c r="M304" s="746" t="s">
        <v>14897</v>
      </c>
      <c r="N304" s="746"/>
      <c r="O304" s="746"/>
      <c r="P304" s="746"/>
      <c r="Q304" s="750" t="s">
        <v>26846</v>
      </c>
      <c r="R304" s="911"/>
      <c r="S304" s="746"/>
      <c r="T304" s="746"/>
    </row>
    <row r="305" spans="1:20" customFormat="1" ht="36" x14ac:dyDescent="0.25">
      <c r="A305" s="909"/>
      <c r="B305" s="909"/>
      <c r="C305" s="910"/>
      <c r="D305" s="910"/>
      <c r="E305" s="911"/>
      <c r="F305" s="926"/>
      <c r="G305" s="911"/>
      <c r="H305" s="746"/>
      <c r="I305" s="746"/>
      <c r="J305" s="746"/>
      <c r="K305" s="746"/>
      <c r="L305" s="746" t="s">
        <v>5519</v>
      </c>
      <c r="M305" s="746" t="s">
        <v>14897</v>
      </c>
      <c r="N305" s="746"/>
      <c r="O305" s="746"/>
      <c r="P305" s="746"/>
      <c r="Q305" s="750" t="s">
        <v>26846</v>
      </c>
      <c r="R305" s="911"/>
      <c r="S305" s="746"/>
      <c r="T305" s="746"/>
    </row>
    <row r="306" spans="1:20" s="749" customFormat="1" ht="15" x14ac:dyDescent="0.25">
      <c r="A306" s="907">
        <v>129</v>
      </c>
      <c r="B306" s="907" t="s">
        <v>61</v>
      </c>
      <c r="C306" s="910" t="s">
        <v>26847</v>
      </c>
      <c r="D306" s="910" t="s">
        <v>26848</v>
      </c>
      <c r="E306" s="911" t="s">
        <v>26849</v>
      </c>
      <c r="F306" s="926">
        <v>76289096</v>
      </c>
      <c r="G306" s="911">
        <v>170</v>
      </c>
      <c r="H306" s="746"/>
      <c r="I306" s="746"/>
      <c r="J306" s="746"/>
      <c r="K306" s="746"/>
      <c r="L306" s="746" t="s">
        <v>11670</v>
      </c>
      <c r="M306" s="746" t="s">
        <v>26850</v>
      </c>
      <c r="N306" s="746"/>
      <c r="O306" s="746"/>
      <c r="P306" s="746"/>
      <c r="Q306" s="941" t="s">
        <v>26851</v>
      </c>
      <c r="R306" s="911">
        <v>3177735971</v>
      </c>
      <c r="S306" s="746"/>
      <c r="T306" s="746"/>
    </row>
    <row r="307" spans="1:20" s="749" customFormat="1" ht="15" x14ac:dyDescent="0.25">
      <c r="A307" s="908"/>
      <c r="B307" s="908"/>
      <c r="C307" s="910"/>
      <c r="D307" s="910"/>
      <c r="E307" s="911"/>
      <c r="F307" s="926"/>
      <c r="G307" s="911"/>
      <c r="H307" s="746" t="s">
        <v>91</v>
      </c>
      <c r="I307" s="746" t="s">
        <v>26450</v>
      </c>
      <c r="J307" s="746" t="s">
        <v>96</v>
      </c>
      <c r="K307" s="746"/>
      <c r="L307" s="746" t="s">
        <v>3016</v>
      </c>
      <c r="M307" s="746" t="s">
        <v>72</v>
      </c>
      <c r="N307" s="746"/>
      <c r="O307" s="746"/>
      <c r="P307" s="746"/>
      <c r="Q307" s="941"/>
      <c r="R307" s="911"/>
      <c r="S307" s="746"/>
      <c r="T307" s="746"/>
    </row>
    <row r="308" spans="1:20" s="749" customFormat="1" ht="15" x14ac:dyDescent="0.25">
      <c r="A308" s="909"/>
      <c r="B308" s="909"/>
      <c r="C308" s="910"/>
      <c r="D308" s="910"/>
      <c r="E308" s="911"/>
      <c r="F308" s="926"/>
      <c r="G308" s="911"/>
      <c r="H308" s="746"/>
      <c r="I308" s="746"/>
      <c r="J308" s="746"/>
      <c r="K308" s="746"/>
      <c r="L308" s="746" t="s">
        <v>15651</v>
      </c>
      <c r="M308" s="746" t="s">
        <v>72</v>
      </c>
      <c r="N308" s="746"/>
      <c r="O308" s="746"/>
      <c r="P308" s="746"/>
      <c r="Q308" s="941"/>
      <c r="R308" s="911"/>
      <c r="S308" s="746"/>
      <c r="T308" s="746"/>
    </row>
    <row r="309" spans="1:20" customFormat="1" ht="15" x14ac:dyDescent="0.25">
      <c r="A309" s="907">
        <v>130</v>
      </c>
      <c r="B309" s="907" t="s">
        <v>61</v>
      </c>
      <c r="C309" s="910" t="s">
        <v>26847</v>
      </c>
      <c r="D309" s="910" t="s">
        <v>26852</v>
      </c>
      <c r="E309" s="911" t="s">
        <v>26853</v>
      </c>
      <c r="F309" s="926">
        <v>29881160</v>
      </c>
      <c r="G309" s="911">
        <v>15</v>
      </c>
      <c r="H309" s="746"/>
      <c r="I309" s="746"/>
      <c r="J309" s="746"/>
      <c r="K309" s="746"/>
      <c r="L309" s="746" t="s">
        <v>11670</v>
      </c>
      <c r="M309" s="746" t="s">
        <v>72</v>
      </c>
      <c r="N309" s="746"/>
      <c r="O309" s="746"/>
      <c r="P309" s="746"/>
      <c r="Q309" s="941" t="s">
        <v>26854</v>
      </c>
      <c r="R309" s="911">
        <v>3152470240</v>
      </c>
      <c r="S309" s="746"/>
      <c r="T309" s="746"/>
    </row>
    <row r="310" spans="1:20" customFormat="1" ht="15" x14ac:dyDescent="0.25">
      <c r="A310" s="909"/>
      <c r="B310" s="909"/>
      <c r="C310" s="910"/>
      <c r="D310" s="910"/>
      <c r="E310" s="911"/>
      <c r="F310" s="926"/>
      <c r="G310" s="911"/>
      <c r="H310" s="746" t="s">
        <v>21</v>
      </c>
      <c r="I310" s="746" t="s">
        <v>26450</v>
      </c>
      <c r="J310" s="746" t="s">
        <v>96</v>
      </c>
      <c r="K310" s="746"/>
      <c r="L310" s="746" t="s">
        <v>26752</v>
      </c>
      <c r="M310" s="746" t="s">
        <v>72</v>
      </c>
      <c r="N310" s="746"/>
      <c r="O310" s="746"/>
      <c r="P310" s="746"/>
      <c r="Q310" s="941"/>
      <c r="R310" s="911"/>
      <c r="S310" s="746"/>
      <c r="T310" s="746"/>
    </row>
    <row r="311" spans="1:20" s="749" customFormat="1" ht="15" x14ac:dyDescent="0.25">
      <c r="A311" s="907">
        <v>131</v>
      </c>
      <c r="B311" s="907" t="s">
        <v>61</v>
      </c>
      <c r="C311" s="910" t="s">
        <v>26847</v>
      </c>
      <c r="D311" s="910" t="s">
        <v>26855</v>
      </c>
      <c r="E311" s="911" t="s">
        <v>26856</v>
      </c>
      <c r="F311" s="911">
        <v>1116256577</v>
      </c>
      <c r="G311" s="911">
        <v>79</v>
      </c>
      <c r="H311" s="746"/>
      <c r="I311" s="746"/>
      <c r="J311" s="746"/>
      <c r="K311" s="746"/>
      <c r="L311" s="746" t="s">
        <v>26857</v>
      </c>
      <c r="M311" s="746" t="s">
        <v>72</v>
      </c>
      <c r="N311" s="746"/>
      <c r="O311" s="746"/>
      <c r="P311" s="746"/>
      <c r="Q311" s="935" t="s">
        <v>26858</v>
      </c>
      <c r="R311" s="911">
        <v>3207595451</v>
      </c>
      <c r="S311" s="746"/>
      <c r="T311" s="746"/>
    </row>
    <row r="312" spans="1:20" s="749" customFormat="1" ht="15" x14ac:dyDescent="0.25">
      <c r="A312" s="908"/>
      <c r="B312" s="908"/>
      <c r="C312" s="910"/>
      <c r="D312" s="910"/>
      <c r="E312" s="911"/>
      <c r="F312" s="911"/>
      <c r="G312" s="911"/>
      <c r="H312" s="746"/>
      <c r="I312" s="746"/>
      <c r="J312" s="746"/>
      <c r="K312" s="746"/>
      <c r="L312" s="746" t="s">
        <v>26859</v>
      </c>
      <c r="M312" s="746" t="s">
        <v>72</v>
      </c>
      <c r="N312" s="746"/>
      <c r="O312" s="746"/>
      <c r="P312" s="746"/>
      <c r="Q312" s="935"/>
      <c r="R312" s="911"/>
      <c r="S312" s="746"/>
      <c r="T312" s="746"/>
    </row>
    <row r="313" spans="1:20" s="749" customFormat="1" ht="15" x14ac:dyDescent="0.25">
      <c r="A313" s="908"/>
      <c r="B313" s="908"/>
      <c r="C313" s="910"/>
      <c r="D313" s="910"/>
      <c r="E313" s="911"/>
      <c r="F313" s="911"/>
      <c r="G313" s="911"/>
      <c r="H313" s="746"/>
      <c r="I313" s="746"/>
      <c r="J313" s="746"/>
      <c r="K313" s="746"/>
      <c r="L313" s="746" t="s">
        <v>2440</v>
      </c>
      <c r="M313" s="746" t="s">
        <v>72</v>
      </c>
      <c r="N313" s="746"/>
      <c r="O313" s="746"/>
      <c r="P313" s="746"/>
      <c r="Q313" s="935"/>
      <c r="R313" s="911"/>
      <c r="S313" s="746"/>
      <c r="T313" s="746"/>
    </row>
    <row r="314" spans="1:20" s="749" customFormat="1" ht="15" x14ac:dyDescent="0.25">
      <c r="A314" s="908"/>
      <c r="B314" s="908"/>
      <c r="C314" s="910"/>
      <c r="D314" s="910"/>
      <c r="E314" s="911"/>
      <c r="F314" s="911"/>
      <c r="G314" s="911"/>
      <c r="H314" s="746" t="s">
        <v>91</v>
      </c>
      <c r="I314" s="746" t="s">
        <v>26450</v>
      </c>
      <c r="J314" s="746" t="s">
        <v>96</v>
      </c>
      <c r="K314" s="746"/>
      <c r="L314" s="746" t="s">
        <v>5948</v>
      </c>
      <c r="M314" s="746" t="s">
        <v>72</v>
      </c>
      <c r="N314" s="746"/>
      <c r="O314" s="746"/>
      <c r="P314" s="746"/>
      <c r="Q314" s="935"/>
      <c r="R314" s="911"/>
      <c r="S314" s="746"/>
      <c r="T314" s="746"/>
    </row>
    <row r="315" spans="1:20" s="749" customFormat="1" ht="15" x14ac:dyDescent="0.25">
      <c r="A315" s="908"/>
      <c r="B315" s="908"/>
      <c r="C315" s="910"/>
      <c r="D315" s="910"/>
      <c r="E315" s="911"/>
      <c r="F315" s="911"/>
      <c r="G315" s="911"/>
      <c r="H315" s="746"/>
      <c r="I315" s="746"/>
      <c r="J315" s="746"/>
      <c r="K315" s="746"/>
      <c r="L315" s="746" t="s">
        <v>15651</v>
      </c>
      <c r="M315" s="746" t="s">
        <v>72</v>
      </c>
      <c r="N315" s="746"/>
      <c r="O315" s="746"/>
      <c r="P315" s="746"/>
      <c r="Q315" s="935"/>
      <c r="R315" s="911"/>
      <c r="S315" s="746"/>
      <c r="T315" s="746"/>
    </row>
    <row r="316" spans="1:20" s="749" customFormat="1" ht="15" x14ac:dyDescent="0.25">
      <c r="A316" s="909"/>
      <c r="B316" s="909"/>
      <c r="C316" s="910"/>
      <c r="D316" s="910"/>
      <c r="E316" s="911"/>
      <c r="F316" s="911"/>
      <c r="G316" s="911"/>
      <c r="H316" s="746"/>
      <c r="I316" s="746"/>
      <c r="J316" s="746"/>
      <c r="K316" s="746"/>
      <c r="L316" s="746" t="s">
        <v>11670</v>
      </c>
      <c r="M316" s="746" t="s">
        <v>72</v>
      </c>
      <c r="N316" s="746"/>
      <c r="O316" s="746"/>
      <c r="P316" s="746"/>
      <c r="Q316" s="935"/>
      <c r="R316" s="911"/>
      <c r="S316" s="746"/>
      <c r="T316" s="746"/>
    </row>
    <row r="317" spans="1:20" customFormat="1" ht="15" x14ac:dyDescent="0.25">
      <c r="A317" s="907">
        <v>132</v>
      </c>
      <c r="B317" s="907" t="s">
        <v>61</v>
      </c>
      <c r="C317" s="910" t="s">
        <v>26847</v>
      </c>
      <c r="D317" s="910" t="s">
        <v>26860</v>
      </c>
      <c r="E317" s="911" t="s">
        <v>26861</v>
      </c>
      <c r="F317" s="911">
        <v>31203216</v>
      </c>
      <c r="G317" s="911">
        <v>13</v>
      </c>
      <c r="H317" s="746"/>
      <c r="I317" s="746"/>
      <c r="J317" s="746"/>
      <c r="K317" s="746"/>
      <c r="L317" s="746" t="s">
        <v>26862</v>
      </c>
      <c r="M317" s="746" t="s">
        <v>26863</v>
      </c>
      <c r="N317" s="746"/>
      <c r="O317" s="746"/>
      <c r="P317" s="746"/>
      <c r="Q317" s="935" t="s">
        <v>26864</v>
      </c>
      <c r="R317" s="911">
        <v>3157413154</v>
      </c>
      <c r="S317" s="746"/>
      <c r="T317" s="746"/>
    </row>
    <row r="318" spans="1:20" customFormat="1" ht="24" x14ac:dyDescent="0.25">
      <c r="A318" s="909"/>
      <c r="B318" s="909"/>
      <c r="C318" s="910"/>
      <c r="D318" s="910"/>
      <c r="E318" s="911"/>
      <c r="F318" s="911"/>
      <c r="G318" s="911"/>
      <c r="H318" s="746" t="s">
        <v>91</v>
      </c>
      <c r="I318" s="746" t="s">
        <v>26450</v>
      </c>
      <c r="J318" s="746" t="s">
        <v>96</v>
      </c>
      <c r="K318" s="746"/>
      <c r="L318" s="746" t="s">
        <v>15651</v>
      </c>
      <c r="M318" s="746" t="s">
        <v>26865</v>
      </c>
      <c r="N318" s="746"/>
      <c r="O318" s="746"/>
      <c r="P318" s="746"/>
      <c r="Q318" s="935"/>
      <c r="R318" s="911"/>
      <c r="S318" s="746"/>
      <c r="T318" s="746"/>
    </row>
    <row r="319" spans="1:20" s="749" customFormat="1" ht="48" x14ac:dyDescent="0.25">
      <c r="A319" s="746">
        <v>133</v>
      </c>
      <c r="B319" s="747" t="s">
        <v>61</v>
      </c>
      <c r="C319" s="747" t="s">
        <v>26847</v>
      </c>
      <c r="D319" s="747" t="s">
        <v>26866</v>
      </c>
      <c r="E319" s="746" t="s">
        <v>26867</v>
      </c>
      <c r="F319" s="746">
        <v>66724583</v>
      </c>
      <c r="G319" s="746">
        <v>80</v>
      </c>
      <c r="H319" s="746" t="s">
        <v>21</v>
      </c>
      <c r="I319" s="746" t="s">
        <v>26450</v>
      </c>
      <c r="J319" s="746" t="s">
        <v>95</v>
      </c>
      <c r="K319" s="746"/>
      <c r="L319" s="746" t="s">
        <v>3016</v>
      </c>
      <c r="M319" s="746" t="s">
        <v>72</v>
      </c>
      <c r="N319" s="746"/>
      <c r="O319" s="746"/>
      <c r="P319" s="746"/>
      <c r="Q319" s="758" t="s">
        <v>26868</v>
      </c>
      <c r="R319" s="746">
        <v>358081273</v>
      </c>
      <c r="S319" s="746"/>
      <c r="T319" s="746"/>
    </row>
    <row r="320" spans="1:20" customFormat="1" ht="15" x14ac:dyDescent="0.25">
      <c r="A320" s="907">
        <v>134</v>
      </c>
      <c r="B320" s="907" t="s">
        <v>61</v>
      </c>
      <c r="C320" s="910" t="s">
        <v>26847</v>
      </c>
      <c r="D320" s="910" t="s">
        <v>26869</v>
      </c>
      <c r="E320" s="911" t="s">
        <v>26870</v>
      </c>
      <c r="F320" s="911">
        <v>4720190</v>
      </c>
      <c r="G320" s="911">
        <v>16</v>
      </c>
      <c r="H320" s="746"/>
      <c r="I320" s="746"/>
      <c r="J320" s="746"/>
      <c r="K320" s="746"/>
      <c r="L320" s="746" t="s">
        <v>11670</v>
      </c>
      <c r="M320" s="746" t="s">
        <v>72</v>
      </c>
      <c r="N320" s="746"/>
      <c r="O320" s="746"/>
      <c r="P320" s="746"/>
      <c r="Q320" s="937" t="s">
        <v>26871</v>
      </c>
      <c r="R320" s="911">
        <v>3103878185</v>
      </c>
      <c r="S320" s="746"/>
      <c r="T320" s="746"/>
    </row>
    <row r="321" spans="1:20" customFormat="1" ht="15" x14ac:dyDescent="0.25">
      <c r="A321" s="909"/>
      <c r="B321" s="909"/>
      <c r="C321" s="910"/>
      <c r="D321" s="910"/>
      <c r="E321" s="911"/>
      <c r="F321" s="911"/>
      <c r="G321" s="911"/>
      <c r="H321" s="746" t="s">
        <v>21</v>
      </c>
      <c r="I321" s="746" t="s">
        <v>26450</v>
      </c>
      <c r="J321" s="746" t="s">
        <v>96</v>
      </c>
      <c r="K321" s="746"/>
      <c r="L321" s="746" t="s">
        <v>26752</v>
      </c>
      <c r="M321" s="746" t="s">
        <v>72</v>
      </c>
      <c r="N321" s="746"/>
      <c r="O321" s="746"/>
      <c r="P321" s="746"/>
      <c r="Q321" s="937"/>
      <c r="R321" s="911"/>
      <c r="S321" s="746"/>
      <c r="T321" s="746"/>
    </row>
    <row r="322" spans="1:20" customFormat="1" ht="15" x14ac:dyDescent="0.25">
      <c r="A322" s="907">
        <v>135</v>
      </c>
      <c r="B322" s="907" t="s">
        <v>61</v>
      </c>
      <c r="C322" s="910" t="s">
        <v>26847</v>
      </c>
      <c r="D322" s="910" t="s">
        <v>26872</v>
      </c>
      <c r="E322" s="911" t="s">
        <v>26873</v>
      </c>
      <c r="F322" s="911">
        <v>16362420</v>
      </c>
      <c r="G322" s="911">
        <v>32</v>
      </c>
      <c r="H322" s="746"/>
      <c r="I322" s="746"/>
      <c r="J322" s="746"/>
      <c r="K322" s="746"/>
      <c r="L322" s="746" t="s">
        <v>3016</v>
      </c>
      <c r="M322" s="746" t="s">
        <v>72</v>
      </c>
      <c r="N322" s="746"/>
      <c r="O322" s="746"/>
      <c r="P322" s="746"/>
      <c r="Q322" s="935" t="s">
        <v>26874</v>
      </c>
      <c r="R322" s="911">
        <v>3155406542</v>
      </c>
      <c r="S322" s="746"/>
      <c r="T322" s="746"/>
    </row>
    <row r="323" spans="1:20" customFormat="1" ht="15" x14ac:dyDescent="0.25">
      <c r="A323" s="908"/>
      <c r="B323" s="908"/>
      <c r="C323" s="910"/>
      <c r="D323" s="910"/>
      <c r="E323" s="911"/>
      <c r="F323" s="911"/>
      <c r="G323" s="911"/>
      <c r="H323" s="746"/>
      <c r="I323" s="746"/>
      <c r="J323" s="746"/>
      <c r="K323" s="746"/>
      <c r="L323" s="746" t="s">
        <v>26857</v>
      </c>
      <c r="M323" s="746" t="s">
        <v>72</v>
      </c>
      <c r="N323" s="746"/>
      <c r="O323" s="746"/>
      <c r="P323" s="746"/>
      <c r="Q323" s="935"/>
      <c r="R323" s="911"/>
      <c r="S323" s="746"/>
      <c r="T323" s="746"/>
    </row>
    <row r="324" spans="1:20" customFormat="1" ht="15" x14ac:dyDescent="0.25">
      <c r="A324" s="908"/>
      <c r="B324" s="908"/>
      <c r="C324" s="910"/>
      <c r="D324" s="910"/>
      <c r="E324" s="911"/>
      <c r="F324" s="911"/>
      <c r="G324" s="911"/>
      <c r="H324" s="746" t="s">
        <v>21</v>
      </c>
      <c r="I324" s="746" t="s">
        <v>26450</v>
      </c>
      <c r="J324" s="746" t="s">
        <v>96</v>
      </c>
      <c r="K324" s="746"/>
      <c r="L324" s="746" t="s">
        <v>15651</v>
      </c>
      <c r="M324" s="746" t="s">
        <v>72</v>
      </c>
      <c r="N324" s="746"/>
      <c r="O324" s="746"/>
      <c r="P324" s="746"/>
      <c r="Q324" s="935"/>
      <c r="R324" s="911"/>
      <c r="S324" s="746"/>
      <c r="T324" s="746"/>
    </row>
    <row r="325" spans="1:20" customFormat="1" ht="15" x14ac:dyDescent="0.25">
      <c r="A325" s="908"/>
      <c r="B325" s="908"/>
      <c r="C325" s="910"/>
      <c r="D325" s="910"/>
      <c r="E325" s="911"/>
      <c r="F325" s="911"/>
      <c r="G325" s="911"/>
      <c r="H325" s="746"/>
      <c r="I325" s="746"/>
      <c r="J325" s="746"/>
      <c r="K325" s="746"/>
      <c r="L325" s="746" t="s">
        <v>26752</v>
      </c>
      <c r="M325" s="746" t="s">
        <v>72</v>
      </c>
      <c r="N325" s="746"/>
      <c r="O325" s="746"/>
      <c r="P325" s="746"/>
      <c r="Q325" s="935"/>
      <c r="R325" s="911"/>
      <c r="S325" s="746"/>
      <c r="T325" s="746"/>
    </row>
    <row r="326" spans="1:20" customFormat="1" ht="15" x14ac:dyDescent="0.25">
      <c r="A326" s="908"/>
      <c r="B326" s="908"/>
      <c r="C326" s="910"/>
      <c r="D326" s="910"/>
      <c r="E326" s="911"/>
      <c r="F326" s="911"/>
      <c r="G326" s="911"/>
      <c r="H326" s="746"/>
      <c r="I326" s="746"/>
      <c r="J326" s="746"/>
      <c r="K326" s="746"/>
      <c r="L326" s="746" t="s">
        <v>2440</v>
      </c>
      <c r="M326" s="746" t="s">
        <v>72</v>
      </c>
      <c r="N326" s="746"/>
      <c r="O326" s="746"/>
      <c r="P326" s="746"/>
      <c r="Q326" s="935"/>
      <c r="R326" s="911"/>
      <c r="S326" s="746"/>
      <c r="T326" s="746"/>
    </row>
    <row r="327" spans="1:20" customFormat="1" ht="24" x14ac:dyDescent="0.25">
      <c r="A327" s="909"/>
      <c r="B327" s="909"/>
      <c r="C327" s="910"/>
      <c r="D327" s="910"/>
      <c r="E327" s="911"/>
      <c r="F327" s="911"/>
      <c r="G327" s="911"/>
      <c r="H327" s="746"/>
      <c r="I327" s="746"/>
      <c r="J327" s="746"/>
      <c r="K327" s="746"/>
      <c r="L327" s="746" t="s">
        <v>26875</v>
      </c>
      <c r="M327" s="746" t="s">
        <v>26876</v>
      </c>
      <c r="N327" s="746"/>
      <c r="O327" s="746"/>
      <c r="P327" s="746"/>
      <c r="Q327" s="935"/>
      <c r="R327" s="911"/>
      <c r="S327" s="746"/>
      <c r="T327" s="746"/>
    </row>
    <row r="328" spans="1:20" customFormat="1" ht="15" x14ac:dyDescent="0.25">
      <c r="A328" s="907">
        <v>136</v>
      </c>
      <c r="B328" s="907" t="s">
        <v>61</v>
      </c>
      <c r="C328" s="910" t="s">
        <v>26847</v>
      </c>
      <c r="D328" s="910" t="s">
        <v>26877</v>
      </c>
      <c r="E328" s="911" t="s">
        <v>26878</v>
      </c>
      <c r="F328" s="911">
        <v>94368906</v>
      </c>
      <c r="G328" s="911">
        <v>22</v>
      </c>
      <c r="H328" s="746"/>
      <c r="I328" s="746"/>
      <c r="J328" s="746"/>
      <c r="K328" s="746"/>
      <c r="L328" s="746" t="s">
        <v>1145</v>
      </c>
      <c r="M328" s="746" t="s">
        <v>72</v>
      </c>
      <c r="N328" s="746"/>
      <c r="O328" s="746"/>
      <c r="P328" s="746"/>
      <c r="Q328" s="935" t="s">
        <v>26879</v>
      </c>
      <c r="R328" s="911">
        <v>3154952387</v>
      </c>
      <c r="S328" s="746"/>
      <c r="T328" s="746"/>
    </row>
    <row r="329" spans="1:20" customFormat="1" ht="21" customHeight="1" x14ac:dyDescent="0.25">
      <c r="A329" s="909"/>
      <c r="B329" s="909"/>
      <c r="C329" s="910"/>
      <c r="D329" s="910"/>
      <c r="E329" s="911"/>
      <c r="F329" s="911"/>
      <c r="G329" s="911"/>
      <c r="H329" s="746" t="s">
        <v>21</v>
      </c>
      <c r="I329" s="746" t="s">
        <v>26450</v>
      </c>
      <c r="J329" s="746" t="s">
        <v>96</v>
      </c>
      <c r="K329" s="746"/>
      <c r="L329" s="746" t="s">
        <v>15651</v>
      </c>
      <c r="M329" s="746" t="s">
        <v>72</v>
      </c>
      <c r="N329" s="746"/>
      <c r="O329" s="746"/>
      <c r="P329" s="746"/>
      <c r="Q329" s="935"/>
      <c r="R329" s="911"/>
      <c r="S329" s="746"/>
      <c r="T329" s="746"/>
    </row>
    <row r="330" spans="1:20" customFormat="1" ht="15" x14ac:dyDescent="0.25">
      <c r="A330" s="907">
        <v>137</v>
      </c>
      <c r="B330" s="907" t="s">
        <v>61</v>
      </c>
      <c r="C330" s="910" t="s">
        <v>26847</v>
      </c>
      <c r="D330" s="910" t="s">
        <v>26880</v>
      </c>
      <c r="E330" s="911" t="s">
        <v>26881</v>
      </c>
      <c r="F330" s="911">
        <v>1116240514</v>
      </c>
      <c r="G330" s="911">
        <v>13</v>
      </c>
      <c r="H330" s="746"/>
      <c r="I330" s="746"/>
      <c r="J330" s="746"/>
      <c r="K330" s="746"/>
      <c r="L330" s="746" t="s">
        <v>1145</v>
      </c>
      <c r="M330" s="746" t="s">
        <v>72</v>
      </c>
      <c r="N330" s="746"/>
      <c r="O330" s="746"/>
      <c r="P330" s="746"/>
      <c r="Q330" s="935" t="s">
        <v>26882</v>
      </c>
      <c r="R330" s="911">
        <v>3174374036</v>
      </c>
      <c r="S330" s="746"/>
      <c r="T330" s="746"/>
    </row>
    <row r="331" spans="1:20" customFormat="1" ht="24.75" customHeight="1" x14ac:dyDescent="0.25">
      <c r="A331" s="909"/>
      <c r="B331" s="909"/>
      <c r="C331" s="910"/>
      <c r="D331" s="910"/>
      <c r="E331" s="911"/>
      <c r="F331" s="911"/>
      <c r="G331" s="911"/>
      <c r="H331" s="746" t="s">
        <v>91</v>
      </c>
      <c r="I331" s="746" t="s">
        <v>26450</v>
      </c>
      <c r="J331" s="746" t="s">
        <v>96</v>
      </c>
      <c r="K331" s="746"/>
      <c r="L331" s="746" t="s">
        <v>15651</v>
      </c>
      <c r="M331" s="746" t="s">
        <v>72</v>
      </c>
      <c r="N331" s="746"/>
      <c r="O331" s="746"/>
      <c r="P331" s="746"/>
      <c r="Q331" s="935"/>
      <c r="R331" s="911"/>
      <c r="S331" s="746"/>
      <c r="T331" s="746"/>
    </row>
    <row r="332" spans="1:20" customFormat="1" ht="24" x14ac:dyDescent="0.25">
      <c r="A332" s="746">
        <v>138</v>
      </c>
      <c r="B332" s="747" t="s">
        <v>61</v>
      </c>
      <c r="C332" s="747" t="s">
        <v>26847</v>
      </c>
      <c r="D332" s="747" t="s">
        <v>26883</v>
      </c>
      <c r="E332" s="746" t="s">
        <v>26884</v>
      </c>
      <c r="F332" s="746">
        <v>31111063</v>
      </c>
      <c r="G332" s="746">
        <v>8</v>
      </c>
      <c r="H332" s="746" t="s">
        <v>21</v>
      </c>
      <c r="I332" s="746"/>
      <c r="J332" s="746" t="s">
        <v>96</v>
      </c>
      <c r="K332" s="746"/>
      <c r="L332" s="746" t="s">
        <v>24630</v>
      </c>
      <c r="M332" s="746" t="s">
        <v>72</v>
      </c>
      <c r="N332" s="746"/>
      <c r="O332" s="746"/>
      <c r="P332" s="746"/>
      <c r="Q332" s="758" t="s">
        <v>26885</v>
      </c>
      <c r="R332" s="746">
        <v>3164334820</v>
      </c>
      <c r="S332" s="746"/>
      <c r="T332" s="746"/>
    </row>
    <row r="333" spans="1:20" customFormat="1" ht="15" x14ac:dyDescent="0.25">
      <c r="A333" s="907">
        <v>139</v>
      </c>
      <c r="B333" s="907" t="s">
        <v>61</v>
      </c>
      <c r="C333" s="910" t="s">
        <v>26847</v>
      </c>
      <c r="D333" s="910" t="s">
        <v>26886</v>
      </c>
      <c r="E333" s="911" t="s">
        <v>26887</v>
      </c>
      <c r="F333" s="911">
        <v>9800453</v>
      </c>
      <c r="G333" s="911">
        <v>22</v>
      </c>
      <c r="H333" s="746"/>
      <c r="I333" s="746"/>
      <c r="J333" s="746"/>
      <c r="K333" s="746"/>
      <c r="L333" s="746" t="s">
        <v>3016</v>
      </c>
      <c r="M333" s="746" t="s">
        <v>72</v>
      </c>
      <c r="N333" s="746"/>
      <c r="O333" s="746"/>
      <c r="P333" s="746"/>
      <c r="Q333" s="935" t="s">
        <v>26888</v>
      </c>
      <c r="R333" s="911">
        <v>3165174379</v>
      </c>
      <c r="S333" s="746"/>
      <c r="T333" s="746"/>
    </row>
    <row r="334" spans="1:20" customFormat="1" ht="15" x14ac:dyDescent="0.25">
      <c r="A334" s="909"/>
      <c r="B334" s="909"/>
      <c r="C334" s="910"/>
      <c r="D334" s="910"/>
      <c r="E334" s="911"/>
      <c r="F334" s="911"/>
      <c r="G334" s="911"/>
      <c r="H334" s="746" t="s">
        <v>91</v>
      </c>
      <c r="I334" s="746" t="s">
        <v>26450</v>
      </c>
      <c r="J334" s="746" t="s">
        <v>96</v>
      </c>
      <c r="K334" s="746"/>
      <c r="L334" s="746" t="s">
        <v>26857</v>
      </c>
      <c r="M334" s="746" t="s">
        <v>72</v>
      </c>
      <c r="N334" s="746"/>
      <c r="O334" s="746"/>
      <c r="P334" s="746"/>
      <c r="Q334" s="935"/>
      <c r="R334" s="911"/>
      <c r="S334" s="746"/>
      <c r="T334" s="746"/>
    </row>
    <row r="335" spans="1:20" customFormat="1" ht="15" x14ac:dyDescent="0.25">
      <c r="A335" s="907">
        <v>140</v>
      </c>
      <c r="B335" s="907" t="s">
        <v>61</v>
      </c>
      <c r="C335" s="910" t="s">
        <v>26847</v>
      </c>
      <c r="D335" s="910" t="s">
        <v>26889</v>
      </c>
      <c r="E335" s="911" t="s">
        <v>26890</v>
      </c>
      <c r="F335" s="911">
        <v>29762245</v>
      </c>
      <c r="G335" s="911">
        <v>15</v>
      </c>
      <c r="H335" s="746"/>
      <c r="I335" s="746"/>
      <c r="J335" s="746"/>
      <c r="K335" s="746"/>
      <c r="L335" s="746" t="s">
        <v>11670</v>
      </c>
      <c r="M335" s="746" t="s">
        <v>72</v>
      </c>
      <c r="N335" s="746"/>
      <c r="O335" s="746"/>
      <c r="P335" s="746"/>
      <c r="Q335" s="937">
        <v>0</v>
      </c>
      <c r="R335" s="911">
        <v>3166719230</v>
      </c>
      <c r="S335" s="746"/>
      <c r="T335" s="746"/>
    </row>
    <row r="336" spans="1:20" customFormat="1" ht="15" x14ac:dyDescent="0.25">
      <c r="A336" s="909"/>
      <c r="B336" s="909"/>
      <c r="C336" s="910"/>
      <c r="D336" s="910"/>
      <c r="E336" s="911"/>
      <c r="F336" s="911"/>
      <c r="G336" s="911"/>
      <c r="H336" s="746" t="s">
        <v>21</v>
      </c>
      <c r="I336" s="746" t="s">
        <v>26450</v>
      </c>
      <c r="J336" s="746" t="s">
        <v>96</v>
      </c>
      <c r="K336" s="746"/>
      <c r="L336" s="746" t="s">
        <v>15651</v>
      </c>
      <c r="M336" s="746" t="s">
        <v>72</v>
      </c>
      <c r="N336" s="746"/>
      <c r="O336" s="746"/>
      <c r="P336" s="746"/>
      <c r="Q336" s="937"/>
      <c r="R336" s="911"/>
      <c r="S336" s="746"/>
      <c r="T336" s="746"/>
    </row>
    <row r="337" spans="1:20" customFormat="1" ht="36" x14ac:dyDescent="0.25">
      <c r="A337" s="746">
        <v>141</v>
      </c>
      <c r="B337" s="747" t="s">
        <v>61</v>
      </c>
      <c r="C337" s="747" t="s">
        <v>26847</v>
      </c>
      <c r="D337" s="759" t="s">
        <v>26891</v>
      </c>
      <c r="E337" s="760" t="s">
        <v>26892</v>
      </c>
      <c r="F337" s="760">
        <v>66709783</v>
      </c>
      <c r="G337" s="760">
        <v>38</v>
      </c>
      <c r="H337" s="746" t="s">
        <v>91</v>
      </c>
      <c r="I337" s="746"/>
      <c r="J337" s="746" t="s">
        <v>96</v>
      </c>
      <c r="K337" s="746"/>
      <c r="L337" s="760" t="s">
        <v>15651</v>
      </c>
      <c r="M337" s="746" t="s">
        <v>72</v>
      </c>
      <c r="N337" s="746"/>
      <c r="O337" s="746"/>
      <c r="P337" s="746"/>
      <c r="Q337" s="761" t="s">
        <v>26893</v>
      </c>
      <c r="R337" s="760">
        <v>3117975745</v>
      </c>
      <c r="S337" s="746"/>
      <c r="T337" s="746"/>
    </row>
    <row r="338" spans="1:20" customFormat="1" ht="36" x14ac:dyDescent="0.25">
      <c r="A338" s="746">
        <v>142</v>
      </c>
      <c r="B338" s="747" t="s">
        <v>61</v>
      </c>
      <c r="C338" s="747" t="s">
        <v>26847</v>
      </c>
      <c r="D338" s="759" t="s">
        <v>26894</v>
      </c>
      <c r="E338" s="760" t="s">
        <v>26895</v>
      </c>
      <c r="F338" s="760">
        <v>79105327</v>
      </c>
      <c r="G338" s="760">
        <v>20</v>
      </c>
      <c r="H338" s="746" t="s">
        <v>91</v>
      </c>
      <c r="I338" s="746" t="s">
        <v>26450</v>
      </c>
      <c r="J338" s="746" t="s">
        <v>96</v>
      </c>
      <c r="K338" s="746"/>
      <c r="L338" s="760" t="s">
        <v>4665</v>
      </c>
      <c r="M338" s="760" t="s">
        <v>1145</v>
      </c>
      <c r="N338" s="760"/>
      <c r="O338" s="760"/>
      <c r="P338" s="760"/>
      <c r="Q338" s="761" t="s">
        <v>26896</v>
      </c>
      <c r="R338" s="760">
        <v>317518700</v>
      </c>
      <c r="S338" s="746"/>
      <c r="T338" s="746"/>
    </row>
    <row r="339" spans="1:20" customFormat="1" ht="24" x14ac:dyDescent="0.25">
      <c r="A339" s="746">
        <v>143</v>
      </c>
      <c r="B339" s="747" t="s">
        <v>61</v>
      </c>
      <c r="C339" s="747" t="s">
        <v>26847</v>
      </c>
      <c r="D339" s="759" t="s">
        <v>26897</v>
      </c>
      <c r="E339" s="760" t="s">
        <v>26898</v>
      </c>
      <c r="F339" s="760">
        <v>94391670</v>
      </c>
      <c r="G339" s="760">
        <v>14</v>
      </c>
      <c r="H339" s="746" t="s">
        <v>21</v>
      </c>
      <c r="I339" s="746"/>
      <c r="J339" s="746" t="s">
        <v>96</v>
      </c>
      <c r="K339" s="746"/>
      <c r="L339" s="760" t="s">
        <v>3016</v>
      </c>
      <c r="M339" s="760" t="s">
        <v>72</v>
      </c>
      <c r="N339" s="760"/>
      <c r="O339" s="760"/>
      <c r="P339" s="760"/>
      <c r="Q339" s="761" t="s">
        <v>26899</v>
      </c>
      <c r="R339" s="760">
        <v>3184503235</v>
      </c>
      <c r="S339" s="746"/>
      <c r="T339" s="746"/>
    </row>
    <row r="340" spans="1:20" customFormat="1" ht="36" x14ac:dyDescent="0.25">
      <c r="A340" s="746">
        <v>144</v>
      </c>
      <c r="B340" s="747" t="s">
        <v>61</v>
      </c>
      <c r="C340" s="747" t="s">
        <v>26847</v>
      </c>
      <c r="D340" s="759" t="s">
        <v>26900</v>
      </c>
      <c r="E340" s="760" t="s">
        <v>26901</v>
      </c>
      <c r="F340" s="760">
        <v>943900803</v>
      </c>
      <c r="G340" s="760">
        <v>32</v>
      </c>
      <c r="H340" s="746" t="s">
        <v>91</v>
      </c>
      <c r="I340" s="746" t="s">
        <v>26450</v>
      </c>
      <c r="J340" s="746" t="s">
        <v>96</v>
      </c>
      <c r="K340" s="746"/>
      <c r="L340" s="760" t="s">
        <v>2744</v>
      </c>
      <c r="M340" s="760" t="s">
        <v>72</v>
      </c>
      <c r="N340" s="760"/>
      <c r="O340" s="760"/>
      <c r="P340" s="760"/>
      <c r="Q340" s="761" t="s">
        <v>26902</v>
      </c>
      <c r="R340" s="760">
        <v>3153051994</v>
      </c>
      <c r="S340" s="746"/>
      <c r="T340" s="746"/>
    </row>
    <row r="341" spans="1:20" s="749" customFormat="1" ht="15" x14ac:dyDescent="0.25">
      <c r="A341" s="907">
        <v>145</v>
      </c>
      <c r="B341" s="747" t="s">
        <v>61</v>
      </c>
      <c r="C341" s="910" t="s">
        <v>26847</v>
      </c>
      <c r="D341" s="938" t="s">
        <v>22826</v>
      </c>
      <c r="E341" s="939" t="s">
        <v>26901</v>
      </c>
      <c r="F341" s="939">
        <v>943900803</v>
      </c>
      <c r="G341" s="939">
        <v>140</v>
      </c>
      <c r="H341" s="746" t="s">
        <v>91</v>
      </c>
      <c r="I341" s="746" t="s">
        <v>26450</v>
      </c>
      <c r="J341" s="746" t="s">
        <v>96</v>
      </c>
      <c r="K341" s="746"/>
      <c r="L341" s="760" t="s">
        <v>1145</v>
      </c>
      <c r="M341" s="760" t="s">
        <v>72</v>
      </c>
      <c r="N341" s="760"/>
      <c r="O341" s="760"/>
      <c r="P341" s="760"/>
      <c r="Q341" s="940" t="s">
        <v>26902</v>
      </c>
      <c r="R341" s="939">
        <v>3153051994</v>
      </c>
      <c r="S341" s="746"/>
      <c r="T341" s="746"/>
    </row>
    <row r="342" spans="1:20" s="749" customFormat="1" ht="15" x14ac:dyDescent="0.25">
      <c r="A342" s="909"/>
      <c r="B342" s="747"/>
      <c r="C342" s="910"/>
      <c r="D342" s="938"/>
      <c r="E342" s="939"/>
      <c r="F342" s="939"/>
      <c r="G342" s="939"/>
      <c r="H342" s="746"/>
      <c r="I342" s="746"/>
      <c r="J342" s="746"/>
      <c r="K342" s="746"/>
      <c r="L342" s="760" t="s">
        <v>15651</v>
      </c>
      <c r="M342" s="760" t="s">
        <v>72</v>
      </c>
      <c r="N342" s="760"/>
      <c r="O342" s="760"/>
      <c r="P342" s="760"/>
      <c r="Q342" s="940"/>
      <c r="R342" s="939"/>
      <c r="S342" s="746"/>
      <c r="T342" s="746"/>
    </row>
    <row r="343" spans="1:20" customFormat="1" ht="36" x14ac:dyDescent="0.25">
      <c r="A343" s="746">
        <v>146</v>
      </c>
      <c r="B343" s="747" t="s">
        <v>61</v>
      </c>
      <c r="C343" s="747" t="s">
        <v>26847</v>
      </c>
      <c r="D343" s="759" t="s">
        <v>26903</v>
      </c>
      <c r="E343" s="760" t="s">
        <v>26904</v>
      </c>
      <c r="F343" s="760">
        <v>16347835</v>
      </c>
      <c r="G343" s="760">
        <v>30</v>
      </c>
      <c r="H343" s="746" t="s">
        <v>21</v>
      </c>
      <c r="I343" s="746"/>
      <c r="J343" s="746" t="s">
        <v>96</v>
      </c>
      <c r="K343" s="746"/>
      <c r="L343" s="760" t="s">
        <v>1145</v>
      </c>
      <c r="M343" s="760" t="s">
        <v>26905</v>
      </c>
      <c r="N343" s="760"/>
      <c r="O343" s="760"/>
      <c r="P343" s="760"/>
      <c r="Q343" s="761" t="s">
        <v>26906</v>
      </c>
      <c r="R343" s="760">
        <v>3172996034</v>
      </c>
      <c r="S343" s="746"/>
      <c r="T343" s="746"/>
    </row>
    <row r="344" spans="1:20" s="749" customFormat="1" ht="24" x14ac:dyDescent="0.25">
      <c r="A344" s="746">
        <v>147</v>
      </c>
      <c r="B344" s="747" t="s">
        <v>61</v>
      </c>
      <c r="C344" s="747" t="s">
        <v>26847</v>
      </c>
      <c r="D344" s="759" t="s">
        <v>26907</v>
      </c>
      <c r="E344" s="760" t="s">
        <v>26908</v>
      </c>
      <c r="F344" s="760">
        <v>6646309</v>
      </c>
      <c r="G344" s="760">
        <v>81</v>
      </c>
      <c r="H344" s="746" t="s">
        <v>91</v>
      </c>
      <c r="I344" s="746"/>
      <c r="J344" s="746" t="s">
        <v>96</v>
      </c>
      <c r="K344" s="746"/>
      <c r="L344" s="760" t="s">
        <v>1145</v>
      </c>
      <c r="M344" s="760" t="s">
        <v>1387</v>
      </c>
      <c r="N344" s="760"/>
      <c r="O344" s="760"/>
      <c r="P344" s="760"/>
      <c r="Q344" s="761" t="s">
        <v>26909</v>
      </c>
      <c r="R344" s="760">
        <v>3012026691</v>
      </c>
      <c r="S344" s="746"/>
      <c r="T344" s="746"/>
    </row>
    <row r="345" spans="1:20" s="749" customFormat="1" ht="15" x14ac:dyDescent="0.25">
      <c r="A345" s="907">
        <v>148</v>
      </c>
      <c r="B345" s="907" t="s">
        <v>61</v>
      </c>
      <c r="C345" s="910" t="s">
        <v>26847</v>
      </c>
      <c r="D345" s="910" t="s">
        <v>26910</v>
      </c>
      <c r="E345" s="911" t="s">
        <v>26911</v>
      </c>
      <c r="F345" s="911">
        <v>16369760</v>
      </c>
      <c r="G345" s="911">
        <v>107</v>
      </c>
      <c r="H345" s="746"/>
      <c r="I345" s="746"/>
      <c r="J345" s="746"/>
      <c r="K345" s="746"/>
      <c r="L345" s="746" t="s">
        <v>26912</v>
      </c>
      <c r="M345" s="760" t="s">
        <v>72</v>
      </c>
      <c r="N345" s="760"/>
      <c r="O345" s="760"/>
      <c r="P345" s="760"/>
      <c r="Q345" s="935" t="s">
        <v>26913</v>
      </c>
      <c r="R345" s="911">
        <v>3183804744</v>
      </c>
      <c r="S345" s="746"/>
      <c r="T345" s="746"/>
    </row>
    <row r="346" spans="1:20" s="749" customFormat="1" ht="15" x14ac:dyDescent="0.25">
      <c r="A346" s="908"/>
      <c r="B346" s="908"/>
      <c r="C346" s="910"/>
      <c r="D346" s="910"/>
      <c r="E346" s="911"/>
      <c r="F346" s="911"/>
      <c r="G346" s="911"/>
      <c r="H346" s="746"/>
      <c r="I346" s="746"/>
      <c r="J346" s="746"/>
      <c r="K346" s="746"/>
      <c r="L346" s="911" t="s">
        <v>18808</v>
      </c>
      <c r="M346" s="911" t="s">
        <v>72</v>
      </c>
      <c r="N346" s="746"/>
      <c r="O346" s="746"/>
      <c r="P346" s="746"/>
      <c r="Q346" s="935"/>
      <c r="R346" s="911"/>
      <c r="S346" s="746"/>
      <c r="T346" s="746"/>
    </row>
    <row r="347" spans="1:20" s="749" customFormat="1" ht="15" x14ac:dyDescent="0.25">
      <c r="A347" s="908"/>
      <c r="B347" s="908"/>
      <c r="C347" s="910"/>
      <c r="D347" s="910"/>
      <c r="E347" s="911"/>
      <c r="F347" s="911"/>
      <c r="G347" s="911"/>
      <c r="H347" s="746" t="s">
        <v>21</v>
      </c>
      <c r="I347" s="746" t="s">
        <v>26450</v>
      </c>
      <c r="J347" s="746" t="s">
        <v>96</v>
      </c>
      <c r="K347" s="746"/>
      <c r="L347" s="911"/>
      <c r="M347" s="911"/>
      <c r="N347" s="746"/>
      <c r="O347" s="746"/>
      <c r="P347" s="746"/>
      <c r="Q347" s="935"/>
      <c r="R347" s="911"/>
      <c r="S347" s="746"/>
      <c r="T347" s="746"/>
    </row>
    <row r="348" spans="1:20" s="749" customFormat="1" ht="15" x14ac:dyDescent="0.25">
      <c r="A348" s="908"/>
      <c r="B348" s="908"/>
      <c r="C348" s="910"/>
      <c r="D348" s="910"/>
      <c r="E348" s="911"/>
      <c r="F348" s="911"/>
      <c r="G348" s="911"/>
      <c r="H348" s="746"/>
      <c r="I348" s="746"/>
      <c r="J348" s="746"/>
      <c r="K348" s="746"/>
      <c r="L348" s="911" t="s">
        <v>26520</v>
      </c>
      <c r="M348" s="911" t="s">
        <v>26914</v>
      </c>
      <c r="N348" s="746"/>
      <c r="O348" s="746"/>
      <c r="P348" s="746"/>
      <c r="Q348" s="935"/>
      <c r="R348" s="911"/>
      <c r="S348" s="746"/>
      <c r="T348" s="746"/>
    </row>
    <row r="349" spans="1:20" s="749" customFormat="1" ht="15" x14ac:dyDescent="0.25">
      <c r="A349" s="909"/>
      <c r="B349" s="909"/>
      <c r="C349" s="910"/>
      <c r="D349" s="910"/>
      <c r="E349" s="911"/>
      <c r="F349" s="911"/>
      <c r="G349" s="911"/>
      <c r="H349" s="746"/>
      <c r="I349" s="746"/>
      <c r="J349" s="746"/>
      <c r="K349" s="746"/>
      <c r="L349" s="911"/>
      <c r="M349" s="911"/>
      <c r="N349" s="746"/>
      <c r="O349" s="746"/>
      <c r="P349" s="746"/>
      <c r="Q349" s="935"/>
      <c r="R349" s="911"/>
      <c r="S349" s="746"/>
      <c r="T349" s="746"/>
    </row>
    <row r="350" spans="1:20" s="749" customFormat="1" ht="24" x14ac:dyDescent="0.25">
      <c r="A350" s="746">
        <v>149</v>
      </c>
      <c r="B350" s="747" t="s">
        <v>61</v>
      </c>
      <c r="C350" s="747" t="s">
        <v>26847</v>
      </c>
      <c r="D350" s="747" t="s">
        <v>26915</v>
      </c>
      <c r="E350" s="746" t="s">
        <v>26916</v>
      </c>
      <c r="F350" s="746">
        <v>0</v>
      </c>
      <c r="G350" s="746">
        <v>70</v>
      </c>
      <c r="H350" s="746" t="s">
        <v>91</v>
      </c>
      <c r="I350" s="746" t="s">
        <v>26450</v>
      </c>
      <c r="J350" s="746" t="s">
        <v>96</v>
      </c>
      <c r="K350" s="746"/>
      <c r="L350" s="746" t="s">
        <v>26520</v>
      </c>
      <c r="M350" s="746" t="s">
        <v>72</v>
      </c>
      <c r="N350" s="746"/>
      <c r="O350" s="746"/>
      <c r="P350" s="746"/>
      <c r="Q350" s="758" t="s">
        <v>26917</v>
      </c>
      <c r="R350" s="746">
        <v>3183959417</v>
      </c>
      <c r="S350" s="746"/>
      <c r="T350" s="746"/>
    </row>
    <row r="351" spans="1:20" customFormat="1" ht="36" x14ac:dyDescent="0.25">
      <c r="A351" s="746">
        <v>150</v>
      </c>
      <c r="B351" s="747" t="s">
        <v>61</v>
      </c>
      <c r="C351" s="747" t="s">
        <v>26847</v>
      </c>
      <c r="D351" s="747" t="s">
        <v>26918</v>
      </c>
      <c r="E351" s="746" t="s">
        <v>26919</v>
      </c>
      <c r="F351" s="746">
        <v>38795613</v>
      </c>
      <c r="G351" s="746">
        <v>32</v>
      </c>
      <c r="H351" s="746" t="s">
        <v>91</v>
      </c>
      <c r="I351" s="746"/>
      <c r="J351" s="746" t="s">
        <v>96</v>
      </c>
      <c r="K351" s="746"/>
      <c r="L351" s="746" t="s">
        <v>1964</v>
      </c>
      <c r="M351" s="746" t="s">
        <v>26920</v>
      </c>
      <c r="N351" s="746"/>
      <c r="O351" s="746"/>
      <c r="P351" s="746"/>
      <c r="Q351" s="758" t="s">
        <v>26921</v>
      </c>
      <c r="R351" s="746">
        <v>3173226475</v>
      </c>
      <c r="S351" s="746"/>
      <c r="T351" s="746"/>
    </row>
    <row r="352" spans="1:20" customFormat="1" ht="36" x14ac:dyDescent="0.25">
      <c r="A352" s="746">
        <v>152</v>
      </c>
      <c r="B352" s="747" t="s">
        <v>61</v>
      </c>
      <c r="C352" s="747" t="s">
        <v>26847</v>
      </c>
      <c r="D352" s="747" t="s">
        <v>26922</v>
      </c>
      <c r="E352" s="746" t="s">
        <v>26923</v>
      </c>
      <c r="F352" s="748">
        <v>16348859</v>
      </c>
      <c r="G352" s="746">
        <v>23</v>
      </c>
      <c r="H352" s="746" t="s">
        <v>21</v>
      </c>
      <c r="I352" s="746"/>
      <c r="J352" s="746" t="s">
        <v>96</v>
      </c>
      <c r="K352" s="746"/>
      <c r="L352" s="746" t="s">
        <v>1145</v>
      </c>
      <c r="M352" s="746" t="s">
        <v>72</v>
      </c>
      <c r="N352" s="746"/>
      <c r="O352" s="746"/>
      <c r="P352" s="746"/>
      <c r="Q352" s="758" t="s">
        <v>26924</v>
      </c>
      <c r="R352" s="746">
        <v>3116223071</v>
      </c>
      <c r="S352" s="746"/>
      <c r="T352" s="746"/>
    </row>
    <row r="353" spans="1:20" customFormat="1" ht="24" x14ac:dyDescent="0.25">
      <c r="A353" s="746">
        <v>153</v>
      </c>
      <c r="B353" s="747" t="s">
        <v>61</v>
      </c>
      <c r="C353" s="747" t="s">
        <v>26847</v>
      </c>
      <c r="D353" s="747" t="s">
        <v>26925</v>
      </c>
      <c r="E353" s="746" t="s">
        <v>26926</v>
      </c>
      <c r="F353" s="746">
        <v>29881435</v>
      </c>
      <c r="G353" s="746">
        <v>24</v>
      </c>
      <c r="H353" s="746" t="s">
        <v>21</v>
      </c>
      <c r="I353" s="746" t="s">
        <v>26450</v>
      </c>
      <c r="J353" s="746" t="s">
        <v>26761</v>
      </c>
      <c r="K353" s="746"/>
      <c r="L353" s="746" t="s">
        <v>26520</v>
      </c>
      <c r="M353" s="746" t="s">
        <v>72</v>
      </c>
      <c r="N353" s="746"/>
      <c r="O353" s="746"/>
      <c r="P353" s="746"/>
      <c r="Q353" s="758" t="s">
        <v>26927</v>
      </c>
      <c r="R353" s="746">
        <v>3182267489</v>
      </c>
      <c r="S353" s="746"/>
      <c r="T353" s="746"/>
    </row>
    <row r="354" spans="1:20" customFormat="1" ht="36" x14ac:dyDescent="0.25">
      <c r="A354" s="746">
        <v>154</v>
      </c>
      <c r="B354" s="747" t="s">
        <v>61</v>
      </c>
      <c r="C354" s="747" t="s">
        <v>26847</v>
      </c>
      <c r="D354" s="747" t="s">
        <v>26928</v>
      </c>
      <c r="E354" s="746" t="s">
        <v>26929</v>
      </c>
      <c r="F354" s="762">
        <v>2374399</v>
      </c>
      <c r="G354" s="746">
        <v>20</v>
      </c>
      <c r="H354" s="746" t="s">
        <v>91</v>
      </c>
      <c r="I354" s="746" t="s">
        <v>26450</v>
      </c>
      <c r="J354" s="746" t="s">
        <v>96</v>
      </c>
      <c r="K354" s="746"/>
      <c r="L354" s="746" t="s">
        <v>4665</v>
      </c>
      <c r="M354" s="746" t="s">
        <v>72</v>
      </c>
      <c r="N354" s="746"/>
      <c r="O354" s="746"/>
      <c r="P354" s="746"/>
      <c r="Q354" s="758" t="s">
        <v>26930</v>
      </c>
      <c r="R354" s="746">
        <v>3174565967</v>
      </c>
      <c r="S354" s="746"/>
      <c r="T354" s="746"/>
    </row>
    <row r="355" spans="1:20" customFormat="1" ht="15" x14ac:dyDescent="0.25">
      <c r="A355" s="907">
        <v>155</v>
      </c>
      <c r="B355" s="907" t="s">
        <v>61</v>
      </c>
      <c r="C355" s="910" t="s">
        <v>26847</v>
      </c>
      <c r="D355" s="910" t="s">
        <v>26931</v>
      </c>
      <c r="E355" s="911" t="s">
        <v>26932</v>
      </c>
      <c r="F355" s="936">
        <v>66871902</v>
      </c>
      <c r="G355" s="911">
        <v>12</v>
      </c>
      <c r="H355" s="746"/>
      <c r="I355" s="746"/>
      <c r="J355" s="746"/>
      <c r="K355" s="746"/>
      <c r="L355" s="746" t="s">
        <v>1145</v>
      </c>
      <c r="M355" s="746" t="s">
        <v>72</v>
      </c>
      <c r="N355" s="746"/>
      <c r="O355" s="746"/>
      <c r="P355" s="746"/>
      <c r="Q355" s="935" t="s">
        <v>26933</v>
      </c>
      <c r="R355" s="911">
        <v>3194098543</v>
      </c>
      <c r="S355" s="746"/>
      <c r="T355" s="746"/>
    </row>
    <row r="356" spans="1:20" customFormat="1" ht="15" x14ac:dyDescent="0.25">
      <c r="A356" s="909"/>
      <c r="B356" s="909"/>
      <c r="C356" s="910"/>
      <c r="D356" s="910"/>
      <c r="E356" s="911"/>
      <c r="F356" s="936"/>
      <c r="G356" s="911"/>
      <c r="H356" s="746" t="s">
        <v>21</v>
      </c>
      <c r="I356" s="746" t="s">
        <v>26450</v>
      </c>
      <c r="J356" s="746" t="s">
        <v>96</v>
      </c>
      <c r="K356" s="746"/>
      <c r="L356" s="746" t="s">
        <v>15651</v>
      </c>
      <c r="M356" s="746" t="s">
        <v>72</v>
      </c>
      <c r="N356" s="746"/>
      <c r="O356" s="746"/>
      <c r="P356" s="746"/>
      <c r="Q356" s="935"/>
      <c r="R356" s="911"/>
      <c r="S356" s="746"/>
      <c r="T356" s="746"/>
    </row>
    <row r="357" spans="1:20" customFormat="1" ht="48" x14ac:dyDescent="0.25">
      <c r="A357" s="746">
        <v>156</v>
      </c>
      <c r="B357" s="747" t="s">
        <v>61</v>
      </c>
      <c r="C357" s="747" t="s">
        <v>26847</v>
      </c>
      <c r="D357" s="747" t="s">
        <v>26934</v>
      </c>
      <c r="E357" s="746" t="s">
        <v>26935</v>
      </c>
      <c r="F357" s="762">
        <v>53047742</v>
      </c>
      <c r="G357" s="746">
        <v>11</v>
      </c>
      <c r="H357" s="746" t="s">
        <v>21</v>
      </c>
      <c r="I357" s="746" t="s">
        <v>26450</v>
      </c>
      <c r="J357" s="746" t="s">
        <v>95</v>
      </c>
      <c r="K357" s="746"/>
      <c r="L357" s="746" t="s">
        <v>14926</v>
      </c>
      <c r="M357" s="746" t="s">
        <v>26936</v>
      </c>
      <c r="N357" s="746"/>
      <c r="O357" s="746"/>
      <c r="P357" s="746"/>
      <c r="Q357" s="758" t="s">
        <v>26937</v>
      </c>
      <c r="R357" s="746">
        <v>3162742948</v>
      </c>
      <c r="S357" s="746"/>
      <c r="T357" s="746"/>
    </row>
    <row r="358" spans="1:20" customFormat="1" ht="36" x14ac:dyDescent="0.25">
      <c r="A358" s="746">
        <v>157</v>
      </c>
      <c r="B358" s="747" t="s">
        <v>61</v>
      </c>
      <c r="C358" s="747" t="s">
        <v>26847</v>
      </c>
      <c r="D358" s="747" t="s">
        <v>26938</v>
      </c>
      <c r="E358" s="746" t="s">
        <v>26939</v>
      </c>
      <c r="F358" s="762">
        <v>29862259</v>
      </c>
      <c r="G358" s="746">
        <v>15</v>
      </c>
      <c r="H358" s="746" t="s">
        <v>21</v>
      </c>
      <c r="I358" s="746" t="s">
        <v>26450</v>
      </c>
      <c r="J358" s="746" t="s">
        <v>96</v>
      </c>
      <c r="K358" s="746"/>
      <c r="L358" s="746" t="s">
        <v>4665</v>
      </c>
      <c r="M358" s="746" t="s">
        <v>72</v>
      </c>
      <c r="N358" s="746"/>
      <c r="O358" s="746"/>
      <c r="P358" s="746"/>
      <c r="Q358" s="746">
        <v>0</v>
      </c>
      <c r="R358" s="746">
        <v>3216086509</v>
      </c>
      <c r="S358" s="746"/>
      <c r="T358" s="746"/>
    </row>
    <row r="359" spans="1:20" s="749" customFormat="1" ht="15" x14ac:dyDescent="0.25">
      <c r="A359" s="913">
        <v>158</v>
      </c>
      <c r="B359" s="913" t="s">
        <v>61</v>
      </c>
      <c r="C359" s="916" t="s">
        <v>26847</v>
      </c>
      <c r="D359" s="916" t="s">
        <v>26855</v>
      </c>
      <c r="E359" s="917" t="s">
        <v>26856</v>
      </c>
      <c r="F359" s="917">
        <v>1116256577</v>
      </c>
      <c r="G359" s="917">
        <v>79</v>
      </c>
      <c r="H359" s="763"/>
      <c r="I359" s="763"/>
      <c r="J359" s="763"/>
      <c r="K359" s="763"/>
      <c r="L359" s="763" t="s">
        <v>26857</v>
      </c>
      <c r="M359" s="763" t="s">
        <v>72</v>
      </c>
      <c r="N359" s="763"/>
      <c r="O359" s="763"/>
      <c r="P359" s="763"/>
      <c r="Q359" s="928" t="s">
        <v>26858</v>
      </c>
      <c r="R359" s="917">
        <v>3207595451</v>
      </c>
      <c r="S359" s="763"/>
      <c r="T359" s="763"/>
    </row>
    <row r="360" spans="1:20" s="749" customFormat="1" ht="15" x14ac:dyDescent="0.25">
      <c r="A360" s="914"/>
      <c r="B360" s="914"/>
      <c r="C360" s="916"/>
      <c r="D360" s="916"/>
      <c r="E360" s="917"/>
      <c r="F360" s="917"/>
      <c r="G360" s="917"/>
      <c r="H360" s="763"/>
      <c r="I360" s="763"/>
      <c r="J360" s="763"/>
      <c r="K360" s="763"/>
      <c r="L360" s="763" t="s">
        <v>26859</v>
      </c>
      <c r="M360" s="763" t="s">
        <v>72</v>
      </c>
      <c r="N360" s="763"/>
      <c r="O360" s="763"/>
      <c r="P360" s="763"/>
      <c r="Q360" s="928"/>
      <c r="R360" s="917"/>
      <c r="S360" s="763"/>
      <c r="T360" s="763"/>
    </row>
    <row r="361" spans="1:20" s="749" customFormat="1" ht="15" x14ac:dyDescent="0.25">
      <c r="A361" s="914"/>
      <c r="B361" s="914"/>
      <c r="C361" s="916"/>
      <c r="D361" s="916"/>
      <c r="E361" s="917"/>
      <c r="F361" s="917"/>
      <c r="G361" s="917"/>
      <c r="H361" s="763"/>
      <c r="I361" s="763"/>
      <c r="J361" s="763"/>
      <c r="K361" s="763"/>
      <c r="L361" s="763" t="s">
        <v>2440</v>
      </c>
      <c r="M361" s="763" t="s">
        <v>72</v>
      </c>
      <c r="N361" s="763"/>
      <c r="O361" s="763"/>
      <c r="P361" s="763"/>
      <c r="Q361" s="928"/>
      <c r="R361" s="917"/>
      <c r="S361" s="763"/>
      <c r="T361" s="763"/>
    </row>
    <row r="362" spans="1:20" s="749" customFormat="1" ht="15" x14ac:dyDescent="0.25">
      <c r="A362" s="914"/>
      <c r="B362" s="914"/>
      <c r="C362" s="916"/>
      <c r="D362" s="916"/>
      <c r="E362" s="917"/>
      <c r="F362" s="917"/>
      <c r="G362" s="917"/>
      <c r="H362" s="763" t="s">
        <v>91</v>
      </c>
      <c r="I362" s="763" t="s">
        <v>26450</v>
      </c>
      <c r="J362" s="763" t="s">
        <v>96</v>
      </c>
      <c r="K362" s="763"/>
      <c r="L362" s="763" t="s">
        <v>5948</v>
      </c>
      <c r="M362" s="763" t="s">
        <v>72</v>
      </c>
      <c r="N362" s="763"/>
      <c r="O362" s="763"/>
      <c r="P362" s="763"/>
      <c r="Q362" s="928"/>
      <c r="R362" s="917"/>
      <c r="S362" s="763"/>
      <c r="T362" s="763"/>
    </row>
    <row r="363" spans="1:20" s="749" customFormat="1" ht="15" x14ac:dyDescent="0.25">
      <c r="A363" s="914"/>
      <c r="B363" s="914"/>
      <c r="C363" s="916"/>
      <c r="D363" s="916"/>
      <c r="E363" s="917"/>
      <c r="F363" s="917"/>
      <c r="G363" s="917"/>
      <c r="H363" s="763"/>
      <c r="I363" s="763"/>
      <c r="J363" s="763"/>
      <c r="K363" s="763"/>
      <c r="L363" s="763" t="s">
        <v>15651</v>
      </c>
      <c r="M363" s="763" t="s">
        <v>72</v>
      </c>
      <c r="N363" s="763"/>
      <c r="O363" s="763"/>
      <c r="P363" s="763"/>
      <c r="Q363" s="928"/>
      <c r="R363" s="917"/>
      <c r="S363" s="763"/>
      <c r="T363" s="763"/>
    </row>
    <row r="364" spans="1:20" s="749" customFormat="1" ht="15" x14ac:dyDescent="0.25">
      <c r="A364" s="915"/>
      <c r="B364" s="915"/>
      <c r="C364" s="916"/>
      <c r="D364" s="916"/>
      <c r="E364" s="917"/>
      <c r="F364" s="917"/>
      <c r="G364" s="917"/>
      <c r="H364" s="763"/>
      <c r="I364" s="763"/>
      <c r="J364" s="763"/>
      <c r="K364" s="763"/>
      <c r="L364" s="763" t="s">
        <v>11670</v>
      </c>
      <c r="M364" s="763" t="s">
        <v>72</v>
      </c>
      <c r="N364" s="763"/>
      <c r="O364" s="763"/>
      <c r="P364" s="763"/>
      <c r="Q364" s="928"/>
      <c r="R364" s="917"/>
      <c r="S364" s="763"/>
      <c r="T364" s="763"/>
    </row>
    <row r="365" spans="1:20" customFormat="1" ht="24" x14ac:dyDescent="0.25">
      <c r="A365" s="746">
        <v>159</v>
      </c>
      <c r="B365" s="747" t="s">
        <v>61</v>
      </c>
      <c r="C365" s="747" t="s">
        <v>26940</v>
      </c>
      <c r="D365" s="747" t="s">
        <v>26941</v>
      </c>
      <c r="E365" s="746" t="s">
        <v>26942</v>
      </c>
      <c r="F365" s="748">
        <v>6190916</v>
      </c>
      <c r="G365" s="746">
        <v>12</v>
      </c>
      <c r="H365" s="746" t="s">
        <v>91</v>
      </c>
      <c r="I365" s="746" t="s">
        <v>26450</v>
      </c>
      <c r="J365" s="746" t="s">
        <v>96</v>
      </c>
      <c r="K365" s="746"/>
      <c r="L365" s="746" t="s">
        <v>3720</v>
      </c>
      <c r="M365" s="746" t="s">
        <v>72</v>
      </c>
      <c r="N365" s="746"/>
      <c r="O365" s="746"/>
      <c r="P365" s="746"/>
      <c r="Q365" s="746">
        <v>0</v>
      </c>
      <c r="R365" s="746">
        <v>3217372840</v>
      </c>
      <c r="S365" s="746"/>
      <c r="T365" s="746"/>
    </row>
    <row r="366" spans="1:20" customFormat="1" ht="24" x14ac:dyDescent="0.25">
      <c r="A366" s="746">
        <v>160</v>
      </c>
      <c r="B366" s="747" t="s">
        <v>61</v>
      </c>
      <c r="C366" s="747" t="s">
        <v>26940</v>
      </c>
      <c r="D366" s="747" t="s">
        <v>26943</v>
      </c>
      <c r="E366" s="746" t="s">
        <v>26944</v>
      </c>
      <c r="F366" s="748">
        <v>14880678</v>
      </c>
      <c r="G366" s="746">
        <v>42</v>
      </c>
      <c r="H366" s="746" t="s">
        <v>91</v>
      </c>
      <c r="I366" s="746"/>
      <c r="J366" s="746" t="s">
        <v>96</v>
      </c>
      <c r="K366" s="746"/>
      <c r="L366" s="746" t="s">
        <v>5510</v>
      </c>
      <c r="M366" s="746" t="s">
        <v>72</v>
      </c>
      <c r="N366" s="746"/>
      <c r="O366" s="746"/>
      <c r="P366" s="746"/>
      <c r="Q366" s="751" t="s">
        <v>26945</v>
      </c>
      <c r="R366" s="746">
        <v>3207480655</v>
      </c>
      <c r="S366" s="746"/>
      <c r="T366" s="746"/>
    </row>
    <row r="367" spans="1:20" customFormat="1" ht="24" x14ac:dyDescent="0.25">
      <c r="A367" s="746">
        <v>161</v>
      </c>
      <c r="B367" s="747" t="s">
        <v>61</v>
      </c>
      <c r="C367" s="747" t="s">
        <v>26940</v>
      </c>
      <c r="D367" s="747" t="s">
        <v>26788</v>
      </c>
      <c r="E367" s="746" t="s">
        <v>26789</v>
      </c>
      <c r="F367" s="748">
        <v>14887262</v>
      </c>
      <c r="G367" s="746">
        <v>39</v>
      </c>
      <c r="H367" s="746" t="s">
        <v>91</v>
      </c>
      <c r="I367" s="746" t="s">
        <v>26450</v>
      </c>
      <c r="J367" s="746" t="s">
        <v>96</v>
      </c>
      <c r="K367" s="746"/>
      <c r="L367" s="746" t="s">
        <v>3016</v>
      </c>
      <c r="M367" s="746" t="s">
        <v>72</v>
      </c>
      <c r="N367" s="746"/>
      <c r="O367" s="746"/>
      <c r="P367" s="746"/>
      <c r="Q367" s="746">
        <v>0</v>
      </c>
      <c r="R367" s="746">
        <v>3139277704</v>
      </c>
      <c r="S367" s="746"/>
      <c r="T367" s="746"/>
    </row>
    <row r="368" spans="1:20" s="749" customFormat="1" ht="24" x14ac:dyDescent="0.25">
      <c r="A368" s="763">
        <v>162</v>
      </c>
      <c r="B368" s="764" t="s">
        <v>61</v>
      </c>
      <c r="C368" s="764" t="s">
        <v>26940</v>
      </c>
      <c r="D368" s="764" t="s">
        <v>26946</v>
      </c>
      <c r="E368" s="763" t="s">
        <v>26947</v>
      </c>
      <c r="F368" s="765">
        <v>6148846</v>
      </c>
      <c r="G368" s="763">
        <v>54</v>
      </c>
      <c r="H368" s="763" t="s">
        <v>21</v>
      </c>
      <c r="I368" s="763"/>
      <c r="J368" s="763" t="s">
        <v>96</v>
      </c>
      <c r="K368" s="763"/>
      <c r="L368" s="763" t="s">
        <v>26520</v>
      </c>
      <c r="M368" s="763" t="s">
        <v>72</v>
      </c>
      <c r="N368" s="763"/>
      <c r="O368" s="763"/>
      <c r="P368" s="763"/>
      <c r="Q368" s="763">
        <v>0</v>
      </c>
      <c r="R368" s="763">
        <v>3168728513</v>
      </c>
      <c r="S368" s="763"/>
      <c r="T368" s="763"/>
    </row>
    <row r="369" spans="1:20" customFormat="1" ht="24" x14ac:dyDescent="0.25">
      <c r="A369" s="746">
        <v>163</v>
      </c>
      <c r="B369" s="747" t="s">
        <v>61</v>
      </c>
      <c r="C369" s="747" t="s">
        <v>26940</v>
      </c>
      <c r="D369" s="747" t="s">
        <v>1486</v>
      </c>
      <c r="E369" s="746" t="s">
        <v>26948</v>
      </c>
      <c r="F369" s="748">
        <v>14890035</v>
      </c>
      <c r="G369" s="746">
        <v>17</v>
      </c>
      <c r="H369" s="746" t="s">
        <v>91</v>
      </c>
      <c r="I369" s="746"/>
      <c r="J369" s="746" t="s">
        <v>96</v>
      </c>
      <c r="K369" s="746"/>
      <c r="L369" s="746" t="s">
        <v>26457</v>
      </c>
      <c r="M369" s="746" t="s">
        <v>72</v>
      </c>
      <c r="N369" s="746"/>
      <c r="O369" s="746"/>
      <c r="P369" s="746"/>
      <c r="Q369" s="751">
        <v>0</v>
      </c>
      <c r="R369" s="746">
        <v>3166612085</v>
      </c>
      <c r="S369" s="746"/>
      <c r="T369" s="746"/>
    </row>
    <row r="370" spans="1:20" customFormat="1" ht="36" x14ac:dyDescent="0.25">
      <c r="A370" s="746">
        <v>164</v>
      </c>
      <c r="B370" s="747" t="s">
        <v>61</v>
      </c>
      <c r="C370" s="747" t="s">
        <v>26940</v>
      </c>
      <c r="D370" s="747" t="s">
        <v>26949</v>
      </c>
      <c r="E370" s="746" t="s">
        <v>26950</v>
      </c>
      <c r="F370" s="748">
        <v>93082740</v>
      </c>
      <c r="G370" s="746">
        <v>16</v>
      </c>
      <c r="H370" s="746" t="s">
        <v>91</v>
      </c>
      <c r="I370" s="746" t="s">
        <v>26450</v>
      </c>
      <c r="J370" s="746" t="s">
        <v>96</v>
      </c>
      <c r="K370" s="746"/>
      <c r="L370" s="746" t="s">
        <v>5778</v>
      </c>
      <c r="M370" s="746" t="s">
        <v>2029</v>
      </c>
      <c r="N370" s="746"/>
      <c r="O370" s="746"/>
      <c r="P370" s="746"/>
      <c r="Q370" s="751" t="s">
        <v>26951</v>
      </c>
      <c r="R370" s="746">
        <v>3183816631</v>
      </c>
      <c r="S370" s="746"/>
      <c r="T370" s="746"/>
    </row>
    <row r="371" spans="1:20" customFormat="1" ht="24" x14ac:dyDescent="0.25">
      <c r="A371" s="746">
        <v>165</v>
      </c>
      <c r="B371" s="747" t="s">
        <v>61</v>
      </c>
      <c r="C371" s="747" t="s">
        <v>26940</v>
      </c>
      <c r="D371" s="747" t="s">
        <v>26952</v>
      </c>
      <c r="E371" s="746" t="s">
        <v>26953</v>
      </c>
      <c r="F371" s="748">
        <v>94469382</v>
      </c>
      <c r="G371" s="746">
        <v>15</v>
      </c>
      <c r="H371" s="746" t="s">
        <v>21</v>
      </c>
      <c r="I371" s="746"/>
      <c r="J371" s="746" t="s">
        <v>96</v>
      </c>
      <c r="K371" s="746"/>
      <c r="L371" s="746" t="s">
        <v>26457</v>
      </c>
      <c r="M371" s="746" t="s">
        <v>72</v>
      </c>
      <c r="N371" s="746"/>
      <c r="O371" s="746"/>
      <c r="P371" s="746"/>
      <c r="Q371" s="751" t="s">
        <v>26954</v>
      </c>
      <c r="R371" s="746">
        <v>0</v>
      </c>
      <c r="S371" s="746"/>
      <c r="T371" s="746"/>
    </row>
    <row r="372" spans="1:20" customFormat="1" ht="36" x14ac:dyDescent="0.25">
      <c r="A372" s="746">
        <v>166</v>
      </c>
      <c r="B372" s="747" t="s">
        <v>61</v>
      </c>
      <c r="C372" s="747" t="s">
        <v>26940</v>
      </c>
      <c r="D372" s="747" t="s">
        <v>26955</v>
      </c>
      <c r="E372" s="746" t="s">
        <v>26956</v>
      </c>
      <c r="F372" s="748">
        <v>14882249</v>
      </c>
      <c r="G372" s="746">
        <v>22</v>
      </c>
      <c r="H372" s="746" t="s">
        <v>91</v>
      </c>
      <c r="I372" s="746"/>
      <c r="J372" s="746" t="s">
        <v>96</v>
      </c>
      <c r="K372" s="746"/>
      <c r="L372" s="746" t="s">
        <v>26520</v>
      </c>
      <c r="M372" s="746" t="s">
        <v>2738</v>
      </c>
      <c r="N372" s="746"/>
      <c r="O372" s="746"/>
      <c r="P372" s="746"/>
      <c r="Q372" s="750" t="s">
        <v>26957</v>
      </c>
      <c r="R372" s="746">
        <v>3155773732</v>
      </c>
      <c r="S372" s="746"/>
      <c r="T372" s="746"/>
    </row>
    <row r="373" spans="1:20" customFormat="1" ht="15" x14ac:dyDescent="0.25">
      <c r="A373" s="746">
        <v>167</v>
      </c>
      <c r="B373" s="747" t="s">
        <v>61</v>
      </c>
      <c r="C373" s="747" t="s">
        <v>26940</v>
      </c>
      <c r="D373" s="747" t="s">
        <v>26958</v>
      </c>
      <c r="E373" s="746" t="s">
        <v>26959</v>
      </c>
      <c r="F373" s="746">
        <v>0</v>
      </c>
      <c r="G373" s="746">
        <v>36</v>
      </c>
      <c r="H373" s="746" t="s">
        <v>91</v>
      </c>
      <c r="I373" s="746" t="s">
        <v>26450</v>
      </c>
      <c r="J373" s="746" t="s">
        <v>96</v>
      </c>
      <c r="K373" s="746"/>
      <c r="L373" s="746" t="s">
        <v>15651</v>
      </c>
      <c r="M373" s="746" t="s">
        <v>72</v>
      </c>
      <c r="N373" s="746"/>
      <c r="O373" s="746"/>
      <c r="P373" s="746"/>
      <c r="Q373" s="746">
        <v>0</v>
      </c>
      <c r="R373" s="746">
        <v>3168070076</v>
      </c>
      <c r="S373" s="746"/>
      <c r="T373" s="746"/>
    </row>
    <row r="374" spans="1:20" customFormat="1" ht="24" x14ac:dyDescent="0.25">
      <c r="A374" s="746">
        <v>168</v>
      </c>
      <c r="B374" s="747" t="s">
        <v>61</v>
      </c>
      <c r="C374" s="747" t="s">
        <v>26940</v>
      </c>
      <c r="D374" s="747" t="s">
        <v>26960</v>
      </c>
      <c r="E374" s="746" t="s">
        <v>26961</v>
      </c>
      <c r="F374" s="748">
        <v>14779445</v>
      </c>
      <c r="G374" s="746">
        <v>12</v>
      </c>
      <c r="H374" s="746" t="s">
        <v>91</v>
      </c>
      <c r="I374" s="746"/>
      <c r="J374" s="746" t="s">
        <v>96</v>
      </c>
      <c r="K374" s="746"/>
      <c r="L374" s="746" t="s">
        <v>26520</v>
      </c>
      <c r="M374" s="746" t="s">
        <v>2738</v>
      </c>
      <c r="N374" s="746"/>
      <c r="O374" s="746"/>
      <c r="P374" s="746"/>
      <c r="Q374" s="746">
        <v>0</v>
      </c>
      <c r="R374" s="746">
        <v>3165359482</v>
      </c>
      <c r="S374" s="746"/>
      <c r="T374" s="746"/>
    </row>
    <row r="375" spans="1:20" customFormat="1" ht="24" x14ac:dyDescent="0.25">
      <c r="A375" s="746">
        <v>169</v>
      </c>
      <c r="B375" s="747" t="s">
        <v>61</v>
      </c>
      <c r="C375" s="747" t="s">
        <v>26940</v>
      </c>
      <c r="D375" s="747" t="s">
        <v>6060</v>
      </c>
      <c r="E375" s="746" t="s">
        <v>26962</v>
      </c>
      <c r="F375" s="748">
        <v>14871975</v>
      </c>
      <c r="G375" s="746">
        <v>14</v>
      </c>
      <c r="H375" s="746" t="s">
        <v>91</v>
      </c>
      <c r="I375" s="746"/>
      <c r="J375" s="746" t="s">
        <v>96</v>
      </c>
      <c r="K375" s="746"/>
      <c r="L375" s="746" t="s">
        <v>26520</v>
      </c>
      <c r="M375" s="746" t="s">
        <v>2738</v>
      </c>
      <c r="N375" s="746"/>
      <c r="O375" s="746"/>
      <c r="P375" s="746"/>
      <c r="Q375" s="750" t="s">
        <v>26963</v>
      </c>
      <c r="R375" s="746">
        <v>3187875180</v>
      </c>
      <c r="S375" s="746"/>
      <c r="T375" s="746"/>
    </row>
    <row r="376" spans="1:20" customFormat="1" ht="24" x14ac:dyDescent="0.25">
      <c r="A376" s="746">
        <v>170</v>
      </c>
      <c r="B376" s="747" t="s">
        <v>61</v>
      </c>
      <c r="C376" s="747" t="s">
        <v>26940</v>
      </c>
      <c r="D376" s="747" t="s">
        <v>26964</v>
      </c>
      <c r="E376" s="746" t="s">
        <v>26965</v>
      </c>
      <c r="F376" s="748">
        <v>29296414</v>
      </c>
      <c r="G376" s="746">
        <v>35</v>
      </c>
      <c r="H376" s="746" t="s">
        <v>91</v>
      </c>
      <c r="I376" s="746"/>
      <c r="J376" s="746" t="s">
        <v>96</v>
      </c>
      <c r="K376" s="746"/>
      <c r="L376" s="746" t="s">
        <v>26520</v>
      </c>
      <c r="M376" s="746" t="s">
        <v>2738</v>
      </c>
      <c r="N376" s="746"/>
      <c r="O376" s="746"/>
      <c r="P376" s="746"/>
      <c r="Q376" s="750" t="s">
        <v>26966</v>
      </c>
      <c r="R376" s="746">
        <v>3173137665</v>
      </c>
      <c r="S376" s="746"/>
      <c r="T376" s="746"/>
    </row>
    <row r="377" spans="1:20" customFormat="1" ht="36" x14ac:dyDescent="0.25">
      <c r="A377" s="746">
        <v>171</v>
      </c>
      <c r="B377" s="747" t="s">
        <v>61</v>
      </c>
      <c r="C377" s="747" t="s">
        <v>26967</v>
      </c>
      <c r="D377" s="747" t="s">
        <v>26968</v>
      </c>
      <c r="E377" s="746" t="s">
        <v>26969</v>
      </c>
      <c r="F377" s="748">
        <v>66914430</v>
      </c>
      <c r="G377" s="746">
        <v>31</v>
      </c>
      <c r="H377" s="746" t="s">
        <v>91</v>
      </c>
      <c r="I377" s="746"/>
      <c r="J377" s="746" t="s">
        <v>96</v>
      </c>
      <c r="K377" s="746"/>
      <c r="L377" s="746" t="s">
        <v>3016</v>
      </c>
      <c r="M377" s="746" t="s">
        <v>26970</v>
      </c>
      <c r="N377" s="746"/>
      <c r="O377" s="746"/>
      <c r="P377" s="746"/>
      <c r="Q377" s="751" t="s">
        <v>26971</v>
      </c>
      <c r="R377" s="746">
        <v>3176875675</v>
      </c>
      <c r="S377" s="746"/>
      <c r="T377" s="746"/>
    </row>
    <row r="378" spans="1:20" customFormat="1" ht="48" x14ac:dyDescent="0.25">
      <c r="A378" s="746">
        <v>172</v>
      </c>
      <c r="B378" s="747" t="s">
        <v>61</v>
      </c>
      <c r="C378" s="747" t="s">
        <v>26967</v>
      </c>
      <c r="D378" s="747" t="s">
        <v>26972</v>
      </c>
      <c r="E378" s="746" t="s">
        <v>26973</v>
      </c>
      <c r="F378" s="748">
        <v>71938363</v>
      </c>
      <c r="G378" s="746">
        <v>16</v>
      </c>
      <c r="H378" s="746" t="s">
        <v>91</v>
      </c>
      <c r="I378" s="746" t="s">
        <v>26450</v>
      </c>
      <c r="J378" s="746" t="s">
        <v>95</v>
      </c>
      <c r="K378" s="746"/>
      <c r="L378" s="746" t="s">
        <v>3016</v>
      </c>
      <c r="M378" s="746" t="s">
        <v>72</v>
      </c>
      <c r="N378" s="746"/>
      <c r="O378" s="746"/>
      <c r="P378" s="746"/>
      <c r="Q378" s="750" t="s">
        <v>26974</v>
      </c>
      <c r="R378" s="746">
        <v>3225929453</v>
      </c>
      <c r="S378" s="746"/>
      <c r="T378" s="746"/>
    </row>
    <row r="379" spans="1:20" s="749" customFormat="1" ht="15" x14ac:dyDescent="0.25">
      <c r="A379" s="763">
        <v>173</v>
      </c>
      <c r="B379" s="764" t="s">
        <v>61</v>
      </c>
      <c r="C379" s="764" t="s">
        <v>26967</v>
      </c>
      <c r="D379" s="764" t="s">
        <v>26975</v>
      </c>
      <c r="E379" s="763" t="s">
        <v>26976</v>
      </c>
      <c r="F379" s="765">
        <v>6322483</v>
      </c>
      <c r="G379" s="763">
        <v>91</v>
      </c>
      <c r="H379" s="763" t="s">
        <v>91</v>
      </c>
      <c r="I379" s="763"/>
      <c r="J379" s="763" t="s">
        <v>26761</v>
      </c>
      <c r="K379" s="763"/>
      <c r="L379" s="763" t="s">
        <v>2744</v>
      </c>
      <c r="M379" s="763" t="s">
        <v>72</v>
      </c>
      <c r="N379" s="763"/>
      <c r="O379" s="763"/>
      <c r="P379" s="763"/>
      <c r="Q379" s="766" t="s">
        <v>26977</v>
      </c>
      <c r="R379" s="763">
        <v>3116432357</v>
      </c>
      <c r="S379" s="763"/>
      <c r="T379" s="763"/>
    </row>
    <row r="380" spans="1:20" customFormat="1" ht="36" x14ac:dyDescent="0.25">
      <c r="A380" s="746">
        <v>174</v>
      </c>
      <c r="B380" s="747" t="s">
        <v>61</v>
      </c>
      <c r="C380" s="747" t="s">
        <v>26967</v>
      </c>
      <c r="D380" s="747" t="s">
        <v>26978</v>
      </c>
      <c r="E380" s="746" t="s">
        <v>26979</v>
      </c>
      <c r="F380" s="748">
        <v>6316888</v>
      </c>
      <c r="G380" s="746">
        <v>10</v>
      </c>
      <c r="H380" s="746" t="s">
        <v>21</v>
      </c>
      <c r="I380" s="746"/>
      <c r="J380" s="746" t="s">
        <v>96</v>
      </c>
      <c r="K380" s="746"/>
      <c r="L380" s="746" t="s">
        <v>1145</v>
      </c>
      <c r="M380" s="746" t="s">
        <v>72</v>
      </c>
      <c r="N380" s="746"/>
      <c r="O380" s="746"/>
      <c r="P380" s="746"/>
      <c r="Q380" s="746">
        <v>0</v>
      </c>
      <c r="R380" s="746">
        <v>3226127950</v>
      </c>
      <c r="S380" s="746"/>
      <c r="T380" s="746"/>
    </row>
    <row r="381" spans="1:20" customFormat="1" ht="24" x14ac:dyDescent="0.25">
      <c r="A381" s="746">
        <v>175</v>
      </c>
      <c r="B381" s="747" t="s">
        <v>61</v>
      </c>
      <c r="C381" s="747" t="s">
        <v>26967</v>
      </c>
      <c r="D381" s="747" t="s">
        <v>26980</v>
      </c>
      <c r="E381" s="746" t="s">
        <v>26981</v>
      </c>
      <c r="F381" s="748">
        <v>38856330</v>
      </c>
      <c r="G381" s="746">
        <v>16</v>
      </c>
      <c r="H381" s="746" t="s">
        <v>21</v>
      </c>
      <c r="I381" s="746" t="s">
        <v>26450</v>
      </c>
      <c r="J381" s="746" t="s">
        <v>96</v>
      </c>
      <c r="K381" s="746"/>
      <c r="L381" s="746" t="s">
        <v>26502</v>
      </c>
      <c r="M381" s="746" t="s">
        <v>72</v>
      </c>
      <c r="N381" s="746"/>
      <c r="O381" s="746"/>
      <c r="P381" s="746"/>
      <c r="Q381" s="746">
        <v>0</v>
      </c>
      <c r="R381" s="746">
        <v>3144617481</v>
      </c>
      <c r="S381" s="746"/>
      <c r="T381" s="746"/>
    </row>
    <row r="382" spans="1:20" customFormat="1" ht="24" x14ac:dyDescent="0.25">
      <c r="A382" s="746">
        <v>176</v>
      </c>
      <c r="B382" s="747" t="s">
        <v>61</v>
      </c>
      <c r="C382" s="747" t="s">
        <v>26982</v>
      </c>
      <c r="D382" s="747" t="s">
        <v>26983</v>
      </c>
      <c r="E382" s="746" t="s">
        <v>26984</v>
      </c>
      <c r="F382" s="748">
        <v>29535297</v>
      </c>
      <c r="G382" s="746">
        <v>16</v>
      </c>
      <c r="H382" s="746" t="s">
        <v>21</v>
      </c>
      <c r="I382" s="746"/>
      <c r="J382" s="746" t="s">
        <v>96</v>
      </c>
      <c r="K382" s="746"/>
      <c r="L382" s="746" t="s">
        <v>5801</v>
      </c>
      <c r="M382" s="746" t="s">
        <v>72</v>
      </c>
      <c r="N382" s="746"/>
      <c r="O382" s="746"/>
      <c r="P382" s="746"/>
      <c r="Q382" s="746">
        <v>0</v>
      </c>
      <c r="R382" s="746">
        <v>3128638088</v>
      </c>
      <c r="S382" s="746"/>
      <c r="T382" s="746"/>
    </row>
    <row r="383" spans="1:20" customFormat="1" ht="24" x14ac:dyDescent="0.25">
      <c r="A383" s="746">
        <v>177</v>
      </c>
      <c r="B383" s="747" t="s">
        <v>61</v>
      </c>
      <c r="C383" s="747" t="s">
        <v>26982</v>
      </c>
      <c r="D383" s="747" t="s">
        <v>26985</v>
      </c>
      <c r="E383" s="746" t="s">
        <v>26986</v>
      </c>
      <c r="F383" s="748">
        <v>16860256</v>
      </c>
      <c r="G383" s="746">
        <v>37</v>
      </c>
      <c r="H383" s="746" t="s">
        <v>91</v>
      </c>
      <c r="I383" s="746"/>
      <c r="J383" s="746" t="s">
        <v>96</v>
      </c>
      <c r="K383" s="746"/>
      <c r="L383" s="746" t="s">
        <v>26502</v>
      </c>
      <c r="M383" s="746" t="s">
        <v>72</v>
      </c>
      <c r="N383" s="746"/>
      <c r="O383" s="746"/>
      <c r="P383" s="746"/>
      <c r="Q383" s="751" t="s">
        <v>26987</v>
      </c>
      <c r="R383" s="746">
        <v>3186473810</v>
      </c>
      <c r="S383" s="746"/>
      <c r="T383" s="746"/>
    </row>
    <row r="384" spans="1:20" customFormat="1" ht="24" x14ac:dyDescent="0.25">
      <c r="A384" s="746">
        <v>178</v>
      </c>
      <c r="B384" s="747" t="s">
        <v>61</v>
      </c>
      <c r="C384" s="747" t="s">
        <v>26982</v>
      </c>
      <c r="D384" s="747" t="s">
        <v>26988</v>
      </c>
      <c r="E384" s="746" t="s">
        <v>26989</v>
      </c>
      <c r="F384" s="748">
        <v>14996698</v>
      </c>
      <c r="G384" s="746">
        <v>18</v>
      </c>
      <c r="H384" s="746" t="s">
        <v>91</v>
      </c>
      <c r="I384" s="746"/>
      <c r="J384" s="746" t="s">
        <v>96</v>
      </c>
      <c r="K384" s="746"/>
      <c r="L384" s="746" t="s">
        <v>26520</v>
      </c>
      <c r="M384" s="746" t="s">
        <v>2738</v>
      </c>
      <c r="N384" s="746"/>
      <c r="O384" s="746"/>
      <c r="P384" s="746"/>
      <c r="Q384" s="746">
        <v>0</v>
      </c>
      <c r="R384" s="746">
        <v>3165449736</v>
      </c>
      <c r="S384" s="746"/>
      <c r="T384" s="746"/>
    </row>
    <row r="385" spans="1:20" customFormat="1" ht="24" x14ac:dyDescent="0.25">
      <c r="A385" s="746">
        <v>179</v>
      </c>
      <c r="B385" s="747" t="s">
        <v>61</v>
      </c>
      <c r="C385" s="747" t="s">
        <v>26982</v>
      </c>
      <c r="D385" s="747" t="s">
        <v>26990</v>
      </c>
      <c r="E385" s="746" t="s">
        <v>26991</v>
      </c>
      <c r="F385" s="748">
        <v>2571627</v>
      </c>
      <c r="G385" s="746">
        <v>15</v>
      </c>
      <c r="H385" s="746" t="s">
        <v>21</v>
      </c>
      <c r="I385" s="746"/>
      <c r="J385" s="746" t="s">
        <v>96</v>
      </c>
      <c r="K385" s="746"/>
      <c r="L385" s="746" t="s">
        <v>1145</v>
      </c>
      <c r="M385" s="746" t="s">
        <v>72</v>
      </c>
      <c r="N385" s="746"/>
      <c r="O385" s="746"/>
      <c r="P385" s="746"/>
      <c r="Q385" s="751" t="s">
        <v>26992</v>
      </c>
      <c r="R385" s="746">
        <v>3117658625</v>
      </c>
      <c r="S385" s="746"/>
      <c r="T385" s="746"/>
    </row>
    <row r="386" spans="1:20" customFormat="1" ht="24" x14ac:dyDescent="0.25">
      <c r="A386" s="746">
        <v>180</v>
      </c>
      <c r="B386" s="747" t="s">
        <v>61</v>
      </c>
      <c r="C386" s="747" t="s">
        <v>26982</v>
      </c>
      <c r="D386" s="747" t="s">
        <v>26993</v>
      </c>
      <c r="E386" s="746" t="s">
        <v>26994</v>
      </c>
      <c r="F386" s="748">
        <v>14651734</v>
      </c>
      <c r="G386" s="746">
        <v>25</v>
      </c>
      <c r="H386" s="746" t="s">
        <v>91</v>
      </c>
      <c r="I386" s="746"/>
      <c r="J386" s="746" t="s">
        <v>96</v>
      </c>
      <c r="K386" s="746"/>
      <c r="L386" s="746" t="s">
        <v>3016</v>
      </c>
      <c r="M386" s="746" t="s">
        <v>72</v>
      </c>
      <c r="N386" s="746"/>
      <c r="O386" s="746"/>
      <c r="P386" s="746"/>
      <c r="Q386" s="750" t="s">
        <v>26995</v>
      </c>
      <c r="R386" s="746">
        <v>3178222857</v>
      </c>
      <c r="S386" s="746"/>
      <c r="T386" s="746"/>
    </row>
    <row r="387" spans="1:20" s="749" customFormat="1" ht="24" x14ac:dyDescent="0.25">
      <c r="A387" s="763">
        <v>181</v>
      </c>
      <c r="B387" s="764" t="s">
        <v>61</v>
      </c>
      <c r="C387" s="764" t="s">
        <v>26982</v>
      </c>
      <c r="D387" s="764" t="s">
        <v>26996</v>
      </c>
      <c r="E387" s="763" t="s">
        <v>26997</v>
      </c>
      <c r="F387" s="763">
        <v>31141031</v>
      </c>
      <c r="G387" s="763">
        <v>80</v>
      </c>
      <c r="H387" s="763" t="s">
        <v>91</v>
      </c>
      <c r="I387" s="763"/>
      <c r="J387" s="763" t="s">
        <v>96</v>
      </c>
      <c r="K387" s="763"/>
      <c r="L387" s="763" t="s">
        <v>15651</v>
      </c>
      <c r="M387" s="763" t="s">
        <v>72</v>
      </c>
      <c r="N387" s="763"/>
      <c r="O387" s="763"/>
      <c r="P387" s="763"/>
      <c r="Q387" s="766" t="s">
        <v>26998</v>
      </c>
      <c r="R387" s="763">
        <v>3206214636</v>
      </c>
      <c r="S387" s="763"/>
      <c r="T387" s="763"/>
    </row>
    <row r="388" spans="1:20" customFormat="1" ht="24" x14ac:dyDescent="0.25">
      <c r="A388" s="746">
        <v>182</v>
      </c>
      <c r="B388" s="747" t="s">
        <v>61</v>
      </c>
      <c r="C388" s="747" t="s">
        <v>26982</v>
      </c>
      <c r="D388" s="747" t="s">
        <v>26999</v>
      </c>
      <c r="E388" s="746" t="s">
        <v>26997</v>
      </c>
      <c r="F388" s="746">
        <v>31141031</v>
      </c>
      <c r="G388" s="746">
        <v>0</v>
      </c>
      <c r="H388" s="746"/>
      <c r="I388" s="746"/>
      <c r="J388" s="746"/>
      <c r="K388" s="746"/>
      <c r="L388" s="746" t="s">
        <v>1145</v>
      </c>
      <c r="M388" s="746" t="s">
        <v>72</v>
      </c>
      <c r="N388" s="746"/>
      <c r="O388" s="746"/>
      <c r="P388" s="746"/>
      <c r="Q388" s="751" t="s">
        <v>27000</v>
      </c>
      <c r="R388" s="746">
        <v>3206214636</v>
      </c>
      <c r="S388" s="746"/>
      <c r="T388" s="746"/>
    </row>
    <row r="389" spans="1:20" customFormat="1" ht="24" x14ac:dyDescent="0.25">
      <c r="A389" s="746">
        <v>183</v>
      </c>
      <c r="B389" s="747" t="s">
        <v>61</v>
      </c>
      <c r="C389" s="747" t="s">
        <v>26982</v>
      </c>
      <c r="D389" s="747" t="s">
        <v>27001</v>
      </c>
      <c r="E389" s="746" t="s">
        <v>27002</v>
      </c>
      <c r="F389" s="746">
        <v>94471189</v>
      </c>
      <c r="G389" s="746">
        <v>24</v>
      </c>
      <c r="H389" s="746" t="s">
        <v>91</v>
      </c>
      <c r="I389" s="746"/>
      <c r="J389" s="746" t="s">
        <v>96</v>
      </c>
      <c r="K389" s="746"/>
      <c r="L389" s="746" t="s">
        <v>26502</v>
      </c>
      <c r="M389" s="746" t="s">
        <v>20478</v>
      </c>
      <c r="N389" s="746"/>
      <c r="O389" s="746"/>
      <c r="P389" s="746"/>
      <c r="Q389" s="751" t="s">
        <v>27003</v>
      </c>
      <c r="R389" s="746">
        <v>3113129494</v>
      </c>
      <c r="S389" s="746"/>
      <c r="T389" s="746"/>
    </row>
    <row r="390" spans="1:20" s="749" customFormat="1" ht="15" x14ac:dyDescent="0.25">
      <c r="A390" s="763">
        <v>184</v>
      </c>
      <c r="B390" s="764" t="s">
        <v>61</v>
      </c>
      <c r="C390" s="764" t="s">
        <v>26982</v>
      </c>
      <c r="D390" s="767" t="s">
        <v>27004</v>
      </c>
      <c r="E390" s="763" t="s">
        <v>27005</v>
      </c>
      <c r="F390" s="763">
        <v>6316234</v>
      </c>
      <c r="G390" s="763">
        <v>120</v>
      </c>
      <c r="H390" s="763" t="s">
        <v>91</v>
      </c>
      <c r="I390" s="763" t="s">
        <v>26450</v>
      </c>
      <c r="J390" s="763" t="s">
        <v>26761</v>
      </c>
      <c r="K390" s="763"/>
      <c r="L390" s="763" t="s">
        <v>3016</v>
      </c>
      <c r="M390" s="763" t="s">
        <v>72</v>
      </c>
      <c r="N390" s="763"/>
      <c r="O390" s="763"/>
      <c r="P390" s="763"/>
      <c r="Q390" s="766" t="s">
        <v>27006</v>
      </c>
      <c r="R390" s="763">
        <v>3148200717</v>
      </c>
      <c r="S390" s="763"/>
      <c r="T390" s="763"/>
    </row>
    <row r="391" spans="1:20" s="769" customFormat="1" ht="15" x14ac:dyDescent="0.25">
      <c r="A391" s="929">
        <v>185</v>
      </c>
      <c r="B391" s="929" t="s">
        <v>61</v>
      </c>
      <c r="C391" s="932" t="s">
        <v>26982</v>
      </c>
      <c r="D391" s="932" t="s">
        <v>26999</v>
      </c>
      <c r="E391" s="933" t="s">
        <v>26997</v>
      </c>
      <c r="F391" s="933">
        <v>31141031</v>
      </c>
      <c r="G391" s="933">
        <v>5000</v>
      </c>
      <c r="H391" s="768"/>
      <c r="I391" s="768"/>
      <c r="J391" s="768"/>
      <c r="K391" s="768"/>
      <c r="L391" s="768" t="s">
        <v>1145</v>
      </c>
      <c r="M391" s="768" t="s">
        <v>72</v>
      </c>
      <c r="N391" s="768"/>
      <c r="O391" s="768"/>
      <c r="P391" s="768"/>
      <c r="Q391" s="934" t="s">
        <v>27000</v>
      </c>
      <c r="R391" s="933">
        <v>3206214636</v>
      </c>
      <c r="S391" s="768"/>
      <c r="T391" s="768"/>
    </row>
    <row r="392" spans="1:20" s="769" customFormat="1" ht="15" x14ac:dyDescent="0.25">
      <c r="A392" s="930"/>
      <c r="B392" s="930"/>
      <c r="C392" s="932"/>
      <c r="D392" s="932"/>
      <c r="E392" s="933"/>
      <c r="F392" s="933"/>
      <c r="G392" s="933"/>
      <c r="H392" s="768"/>
      <c r="I392" s="768"/>
      <c r="J392" s="768"/>
      <c r="K392" s="768"/>
      <c r="L392" s="768" t="s">
        <v>15651</v>
      </c>
      <c r="M392" s="768" t="s">
        <v>72</v>
      </c>
      <c r="N392" s="768"/>
      <c r="O392" s="768"/>
      <c r="P392" s="768"/>
      <c r="Q392" s="934"/>
      <c r="R392" s="933"/>
      <c r="S392" s="768"/>
      <c r="T392" s="768"/>
    </row>
    <row r="393" spans="1:20" s="769" customFormat="1" ht="15" x14ac:dyDescent="0.25">
      <c r="A393" s="930"/>
      <c r="B393" s="930"/>
      <c r="C393" s="932"/>
      <c r="D393" s="932"/>
      <c r="E393" s="933"/>
      <c r="F393" s="933"/>
      <c r="G393" s="933"/>
      <c r="H393" s="768"/>
      <c r="I393" s="768"/>
      <c r="J393" s="768"/>
      <c r="K393" s="768"/>
      <c r="L393" s="768" t="s">
        <v>27007</v>
      </c>
      <c r="M393" s="768" t="s">
        <v>72</v>
      </c>
      <c r="N393" s="768"/>
      <c r="O393" s="768"/>
      <c r="P393" s="768"/>
      <c r="Q393" s="934"/>
      <c r="R393" s="933"/>
      <c r="S393" s="768"/>
      <c r="T393" s="768"/>
    </row>
    <row r="394" spans="1:20" s="769" customFormat="1" ht="15" x14ac:dyDescent="0.25">
      <c r="A394" s="930"/>
      <c r="B394" s="930"/>
      <c r="C394" s="932"/>
      <c r="D394" s="932"/>
      <c r="E394" s="933"/>
      <c r="F394" s="933"/>
      <c r="G394" s="933"/>
      <c r="H394" s="768"/>
      <c r="I394" s="768"/>
      <c r="J394" s="768"/>
      <c r="K394" s="768"/>
      <c r="L394" s="768" t="s">
        <v>3016</v>
      </c>
      <c r="M394" s="768" t="s">
        <v>72</v>
      </c>
      <c r="N394" s="768"/>
      <c r="O394" s="768"/>
      <c r="P394" s="768"/>
      <c r="Q394" s="934"/>
      <c r="R394" s="933"/>
      <c r="S394" s="768"/>
      <c r="T394" s="768"/>
    </row>
    <row r="395" spans="1:20" s="769" customFormat="1" ht="15" x14ac:dyDescent="0.25">
      <c r="A395" s="930"/>
      <c r="B395" s="930"/>
      <c r="C395" s="932"/>
      <c r="D395" s="932"/>
      <c r="E395" s="933"/>
      <c r="F395" s="933"/>
      <c r="G395" s="933"/>
      <c r="H395" s="768"/>
      <c r="I395" s="768"/>
      <c r="J395" s="768"/>
      <c r="K395" s="768"/>
      <c r="L395" s="768" t="s">
        <v>26502</v>
      </c>
      <c r="M395" s="768" t="s">
        <v>72</v>
      </c>
      <c r="N395" s="768"/>
      <c r="O395" s="768"/>
      <c r="P395" s="768"/>
      <c r="Q395" s="934"/>
      <c r="R395" s="933"/>
      <c r="S395" s="768"/>
      <c r="T395" s="768"/>
    </row>
    <row r="396" spans="1:20" s="769" customFormat="1" ht="15" x14ac:dyDescent="0.25">
      <c r="A396" s="930"/>
      <c r="B396" s="930"/>
      <c r="C396" s="932"/>
      <c r="D396" s="932"/>
      <c r="E396" s="933"/>
      <c r="F396" s="933"/>
      <c r="G396" s="933"/>
      <c r="H396" s="768" t="s">
        <v>91</v>
      </c>
      <c r="I396" s="768"/>
      <c r="J396" s="768" t="s">
        <v>96</v>
      </c>
      <c r="K396" s="768"/>
      <c r="L396" s="768" t="s">
        <v>3413</v>
      </c>
      <c r="M396" s="768" t="s">
        <v>72</v>
      </c>
      <c r="N396" s="768"/>
      <c r="O396" s="768"/>
      <c r="P396" s="768"/>
      <c r="Q396" s="934"/>
      <c r="R396" s="933"/>
      <c r="S396" s="768"/>
      <c r="T396" s="768"/>
    </row>
    <row r="397" spans="1:20" s="769" customFormat="1" ht="15" x14ac:dyDescent="0.25">
      <c r="A397" s="930"/>
      <c r="B397" s="930"/>
      <c r="C397" s="932"/>
      <c r="D397" s="932"/>
      <c r="E397" s="933"/>
      <c r="F397" s="933"/>
      <c r="G397" s="933"/>
      <c r="H397" s="768"/>
      <c r="I397" s="768"/>
      <c r="J397" s="768"/>
      <c r="K397" s="768"/>
      <c r="L397" s="768" t="s">
        <v>4119</v>
      </c>
      <c r="M397" s="768" t="s">
        <v>72</v>
      </c>
      <c r="N397" s="768"/>
      <c r="O397" s="768"/>
      <c r="P397" s="768"/>
      <c r="Q397" s="934"/>
      <c r="R397" s="933"/>
      <c r="S397" s="768"/>
      <c r="T397" s="768"/>
    </row>
    <row r="398" spans="1:20" s="769" customFormat="1" ht="24" x14ac:dyDescent="0.25">
      <c r="A398" s="930"/>
      <c r="B398" s="930"/>
      <c r="C398" s="932"/>
      <c r="D398" s="932"/>
      <c r="E398" s="933"/>
      <c r="F398" s="933"/>
      <c r="G398" s="933"/>
      <c r="H398" s="768"/>
      <c r="I398" s="768"/>
      <c r="J398" s="768"/>
      <c r="K398" s="768"/>
      <c r="L398" s="768" t="s">
        <v>3185</v>
      </c>
      <c r="M398" s="768" t="s">
        <v>72</v>
      </c>
      <c r="N398" s="768"/>
      <c r="O398" s="768"/>
      <c r="P398" s="768"/>
      <c r="Q398" s="934"/>
      <c r="R398" s="933"/>
      <c r="S398" s="768"/>
      <c r="T398" s="768"/>
    </row>
    <row r="399" spans="1:20" s="769" customFormat="1" ht="15" x14ac:dyDescent="0.25">
      <c r="A399" s="931"/>
      <c r="B399" s="931"/>
      <c r="C399" s="932"/>
      <c r="D399" s="932"/>
      <c r="E399" s="933"/>
      <c r="F399" s="933"/>
      <c r="G399" s="933"/>
      <c r="H399" s="768"/>
      <c r="I399" s="768"/>
      <c r="J399" s="768"/>
      <c r="K399" s="768"/>
      <c r="L399" s="768" t="s">
        <v>2744</v>
      </c>
      <c r="M399" s="768" t="s">
        <v>72</v>
      </c>
      <c r="N399" s="768"/>
      <c r="O399" s="768"/>
      <c r="P399" s="768"/>
      <c r="Q399" s="934"/>
      <c r="R399" s="933"/>
      <c r="S399" s="768"/>
      <c r="T399" s="768"/>
    </row>
    <row r="400" spans="1:20" s="749" customFormat="1" ht="15" x14ac:dyDescent="0.25">
      <c r="A400" s="913">
        <v>186</v>
      </c>
      <c r="B400" s="913" t="s">
        <v>61</v>
      </c>
      <c r="C400" s="916" t="s">
        <v>26982</v>
      </c>
      <c r="D400" s="916" t="s">
        <v>26996</v>
      </c>
      <c r="E400" s="917" t="s">
        <v>26997</v>
      </c>
      <c r="F400" s="917">
        <v>31141031</v>
      </c>
      <c r="G400" s="917">
        <v>80</v>
      </c>
      <c r="H400" s="763"/>
      <c r="I400" s="763"/>
      <c r="J400" s="763"/>
      <c r="K400" s="763"/>
      <c r="L400" s="763" t="s">
        <v>15651</v>
      </c>
      <c r="M400" s="763" t="s">
        <v>72</v>
      </c>
      <c r="N400" s="763"/>
      <c r="O400" s="763"/>
      <c r="P400" s="763"/>
      <c r="Q400" s="918" t="s">
        <v>26998</v>
      </c>
      <c r="R400" s="917">
        <v>3206214636</v>
      </c>
      <c r="S400" s="763"/>
      <c r="T400" s="763"/>
    </row>
    <row r="401" spans="1:20" s="749" customFormat="1" ht="15" x14ac:dyDescent="0.25">
      <c r="A401" s="915"/>
      <c r="B401" s="915"/>
      <c r="C401" s="916"/>
      <c r="D401" s="916"/>
      <c r="E401" s="917"/>
      <c r="F401" s="917"/>
      <c r="G401" s="917"/>
      <c r="H401" s="763" t="s">
        <v>91</v>
      </c>
      <c r="I401" s="763"/>
      <c r="J401" s="763" t="s">
        <v>96</v>
      </c>
      <c r="K401" s="763"/>
      <c r="L401" s="763" t="s">
        <v>3291</v>
      </c>
      <c r="M401" s="763" t="s">
        <v>72</v>
      </c>
      <c r="N401" s="763"/>
      <c r="O401" s="763"/>
      <c r="P401" s="763"/>
      <c r="Q401" s="918"/>
      <c r="R401" s="917"/>
      <c r="S401" s="763"/>
      <c r="T401" s="763"/>
    </row>
    <row r="402" spans="1:20" customFormat="1" ht="24" x14ac:dyDescent="0.25">
      <c r="A402" s="746">
        <v>187</v>
      </c>
      <c r="B402" s="747" t="s">
        <v>61</v>
      </c>
      <c r="C402" s="747" t="s">
        <v>26982</v>
      </c>
      <c r="D402" s="747" t="s">
        <v>27001</v>
      </c>
      <c r="E402" s="746" t="s">
        <v>27002</v>
      </c>
      <c r="F402" s="746">
        <v>94471189</v>
      </c>
      <c r="G402" s="746">
        <v>24</v>
      </c>
      <c r="H402" s="746" t="s">
        <v>91</v>
      </c>
      <c r="I402" s="746"/>
      <c r="J402" s="746"/>
      <c r="K402" s="746"/>
      <c r="L402" s="746" t="s">
        <v>26502</v>
      </c>
      <c r="M402" s="746" t="s">
        <v>72</v>
      </c>
      <c r="N402" s="746"/>
      <c r="O402" s="746"/>
      <c r="P402" s="746"/>
      <c r="Q402" s="751" t="s">
        <v>27003</v>
      </c>
      <c r="R402" s="746">
        <v>3113129494</v>
      </c>
      <c r="S402" s="746"/>
      <c r="T402" s="746"/>
    </row>
    <row r="403" spans="1:20" customFormat="1" ht="36" x14ac:dyDescent="0.25">
      <c r="A403" s="746">
        <v>188</v>
      </c>
      <c r="B403" s="747" t="s">
        <v>61</v>
      </c>
      <c r="C403" s="747" t="s">
        <v>27008</v>
      </c>
      <c r="D403" s="747" t="s">
        <v>27009</v>
      </c>
      <c r="E403" s="746" t="s">
        <v>27010</v>
      </c>
      <c r="F403" s="748">
        <v>94265339</v>
      </c>
      <c r="G403" s="746">
        <v>14</v>
      </c>
      <c r="H403" s="746" t="s">
        <v>91</v>
      </c>
      <c r="I403" s="746"/>
      <c r="J403" s="746" t="s">
        <v>96</v>
      </c>
      <c r="K403" s="746"/>
      <c r="L403" s="746" t="s">
        <v>26520</v>
      </c>
      <c r="M403" s="746" t="s">
        <v>2738</v>
      </c>
      <c r="N403" s="746"/>
      <c r="O403" s="746"/>
      <c r="P403" s="746"/>
      <c r="Q403" s="751" t="s">
        <v>27011</v>
      </c>
      <c r="R403" s="746">
        <v>3182927767</v>
      </c>
      <c r="S403" s="746"/>
      <c r="T403" s="746"/>
    </row>
    <row r="404" spans="1:20" s="749" customFormat="1" ht="15" x14ac:dyDescent="0.25">
      <c r="A404" s="913">
        <v>189</v>
      </c>
      <c r="B404" s="913" t="s">
        <v>61</v>
      </c>
      <c r="C404" s="916" t="s">
        <v>27008</v>
      </c>
      <c r="D404" s="916" t="s">
        <v>27012</v>
      </c>
      <c r="E404" s="917" t="s">
        <v>27013</v>
      </c>
      <c r="F404" s="927">
        <v>29433548</v>
      </c>
      <c r="G404" s="917">
        <v>120</v>
      </c>
      <c r="H404" s="763" t="s">
        <v>91</v>
      </c>
      <c r="I404" s="763" t="s">
        <v>26450</v>
      </c>
      <c r="J404" s="763" t="s">
        <v>96</v>
      </c>
      <c r="K404" s="763"/>
      <c r="L404" s="763" t="s">
        <v>2440</v>
      </c>
      <c r="M404" s="917" t="s">
        <v>72</v>
      </c>
      <c r="N404" s="763"/>
      <c r="O404" s="763"/>
      <c r="P404" s="763"/>
      <c r="Q404" s="918" t="s">
        <v>27014</v>
      </c>
      <c r="R404" s="917">
        <v>3022074473</v>
      </c>
      <c r="S404" s="763"/>
      <c r="T404" s="763"/>
    </row>
    <row r="405" spans="1:20" s="749" customFormat="1" ht="21" customHeight="1" x14ac:dyDescent="0.25">
      <c r="A405" s="915"/>
      <c r="B405" s="915"/>
      <c r="C405" s="916"/>
      <c r="D405" s="916"/>
      <c r="E405" s="917"/>
      <c r="F405" s="927"/>
      <c r="G405" s="917"/>
      <c r="H405" s="763"/>
      <c r="I405" s="763"/>
      <c r="J405" s="763"/>
      <c r="K405" s="763"/>
      <c r="L405" s="763" t="s">
        <v>1145</v>
      </c>
      <c r="M405" s="917"/>
      <c r="N405" s="763"/>
      <c r="O405" s="763"/>
      <c r="P405" s="763"/>
      <c r="Q405" s="918"/>
      <c r="R405" s="917"/>
      <c r="S405" s="763"/>
      <c r="T405" s="763"/>
    </row>
    <row r="406" spans="1:20" s="749" customFormat="1" ht="15" x14ac:dyDescent="0.25">
      <c r="A406" s="913">
        <v>190</v>
      </c>
      <c r="B406" s="913" t="s">
        <v>61</v>
      </c>
      <c r="C406" s="916" t="s">
        <v>27008</v>
      </c>
      <c r="D406" s="916" t="s">
        <v>27015</v>
      </c>
      <c r="E406" s="917" t="s">
        <v>27016</v>
      </c>
      <c r="F406" s="927">
        <v>29433660</v>
      </c>
      <c r="G406" s="917">
        <v>96</v>
      </c>
      <c r="H406" s="763"/>
      <c r="I406" s="763"/>
      <c r="J406" s="763"/>
      <c r="K406" s="763"/>
      <c r="L406" s="763" t="s">
        <v>5788</v>
      </c>
      <c r="M406" s="763" t="s">
        <v>27017</v>
      </c>
      <c r="N406" s="763"/>
      <c r="O406" s="763"/>
      <c r="P406" s="763"/>
      <c r="Q406" s="918" t="s">
        <v>27018</v>
      </c>
      <c r="R406" s="917">
        <v>3154366899</v>
      </c>
      <c r="S406" s="763"/>
      <c r="T406" s="763"/>
    </row>
    <row r="407" spans="1:20" s="749" customFormat="1" ht="15" x14ac:dyDescent="0.25">
      <c r="A407" s="914"/>
      <c r="B407" s="914"/>
      <c r="C407" s="916"/>
      <c r="D407" s="916"/>
      <c r="E407" s="917"/>
      <c r="F407" s="927"/>
      <c r="G407" s="917"/>
      <c r="H407" s="763"/>
      <c r="I407" s="763"/>
      <c r="J407" s="763"/>
      <c r="K407" s="763"/>
      <c r="L407" s="763" t="s">
        <v>3016</v>
      </c>
      <c r="M407" s="763" t="s">
        <v>27017</v>
      </c>
      <c r="N407" s="763"/>
      <c r="O407" s="763"/>
      <c r="P407" s="763"/>
      <c r="Q407" s="918"/>
      <c r="R407" s="917"/>
      <c r="S407" s="763"/>
      <c r="T407" s="763"/>
    </row>
    <row r="408" spans="1:20" s="749" customFormat="1" ht="15" x14ac:dyDescent="0.25">
      <c r="A408" s="914"/>
      <c r="B408" s="914"/>
      <c r="C408" s="916"/>
      <c r="D408" s="916"/>
      <c r="E408" s="917"/>
      <c r="F408" s="927"/>
      <c r="G408" s="917"/>
      <c r="H408" s="763"/>
      <c r="I408" s="763"/>
      <c r="J408" s="763"/>
      <c r="K408" s="763"/>
      <c r="L408" s="763" t="s">
        <v>5841</v>
      </c>
      <c r="M408" s="763" t="s">
        <v>27017</v>
      </c>
      <c r="N408" s="763"/>
      <c r="O408" s="763"/>
      <c r="P408" s="763"/>
      <c r="Q408" s="918"/>
      <c r="R408" s="917"/>
      <c r="S408" s="763"/>
      <c r="T408" s="763"/>
    </row>
    <row r="409" spans="1:20" s="749" customFormat="1" ht="15" x14ac:dyDescent="0.25">
      <c r="A409" s="914"/>
      <c r="B409" s="914"/>
      <c r="C409" s="916"/>
      <c r="D409" s="916"/>
      <c r="E409" s="917"/>
      <c r="F409" s="927"/>
      <c r="G409" s="917"/>
      <c r="H409" s="763"/>
      <c r="I409" s="763"/>
      <c r="J409" s="763"/>
      <c r="K409" s="763"/>
      <c r="L409" s="763" t="s">
        <v>21946</v>
      </c>
      <c r="M409" s="763" t="s">
        <v>27017</v>
      </c>
      <c r="N409" s="763"/>
      <c r="O409" s="763"/>
      <c r="P409" s="763"/>
      <c r="Q409" s="918"/>
      <c r="R409" s="917"/>
      <c r="S409" s="763"/>
      <c r="T409" s="763"/>
    </row>
    <row r="410" spans="1:20" s="749" customFormat="1" ht="15" x14ac:dyDescent="0.25">
      <c r="A410" s="914"/>
      <c r="B410" s="914"/>
      <c r="C410" s="916"/>
      <c r="D410" s="916"/>
      <c r="E410" s="917"/>
      <c r="F410" s="927"/>
      <c r="G410" s="917"/>
      <c r="H410" s="763" t="s">
        <v>91</v>
      </c>
      <c r="I410" s="763" t="s">
        <v>26450</v>
      </c>
      <c r="J410" s="763" t="s">
        <v>96</v>
      </c>
      <c r="K410" s="763"/>
      <c r="L410" s="763" t="s">
        <v>27007</v>
      </c>
      <c r="M410" s="763" t="s">
        <v>27017</v>
      </c>
      <c r="N410" s="763"/>
      <c r="O410" s="763"/>
      <c r="P410" s="763"/>
      <c r="Q410" s="918"/>
      <c r="R410" s="917"/>
      <c r="S410" s="763"/>
      <c r="T410" s="763"/>
    </row>
    <row r="411" spans="1:20" s="749" customFormat="1" ht="15" x14ac:dyDescent="0.25">
      <c r="A411" s="914"/>
      <c r="B411" s="914"/>
      <c r="C411" s="916"/>
      <c r="D411" s="916"/>
      <c r="E411" s="917"/>
      <c r="F411" s="927"/>
      <c r="G411" s="917"/>
      <c r="H411" s="763"/>
      <c r="I411" s="763"/>
      <c r="J411" s="763"/>
      <c r="K411" s="763"/>
      <c r="L411" s="763" t="s">
        <v>2440</v>
      </c>
      <c r="M411" s="763" t="s">
        <v>27019</v>
      </c>
      <c r="N411" s="763"/>
      <c r="O411" s="763"/>
      <c r="P411" s="763"/>
      <c r="Q411" s="918"/>
      <c r="R411" s="917"/>
      <c r="S411" s="763"/>
      <c r="T411" s="763"/>
    </row>
    <row r="412" spans="1:20" s="749" customFormat="1" ht="15" x14ac:dyDescent="0.25">
      <c r="A412" s="914"/>
      <c r="B412" s="914"/>
      <c r="C412" s="916"/>
      <c r="D412" s="916"/>
      <c r="E412" s="917"/>
      <c r="F412" s="927"/>
      <c r="G412" s="917"/>
      <c r="H412" s="763"/>
      <c r="I412" s="763"/>
      <c r="J412" s="763"/>
      <c r="K412" s="763"/>
      <c r="L412" s="763" t="s">
        <v>15651</v>
      </c>
      <c r="M412" s="763" t="s">
        <v>27019</v>
      </c>
      <c r="N412" s="763"/>
      <c r="O412" s="763"/>
      <c r="P412" s="763"/>
      <c r="Q412" s="918"/>
      <c r="R412" s="917"/>
      <c r="S412" s="763"/>
      <c r="T412" s="763"/>
    </row>
    <row r="413" spans="1:20" s="749" customFormat="1" ht="15" x14ac:dyDescent="0.25">
      <c r="A413" s="914"/>
      <c r="B413" s="914"/>
      <c r="C413" s="916"/>
      <c r="D413" s="916"/>
      <c r="E413" s="917"/>
      <c r="F413" s="927"/>
      <c r="G413" s="917"/>
      <c r="H413" s="763"/>
      <c r="I413" s="763"/>
      <c r="J413" s="763"/>
      <c r="K413" s="763"/>
      <c r="L413" s="763" t="s">
        <v>2744</v>
      </c>
      <c r="M413" s="763" t="s">
        <v>27019</v>
      </c>
      <c r="N413" s="763"/>
      <c r="O413" s="763"/>
      <c r="P413" s="763"/>
      <c r="Q413" s="918"/>
      <c r="R413" s="917"/>
      <c r="S413" s="763"/>
      <c r="T413" s="763"/>
    </row>
    <row r="414" spans="1:20" s="749" customFormat="1" ht="15" x14ac:dyDescent="0.25">
      <c r="A414" s="915"/>
      <c r="B414" s="915"/>
      <c r="C414" s="916"/>
      <c r="D414" s="916"/>
      <c r="E414" s="917"/>
      <c r="F414" s="927"/>
      <c r="G414" s="917"/>
      <c r="H414" s="763"/>
      <c r="I414" s="763"/>
      <c r="J414" s="763"/>
      <c r="K414" s="763"/>
      <c r="L414" s="763" t="s">
        <v>1145</v>
      </c>
      <c r="M414" s="763" t="s">
        <v>27019</v>
      </c>
      <c r="N414" s="763"/>
      <c r="O414" s="763"/>
      <c r="P414" s="763"/>
      <c r="Q414" s="918"/>
      <c r="R414" s="917"/>
      <c r="S414" s="763"/>
      <c r="T414" s="763"/>
    </row>
    <row r="415" spans="1:20" customFormat="1" ht="15" x14ac:dyDescent="0.25">
      <c r="A415" s="907">
        <v>191</v>
      </c>
      <c r="B415" s="907" t="s">
        <v>61</v>
      </c>
      <c r="C415" s="910" t="s">
        <v>27008</v>
      </c>
      <c r="D415" s="910" t="s">
        <v>27020</v>
      </c>
      <c r="E415" s="911" t="s">
        <v>27021</v>
      </c>
      <c r="F415" s="911" t="s">
        <v>27022</v>
      </c>
      <c r="G415" s="911">
        <v>8</v>
      </c>
      <c r="H415" s="746"/>
      <c r="I415" s="746"/>
      <c r="J415" s="746"/>
      <c r="K415" s="746"/>
      <c r="L415" s="746" t="s">
        <v>18231</v>
      </c>
      <c r="M415" s="746" t="s">
        <v>72</v>
      </c>
      <c r="N415" s="746"/>
      <c r="O415" s="746"/>
      <c r="P415" s="746"/>
      <c r="Q415" s="912" t="s">
        <v>27023</v>
      </c>
      <c r="R415" s="911" t="s">
        <v>27024</v>
      </c>
      <c r="S415" s="746"/>
      <c r="T415" s="746"/>
    </row>
    <row r="416" spans="1:20" customFormat="1" ht="15" x14ac:dyDescent="0.25">
      <c r="A416" s="909"/>
      <c r="B416" s="909"/>
      <c r="C416" s="910"/>
      <c r="D416" s="910"/>
      <c r="E416" s="911"/>
      <c r="F416" s="911"/>
      <c r="G416" s="911"/>
      <c r="H416" s="746" t="s">
        <v>21</v>
      </c>
      <c r="I416" s="746"/>
      <c r="J416" s="746" t="s">
        <v>96</v>
      </c>
      <c r="K416" s="746"/>
      <c r="L416" s="746" t="s">
        <v>5778</v>
      </c>
      <c r="M416" s="746" t="s">
        <v>72</v>
      </c>
      <c r="N416" s="746"/>
      <c r="O416" s="746"/>
      <c r="P416" s="746"/>
      <c r="Q416" s="912"/>
      <c r="R416" s="911"/>
      <c r="S416" s="746"/>
      <c r="T416" s="746"/>
    </row>
    <row r="417" spans="1:20" customFormat="1" ht="15" x14ac:dyDescent="0.25">
      <c r="A417" s="907">
        <v>192</v>
      </c>
      <c r="B417" s="907" t="s">
        <v>61</v>
      </c>
      <c r="C417" s="910" t="s">
        <v>27008</v>
      </c>
      <c r="D417" s="910" t="s">
        <v>27025</v>
      </c>
      <c r="E417" s="911" t="s">
        <v>27026</v>
      </c>
      <c r="F417" s="926">
        <v>6265973</v>
      </c>
      <c r="G417" s="911">
        <v>25</v>
      </c>
      <c r="H417" s="746"/>
      <c r="I417" s="746"/>
      <c r="J417" s="746"/>
      <c r="K417" s="746"/>
      <c r="L417" s="746" t="s">
        <v>15651</v>
      </c>
      <c r="M417" s="746" t="s">
        <v>72</v>
      </c>
      <c r="N417" s="746"/>
      <c r="O417" s="746"/>
      <c r="P417" s="746"/>
      <c r="Q417" s="912" t="s">
        <v>27027</v>
      </c>
      <c r="R417" s="911">
        <v>3164042823</v>
      </c>
      <c r="S417" s="746"/>
      <c r="T417" s="746"/>
    </row>
    <row r="418" spans="1:20" customFormat="1" ht="15" x14ac:dyDescent="0.25">
      <c r="A418" s="909"/>
      <c r="B418" s="909"/>
      <c r="C418" s="910"/>
      <c r="D418" s="910"/>
      <c r="E418" s="911"/>
      <c r="F418" s="926"/>
      <c r="G418" s="911"/>
      <c r="H418" s="746" t="s">
        <v>91</v>
      </c>
      <c r="I418" s="746" t="s">
        <v>26450</v>
      </c>
      <c r="J418" s="746" t="s">
        <v>96</v>
      </c>
      <c r="K418" s="746"/>
      <c r="L418" s="746" t="s">
        <v>27028</v>
      </c>
      <c r="M418" s="746" t="s">
        <v>72</v>
      </c>
      <c r="N418" s="746"/>
      <c r="O418" s="746"/>
      <c r="P418" s="746"/>
      <c r="Q418" s="912"/>
      <c r="R418" s="911"/>
      <c r="S418" s="746"/>
      <c r="T418" s="746"/>
    </row>
    <row r="419" spans="1:20" s="749" customFormat="1" ht="48" x14ac:dyDescent="0.25">
      <c r="A419" s="763">
        <v>193</v>
      </c>
      <c r="B419" s="764" t="s">
        <v>61</v>
      </c>
      <c r="C419" s="764" t="s">
        <v>27008</v>
      </c>
      <c r="D419" s="764" t="s">
        <v>27029</v>
      </c>
      <c r="E419" s="763" t="s">
        <v>27030</v>
      </c>
      <c r="F419" s="763" t="s">
        <v>27031</v>
      </c>
      <c r="G419" s="763">
        <v>150</v>
      </c>
      <c r="H419" s="763" t="s">
        <v>21</v>
      </c>
      <c r="I419" s="763"/>
      <c r="J419" s="763" t="s">
        <v>26761</v>
      </c>
      <c r="K419" s="763"/>
      <c r="L419" s="763" t="s">
        <v>5778</v>
      </c>
      <c r="M419" s="763" t="s">
        <v>2029</v>
      </c>
      <c r="N419" s="763"/>
      <c r="O419" s="763"/>
      <c r="P419" s="763"/>
      <c r="Q419" s="763">
        <v>0</v>
      </c>
      <c r="R419" s="763" t="s">
        <v>27032</v>
      </c>
      <c r="S419" s="763"/>
      <c r="T419" s="763"/>
    </row>
    <row r="420" spans="1:20" customFormat="1" ht="24" x14ac:dyDescent="0.25">
      <c r="A420" s="746">
        <v>194</v>
      </c>
      <c r="B420" s="747" t="s">
        <v>61</v>
      </c>
      <c r="C420" s="747" t="s">
        <v>27008</v>
      </c>
      <c r="D420" s="747" t="s">
        <v>27033</v>
      </c>
      <c r="E420" s="746" t="s">
        <v>27034</v>
      </c>
      <c r="F420" s="748">
        <v>29439213</v>
      </c>
      <c r="G420" s="746">
        <v>15</v>
      </c>
      <c r="H420" s="746" t="s">
        <v>21</v>
      </c>
      <c r="I420" s="746"/>
      <c r="J420" s="746" t="s">
        <v>96</v>
      </c>
      <c r="K420" s="746"/>
      <c r="L420" s="746" t="s">
        <v>15651</v>
      </c>
      <c r="M420" s="746" t="s">
        <v>72</v>
      </c>
      <c r="N420" s="746"/>
      <c r="O420" s="746"/>
      <c r="P420" s="746"/>
      <c r="Q420" s="746">
        <v>0</v>
      </c>
      <c r="R420" s="746">
        <v>3162999872</v>
      </c>
      <c r="S420" s="746"/>
      <c r="T420" s="746"/>
    </row>
    <row r="421" spans="1:20" customFormat="1" ht="24" x14ac:dyDescent="0.25">
      <c r="A421" s="746">
        <v>195</v>
      </c>
      <c r="B421" s="747" t="s">
        <v>61</v>
      </c>
      <c r="C421" s="747" t="s">
        <v>27008</v>
      </c>
      <c r="D421" s="747" t="s">
        <v>27035</v>
      </c>
      <c r="E421" s="746" t="s">
        <v>27036</v>
      </c>
      <c r="F421" s="748">
        <v>29738704</v>
      </c>
      <c r="G421" s="746">
        <v>20</v>
      </c>
      <c r="H421" s="746" t="s">
        <v>91</v>
      </c>
      <c r="I421" s="746" t="s">
        <v>26450</v>
      </c>
      <c r="J421" s="746" t="s">
        <v>26761</v>
      </c>
      <c r="K421" s="746"/>
      <c r="L421" s="746" t="s">
        <v>5778</v>
      </c>
      <c r="M421" s="746" t="s">
        <v>2029</v>
      </c>
      <c r="N421" s="746"/>
      <c r="O421" s="746"/>
      <c r="P421" s="746"/>
      <c r="Q421" s="746">
        <v>0</v>
      </c>
      <c r="R421" s="746">
        <v>3168644017</v>
      </c>
      <c r="S421" s="746"/>
      <c r="T421" s="746"/>
    </row>
    <row r="422" spans="1:20" customFormat="1" ht="36" x14ac:dyDescent="0.25">
      <c r="A422" s="746">
        <v>196</v>
      </c>
      <c r="B422" s="747" t="s">
        <v>61</v>
      </c>
      <c r="C422" s="747" t="s">
        <v>27008</v>
      </c>
      <c r="D422" s="747" t="s">
        <v>27037</v>
      </c>
      <c r="E422" s="746" t="s">
        <v>27038</v>
      </c>
      <c r="F422" s="748">
        <v>17682874</v>
      </c>
      <c r="G422" s="746">
        <v>12</v>
      </c>
      <c r="H422" s="746" t="s">
        <v>91</v>
      </c>
      <c r="I422" s="746" t="s">
        <v>26450</v>
      </c>
      <c r="J422" s="746"/>
      <c r="K422" s="746"/>
      <c r="L422" s="746" t="s">
        <v>15651</v>
      </c>
      <c r="M422" s="746" t="s">
        <v>72</v>
      </c>
      <c r="N422" s="746"/>
      <c r="O422" s="746"/>
      <c r="P422" s="746"/>
      <c r="Q422" s="746">
        <v>0</v>
      </c>
      <c r="R422" s="746">
        <v>3184584657</v>
      </c>
      <c r="S422" s="746"/>
      <c r="T422" s="746"/>
    </row>
    <row r="423" spans="1:20" s="749" customFormat="1" ht="48" x14ac:dyDescent="0.25">
      <c r="A423" s="763">
        <v>197</v>
      </c>
      <c r="B423" s="764" t="s">
        <v>61</v>
      </c>
      <c r="C423" s="764" t="s">
        <v>27008</v>
      </c>
      <c r="D423" s="764" t="s">
        <v>27039</v>
      </c>
      <c r="E423" s="763" t="s">
        <v>27040</v>
      </c>
      <c r="F423" s="765">
        <v>14882557</v>
      </c>
      <c r="G423" s="763">
        <v>260</v>
      </c>
      <c r="H423" s="763" t="s">
        <v>91</v>
      </c>
      <c r="I423" s="763" t="s">
        <v>26450</v>
      </c>
      <c r="J423" s="763" t="s">
        <v>26761</v>
      </c>
      <c r="K423" s="763"/>
      <c r="L423" s="763" t="s">
        <v>26520</v>
      </c>
      <c r="M423" s="763" t="s">
        <v>2738</v>
      </c>
      <c r="N423" s="763"/>
      <c r="O423" s="763"/>
      <c r="P423" s="763"/>
      <c r="Q423" s="766" t="s">
        <v>27041</v>
      </c>
      <c r="R423" s="763">
        <v>3207976016</v>
      </c>
      <c r="S423" s="763"/>
      <c r="T423" s="763"/>
    </row>
    <row r="424" spans="1:20" s="749" customFormat="1" ht="24" x14ac:dyDescent="0.25">
      <c r="A424" s="913">
        <v>198</v>
      </c>
      <c r="B424" s="913" t="s">
        <v>61</v>
      </c>
      <c r="C424" s="916" t="s">
        <v>17366</v>
      </c>
      <c r="D424" s="916" t="s">
        <v>15841</v>
      </c>
      <c r="E424" s="917" t="s">
        <v>27042</v>
      </c>
      <c r="F424" s="927">
        <v>94268088</v>
      </c>
      <c r="G424" s="917">
        <v>80</v>
      </c>
      <c r="H424" s="763"/>
      <c r="I424" s="763"/>
      <c r="J424" s="763"/>
      <c r="K424" s="763"/>
      <c r="L424" s="763" t="s">
        <v>5481</v>
      </c>
      <c r="M424" s="763" t="s">
        <v>27043</v>
      </c>
      <c r="N424" s="763"/>
      <c r="O424" s="763"/>
      <c r="P424" s="763"/>
      <c r="Q424" s="918" t="s">
        <v>27044</v>
      </c>
      <c r="R424" s="917">
        <v>3127865674</v>
      </c>
      <c r="S424" s="763"/>
      <c r="T424" s="763"/>
    </row>
    <row r="425" spans="1:20" s="749" customFormat="1" ht="15" x14ac:dyDescent="0.25">
      <c r="A425" s="915"/>
      <c r="B425" s="915"/>
      <c r="C425" s="916"/>
      <c r="D425" s="916"/>
      <c r="E425" s="917"/>
      <c r="F425" s="927"/>
      <c r="G425" s="917"/>
      <c r="H425" s="763" t="s">
        <v>21</v>
      </c>
      <c r="I425" s="763" t="s">
        <v>26450</v>
      </c>
      <c r="J425" s="763" t="s">
        <v>96</v>
      </c>
      <c r="K425" s="763"/>
      <c r="L425" s="763" t="s">
        <v>1145</v>
      </c>
      <c r="M425" s="763" t="s">
        <v>20478</v>
      </c>
      <c r="N425" s="763"/>
      <c r="O425" s="763"/>
      <c r="P425" s="763"/>
      <c r="Q425" s="918"/>
      <c r="R425" s="917"/>
      <c r="S425" s="763"/>
      <c r="T425" s="763"/>
    </row>
    <row r="426" spans="1:20" customFormat="1" ht="36" x14ac:dyDescent="0.25">
      <c r="A426" s="746">
        <v>199</v>
      </c>
      <c r="B426" s="747" t="s">
        <v>61</v>
      </c>
      <c r="C426" s="747" t="s">
        <v>17366</v>
      </c>
      <c r="D426" s="747" t="s">
        <v>27045</v>
      </c>
      <c r="E426" s="746" t="s">
        <v>27046</v>
      </c>
      <c r="F426" s="748">
        <v>94269038</v>
      </c>
      <c r="G426" s="746">
        <v>22</v>
      </c>
      <c r="H426" s="746" t="s">
        <v>91</v>
      </c>
      <c r="I426" s="746"/>
      <c r="J426" s="746" t="s">
        <v>96</v>
      </c>
      <c r="K426" s="746"/>
      <c r="L426" s="746" t="s">
        <v>5778</v>
      </c>
      <c r="M426" s="746" t="s">
        <v>2029</v>
      </c>
      <c r="N426" s="746"/>
      <c r="O426" s="746"/>
      <c r="P426" s="746"/>
      <c r="Q426" s="751" t="s">
        <v>27047</v>
      </c>
      <c r="R426" s="746">
        <v>3127456813</v>
      </c>
      <c r="S426" s="746"/>
      <c r="T426" s="746"/>
    </row>
    <row r="427" spans="1:20" customFormat="1" ht="15" x14ac:dyDescent="0.25">
      <c r="A427" s="907">
        <v>200</v>
      </c>
      <c r="B427" s="907" t="s">
        <v>61</v>
      </c>
      <c r="C427" s="910" t="s">
        <v>27048</v>
      </c>
      <c r="D427" s="910" t="s">
        <v>27049</v>
      </c>
      <c r="E427" s="911" t="s">
        <v>27050</v>
      </c>
      <c r="F427" s="926">
        <v>14876280</v>
      </c>
      <c r="G427" s="911">
        <v>28</v>
      </c>
      <c r="H427" s="746"/>
      <c r="I427" s="746"/>
      <c r="J427" s="746"/>
      <c r="K427" s="746"/>
      <c r="L427" s="746" t="s">
        <v>5948</v>
      </c>
      <c r="M427" s="746" t="s">
        <v>72</v>
      </c>
      <c r="N427" s="746"/>
      <c r="O427" s="746"/>
      <c r="P427" s="746"/>
      <c r="Q427" s="912" t="s">
        <v>27051</v>
      </c>
      <c r="R427" s="911">
        <v>3154160725</v>
      </c>
      <c r="S427" s="746"/>
      <c r="T427" s="746"/>
    </row>
    <row r="428" spans="1:20" customFormat="1" ht="15" x14ac:dyDescent="0.25">
      <c r="A428" s="908"/>
      <c r="B428" s="908"/>
      <c r="C428" s="910"/>
      <c r="D428" s="910"/>
      <c r="E428" s="911"/>
      <c r="F428" s="926"/>
      <c r="G428" s="911"/>
      <c r="H428" s="746"/>
      <c r="I428" s="746"/>
      <c r="J428" s="746"/>
      <c r="K428" s="746"/>
      <c r="L428" s="746" t="s">
        <v>10204</v>
      </c>
      <c r="M428" s="746" t="s">
        <v>72</v>
      </c>
      <c r="N428" s="746"/>
      <c r="O428" s="746"/>
      <c r="P428" s="746"/>
      <c r="Q428" s="912"/>
      <c r="R428" s="911"/>
      <c r="S428" s="746"/>
      <c r="T428" s="746"/>
    </row>
    <row r="429" spans="1:20" customFormat="1" ht="15" x14ac:dyDescent="0.25">
      <c r="A429" s="908"/>
      <c r="B429" s="908"/>
      <c r="C429" s="910"/>
      <c r="D429" s="910"/>
      <c r="E429" s="911"/>
      <c r="F429" s="926"/>
      <c r="G429" s="911"/>
      <c r="H429" s="746" t="s">
        <v>91</v>
      </c>
      <c r="I429" s="746"/>
      <c r="J429" s="746" t="s">
        <v>96</v>
      </c>
      <c r="K429" s="746"/>
      <c r="L429" s="746" t="s">
        <v>3291</v>
      </c>
      <c r="M429" s="746" t="s">
        <v>72</v>
      </c>
      <c r="N429" s="746"/>
      <c r="O429" s="746"/>
      <c r="P429" s="746"/>
      <c r="Q429" s="912"/>
      <c r="R429" s="911"/>
      <c r="S429" s="746"/>
      <c r="T429" s="746"/>
    </row>
    <row r="430" spans="1:20" customFormat="1" ht="24" x14ac:dyDescent="0.25">
      <c r="A430" s="909"/>
      <c r="B430" s="909"/>
      <c r="C430" s="910"/>
      <c r="D430" s="910"/>
      <c r="E430" s="911"/>
      <c r="F430" s="926"/>
      <c r="G430" s="911"/>
      <c r="H430" s="746"/>
      <c r="I430" s="746"/>
      <c r="J430" s="746"/>
      <c r="K430" s="746"/>
      <c r="L430" s="746" t="s">
        <v>27052</v>
      </c>
      <c r="M430" s="746" t="s">
        <v>72</v>
      </c>
      <c r="N430" s="746"/>
      <c r="O430" s="746"/>
      <c r="P430" s="746"/>
      <c r="Q430" s="912"/>
      <c r="R430" s="911"/>
      <c r="S430" s="746"/>
      <c r="T430" s="746"/>
    </row>
    <row r="431" spans="1:20" s="749" customFormat="1" ht="15" x14ac:dyDescent="0.25">
      <c r="A431" s="913">
        <v>201</v>
      </c>
      <c r="B431" s="913" t="s">
        <v>61</v>
      </c>
      <c r="C431" s="916" t="s">
        <v>27048</v>
      </c>
      <c r="D431" s="916" t="s">
        <v>27053</v>
      </c>
      <c r="E431" s="917" t="s">
        <v>27054</v>
      </c>
      <c r="F431" s="927">
        <v>6315328</v>
      </c>
      <c r="G431" s="917">
        <v>126</v>
      </c>
      <c r="H431" s="763"/>
      <c r="I431" s="763"/>
      <c r="J431" s="763"/>
      <c r="K431" s="763"/>
      <c r="L431" s="763" t="s">
        <v>15651</v>
      </c>
      <c r="M431" s="763" t="s">
        <v>72</v>
      </c>
      <c r="N431" s="763"/>
      <c r="O431" s="763"/>
      <c r="P431" s="763"/>
      <c r="Q431" s="918" t="s">
        <v>27055</v>
      </c>
      <c r="R431" s="917">
        <v>3163210969</v>
      </c>
      <c r="S431" s="763"/>
      <c r="T431" s="763"/>
    </row>
    <row r="432" spans="1:20" s="749" customFormat="1" ht="15" x14ac:dyDescent="0.25">
      <c r="A432" s="914"/>
      <c r="B432" s="914"/>
      <c r="C432" s="916"/>
      <c r="D432" s="916"/>
      <c r="E432" s="917"/>
      <c r="F432" s="927"/>
      <c r="G432" s="917"/>
      <c r="H432" s="763"/>
      <c r="I432" s="763"/>
      <c r="J432" s="763"/>
      <c r="K432" s="763"/>
      <c r="L432" s="763" t="s">
        <v>3291</v>
      </c>
      <c r="M432" s="763" t="s">
        <v>72</v>
      </c>
      <c r="N432" s="763"/>
      <c r="O432" s="763"/>
      <c r="P432" s="763"/>
      <c r="Q432" s="918"/>
      <c r="R432" s="917"/>
      <c r="S432" s="763"/>
      <c r="T432" s="763"/>
    </row>
    <row r="433" spans="1:20" s="749" customFormat="1" ht="15" x14ac:dyDescent="0.25">
      <c r="A433" s="914"/>
      <c r="B433" s="914"/>
      <c r="C433" s="916"/>
      <c r="D433" s="916"/>
      <c r="E433" s="917"/>
      <c r="F433" s="927"/>
      <c r="G433" s="917"/>
      <c r="H433" s="763"/>
      <c r="I433" s="763"/>
      <c r="J433" s="763"/>
      <c r="K433" s="763"/>
      <c r="L433" s="763" t="s">
        <v>2440</v>
      </c>
      <c r="M433" s="763" t="s">
        <v>72</v>
      </c>
      <c r="N433" s="763"/>
      <c r="O433" s="763"/>
      <c r="P433" s="763"/>
      <c r="Q433" s="918"/>
      <c r="R433" s="917"/>
      <c r="S433" s="763"/>
      <c r="T433" s="763"/>
    </row>
    <row r="434" spans="1:20" s="749" customFormat="1" ht="15" x14ac:dyDescent="0.25">
      <c r="A434" s="914"/>
      <c r="B434" s="914"/>
      <c r="C434" s="916"/>
      <c r="D434" s="916"/>
      <c r="E434" s="917"/>
      <c r="F434" s="927"/>
      <c r="G434" s="917"/>
      <c r="H434" s="763"/>
      <c r="I434" s="763"/>
      <c r="J434" s="763"/>
      <c r="K434" s="763"/>
      <c r="L434" s="763" t="s">
        <v>5934</v>
      </c>
      <c r="M434" s="763" t="s">
        <v>72</v>
      </c>
      <c r="N434" s="763"/>
      <c r="O434" s="763"/>
      <c r="P434" s="763"/>
      <c r="Q434" s="918"/>
      <c r="R434" s="917"/>
      <c r="S434" s="763"/>
      <c r="T434" s="763"/>
    </row>
    <row r="435" spans="1:20" s="749" customFormat="1" ht="15" x14ac:dyDescent="0.25">
      <c r="A435" s="914"/>
      <c r="B435" s="914"/>
      <c r="C435" s="916"/>
      <c r="D435" s="916"/>
      <c r="E435" s="917"/>
      <c r="F435" s="927"/>
      <c r="G435" s="917"/>
      <c r="H435" s="763"/>
      <c r="I435" s="763"/>
      <c r="J435" s="763"/>
      <c r="K435" s="763"/>
      <c r="L435" s="763" t="s">
        <v>20500</v>
      </c>
      <c r="M435" s="763" t="s">
        <v>72</v>
      </c>
      <c r="N435" s="763"/>
      <c r="O435" s="763"/>
      <c r="P435" s="763"/>
      <c r="Q435" s="918"/>
      <c r="R435" s="917"/>
      <c r="S435" s="763"/>
      <c r="T435" s="763"/>
    </row>
    <row r="436" spans="1:20" s="749" customFormat="1" ht="15" x14ac:dyDescent="0.25">
      <c r="A436" s="914"/>
      <c r="B436" s="914"/>
      <c r="C436" s="916"/>
      <c r="D436" s="916"/>
      <c r="E436" s="917"/>
      <c r="F436" s="927"/>
      <c r="G436" s="917"/>
      <c r="H436" s="763" t="s">
        <v>91</v>
      </c>
      <c r="I436" s="763"/>
      <c r="J436" s="763" t="s">
        <v>96</v>
      </c>
      <c r="K436" s="763"/>
      <c r="L436" s="763" t="s">
        <v>4119</v>
      </c>
      <c r="M436" s="763" t="s">
        <v>72</v>
      </c>
      <c r="N436" s="763"/>
      <c r="O436" s="763"/>
      <c r="P436" s="763"/>
      <c r="Q436" s="918"/>
      <c r="R436" s="917"/>
      <c r="S436" s="763"/>
      <c r="T436" s="763"/>
    </row>
    <row r="437" spans="1:20" s="749" customFormat="1" ht="15" x14ac:dyDescent="0.25">
      <c r="A437" s="914"/>
      <c r="B437" s="914"/>
      <c r="C437" s="916"/>
      <c r="D437" s="916"/>
      <c r="E437" s="917"/>
      <c r="F437" s="927"/>
      <c r="G437" s="917"/>
      <c r="H437" s="763"/>
      <c r="I437" s="763"/>
      <c r="J437" s="763"/>
      <c r="K437" s="763"/>
      <c r="L437" s="763" t="s">
        <v>22426</v>
      </c>
      <c r="M437" s="763" t="s">
        <v>72</v>
      </c>
      <c r="N437" s="763"/>
      <c r="O437" s="763"/>
      <c r="P437" s="763"/>
      <c r="Q437" s="918"/>
      <c r="R437" s="917"/>
      <c r="S437" s="763"/>
      <c r="T437" s="763"/>
    </row>
    <row r="438" spans="1:20" s="749" customFormat="1" ht="15" x14ac:dyDescent="0.25">
      <c r="A438" s="914"/>
      <c r="B438" s="914"/>
      <c r="C438" s="916"/>
      <c r="D438" s="916"/>
      <c r="E438" s="917"/>
      <c r="F438" s="927"/>
      <c r="G438" s="917"/>
      <c r="H438" s="763"/>
      <c r="I438" s="763"/>
      <c r="J438" s="763"/>
      <c r="K438" s="763"/>
      <c r="L438" s="763" t="s">
        <v>26803</v>
      </c>
      <c r="M438" s="763" t="s">
        <v>72</v>
      </c>
      <c r="N438" s="763"/>
      <c r="O438" s="763"/>
      <c r="P438" s="763"/>
      <c r="Q438" s="918"/>
      <c r="R438" s="917"/>
      <c r="S438" s="763"/>
      <c r="T438" s="763"/>
    </row>
    <row r="439" spans="1:20" s="749" customFormat="1" ht="24" x14ac:dyDescent="0.25">
      <c r="A439" s="915"/>
      <c r="B439" s="915"/>
      <c r="C439" s="916"/>
      <c r="D439" s="916"/>
      <c r="E439" s="917"/>
      <c r="F439" s="927"/>
      <c r="G439" s="917"/>
      <c r="H439" s="763"/>
      <c r="I439" s="763"/>
      <c r="J439" s="763"/>
      <c r="K439" s="763"/>
      <c r="L439" s="763" t="s">
        <v>26624</v>
      </c>
      <c r="M439" s="763" t="s">
        <v>72</v>
      </c>
      <c r="N439" s="763"/>
      <c r="O439" s="763"/>
      <c r="P439" s="763"/>
      <c r="Q439" s="918"/>
      <c r="R439" s="917"/>
      <c r="S439" s="763"/>
      <c r="T439" s="763"/>
    </row>
    <row r="440" spans="1:20" customFormat="1" ht="15" x14ac:dyDescent="0.25">
      <c r="A440" s="907">
        <v>202</v>
      </c>
      <c r="B440" s="907" t="s">
        <v>61</v>
      </c>
      <c r="C440" s="910" t="s">
        <v>27048</v>
      </c>
      <c r="D440" s="910" t="s">
        <v>27056</v>
      </c>
      <c r="E440" s="911" t="s">
        <v>27057</v>
      </c>
      <c r="F440" s="911">
        <v>0</v>
      </c>
      <c r="G440" s="911">
        <v>15</v>
      </c>
      <c r="H440" s="746"/>
      <c r="I440" s="746"/>
      <c r="J440" s="746"/>
      <c r="K440" s="746"/>
      <c r="L440" s="746" t="s">
        <v>15651</v>
      </c>
      <c r="M440" s="746" t="s">
        <v>72</v>
      </c>
      <c r="N440" s="746"/>
      <c r="O440" s="746"/>
      <c r="P440" s="746"/>
      <c r="Q440" s="912" t="s">
        <v>27058</v>
      </c>
      <c r="R440" s="911">
        <v>3188792428</v>
      </c>
      <c r="S440" s="746"/>
      <c r="T440" s="746"/>
    </row>
    <row r="441" spans="1:20" customFormat="1" ht="15" x14ac:dyDescent="0.25">
      <c r="A441" s="909"/>
      <c r="B441" s="909"/>
      <c r="C441" s="910"/>
      <c r="D441" s="910"/>
      <c r="E441" s="911"/>
      <c r="F441" s="911"/>
      <c r="G441" s="911"/>
      <c r="H441" s="746" t="s">
        <v>91</v>
      </c>
      <c r="I441" s="746"/>
      <c r="J441" s="746" t="s">
        <v>96</v>
      </c>
      <c r="K441" s="746"/>
      <c r="L441" s="746" t="s">
        <v>5523</v>
      </c>
      <c r="M441" s="746" t="s">
        <v>72</v>
      </c>
      <c r="N441" s="746"/>
      <c r="O441" s="746"/>
      <c r="P441" s="746"/>
      <c r="Q441" s="912"/>
      <c r="R441" s="911"/>
      <c r="S441" s="746"/>
      <c r="T441" s="746"/>
    </row>
    <row r="442" spans="1:20" customFormat="1" ht="15" x14ac:dyDescent="0.25">
      <c r="A442" s="746">
        <v>203</v>
      </c>
      <c r="B442" s="747" t="s">
        <v>61</v>
      </c>
      <c r="C442" s="747" t="s">
        <v>27048</v>
      </c>
      <c r="D442" s="747" t="s">
        <v>27059</v>
      </c>
      <c r="E442" s="746" t="s">
        <v>27060</v>
      </c>
      <c r="F442" s="746">
        <v>0</v>
      </c>
      <c r="G442" s="746">
        <v>15</v>
      </c>
      <c r="H442" s="746" t="s">
        <v>91</v>
      </c>
      <c r="I442" s="746"/>
      <c r="J442" s="746" t="s">
        <v>96</v>
      </c>
      <c r="K442" s="746"/>
      <c r="L442" s="746" t="s">
        <v>3291</v>
      </c>
      <c r="M442" s="746" t="s">
        <v>72</v>
      </c>
      <c r="N442" s="746"/>
      <c r="O442" s="746"/>
      <c r="P442" s="746"/>
      <c r="Q442" s="751" t="s">
        <v>27058</v>
      </c>
      <c r="R442" s="746">
        <v>0</v>
      </c>
      <c r="S442" s="746"/>
      <c r="T442" s="746"/>
    </row>
    <row r="443" spans="1:20" s="749" customFormat="1" ht="15" x14ac:dyDescent="0.25">
      <c r="A443" s="913">
        <v>204</v>
      </c>
      <c r="B443" s="913" t="s">
        <v>61</v>
      </c>
      <c r="C443" s="916" t="s">
        <v>27048</v>
      </c>
      <c r="D443" s="916" t="s">
        <v>27061</v>
      </c>
      <c r="E443" s="917" t="s">
        <v>27062</v>
      </c>
      <c r="F443" s="927">
        <v>2529374</v>
      </c>
      <c r="G443" s="917">
        <v>160</v>
      </c>
      <c r="H443" s="763"/>
      <c r="I443" s="763"/>
      <c r="J443" s="763"/>
      <c r="K443" s="763"/>
      <c r="L443" s="763" t="s">
        <v>15651</v>
      </c>
      <c r="M443" s="763" t="s">
        <v>72</v>
      </c>
      <c r="N443" s="763"/>
      <c r="O443" s="763"/>
      <c r="P443" s="763"/>
      <c r="Q443" s="918" t="s">
        <v>27063</v>
      </c>
      <c r="R443" s="917">
        <v>3137766595</v>
      </c>
      <c r="S443" s="763"/>
      <c r="T443" s="763"/>
    </row>
    <row r="444" spans="1:20" s="749" customFormat="1" ht="24" x14ac:dyDescent="0.25">
      <c r="A444" s="915"/>
      <c r="B444" s="915"/>
      <c r="C444" s="916"/>
      <c r="D444" s="916"/>
      <c r="E444" s="917"/>
      <c r="F444" s="927"/>
      <c r="G444" s="917"/>
      <c r="H444" s="763" t="s">
        <v>91</v>
      </c>
      <c r="I444" s="763"/>
      <c r="J444" s="763" t="s">
        <v>96</v>
      </c>
      <c r="K444" s="763"/>
      <c r="L444" s="763" t="s">
        <v>5801</v>
      </c>
      <c r="M444" s="763" t="s">
        <v>72</v>
      </c>
      <c r="N444" s="763"/>
      <c r="O444" s="763"/>
      <c r="P444" s="763"/>
      <c r="Q444" s="918"/>
      <c r="R444" s="917"/>
      <c r="S444" s="763"/>
      <c r="T444" s="763"/>
    </row>
    <row r="445" spans="1:20" s="749" customFormat="1" ht="15" x14ac:dyDescent="0.25">
      <c r="A445" s="763">
        <v>205</v>
      </c>
      <c r="B445" s="764" t="s">
        <v>61</v>
      </c>
      <c r="C445" s="764" t="s">
        <v>27048</v>
      </c>
      <c r="D445" s="764" t="s">
        <v>27064</v>
      </c>
      <c r="E445" s="763" t="s">
        <v>27065</v>
      </c>
      <c r="F445" s="765">
        <v>25422533</v>
      </c>
      <c r="G445" s="763">
        <v>165</v>
      </c>
      <c r="H445" s="763" t="s">
        <v>91</v>
      </c>
      <c r="I445" s="763"/>
      <c r="J445" s="763" t="s">
        <v>96</v>
      </c>
      <c r="K445" s="763"/>
      <c r="L445" s="763" t="s">
        <v>15651</v>
      </c>
      <c r="M445" s="763" t="s">
        <v>72</v>
      </c>
      <c r="N445" s="763"/>
      <c r="O445" s="763"/>
      <c r="P445" s="763"/>
      <c r="Q445" s="770">
        <v>0</v>
      </c>
      <c r="R445" s="763">
        <v>3206155991</v>
      </c>
      <c r="S445" s="763"/>
      <c r="T445" s="763"/>
    </row>
    <row r="446" spans="1:20" customFormat="1" ht="48" x14ac:dyDescent="0.25">
      <c r="A446" s="746">
        <v>206</v>
      </c>
      <c r="B446" s="747" t="s">
        <v>61</v>
      </c>
      <c r="C446" s="747" t="s">
        <v>27048</v>
      </c>
      <c r="D446" s="747" t="s">
        <v>27066</v>
      </c>
      <c r="E446" s="746" t="s">
        <v>27067</v>
      </c>
      <c r="F446" s="748">
        <v>14455384</v>
      </c>
      <c r="G446" s="746">
        <v>27</v>
      </c>
      <c r="H446" s="746" t="s">
        <v>21</v>
      </c>
      <c r="I446" s="746" t="s">
        <v>26450</v>
      </c>
      <c r="J446" s="746" t="s">
        <v>95</v>
      </c>
      <c r="K446" s="746"/>
      <c r="L446" s="746" t="s">
        <v>15651</v>
      </c>
      <c r="M446" s="746" t="s">
        <v>72</v>
      </c>
      <c r="N446" s="746"/>
      <c r="O446" s="746"/>
      <c r="P446" s="746"/>
      <c r="Q446" s="751" t="s">
        <v>27068</v>
      </c>
      <c r="R446" s="746">
        <v>3135656090</v>
      </c>
      <c r="S446" s="746"/>
      <c r="T446" s="746"/>
    </row>
    <row r="447" spans="1:20" customFormat="1" ht="15" x14ac:dyDescent="0.25">
      <c r="A447" s="907">
        <v>207</v>
      </c>
      <c r="B447" s="907" t="s">
        <v>61</v>
      </c>
      <c r="C447" s="910" t="s">
        <v>20887</v>
      </c>
      <c r="D447" s="910" t="s">
        <v>27069</v>
      </c>
      <c r="E447" s="911" t="s">
        <v>27070</v>
      </c>
      <c r="F447" s="911">
        <v>11221588</v>
      </c>
      <c r="G447" s="911">
        <v>13</v>
      </c>
      <c r="H447" s="746"/>
      <c r="I447" s="746"/>
      <c r="J447" s="746"/>
      <c r="K447" s="746"/>
      <c r="L447" s="746" t="s">
        <v>3042</v>
      </c>
      <c r="M447" s="746" t="s">
        <v>72</v>
      </c>
      <c r="N447" s="746"/>
      <c r="O447" s="746"/>
      <c r="P447" s="746"/>
      <c r="Q447" s="912" t="s">
        <v>27071</v>
      </c>
      <c r="R447" s="911">
        <v>3146918035</v>
      </c>
      <c r="S447" s="746"/>
      <c r="T447" s="746"/>
    </row>
    <row r="448" spans="1:20" customFormat="1" ht="15" x14ac:dyDescent="0.25">
      <c r="A448" s="908"/>
      <c r="B448" s="908"/>
      <c r="C448" s="910"/>
      <c r="D448" s="910"/>
      <c r="E448" s="911"/>
      <c r="F448" s="911"/>
      <c r="G448" s="911"/>
      <c r="H448" s="746"/>
      <c r="I448" s="746"/>
      <c r="J448" s="746"/>
      <c r="K448" s="746"/>
      <c r="L448" s="746" t="s">
        <v>26803</v>
      </c>
      <c r="M448" s="746" t="s">
        <v>72</v>
      </c>
      <c r="N448" s="746"/>
      <c r="O448" s="746"/>
      <c r="P448" s="746"/>
      <c r="Q448" s="912"/>
      <c r="R448" s="911"/>
      <c r="S448" s="746"/>
      <c r="T448" s="746"/>
    </row>
    <row r="449" spans="1:20" customFormat="1" ht="15" x14ac:dyDescent="0.25">
      <c r="A449" s="908"/>
      <c r="B449" s="908"/>
      <c r="C449" s="910"/>
      <c r="D449" s="910"/>
      <c r="E449" s="911"/>
      <c r="F449" s="911"/>
      <c r="G449" s="911"/>
      <c r="H449" s="746"/>
      <c r="I449" s="746"/>
      <c r="J449" s="746"/>
      <c r="K449" s="746"/>
      <c r="L449" s="746" t="s">
        <v>27072</v>
      </c>
      <c r="M449" s="746" t="s">
        <v>72</v>
      </c>
      <c r="N449" s="746"/>
      <c r="O449" s="746"/>
      <c r="P449" s="746"/>
      <c r="Q449" s="912"/>
      <c r="R449" s="911"/>
      <c r="S449" s="746"/>
      <c r="T449" s="746"/>
    </row>
    <row r="450" spans="1:20" customFormat="1" ht="15" x14ac:dyDescent="0.25">
      <c r="A450" s="908"/>
      <c r="B450" s="908"/>
      <c r="C450" s="910"/>
      <c r="D450" s="910"/>
      <c r="E450" s="911"/>
      <c r="F450" s="911"/>
      <c r="G450" s="911"/>
      <c r="H450" s="746" t="s">
        <v>91</v>
      </c>
      <c r="I450" s="746"/>
      <c r="J450" s="746" t="s">
        <v>96</v>
      </c>
      <c r="K450" s="746"/>
      <c r="L450" s="746" t="s">
        <v>27073</v>
      </c>
      <c r="M450" s="746" t="s">
        <v>72</v>
      </c>
      <c r="N450" s="746"/>
      <c r="O450" s="746"/>
      <c r="P450" s="746"/>
      <c r="Q450" s="912"/>
      <c r="R450" s="911"/>
      <c r="S450" s="746"/>
      <c r="T450" s="746"/>
    </row>
    <row r="451" spans="1:20" customFormat="1" ht="15" x14ac:dyDescent="0.25">
      <c r="A451" s="908"/>
      <c r="B451" s="908"/>
      <c r="C451" s="910"/>
      <c r="D451" s="910"/>
      <c r="E451" s="911"/>
      <c r="F451" s="911"/>
      <c r="G451" s="911"/>
      <c r="H451" s="746"/>
      <c r="I451" s="746"/>
      <c r="J451" s="746"/>
      <c r="K451" s="746"/>
      <c r="L451" s="746" t="s">
        <v>5948</v>
      </c>
      <c r="M451" s="746" t="s">
        <v>72</v>
      </c>
      <c r="N451" s="746"/>
      <c r="O451" s="746"/>
      <c r="P451" s="746"/>
      <c r="Q451" s="912"/>
      <c r="R451" s="911"/>
      <c r="S451" s="746"/>
      <c r="T451" s="746"/>
    </row>
    <row r="452" spans="1:20" customFormat="1" ht="15" x14ac:dyDescent="0.25">
      <c r="A452" s="908"/>
      <c r="B452" s="908"/>
      <c r="C452" s="910"/>
      <c r="D452" s="910"/>
      <c r="E452" s="911"/>
      <c r="F452" s="911"/>
      <c r="G452" s="911"/>
      <c r="H452" s="746"/>
      <c r="I452" s="746"/>
      <c r="J452" s="746"/>
      <c r="K452" s="746"/>
      <c r="L452" s="746" t="s">
        <v>22426</v>
      </c>
      <c r="M452" s="746" t="s">
        <v>72</v>
      </c>
      <c r="N452" s="746"/>
      <c r="O452" s="746"/>
      <c r="P452" s="746"/>
      <c r="Q452" s="912"/>
      <c r="R452" s="911"/>
      <c r="S452" s="746"/>
      <c r="T452" s="746"/>
    </row>
    <row r="453" spans="1:20" customFormat="1" ht="15" x14ac:dyDescent="0.25">
      <c r="A453" s="909"/>
      <c r="B453" s="909"/>
      <c r="C453" s="910"/>
      <c r="D453" s="910"/>
      <c r="E453" s="911"/>
      <c r="F453" s="911"/>
      <c r="G453" s="911"/>
      <c r="H453" s="746"/>
      <c r="I453" s="746"/>
      <c r="J453" s="746"/>
      <c r="K453" s="746"/>
      <c r="L453" s="746" t="s">
        <v>27074</v>
      </c>
      <c r="M453" s="746" t="s">
        <v>72</v>
      </c>
      <c r="N453" s="746"/>
      <c r="O453" s="746"/>
      <c r="P453" s="746"/>
      <c r="Q453" s="912"/>
      <c r="R453" s="911"/>
      <c r="S453" s="746"/>
      <c r="T453" s="746"/>
    </row>
    <row r="454" spans="1:20" customFormat="1" ht="24" x14ac:dyDescent="0.25">
      <c r="A454" s="746">
        <v>208</v>
      </c>
      <c r="B454" s="747" t="s">
        <v>61</v>
      </c>
      <c r="C454" s="747" t="s">
        <v>20705</v>
      </c>
      <c r="D454" s="747" t="s">
        <v>3288</v>
      </c>
      <c r="E454" s="746" t="s">
        <v>27075</v>
      </c>
      <c r="F454" s="748">
        <v>66659576</v>
      </c>
      <c r="G454" s="746">
        <v>20</v>
      </c>
      <c r="H454" s="746" t="s">
        <v>21</v>
      </c>
      <c r="I454" s="746"/>
      <c r="J454" s="746" t="s">
        <v>96</v>
      </c>
      <c r="K454" s="746"/>
      <c r="L454" s="771" t="s">
        <v>11595</v>
      </c>
      <c r="M454" s="746" t="s">
        <v>72</v>
      </c>
      <c r="N454" s="746"/>
      <c r="O454" s="746"/>
      <c r="P454" s="746"/>
      <c r="Q454" s="751" t="s">
        <v>27076</v>
      </c>
      <c r="R454" s="746">
        <v>3184396540</v>
      </c>
      <c r="S454" s="746"/>
      <c r="T454" s="746"/>
    </row>
    <row r="455" spans="1:20" s="749" customFormat="1" ht="15" x14ac:dyDescent="0.25">
      <c r="A455" s="763">
        <v>209</v>
      </c>
      <c r="B455" s="764" t="s">
        <v>61</v>
      </c>
      <c r="C455" s="764" t="s">
        <v>20705</v>
      </c>
      <c r="D455" s="764" t="s">
        <v>27077</v>
      </c>
      <c r="E455" s="763" t="s">
        <v>27078</v>
      </c>
      <c r="F455" s="765">
        <v>6296047</v>
      </c>
      <c r="G455" s="763">
        <v>54</v>
      </c>
      <c r="H455" s="763" t="s">
        <v>91</v>
      </c>
      <c r="I455" s="763" t="s">
        <v>26450</v>
      </c>
      <c r="J455" s="763" t="s">
        <v>96</v>
      </c>
      <c r="K455" s="763"/>
      <c r="L455" s="763" t="s">
        <v>22426</v>
      </c>
      <c r="M455" s="763" t="s">
        <v>72</v>
      </c>
      <c r="N455" s="763"/>
      <c r="O455" s="763"/>
      <c r="P455" s="763"/>
      <c r="Q455" s="766" t="s">
        <v>27079</v>
      </c>
      <c r="R455" s="763">
        <v>3175918403</v>
      </c>
      <c r="S455" s="763"/>
      <c r="T455" s="763"/>
    </row>
    <row r="456" spans="1:20" customFormat="1" ht="24" x14ac:dyDescent="0.25">
      <c r="A456" s="746">
        <v>210</v>
      </c>
      <c r="B456" s="747" t="s">
        <v>61</v>
      </c>
      <c r="C456" s="747" t="s">
        <v>20705</v>
      </c>
      <c r="D456" s="747" t="s">
        <v>27080</v>
      </c>
      <c r="E456" s="746" t="s">
        <v>27081</v>
      </c>
      <c r="F456" s="748">
        <v>6376400</v>
      </c>
      <c r="G456" s="746">
        <v>10</v>
      </c>
      <c r="H456" s="746" t="s">
        <v>21</v>
      </c>
      <c r="I456" s="746"/>
      <c r="J456" s="746" t="s">
        <v>96</v>
      </c>
      <c r="K456" s="746"/>
      <c r="L456" s="746" t="s">
        <v>26502</v>
      </c>
      <c r="M456" s="746" t="s">
        <v>72</v>
      </c>
      <c r="N456" s="746"/>
      <c r="O456" s="746"/>
      <c r="P456" s="746"/>
      <c r="Q456" s="751" t="s">
        <v>27082</v>
      </c>
      <c r="R456" s="746">
        <v>3105152315</v>
      </c>
      <c r="S456" s="746"/>
      <c r="T456" s="746"/>
    </row>
    <row r="457" spans="1:20" s="749" customFormat="1" ht="48" x14ac:dyDescent="0.25">
      <c r="A457" s="763">
        <v>211</v>
      </c>
      <c r="B457" s="764" t="s">
        <v>61</v>
      </c>
      <c r="C457" s="764" t="s">
        <v>20705</v>
      </c>
      <c r="D457" s="764" t="s">
        <v>27083</v>
      </c>
      <c r="E457" s="763" t="s">
        <v>27084</v>
      </c>
      <c r="F457" s="765">
        <v>16763244</v>
      </c>
      <c r="G457" s="763">
        <v>44</v>
      </c>
      <c r="H457" s="763" t="s">
        <v>91</v>
      </c>
      <c r="I457" s="763"/>
      <c r="J457" s="763" t="s">
        <v>96</v>
      </c>
      <c r="K457" s="763"/>
      <c r="L457" s="763" t="s">
        <v>26502</v>
      </c>
      <c r="M457" s="763" t="s">
        <v>27085</v>
      </c>
      <c r="N457" s="763"/>
      <c r="O457" s="763"/>
      <c r="P457" s="763"/>
      <c r="Q457" s="766">
        <v>0</v>
      </c>
      <c r="R457" s="763">
        <v>3183437527</v>
      </c>
      <c r="S457" s="763"/>
      <c r="T457" s="763"/>
    </row>
    <row r="458" spans="1:20" customFormat="1" ht="24" x14ac:dyDescent="0.25">
      <c r="A458" s="746">
        <v>212</v>
      </c>
      <c r="B458" s="747" t="s">
        <v>61</v>
      </c>
      <c r="C458" s="747" t="s">
        <v>20705</v>
      </c>
      <c r="D458" s="747" t="s">
        <v>27086</v>
      </c>
      <c r="E458" s="746" t="s">
        <v>27087</v>
      </c>
      <c r="F458" s="748">
        <v>1114321555</v>
      </c>
      <c r="G458" s="746">
        <v>26</v>
      </c>
      <c r="H458" s="746" t="s">
        <v>91</v>
      </c>
      <c r="I458" s="746"/>
      <c r="J458" s="746" t="s">
        <v>96</v>
      </c>
      <c r="K458" s="746"/>
      <c r="L458" s="746" t="s">
        <v>26520</v>
      </c>
      <c r="M458" s="746" t="s">
        <v>72</v>
      </c>
      <c r="N458" s="746"/>
      <c r="O458" s="746"/>
      <c r="P458" s="746"/>
      <c r="Q458" s="751" t="s">
        <v>27088</v>
      </c>
      <c r="R458" s="746">
        <v>3185873556</v>
      </c>
      <c r="S458" s="746"/>
      <c r="T458" s="746"/>
    </row>
    <row r="459" spans="1:20" customFormat="1" ht="24" x14ac:dyDescent="0.25">
      <c r="A459" s="746">
        <v>213</v>
      </c>
      <c r="B459" s="747" t="s">
        <v>61</v>
      </c>
      <c r="C459" s="747" t="s">
        <v>20705</v>
      </c>
      <c r="D459" s="747" t="s">
        <v>27089</v>
      </c>
      <c r="E459" s="746" t="s">
        <v>27090</v>
      </c>
      <c r="F459" s="748">
        <v>98334010</v>
      </c>
      <c r="G459" s="746">
        <v>9</v>
      </c>
      <c r="H459" s="746" t="s">
        <v>91</v>
      </c>
      <c r="I459" s="746" t="s">
        <v>26450</v>
      </c>
      <c r="J459" s="746" t="s">
        <v>96</v>
      </c>
      <c r="K459" s="746"/>
      <c r="L459" s="746" t="s">
        <v>26624</v>
      </c>
      <c r="M459" s="746" t="s">
        <v>72</v>
      </c>
      <c r="N459" s="746"/>
      <c r="O459" s="746"/>
      <c r="P459" s="746"/>
      <c r="Q459" s="751">
        <v>0</v>
      </c>
      <c r="R459" s="746">
        <v>3185197165</v>
      </c>
      <c r="S459" s="746"/>
      <c r="T459" s="746"/>
    </row>
    <row r="460" spans="1:20" s="749" customFormat="1" ht="15" x14ac:dyDescent="0.25">
      <c r="A460" s="763">
        <v>214</v>
      </c>
      <c r="B460" s="764" t="s">
        <v>61</v>
      </c>
      <c r="C460" s="764" t="s">
        <v>20705</v>
      </c>
      <c r="D460" s="764" t="s">
        <v>27091</v>
      </c>
      <c r="E460" s="763" t="s">
        <v>27092</v>
      </c>
      <c r="F460" s="765">
        <v>31178512</v>
      </c>
      <c r="G460" s="763">
        <v>48</v>
      </c>
      <c r="H460" s="763" t="s">
        <v>91</v>
      </c>
      <c r="I460" s="763" t="s">
        <v>26450</v>
      </c>
      <c r="J460" s="763" t="s">
        <v>96</v>
      </c>
      <c r="K460" s="763"/>
      <c r="L460" s="763" t="s">
        <v>1145</v>
      </c>
      <c r="M460" s="763" t="s">
        <v>27093</v>
      </c>
      <c r="N460" s="763"/>
      <c r="O460" s="763"/>
      <c r="P460" s="763"/>
      <c r="Q460" s="766">
        <v>0</v>
      </c>
      <c r="R460" s="763">
        <v>3157041582</v>
      </c>
      <c r="S460" s="763"/>
      <c r="T460" s="763"/>
    </row>
    <row r="461" spans="1:20" customFormat="1" ht="24" x14ac:dyDescent="0.25">
      <c r="A461" s="746">
        <v>215</v>
      </c>
      <c r="B461" s="747" t="s">
        <v>61</v>
      </c>
      <c r="C461" s="747" t="s">
        <v>20705</v>
      </c>
      <c r="D461" s="747" t="s">
        <v>27094</v>
      </c>
      <c r="E461" s="746" t="s">
        <v>27095</v>
      </c>
      <c r="F461" s="748">
        <v>16248259</v>
      </c>
      <c r="G461" s="746">
        <v>25</v>
      </c>
      <c r="H461" s="746" t="s">
        <v>21</v>
      </c>
      <c r="I461" s="746" t="s">
        <v>26450</v>
      </c>
      <c r="J461" s="746" t="s">
        <v>96</v>
      </c>
      <c r="K461" s="746"/>
      <c r="L461" s="746" t="s">
        <v>3185</v>
      </c>
      <c r="M461" s="746" t="s">
        <v>72</v>
      </c>
      <c r="N461" s="746"/>
      <c r="O461" s="746"/>
      <c r="P461" s="746"/>
      <c r="Q461" s="751">
        <v>0</v>
      </c>
      <c r="R461" s="746">
        <v>3183729604</v>
      </c>
      <c r="S461" s="746"/>
      <c r="T461" s="746"/>
    </row>
    <row r="462" spans="1:20" customFormat="1" ht="15" x14ac:dyDescent="0.25">
      <c r="A462" s="907">
        <v>216</v>
      </c>
      <c r="B462" s="907" t="s">
        <v>61</v>
      </c>
      <c r="C462" s="910" t="s">
        <v>27096</v>
      </c>
      <c r="D462" s="910" t="s">
        <v>27097</v>
      </c>
      <c r="E462" s="911" t="s">
        <v>27098</v>
      </c>
      <c r="F462" s="926">
        <v>16795469</v>
      </c>
      <c r="G462" s="911">
        <v>14</v>
      </c>
      <c r="H462" s="746"/>
      <c r="I462" s="746"/>
      <c r="J462" s="746"/>
      <c r="K462" s="746"/>
      <c r="L462" s="746" t="s">
        <v>4665</v>
      </c>
      <c r="M462" s="746" t="s">
        <v>72</v>
      </c>
      <c r="N462" s="746"/>
      <c r="O462" s="746"/>
      <c r="P462" s="746"/>
      <c r="Q462" s="912" t="s">
        <v>27099</v>
      </c>
      <c r="R462" s="911">
        <v>3115699621</v>
      </c>
      <c r="S462" s="746"/>
      <c r="T462" s="746"/>
    </row>
    <row r="463" spans="1:20" customFormat="1" ht="15" x14ac:dyDescent="0.25">
      <c r="A463" s="908"/>
      <c r="B463" s="908"/>
      <c r="C463" s="910"/>
      <c r="D463" s="910"/>
      <c r="E463" s="911"/>
      <c r="F463" s="926"/>
      <c r="G463" s="911"/>
      <c r="H463" s="746"/>
      <c r="I463" s="746"/>
      <c r="J463" s="746"/>
      <c r="K463" s="746"/>
      <c r="L463" s="746" t="s">
        <v>8310</v>
      </c>
      <c r="M463" s="746" t="s">
        <v>72</v>
      </c>
      <c r="N463" s="746"/>
      <c r="O463" s="746"/>
      <c r="P463" s="746"/>
      <c r="Q463" s="912"/>
      <c r="R463" s="911"/>
      <c r="S463" s="746"/>
      <c r="T463" s="746"/>
    </row>
    <row r="464" spans="1:20" customFormat="1" ht="15" x14ac:dyDescent="0.25">
      <c r="A464" s="908"/>
      <c r="B464" s="908"/>
      <c r="C464" s="910"/>
      <c r="D464" s="910"/>
      <c r="E464" s="911"/>
      <c r="F464" s="926"/>
      <c r="G464" s="911"/>
      <c r="H464" s="746"/>
      <c r="I464" s="746"/>
      <c r="J464" s="746"/>
      <c r="K464" s="746"/>
      <c r="L464" s="746" t="s">
        <v>15651</v>
      </c>
      <c r="M464" s="746" t="s">
        <v>72</v>
      </c>
      <c r="N464" s="746"/>
      <c r="O464" s="746"/>
      <c r="P464" s="746"/>
      <c r="Q464" s="912"/>
      <c r="R464" s="911"/>
      <c r="S464" s="746"/>
      <c r="T464" s="746"/>
    </row>
    <row r="465" spans="1:20" customFormat="1" ht="15" x14ac:dyDescent="0.25">
      <c r="A465" s="908"/>
      <c r="B465" s="908"/>
      <c r="C465" s="910"/>
      <c r="D465" s="910"/>
      <c r="E465" s="911"/>
      <c r="F465" s="926"/>
      <c r="G465" s="911"/>
      <c r="H465" s="746" t="s">
        <v>21</v>
      </c>
      <c r="I465" s="746"/>
      <c r="J465" s="746" t="s">
        <v>96</v>
      </c>
      <c r="K465" s="746"/>
      <c r="L465" s="746" t="s">
        <v>27100</v>
      </c>
      <c r="M465" s="746" t="s">
        <v>72</v>
      </c>
      <c r="N465" s="746"/>
      <c r="O465" s="746"/>
      <c r="P465" s="746"/>
      <c r="Q465" s="912"/>
      <c r="R465" s="911"/>
      <c r="S465" s="746"/>
      <c r="T465" s="746"/>
    </row>
    <row r="466" spans="1:20" customFormat="1" ht="15" x14ac:dyDescent="0.25">
      <c r="A466" s="908"/>
      <c r="B466" s="908"/>
      <c r="C466" s="910"/>
      <c r="D466" s="910"/>
      <c r="E466" s="911"/>
      <c r="F466" s="926"/>
      <c r="G466" s="911"/>
      <c r="H466" s="746"/>
      <c r="I466" s="746"/>
      <c r="J466" s="746"/>
      <c r="K466" s="746"/>
      <c r="L466" s="746" t="s">
        <v>22426</v>
      </c>
      <c r="M466" s="746" t="s">
        <v>72</v>
      </c>
      <c r="N466" s="746"/>
      <c r="O466" s="746"/>
      <c r="P466" s="746"/>
      <c r="Q466" s="912"/>
      <c r="R466" s="911"/>
      <c r="S466" s="746"/>
      <c r="T466" s="746"/>
    </row>
    <row r="467" spans="1:20" customFormat="1" ht="15" x14ac:dyDescent="0.25">
      <c r="A467" s="908"/>
      <c r="B467" s="908"/>
      <c r="C467" s="910"/>
      <c r="D467" s="910"/>
      <c r="E467" s="911"/>
      <c r="F467" s="926"/>
      <c r="G467" s="911"/>
      <c r="H467" s="746"/>
      <c r="I467" s="746"/>
      <c r="J467" s="746"/>
      <c r="K467" s="746"/>
      <c r="L467" s="746" t="s">
        <v>3042</v>
      </c>
      <c r="M467" s="746" t="s">
        <v>72</v>
      </c>
      <c r="N467" s="746"/>
      <c r="O467" s="746"/>
      <c r="P467" s="746"/>
      <c r="Q467" s="912"/>
      <c r="R467" s="911"/>
      <c r="S467" s="746"/>
      <c r="T467" s="746"/>
    </row>
    <row r="468" spans="1:20" customFormat="1" ht="15" x14ac:dyDescent="0.25">
      <c r="A468" s="909"/>
      <c r="B468" s="909"/>
      <c r="C468" s="910"/>
      <c r="D468" s="910"/>
      <c r="E468" s="911"/>
      <c r="F468" s="926"/>
      <c r="G468" s="911"/>
      <c r="H468" s="746"/>
      <c r="I468" s="746"/>
      <c r="J468" s="746"/>
      <c r="K468" s="746"/>
      <c r="L468" s="746" t="s">
        <v>27073</v>
      </c>
      <c r="M468" s="746" t="s">
        <v>72</v>
      </c>
      <c r="N468" s="746"/>
      <c r="O468" s="746"/>
      <c r="P468" s="746"/>
      <c r="Q468" s="912"/>
      <c r="R468" s="911"/>
      <c r="S468" s="746"/>
      <c r="T468" s="746"/>
    </row>
    <row r="469" spans="1:20" customFormat="1" ht="15" x14ac:dyDescent="0.25">
      <c r="A469" s="746">
        <v>217</v>
      </c>
      <c r="B469" s="747" t="s">
        <v>61</v>
      </c>
      <c r="C469" s="747" t="s">
        <v>27096</v>
      </c>
      <c r="D469" s="747" t="s">
        <v>27101</v>
      </c>
      <c r="E469" s="746" t="s">
        <v>27102</v>
      </c>
      <c r="F469" s="748">
        <v>16824825</v>
      </c>
      <c r="G469" s="746">
        <v>28</v>
      </c>
      <c r="H469" s="746" t="s">
        <v>91</v>
      </c>
      <c r="I469" s="746"/>
      <c r="J469" s="746" t="s">
        <v>96</v>
      </c>
      <c r="K469" s="746"/>
      <c r="L469" s="771" t="s">
        <v>27103</v>
      </c>
      <c r="M469" s="746" t="s">
        <v>72</v>
      </c>
      <c r="N469" s="746"/>
      <c r="O469" s="746"/>
      <c r="P469" s="746"/>
      <c r="Q469" s="751" t="s">
        <v>27104</v>
      </c>
      <c r="R469" s="746">
        <v>3218720749</v>
      </c>
      <c r="S469" s="746"/>
      <c r="T469" s="746"/>
    </row>
    <row r="470" spans="1:20" customFormat="1" ht="15" x14ac:dyDescent="0.25">
      <c r="A470" s="907">
        <v>218</v>
      </c>
      <c r="B470" s="907" t="s">
        <v>61</v>
      </c>
      <c r="C470" s="910" t="s">
        <v>27096</v>
      </c>
      <c r="D470" s="910" t="s">
        <v>27105</v>
      </c>
      <c r="E470" s="911" t="s">
        <v>27106</v>
      </c>
      <c r="F470" s="926">
        <v>16989097</v>
      </c>
      <c r="G470" s="911">
        <v>55</v>
      </c>
      <c r="H470" s="746"/>
      <c r="I470" s="746"/>
      <c r="J470" s="746"/>
      <c r="K470" s="746"/>
      <c r="L470" s="746" t="s">
        <v>5510</v>
      </c>
      <c r="M470" s="746" t="s">
        <v>72</v>
      </c>
      <c r="N470" s="746"/>
      <c r="O470" s="746"/>
      <c r="P470" s="746"/>
      <c r="Q470" s="912" t="s">
        <v>27107</v>
      </c>
      <c r="R470" s="911">
        <v>3153871454</v>
      </c>
      <c r="S470" s="746"/>
      <c r="T470" s="746"/>
    </row>
    <row r="471" spans="1:20" customFormat="1" ht="15" x14ac:dyDescent="0.25">
      <c r="A471" s="908"/>
      <c r="B471" s="908"/>
      <c r="C471" s="910"/>
      <c r="D471" s="910"/>
      <c r="E471" s="911"/>
      <c r="F471" s="926"/>
      <c r="G471" s="911"/>
      <c r="H471" s="746"/>
      <c r="I471" s="746"/>
      <c r="J471" s="746"/>
      <c r="K471" s="746"/>
      <c r="L471" s="746" t="s">
        <v>3042</v>
      </c>
      <c r="M471" s="746" t="s">
        <v>72</v>
      </c>
      <c r="N471" s="746"/>
      <c r="O471" s="746"/>
      <c r="P471" s="746"/>
      <c r="Q471" s="912"/>
      <c r="R471" s="911"/>
      <c r="S471" s="746"/>
      <c r="T471" s="746"/>
    </row>
    <row r="472" spans="1:20" customFormat="1" ht="15" x14ac:dyDescent="0.25">
      <c r="A472" s="908"/>
      <c r="B472" s="908"/>
      <c r="C472" s="910"/>
      <c r="D472" s="910"/>
      <c r="E472" s="911"/>
      <c r="F472" s="926"/>
      <c r="G472" s="911"/>
      <c r="H472" s="746"/>
      <c r="I472" s="746"/>
      <c r="J472" s="746"/>
      <c r="K472" s="746"/>
      <c r="L472" s="746" t="s">
        <v>22386</v>
      </c>
      <c r="M472" s="746" t="s">
        <v>72</v>
      </c>
      <c r="N472" s="746"/>
      <c r="O472" s="746"/>
      <c r="P472" s="746"/>
      <c r="Q472" s="912"/>
      <c r="R472" s="911"/>
      <c r="S472" s="746"/>
      <c r="T472" s="746"/>
    </row>
    <row r="473" spans="1:20" customFormat="1" ht="15" x14ac:dyDescent="0.25">
      <c r="A473" s="908"/>
      <c r="B473" s="908"/>
      <c r="C473" s="910"/>
      <c r="D473" s="910"/>
      <c r="E473" s="911"/>
      <c r="F473" s="926"/>
      <c r="G473" s="911"/>
      <c r="H473" s="746"/>
      <c r="I473" s="746"/>
      <c r="J473" s="746"/>
      <c r="K473" s="746"/>
      <c r="L473" s="746" t="s">
        <v>11821</v>
      </c>
      <c r="M473" s="746" t="s">
        <v>72</v>
      </c>
      <c r="N473" s="746"/>
      <c r="O473" s="746"/>
      <c r="P473" s="746"/>
      <c r="Q473" s="912"/>
      <c r="R473" s="911"/>
      <c r="S473" s="746"/>
      <c r="T473" s="746"/>
    </row>
    <row r="474" spans="1:20" customFormat="1" ht="24" x14ac:dyDescent="0.25">
      <c r="A474" s="908"/>
      <c r="B474" s="908"/>
      <c r="C474" s="910"/>
      <c r="D474" s="910"/>
      <c r="E474" s="911"/>
      <c r="F474" s="926"/>
      <c r="G474" s="911"/>
      <c r="H474" s="746"/>
      <c r="I474" s="746"/>
      <c r="J474" s="746"/>
      <c r="K474" s="746"/>
      <c r="L474" s="746" t="s">
        <v>24630</v>
      </c>
      <c r="M474" s="746" t="s">
        <v>72</v>
      </c>
      <c r="N474" s="746"/>
      <c r="O474" s="746"/>
      <c r="P474" s="746"/>
      <c r="Q474" s="912"/>
      <c r="R474" s="911"/>
      <c r="S474" s="746"/>
      <c r="T474" s="746"/>
    </row>
    <row r="475" spans="1:20" customFormat="1" ht="24" x14ac:dyDescent="0.25">
      <c r="A475" s="908"/>
      <c r="B475" s="908"/>
      <c r="C475" s="910"/>
      <c r="D475" s="910"/>
      <c r="E475" s="911"/>
      <c r="F475" s="926"/>
      <c r="G475" s="911"/>
      <c r="H475" s="746" t="s">
        <v>91</v>
      </c>
      <c r="I475" s="746"/>
      <c r="J475" s="746" t="s">
        <v>96</v>
      </c>
      <c r="K475" s="746"/>
      <c r="L475" s="746" t="s">
        <v>5801</v>
      </c>
      <c r="M475" s="746" t="s">
        <v>72</v>
      </c>
      <c r="N475" s="746"/>
      <c r="O475" s="746"/>
      <c r="P475" s="746"/>
      <c r="Q475" s="912"/>
      <c r="R475" s="911"/>
      <c r="S475" s="746"/>
      <c r="T475" s="746"/>
    </row>
    <row r="476" spans="1:20" customFormat="1" ht="15" x14ac:dyDescent="0.25">
      <c r="A476" s="908"/>
      <c r="B476" s="908"/>
      <c r="C476" s="910"/>
      <c r="D476" s="910"/>
      <c r="E476" s="911"/>
      <c r="F476" s="926"/>
      <c r="G476" s="911"/>
      <c r="H476" s="746"/>
      <c r="I476" s="746"/>
      <c r="J476" s="746"/>
      <c r="K476" s="746"/>
      <c r="L476" s="771" t="s">
        <v>27103</v>
      </c>
      <c r="M476" s="746" t="s">
        <v>72</v>
      </c>
      <c r="N476" s="746"/>
      <c r="O476" s="746"/>
      <c r="P476" s="746"/>
      <c r="Q476" s="912"/>
      <c r="R476" s="911"/>
      <c r="S476" s="746"/>
      <c r="T476" s="746"/>
    </row>
    <row r="477" spans="1:20" customFormat="1" ht="15" x14ac:dyDescent="0.25">
      <c r="A477" s="908"/>
      <c r="B477" s="908"/>
      <c r="C477" s="910"/>
      <c r="D477" s="910"/>
      <c r="E477" s="911"/>
      <c r="F477" s="926"/>
      <c r="G477" s="911"/>
      <c r="H477" s="746"/>
      <c r="I477" s="746"/>
      <c r="J477" s="746"/>
      <c r="K477" s="746"/>
      <c r="L477" s="746" t="s">
        <v>27108</v>
      </c>
      <c r="M477" s="746" t="s">
        <v>72</v>
      </c>
      <c r="N477" s="746"/>
      <c r="O477" s="746"/>
      <c r="P477" s="746"/>
      <c r="Q477" s="912"/>
      <c r="R477" s="911"/>
      <c r="S477" s="746"/>
      <c r="T477" s="746"/>
    </row>
    <row r="478" spans="1:20" customFormat="1" ht="15" x14ac:dyDescent="0.25">
      <c r="A478" s="909"/>
      <c r="B478" s="909"/>
      <c r="C478" s="910"/>
      <c r="D478" s="910"/>
      <c r="E478" s="911"/>
      <c r="F478" s="926"/>
      <c r="G478" s="911"/>
      <c r="H478" s="746"/>
      <c r="I478" s="746"/>
      <c r="J478" s="746"/>
      <c r="K478" s="746"/>
      <c r="L478" s="746" t="s">
        <v>11595</v>
      </c>
      <c r="M478" s="746" t="s">
        <v>72</v>
      </c>
      <c r="N478" s="746"/>
      <c r="O478" s="746"/>
      <c r="P478" s="746"/>
      <c r="Q478" s="912"/>
      <c r="R478" s="911"/>
      <c r="S478" s="746"/>
      <c r="T478" s="746"/>
    </row>
    <row r="479" spans="1:20" customFormat="1" ht="15" x14ac:dyDescent="0.25">
      <c r="A479" s="907">
        <v>219</v>
      </c>
      <c r="B479" s="907" t="s">
        <v>61</v>
      </c>
      <c r="C479" s="910" t="s">
        <v>27096</v>
      </c>
      <c r="D479" s="910" t="s">
        <v>27109</v>
      </c>
      <c r="E479" s="911" t="s">
        <v>27110</v>
      </c>
      <c r="F479" s="926">
        <v>6339858</v>
      </c>
      <c r="G479" s="911">
        <v>15</v>
      </c>
      <c r="H479" s="746"/>
      <c r="I479" s="746"/>
      <c r="J479" s="746"/>
      <c r="K479" s="746"/>
      <c r="L479" s="746" t="s">
        <v>4665</v>
      </c>
      <c r="M479" s="746" t="s">
        <v>72</v>
      </c>
      <c r="N479" s="746"/>
      <c r="O479" s="746"/>
      <c r="P479" s="746"/>
      <c r="Q479" s="912" t="s">
        <v>27111</v>
      </c>
      <c r="R479" s="911">
        <v>3215995636</v>
      </c>
      <c r="S479" s="746"/>
      <c r="T479" s="746"/>
    </row>
    <row r="480" spans="1:20" customFormat="1" ht="15" x14ac:dyDescent="0.25">
      <c r="A480" s="908"/>
      <c r="B480" s="908"/>
      <c r="C480" s="910"/>
      <c r="D480" s="910"/>
      <c r="E480" s="911"/>
      <c r="F480" s="926"/>
      <c r="G480" s="911"/>
      <c r="H480" s="746"/>
      <c r="I480" s="746"/>
      <c r="J480" s="746"/>
      <c r="K480" s="746"/>
      <c r="L480" s="911" t="s">
        <v>15651</v>
      </c>
      <c r="M480" s="911" t="s">
        <v>72</v>
      </c>
      <c r="N480" s="746"/>
      <c r="O480" s="746"/>
      <c r="P480" s="746"/>
      <c r="Q480" s="912"/>
      <c r="R480" s="911"/>
      <c r="S480" s="746"/>
      <c r="T480" s="746"/>
    </row>
    <row r="481" spans="1:20" customFormat="1" ht="15" x14ac:dyDescent="0.25">
      <c r="A481" s="908"/>
      <c r="B481" s="908"/>
      <c r="C481" s="910"/>
      <c r="D481" s="910"/>
      <c r="E481" s="911"/>
      <c r="F481" s="926"/>
      <c r="G481" s="911"/>
      <c r="H481" s="746" t="s">
        <v>21</v>
      </c>
      <c r="I481" s="746"/>
      <c r="J481" s="746" t="s">
        <v>96</v>
      </c>
      <c r="K481" s="746"/>
      <c r="L481" s="911"/>
      <c r="M481" s="911"/>
      <c r="N481" s="746"/>
      <c r="O481" s="746"/>
      <c r="P481" s="746"/>
      <c r="Q481" s="912"/>
      <c r="R481" s="911"/>
      <c r="S481" s="746"/>
      <c r="T481" s="746"/>
    </row>
    <row r="482" spans="1:20" customFormat="1" ht="15" x14ac:dyDescent="0.25">
      <c r="A482" s="909"/>
      <c r="B482" s="909"/>
      <c r="C482" s="910"/>
      <c r="D482" s="910"/>
      <c r="E482" s="911"/>
      <c r="F482" s="926"/>
      <c r="G482" s="911"/>
      <c r="H482" s="746"/>
      <c r="I482" s="746"/>
      <c r="J482" s="746"/>
      <c r="K482" s="746"/>
      <c r="L482" s="911"/>
      <c r="M482" s="911"/>
      <c r="N482" s="746"/>
      <c r="O482" s="746"/>
      <c r="P482" s="746"/>
      <c r="Q482" s="912"/>
      <c r="R482" s="911"/>
      <c r="S482" s="746"/>
      <c r="T482" s="746"/>
    </row>
    <row r="483" spans="1:20" customFormat="1" ht="15" x14ac:dyDescent="0.25">
      <c r="A483" s="907">
        <v>220</v>
      </c>
      <c r="B483" s="907" t="s">
        <v>61</v>
      </c>
      <c r="C483" s="910" t="s">
        <v>24386</v>
      </c>
      <c r="D483" s="910" t="s">
        <v>27112</v>
      </c>
      <c r="E483" s="911" t="s">
        <v>27113</v>
      </c>
      <c r="F483" s="926">
        <v>31166790</v>
      </c>
      <c r="G483" s="911">
        <v>19</v>
      </c>
      <c r="H483" s="746"/>
      <c r="I483" s="746"/>
      <c r="J483" s="746"/>
      <c r="K483" s="746"/>
      <c r="L483" s="746" t="s">
        <v>15651</v>
      </c>
      <c r="M483" s="746" t="s">
        <v>72</v>
      </c>
      <c r="N483" s="746"/>
      <c r="O483" s="746"/>
      <c r="P483" s="746"/>
      <c r="Q483" s="912" t="s">
        <v>27114</v>
      </c>
      <c r="R483" s="911" t="s">
        <v>27115</v>
      </c>
      <c r="S483" s="746"/>
      <c r="T483" s="746"/>
    </row>
    <row r="484" spans="1:20" customFormat="1" ht="15" x14ac:dyDescent="0.25">
      <c r="A484" s="908"/>
      <c r="B484" s="908"/>
      <c r="C484" s="910"/>
      <c r="D484" s="910"/>
      <c r="E484" s="911"/>
      <c r="F484" s="926"/>
      <c r="G484" s="911"/>
      <c r="H484" s="746"/>
      <c r="I484" s="746"/>
      <c r="J484" s="746"/>
      <c r="K484" s="746"/>
      <c r="L484" s="911" t="s">
        <v>2744</v>
      </c>
      <c r="M484" s="911" t="s">
        <v>72</v>
      </c>
      <c r="N484" s="746"/>
      <c r="O484" s="746"/>
      <c r="P484" s="746"/>
      <c r="Q484" s="912"/>
      <c r="R484" s="911"/>
      <c r="S484" s="746"/>
      <c r="T484" s="746"/>
    </row>
    <row r="485" spans="1:20" customFormat="1" ht="48" x14ac:dyDescent="0.25">
      <c r="A485" s="908"/>
      <c r="B485" s="908"/>
      <c r="C485" s="910"/>
      <c r="D485" s="910"/>
      <c r="E485" s="911"/>
      <c r="F485" s="926"/>
      <c r="G485" s="911"/>
      <c r="H485" s="746" t="s">
        <v>21</v>
      </c>
      <c r="I485" s="746"/>
      <c r="J485" s="746" t="s">
        <v>95</v>
      </c>
      <c r="K485" s="746"/>
      <c r="L485" s="911"/>
      <c r="M485" s="911"/>
      <c r="N485" s="746"/>
      <c r="O485" s="746"/>
      <c r="P485" s="746"/>
      <c r="Q485" s="912"/>
      <c r="R485" s="911"/>
      <c r="S485" s="746"/>
      <c r="T485" s="746"/>
    </row>
    <row r="486" spans="1:20" customFormat="1" ht="15" x14ac:dyDescent="0.25">
      <c r="A486" s="908"/>
      <c r="B486" s="908"/>
      <c r="C486" s="910"/>
      <c r="D486" s="910"/>
      <c r="E486" s="911"/>
      <c r="F486" s="926"/>
      <c r="G486" s="911"/>
      <c r="H486" s="746"/>
      <c r="I486" s="746"/>
      <c r="J486" s="746"/>
      <c r="K486" s="746"/>
      <c r="L486" s="746" t="s">
        <v>2440</v>
      </c>
      <c r="M486" s="746" t="s">
        <v>72</v>
      </c>
      <c r="N486" s="746"/>
      <c r="O486" s="746"/>
      <c r="P486" s="746"/>
      <c r="Q486" s="912"/>
      <c r="R486" s="911"/>
      <c r="S486" s="746"/>
      <c r="T486" s="746"/>
    </row>
    <row r="487" spans="1:20" customFormat="1" ht="15" x14ac:dyDescent="0.25">
      <c r="A487" s="909"/>
      <c r="B487" s="909"/>
      <c r="C487" s="910"/>
      <c r="D487" s="910"/>
      <c r="E487" s="911"/>
      <c r="F487" s="926"/>
      <c r="G487" s="911"/>
      <c r="H487" s="746"/>
      <c r="I487" s="746"/>
      <c r="J487" s="746"/>
      <c r="K487" s="746"/>
      <c r="L487" s="746" t="s">
        <v>26540</v>
      </c>
      <c r="M487" s="746" t="s">
        <v>72</v>
      </c>
      <c r="N487" s="746"/>
      <c r="O487" s="746"/>
      <c r="P487" s="746"/>
      <c r="Q487" s="912"/>
      <c r="R487" s="911"/>
      <c r="S487" s="746"/>
      <c r="T487" s="746"/>
    </row>
    <row r="488" spans="1:20" customFormat="1" ht="24" x14ac:dyDescent="0.25">
      <c r="A488" s="746">
        <v>221</v>
      </c>
      <c r="B488" s="747" t="s">
        <v>61</v>
      </c>
      <c r="C488" s="747" t="s">
        <v>24386</v>
      </c>
      <c r="D488" s="747" t="s">
        <v>27116</v>
      </c>
      <c r="E488" s="746" t="s">
        <v>27117</v>
      </c>
      <c r="F488" s="748">
        <v>16195284</v>
      </c>
      <c r="G488" s="746">
        <v>13</v>
      </c>
      <c r="H488" s="746" t="s">
        <v>91</v>
      </c>
      <c r="I488" s="746"/>
      <c r="J488" s="746" t="s">
        <v>96</v>
      </c>
      <c r="K488" s="746"/>
      <c r="L488" s="746" t="s">
        <v>22426</v>
      </c>
      <c r="M488" s="746" t="s">
        <v>72</v>
      </c>
      <c r="N488" s="746"/>
      <c r="O488" s="746"/>
      <c r="P488" s="746"/>
      <c r="Q488" s="751" t="s">
        <v>27118</v>
      </c>
      <c r="R488" s="746" t="s">
        <v>27119</v>
      </c>
      <c r="S488" s="746"/>
      <c r="T488" s="746"/>
    </row>
    <row r="489" spans="1:20" customFormat="1" ht="15" x14ac:dyDescent="0.25">
      <c r="A489" s="907">
        <v>222</v>
      </c>
      <c r="B489" s="907" t="s">
        <v>61</v>
      </c>
      <c r="C489" s="910" t="s">
        <v>24386</v>
      </c>
      <c r="D489" s="910" t="s">
        <v>27120</v>
      </c>
      <c r="E489" s="911" t="s">
        <v>27121</v>
      </c>
      <c r="F489" s="926">
        <v>6299562</v>
      </c>
      <c r="G489" s="911">
        <v>20</v>
      </c>
      <c r="H489" s="746"/>
      <c r="I489" s="746"/>
      <c r="J489" s="746"/>
      <c r="K489" s="746"/>
      <c r="L489" s="919" t="s">
        <v>24630</v>
      </c>
      <c r="M489" s="911" t="s">
        <v>72</v>
      </c>
      <c r="N489" s="746"/>
      <c r="O489" s="746"/>
      <c r="P489" s="746"/>
      <c r="Q489" s="912">
        <v>0</v>
      </c>
      <c r="R489" s="911" t="s">
        <v>27122</v>
      </c>
      <c r="S489" s="746"/>
      <c r="T489" s="746"/>
    </row>
    <row r="490" spans="1:20" customFormat="1" ht="15" x14ac:dyDescent="0.25">
      <c r="A490" s="908"/>
      <c r="B490" s="908"/>
      <c r="C490" s="910"/>
      <c r="D490" s="910"/>
      <c r="E490" s="911"/>
      <c r="F490" s="926"/>
      <c r="G490" s="911"/>
      <c r="H490" s="746"/>
      <c r="I490" s="746"/>
      <c r="J490" s="746"/>
      <c r="K490" s="746"/>
      <c r="L490" s="919"/>
      <c r="M490" s="911"/>
      <c r="N490" s="746"/>
      <c r="O490" s="746"/>
      <c r="P490" s="746"/>
      <c r="Q490" s="912"/>
      <c r="R490" s="911"/>
      <c r="S490" s="746"/>
      <c r="T490" s="746"/>
    </row>
    <row r="491" spans="1:20" customFormat="1" ht="15" x14ac:dyDescent="0.25">
      <c r="A491" s="908"/>
      <c r="B491" s="908"/>
      <c r="C491" s="910"/>
      <c r="D491" s="910"/>
      <c r="E491" s="911"/>
      <c r="F491" s="926"/>
      <c r="G491" s="911"/>
      <c r="H491" s="746" t="s">
        <v>21</v>
      </c>
      <c r="I491" s="746"/>
      <c r="J491" s="746" t="s">
        <v>26761</v>
      </c>
      <c r="K491" s="746"/>
      <c r="L491" s="746" t="s">
        <v>2440</v>
      </c>
      <c r="M491" s="746" t="s">
        <v>72</v>
      </c>
      <c r="N491" s="746"/>
      <c r="O491" s="746"/>
      <c r="P491" s="746"/>
      <c r="Q491" s="912"/>
      <c r="R491" s="911"/>
      <c r="S491" s="746"/>
      <c r="T491" s="746"/>
    </row>
    <row r="492" spans="1:20" customFormat="1" ht="15" x14ac:dyDescent="0.25">
      <c r="A492" s="909"/>
      <c r="B492" s="909"/>
      <c r="C492" s="910"/>
      <c r="D492" s="910"/>
      <c r="E492" s="911"/>
      <c r="F492" s="926"/>
      <c r="G492" s="911"/>
      <c r="H492" s="746"/>
      <c r="I492" s="746"/>
      <c r="J492" s="746"/>
      <c r="K492" s="746"/>
      <c r="L492" s="746" t="s">
        <v>4119</v>
      </c>
      <c r="M492" s="746" t="s">
        <v>72</v>
      </c>
      <c r="N492" s="746"/>
      <c r="O492" s="746"/>
      <c r="P492" s="746"/>
      <c r="Q492" s="912"/>
      <c r="R492" s="911"/>
      <c r="S492" s="746"/>
      <c r="T492" s="746"/>
    </row>
    <row r="493" spans="1:20" customFormat="1" ht="24" x14ac:dyDescent="0.25">
      <c r="A493" s="746">
        <v>223</v>
      </c>
      <c r="B493" s="747" t="s">
        <v>61</v>
      </c>
      <c r="C493" s="747" t="s">
        <v>24386</v>
      </c>
      <c r="D493" s="747" t="s">
        <v>27123</v>
      </c>
      <c r="E493" s="746" t="s">
        <v>27124</v>
      </c>
      <c r="F493" s="748">
        <v>30038307</v>
      </c>
      <c r="G493" s="746">
        <v>42</v>
      </c>
      <c r="H493" s="746" t="s">
        <v>21</v>
      </c>
      <c r="I493" s="746" t="s">
        <v>26450</v>
      </c>
      <c r="J493" s="746" t="s">
        <v>96</v>
      </c>
      <c r="K493" s="746"/>
      <c r="L493" s="746" t="s">
        <v>26836</v>
      </c>
      <c r="M493" s="746" t="s">
        <v>72</v>
      </c>
      <c r="N493" s="746"/>
      <c r="O493" s="746"/>
      <c r="P493" s="746"/>
      <c r="Q493" s="751" t="s">
        <v>27125</v>
      </c>
      <c r="R493" s="746" t="s">
        <v>27126</v>
      </c>
      <c r="S493" s="746"/>
      <c r="T493" s="746"/>
    </row>
    <row r="494" spans="1:20" customFormat="1" ht="15" x14ac:dyDescent="0.25">
      <c r="A494" s="907">
        <v>224</v>
      </c>
      <c r="B494" s="907" t="s">
        <v>61</v>
      </c>
      <c r="C494" s="910" t="s">
        <v>24386</v>
      </c>
      <c r="D494" s="910" t="s">
        <v>27127</v>
      </c>
      <c r="E494" s="911" t="s">
        <v>27128</v>
      </c>
      <c r="F494" s="926">
        <v>1400055</v>
      </c>
      <c r="G494" s="911">
        <v>16</v>
      </c>
      <c r="H494" s="746"/>
      <c r="I494" s="746"/>
      <c r="J494" s="746"/>
      <c r="K494" s="746"/>
      <c r="L494" s="746" t="s">
        <v>2440</v>
      </c>
      <c r="M494" s="746" t="s">
        <v>72</v>
      </c>
      <c r="N494" s="746"/>
      <c r="O494" s="746"/>
      <c r="P494" s="746"/>
      <c r="Q494" s="912">
        <v>0</v>
      </c>
      <c r="R494" s="911" t="s">
        <v>27129</v>
      </c>
      <c r="S494" s="746"/>
      <c r="T494" s="746"/>
    </row>
    <row r="495" spans="1:20" customFormat="1" ht="15" x14ac:dyDescent="0.25">
      <c r="A495" s="908"/>
      <c r="B495" s="908"/>
      <c r="C495" s="910"/>
      <c r="D495" s="910"/>
      <c r="E495" s="911"/>
      <c r="F495" s="926"/>
      <c r="G495" s="911"/>
      <c r="H495" s="746"/>
      <c r="I495" s="746"/>
      <c r="J495" s="746"/>
      <c r="K495" s="746"/>
      <c r="L495" s="746" t="s">
        <v>5948</v>
      </c>
      <c r="M495" s="746" t="s">
        <v>72</v>
      </c>
      <c r="N495" s="746"/>
      <c r="O495" s="746"/>
      <c r="P495" s="746"/>
      <c r="Q495" s="912"/>
      <c r="R495" s="911"/>
      <c r="S495" s="746"/>
      <c r="T495" s="746"/>
    </row>
    <row r="496" spans="1:20" customFormat="1" ht="15" x14ac:dyDescent="0.25">
      <c r="A496" s="908"/>
      <c r="B496" s="908"/>
      <c r="C496" s="910"/>
      <c r="D496" s="910"/>
      <c r="E496" s="911"/>
      <c r="F496" s="926"/>
      <c r="G496" s="911"/>
      <c r="H496" s="746"/>
      <c r="I496" s="746"/>
      <c r="J496" s="746"/>
      <c r="K496" s="746"/>
      <c r="L496" s="746" t="s">
        <v>5934</v>
      </c>
      <c r="M496" s="746" t="s">
        <v>72</v>
      </c>
      <c r="N496" s="746"/>
      <c r="O496" s="746"/>
      <c r="P496" s="746"/>
      <c r="Q496" s="912"/>
      <c r="R496" s="911"/>
      <c r="S496" s="746"/>
      <c r="T496" s="746"/>
    </row>
    <row r="497" spans="1:20" customFormat="1" ht="15" x14ac:dyDescent="0.25">
      <c r="A497" s="908"/>
      <c r="B497" s="908"/>
      <c r="C497" s="910"/>
      <c r="D497" s="910"/>
      <c r="E497" s="911"/>
      <c r="F497" s="926"/>
      <c r="G497" s="911"/>
      <c r="H497" s="746" t="s">
        <v>21</v>
      </c>
      <c r="I497" s="746" t="s">
        <v>26450</v>
      </c>
      <c r="J497" s="746" t="s">
        <v>96</v>
      </c>
      <c r="K497" s="746"/>
      <c r="L497" s="911" t="s">
        <v>26520</v>
      </c>
      <c r="M497" s="911" t="s">
        <v>72</v>
      </c>
      <c r="N497" s="746"/>
      <c r="O497" s="746"/>
      <c r="P497" s="746"/>
      <c r="Q497" s="912"/>
      <c r="R497" s="911"/>
      <c r="S497" s="746"/>
      <c r="T497" s="746"/>
    </row>
    <row r="498" spans="1:20" customFormat="1" ht="15" x14ac:dyDescent="0.25">
      <c r="A498" s="908"/>
      <c r="B498" s="908"/>
      <c r="C498" s="910"/>
      <c r="D498" s="910"/>
      <c r="E498" s="911"/>
      <c r="F498" s="926"/>
      <c r="G498" s="911"/>
      <c r="H498" s="746"/>
      <c r="I498" s="746"/>
      <c r="J498" s="746"/>
      <c r="K498" s="746"/>
      <c r="L498" s="911"/>
      <c r="M498" s="911"/>
      <c r="N498" s="746"/>
      <c r="O498" s="746"/>
      <c r="P498" s="746"/>
      <c r="Q498" s="912"/>
      <c r="R498" s="911"/>
      <c r="S498" s="746"/>
      <c r="T498" s="746"/>
    </row>
    <row r="499" spans="1:20" customFormat="1" ht="15" x14ac:dyDescent="0.25">
      <c r="A499" s="908"/>
      <c r="B499" s="908"/>
      <c r="C499" s="910"/>
      <c r="D499" s="910"/>
      <c r="E499" s="911"/>
      <c r="F499" s="926"/>
      <c r="G499" s="911"/>
      <c r="H499" s="746"/>
      <c r="I499" s="746"/>
      <c r="J499" s="746"/>
      <c r="K499" s="746"/>
      <c r="L499" s="911"/>
      <c r="M499" s="911"/>
      <c r="N499" s="746"/>
      <c r="O499" s="746"/>
      <c r="P499" s="746"/>
      <c r="Q499" s="912"/>
      <c r="R499" s="911"/>
      <c r="S499" s="746"/>
      <c r="T499" s="746"/>
    </row>
    <row r="500" spans="1:20" customFormat="1" ht="15" x14ac:dyDescent="0.25">
      <c r="A500" s="909"/>
      <c r="B500" s="909"/>
      <c r="C500" s="910"/>
      <c r="D500" s="910"/>
      <c r="E500" s="911"/>
      <c r="F500" s="926"/>
      <c r="G500" s="911"/>
      <c r="H500" s="746"/>
      <c r="I500" s="746"/>
      <c r="J500" s="746"/>
      <c r="K500" s="746"/>
      <c r="L500" s="911"/>
      <c r="M500" s="911"/>
      <c r="N500" s="746"/>
      <c r="O500" s="746"/>
      <c r="P500" s="746"/>
      <c r="Q500" s="912"/>
      <c r="R500" s="911"/>
      <c r="S500" s="746"/>
      <c r="T500" s="746"/>
    </row>
    <row r="501" spans="1:20" customFormat="1" ht="15" x14ac:dyDescent="0.25">
      <c r="A501" s="907">
        <v>225</v>
      </c>
      <c r="B501" s="907" t="s">
        <v>61</v>
      </c>
      <c r="C501" s="910" t="s">
        <v>24386</v>
      </c>
      <c r="D501" s="910" t="s">
        <v>27130</v>
      </c>
      <c r="E501" s="911" t="s">
        <v>27131</v>
      </c>
      <c r="F501" s="911">
        <v>14696628</v>
      </c>
      <c r="G501" s="911">
        <v>44</v>
      </c>
      <c r="H501" s="746"/>
      <c r="I501" s="746"/>
      <c r="J501" s="746"/>
      <c r="K501" s="746"/>
      <c r="L501" s="911" t="s">
        <v>2440</v>
      </c>
      <c r="M501" s="911" t="s">
        <v>72</v>
      </c>
      <c r="N501" s="746"/>
      <c r="O501" s="746"/>
      <c r="P501" s="746"/>
      <c r="Q501" s="912" t="s">
        <v>27132</v>
      </c>
      <c r="R501" s="911">
        <v>3112769155</v>
      </c>
      <c r="S501" s="746"/>
      <c r="T501" s="746"/>
    </row>
    <row r="502" spans="1:20" customFormat="1" ht="15" x14ac:dyDescent="0.25">
      <c r="A502" s="908"/>
      <c r="B502" s="908"/>
      <c r="C502" s="910"/>
      <c r="D502" s="910"/>
      <c r="E502" s="911"/>
      <c r="F502" s="911"/>
      <c r="G502" s="911"/>
      <c r="H502" s="746" t="s">
        <v>91</v>
      </c>
      <c r="I502" s="746"/>
      <c r="J502" s="746" t="s">
        <v>96</v>
      </c>
      <c r="K502" s="746"/>
      <c r="L502" s="911"/>
      <c r="M502" s="911"/>
      <c r="N502" s="746"/>
      <c r="O502" s="746"/>
      <c r="P502" s="746"/>
      <c r="Q502" s="912"/>
      <c r="R502" s="911"/>
      <c r="S502" s="746"/>
      <c r="T502" s="746"/>
    </row>
    <row r="503" spans="1:20" customFormat="1" ht="15" x14ac:dyDescent="0.25">
      <c r="A503" s="909"/>
      <c r="B503" s="909"/>
      <c r="C503" s="910"/>
      <c r="D503" s="910"/>
      <c r="E503" s="911"/>
      <c r="F503" s="911"/>
      <c r="G503" s="911"/>
      <c r="H503" s="746"/>
      <c r="I503" s="746"/>
      <c r="J503" s="746"/>
      <c r="K503" s="746"/>
      <c r="L503" s="746" t="s">
        <v>27007</v>
      </c>
      <c r="M503" s="746" t="s">
        <v>72</v>
      </c>
      <c r="N503" s="746"/>
      <c r="O503" s="746"/>
      <c r="P503" s="746"/>
      <c r="Q503" s="912"/>
      <c r="R503" s="911"/>
      <c r="S503" s="746"/>
      <c r="T503" s="746"/>
    </row>
    <row r="504" spans="1:20" customFormat="1" ht="24" x14ac:dyDescent="0.25">
      <c r="A504" s="907">
        <v>226</v>
      </c>
      <c r="B504" s="907" t="s">
        <v>61</v>
      </c>
      <c r="C504" s="910" t="s">
        <v>24386</v>
      </c>
      <c r="D504" s="910" t="s">
        <v>27133</v>
      </c>
      <c r="E504" s="911" t="s">
        <v>27134</v>
      </c>
      <c r="F504" s="911">
        <v>7532089</v>
      </c>
      <c r="G504" s="911">
        <v>22</v>
      </c>
      <c r="H504" s="746"/>
      <c r="I504" s="746"/>
      <c r="J504" s="746"/>
      <c r="K504" s="746"/>
      <c r="L504" s="746" t="s">
        <v>26520</v>
      </c>
      <c r="M504" s="746" t="s">
        <v>72</v>
      </c>
      <c r="N504" s="746"/>
      <c r="O504" s="746"/>
      <c r="P504" s="746"/>
      <c r="Q504" s="912" t="s">
        <v>27135</v>
      </c>
      <c r="R504" s="911">
        <v>3185984192</v>
      </c>
      <c r="S504" s="746"/>
      <c r="T504" s="746"/>
    </row>
    <row r="505" spans="1:20" customFormat="1" ht="15" x14ac:dyDescent="0.25">
      <c r="A505" s="908"/>
      <c r="B505" s="908"/>
      <c r="C505" s="910"/>
      <c r="D505" s="910"/>
      <c r="E505" s="911"/>
      <c r="F505" s="911"/>
      <c r="G505" s="911"/>
      <c r="H505" s="746"/>
      <c r="I505" s="746"/>
      <c r="J505" s="746"/>
      <c r="K505" s="746"/>
      <c r="L505" s="746" t="s">
        <v>1145</v>
      </c>
      <c r="M505" s="746" t="s">
        <v>72</v>
      </c>
      <c r="N505" s="746"/>
      <c r="O505" s="746"/>
      <c r="P505" s="746"/>
      <c r="Q505" s="912"/>
      <c r="R505" s="911"/>
      <c r="S505" s="746"/>
      <c r="T505" s="746"/>
    </row>
    <row r="506" spans="1:20" customFormat="1" ht="15" x14ac:dyDescent="0.25">
      <c r="A506" s="908"/>
      <c r="B506" s="908"/>
      <c r="C506" s="910"/>
      <c r="D506" s="910"/>
      <c r="E506" s="911"/>
      <c r="F506" s="911"/>
      <c r="G506" s="911"/>
      <c r="H506" s="746"/>
      <c r="I506" s="746"/>
      <c r="J506" s="746"/>
      <c r="K506" s="746"/>
      <c r="L506" s="911" t="s">
        <v>2744</v>
      </c>
      <c r="M506" s="911" t="s">
        <v>72</v>
      </c>
      <c r="N506" s="746"/>
      <c r="O506" s="746"/>
      <c r="P506" s="746"/>
      <c r="Q506" s="912"/>
      <c r="R506" s="911"/>
      <c r="S506" s="746"/>
      <c r="T506" s="746"/>
    </row>
    <row r="507" spans="1:20" customFormat="1" ht="15" x14ac:dyDescent="0.25">
      <c r="A507" s="908"/>
      <c r="B507" s="908"/>
      <c r="C507" s="910"/>
      <c r="D507" s="910"/>
      <c r="E507" s="911"/>
      <c r="F507" s="911"/>
      <c r="G507" s="911"/>
      <c r="H507" s="746"/>
      <c r="I507" s="746"/>
      <c r="J507" s="746"/>
      <c r="K507" s="746"/>
      <c r="L507" s="911"/>
      <c r="M507" s="911"/>
      <c r="N507" s="746"/>
      <c r="O507" s="746"/>
      <c r="P507" s="746"/>
      <c r="Q507" s="912"/>
      <c r="R507" s="911"/>
      <c r="S507" s="746"/>
      <c r="T507" s="746"/>
    </row>
    <row r="508" spans="1:20" customFormat="1" ht="15" x14ac:dyDescent="0.25">
      <c r="A508" s="908"/>
      <c r="B508" s="908"/>
      <c r="C508" s="910"/>
      <c r="D508" s="910"/>
      <c r="E508" s="911"/>
      <c r="F508" s="911"/>
      <c r="G508" s="911"/>
      <c r="H508" s="746"/>
      <c r="I508" s="746"/>
      <c r="J508" s="746"/>
      <c r="K508" s="746"/>
      <c r="L508" s="746" t="s">
        <v>2744</v>
      </c>
      <c r="M508" s="746" t="s">
        <v>72</v>
      </c>
      <c r="N508" s="746"/>
      <c r="O508" s="746"/>
      <c r="P508" s="746"/>
      <c r="Q508" s="912"/>
      <c r="R508" s="911"/>
      <c r="S508" s="746"/>
      <c r="T508" s="746"/>
    </row>
    <row r="509" spans="1:20" customFormat="1" ht="15" x14ac:dyDescent="0.25">
      <c r="A509" s="908"/>
      <c r="B509" s="908"/>
      <c r="C509" s="910"/>
      <c r="D509" s="910"/>
      <c r="E509" s="911"/>
      <c r="F509" s="911"/>
      <c r="G509" s="911"/>
      <c r="H509" s="746"/>
      <c r="I509" s="746"/>
      <c r="J509" s="746"/>
      <c r="K509" s="746"/>
      <c r="L509" s="771" t="s">
        <v>5519</v>
      </c>
      <c r="M509" s="746" t="s">
        <v>72</v>
      </c>
      <c r="N509" s="746"/>
      <c r="O509" s="746"/>
      <c r="P509" s="746"/>
      <c r="Q509" s="912"/>
      <c r="R509" s="911"/>
      <c r="S509" s="746"/>
      <c r="T509" s="746"/>
    </row>
    <row r="510" spans="1:20" customFormat="1" ht="24" x14ac:dyDescent="0.25">
      <c r="A510" s="908"/>
      <c r="B510" s="908"/>
      <c r="C510" s="910"/>
      <c r="D510" s="910"/>
      <c r="E510" s="911"/>
      <c r="F510" s="911"/>
      <c r="G510" s="911"/>
      <c r="H510" s="746"/>
      <c r="I510" s="746"/>
      <c r="J510" s="746"/>
      <c r="K510" s="746"/>
      <c r="L510" s="746" t="s">
        <v>27136</v>
      </c>
      <c r="M510" s="746" t="s">
        <v>27137</v>
      </c>
      <c r="N510" s="746"/>
      <c r="O510" s="746"/>
      <c r="P510" s="746"/>
      <c r="Q510" s="912"/>
      <c r="R510" s="911"/>
      <c r="S510" s="746"/>
      <c r="T510" s="746"/>
    </row>
    <row r="511" spans="1:20" customFormat="1" ht="15" x14ac:dyDescent="0.25">
      <c r="A511" s="908"/>
      <c r="B511" s="908"/>
      <c r="C511" s="910"/>
      <c r="D511" s="910"/>
      <c r="E511" s="911"/>
      <c r="F511" s="911"/>
      <c r="G511" s="911"/>
      <c r="H511" s="746"/>
      <c r="I511" s="746"/>
      <c r="J511" s="746"/>
      <c r="K511" s="746"/>
      <c r="L511" s="746" t="s">
        <v>2744</v>
      </c>
      <c r="M511" s="746" t="s">
        <v>72</v>
      </c>
      <c r="N511" s="746"/>
      <c r="O511" s="746"/>
      <c r="P511" s="746"/>
      <c r="Q511" s="912"/>
      <c r="R511" s="911"/>
      <c r="S511" s="746"/>
      <c r="T511" s="746"/>
    </row>
    <row r="512" spans="1:20" customFormat="1" ht="15" x14ac:dyDescent="0.25">
      <c r="A512" s="908"/>
      <c r="B512" s="908"/>
      <c r="C512" s="910"/>
      <c r="D512" s="910"/>
      <c r="E512" s="911"/>
      <c r="F512" s="911"/>
      <c r="G512" s="911"/>
      <c r="H512" s="746"/>
      <c r="I512" s="746"/>
      <c r="J512" s="746"/>
      <c r="K512" s="746"/>
      <c r="L512" s="911" t="s">
        <v>2440</v>
      </c>
      <c r="M512" s="911" t="s">
        <v>72</v>
      </c>
      <c r="N512" s="746"/>
      <c r="O512" s="746"/>
      <c r="P512" s="746"/>
      <c r="Q512" s="912"/>
      <c r="R512" s="911"/>
      <c r="S512" s="746"/>
      <c r="T512" s="746"/>
    </row>
    <row r="513" spans="1:20" customFormat="1" ht="15" x14ac:dyDescent="0.25">
      <c r="A513" s="908"/>
      <c r="B513" s="908"/>
      <c r="C513" s="910"/>
      <c r="D513" s="910"/>
      <c r="E513" s="911"/>
      <c r="F513" s="911"/>
      <c r="G513" s="911"/>
      <c r="H513" s="746"/>
      <c r="I513" s="746"/>
      <c r="J513" s="746"/>
      <c r="K513" s="746"/>
      <c r="L513" s="911"/>
      <c r="M513" s="911"/>
      <c r="N513" s="746"/>
      <c r="O513" s="746"/>
      <c r="P513" s="746"/>
      <c r="Q513" s="912"/>
      <c r="R513" s="911"/>
      <c r="S513" s="746"/>
      <c r="T513" s="746"/>
    </row>
    <row r="514" spans="1:20" customFormat="1" ht="15" x14ac:dyDescent="0.25">
      <c r="A514" s="908"/>
      <c r="B514" s="908"/>
      <c r="C514" s="910"/>
      <c r="D514" s="910"/>
      <c r="E514" s="911"/>
      <c r="F514" s="911"/>
      <c r="G514" s="911"/>
      <c r="H514" s="746"/>
      <c r="I514" s="746"/>
      <c r="J514" s="746"/>
      <c r="K514" s="746"/>
      <c r="L514" s="911"/>
      <c r="M514" s="911"/>
      <c r="N514" s="746"/>
      <c r="O514" s="746"/>
      <c r="P514" s="746"/>
      <c r="Q514" s="912"/>
      <c r="R514" s="911"/>
      <c r="S514" s="746"/>
      <c r="T514" s="746"/>
    </row>
    <row r="515" spans="1:20" customFormat="1" ht="15" x14ac:dyDescent="0.25">
      <c r="A515" s="908"/>
      <c r="B515" s="908"/>
      <c r="C515" s="910"/>
      <c r="D515" s="910"/>
      <c r="E515" s="911"/>
      <c r="F515" s="911"/>
      <c r="G515" s="911"/>
      <c r="H515" s="746"/>
      <c r="I515" s="746"/>
      <c r="J515" s="746"/>
      <c r="K515" s="746"/>
      <c r="L515" s="746" t="s">
        <v>15651</v>
      </c>
      <c r="M515" s="746" t="s">
        <v>3042</v>
      </c>
      <c r="N515" s="746"/>
      <c r="O515" s="746"/>
      <c r="P515" s="746"/>
      <c r="Q515" s="912"/>
      <c r="R515" s="911"/>
      <c r="S515" s="746"/>
      <c r="T515" s="746"/>
    </row>
    <row r="516" spans="1:20" customFormat="1" ht="15" x14ac:dyDescent="0.25">
      <c r="A516" s="908"/>
      <c r="B516" s="908"/>
      <c r="C516" s="910"/>
      <c r="D516" s="910"/>
      <c r="E516" s="911"/>
      <c r="F516" s="911"/>
      <c r="G516" s="911"/>
      <c r="H516" s="746"/>
      <c r="I516" s="746"/>
      <c r="J516" s="746"/>
      <c r="K516" s="746"/>
      <c r="L516" s="771" t="s">
        <v>27138</v>
      </c>
      <c r="M516" s="746" t="s">
        <v>72</v>
      </c>
      <c r="N516" s="746"/>
      <c r="O516" s="746"/>
      <c r="P516" s="746"/>
      <c r="Q516" s="912"/>
      <c r="R516" s="911"/>
      <c r="S516" s="746"/>
      <c r="T516" s="746"/>
    </row>
    <row r="517" spans="1:20" customFormat="1" ht="15" x14ac:dyDescent="0.25">
      <c r="A517" s="908"/>
      <c r="B517" s="908"/>
      <c r="C517" s="910"/>
      <c r="D517" s="910"/>
      <c r="E517" s="911"/>
      <c r="F517" s="911"/>
      <c r="G517" s="911"/>
      <c r="H517" s="746"/>
      <c r="I517" s="746"/>
      <c r="J517" s="746"/>
      <c r="K517" s="746"/>
      <c r="L517" s="771" t="s">
        <v>5519</v>
      </c>
      <c r="M517" s="746" t="s">
        <v>72</v>
      </c>
      <c r="N517" s="746"/>
      <c r="O517" s="746"/>
      <c r="P517" s="746"/>
      <c r="Q517" s="912"/>
      <c r="R517" s="911"/>
      <c r="S517" s="746"/>
      <c r="T517" s="746"/>
    </row>
    <row r="518" spans="1:20" customFormat="1" ht="15" x14ac:dyDescent="0.25">
      <c r="A518" s="908"/>
      <c r="B518" s="908"/>
      <c r="C518" s="910"/>
      <c r="D518" s="910"/>
      <c r="E518" s="911"/>
      <c r="F518" s="911"/>
      <c r="G518" s="911"/>
      <c r="H518" s="746"/>
      <c r="I518" s="746"/>
      <c r="J518" s="746"/>
      <c r="K518" s="746"/>
      <c r="L518" s="911" t="s">
        <v>2440</v>
      </c>
      <c r="M518" s="911" t="s">
        <v>72</v>
      </c>
      <c r="N518" s="746"/>
      <c r="O518" s="746"/>
      <c r="P518" s="746"/>
      <c r="Q518" s="912"/>
      <c r="R518" s="911"/>
      <c r="S518" s="746"/>
      <c r="T518" s="746"/>
    </row>
    <row r="519" spans="1:20" customFormat="1" ht="15" x14ac:dyDescent="0.25">
      <c r="A519" s="908"/>
      <c r="B519" s="908"/>
      <c r="C519" s="910"/>
      <c r="D519" s="910"/>
      <c r="E519" s="911"/>
      <c r="F519" s="911"/>
      <c r="G519" s="911"/>
      <c r="H519" s="746" t="s">
        <v>21</v>
      </c>
      <c r="I519" s="746"/>
      <c r="J519" s="746" t="s">
        <v>96</v>
      </c>
      <c r="K519" s="746"/>
      <c r="L519" s="911"/>
      <c r="M519" s="911"/>
      <c r="N519" s="746"/>
      <c r="O519" s="746"/>
      <c r="P519" s="746"/>
      <c r="Q519" s="912"/>
      <c r="R519" s="911"/>
      <c r="S519" s="746"/>
      <c r="T519" s="746"/>
    </row>
    <row r="520" spans="1:20" customFormat="1" ht="15" x14ac:dyDescent="0.25">
      <c r="A520" s="908"/>
      <c r="B520" s="908"/>
      <c r="C520" s="910"/>
      <c r="D520" s="910"/>
      <c r="E520" s="911"/>
      <c r="F520" s="911"/>
      <c r="G520" s="911"/>
      <c r="H520" s="746"/>
      <c r="I520" s="746"/>
      <c r="J520" s="746"/>
      <c r="K520" s="746"/>
      <c r="L520" s="746" t="s">
        <v>27007</v>
      </c>
      <c r="M520" s="746" t="s">
        <v>72</v>
      </c>
      <c r="N520" s="746"/>
      <c r="O520" s="746"/>
      <c r="P520" s="746"/>
      <c r="Q520" s="912"/>
      <c r="R520" s="911"/>
      <c r="S520" s="746"/>
      <c r="T520" s="746"/>
    </row>
    <row r="521" spans="1:20" customFormat="1" ht="24" x14ac:dyDescent="0.25">
      <c r="A521" s="908"/>
      <c r="B521" s="908"/>
      <c r="C521" s="910"/>
      <c r="D521" s="910"/>
      <c r="E521" s="911"/>
      <c r="F521" s="911"/>
      <c r="G521" s="911"/>
      <c r="H521" s="746"/>
      <c r="I521" s="746"/>
      <c r="J521" s="746"/>
      <c r="K521" s="746"/>
      <c r="L521" s="746" t="s">
        <v>26667</v>
      </c>
      <c r="M521" s="746" t="s">
        <v>72</v>
      </c>
      <c r="N521" s="746"/>
      <c r="O521" s="746"/>
      <c r="P521" s="746"/>
      <c r="Q521" s="912"/>
      <c r="R521" s="911"/>
      <c r="S521" s="746"/>
      <c r="T521" s="746"/>
    </row>
    <row r="522" spans="1:20" customFormat="1" ht="15" x14ac:dyDescent="0.25">
      <c r="A522" s="908"/>
      <c r="B522" s="908"/>
      <c r="C522" s="910"/>
      <c r="D522" s="910"/>
      <c r="E522" s="911"/>
      <c r="F522" s="911"/>
      <c r="G522" s="911"/>
      <c r="H522" s="746"/>
      <c r="I522" s="746"/>
      <c r="J522" s="746"/>
      <c r="K522" s="746"/>
      <c r="L522" s="911" t="s">
        <v>26603</v>
      </c>
      <c r="M522" s="911" t="s">
        <v>72</v>
      </c>
      <c r="N522" s="746"/>
      <c r="O522" s="746"/>
      <c r="P522" s="746"/>
      <c r="Q522" s="912"/>
      <c r="R522" s="911"/>
      <c r="S522" s="746"/>
      <c r="T522" s="746"/>
    </row>
    <row r="523" spans="1:20" customFormat="1" ht="15" x14ac:dyDescent="0.25">
      <c r="A523" s="908"/>
      <c r="B523" s="908"/>
      <c r="C523" s="910"/>
      <c r="D523" s="910"/>
      <c r="E523" s="911"/>
      <c r="F523" s="911"/>
      <c r="G523" s="911"/>
      <c r="H523" s="746"/>
      <c r="I523" s="746"/>
      <c r="J523" s="746"/>
      <c r="K523" s="746"/>
      <c r="L523" s="911"/>
      <c r="M523" s="911"/>
      <c r="N523" s="746"/>
      <c r="O523" s="746"/>
      <c r="P523" s="746"/>
      <c r="Q523" s="912"/>
      <c r="R523" s="911"/>
      <c r="S523" s="746"/>
      <c r="T523" s="746"/>
    </row>
    <row r="524" spans="1:20" customFormat="1" ht="15" x14ac:dyDescent="0.25">
      <c r="A524" s="908"/>
      <c r="B524" s="908"/>
      <c r="C524" s="910"/>
      <c r="D524" s="910"/>
      <c r="E524" s="911"/>
      <c r="F524" s="911"/>
      <c r="G524" s="911"/>
      <c r="H524" s="746"/>
      <c r="I524" s="746"/>
      <c r="J524" s="746"/>
      <c r="K524" s="746"/>
      <c r="L524" s="746" t="s">
        <v>22426</v>
      </c>
      <c r="M524" s="746" t="s">
        <v>72</v>
      </c>
      <c r="N524" s="746"/>
      <c r="O524" s="746"/>
      <c r="P524" s="746"/>
      <c r="Q524" s="912"/>
      <c r="R524" s="911"/>
      <c r="S524" s="746"/>
      <c r="T524" s="746"/>
    </row>
    <row r="525" spans="1:20" customFormat="1" ht="15" x14ac:dyDescent="0.25">
      <c r="A525" s="908"/>
      <c r="B525" s="908"/>
      <c r="C525" s="910"/>
      <c r="D525" s="910"/>
      <c r="E525" s="911"/>
      <c r="F525" s="911"/>
      <c r="G525" s="911"/>
      <c r="H525" s="746"/>
      <c r="I525" s="746"/>
      <c r="J525" s="746"/>
      <c r="K525" s="746"/>
      <c r="L525" s="746" t="s">
        <v>27139</v>
      </c>
      <c r="M525" s="746" t="s">
        <v>72</v>
      </c>
      <c r="N525" s="746"/>
      <c r="O525" s="746"/>
      <c r="P525" s="746"/>
      <c r="Q525" s="912"/>
      <c r="R525" s="911"/>
      <c r="S525" s="746"/>
      <c r="T525" s="746"/>
    </row>
    <row r="526" spans="1:20" customFormat="1" ht="15" x14ac:dyDescent="0.25">
      <c r="A526" s="908"/>
      <c r="B526" s="908"/>
      <c r="C526" s="910"/>
      <c r="D526" s="910"/>
      <c r="E526" s="911"/>
      <c r="F526" s="911"/>
      <c r="G526" s="911"/>
      <c r="H526" s="746"/>
      <c r="I526" s="746"/>
      <c r="J526" s="746"/>
      <c r="K526" s="746"/>
      <c r="L526" s="911" t="s">
        <v>11595</v>
      </c>
      <c r="M526" s="911" t="s">
        <v>72</v>
      </c>
      <c r="N526" s="746"/>
      <c r="O526" s="746"/>
      <c r="P526" s="746"/>
      <c r="Q526" s="912"/>
      <c r="R526" s="911"/>
      <c r="S526" s="746"/>
      <c r="T526" s="746"/>
    </row>
    <row r="527" spans="1:20" customFormat="1" ht="15" x14ac:dyDescent="0.25">
      <c r="A527" s="908"/>
      <c r="B527" s="908"/>
      <c r="C527" s="910"/>
      <c r="D527" s="910"/>
      <c r="E527" s="911"/>
      <c r="F527" s="911"/>
      <c r="G527" s="911"/>
      <c r="H527" s="746"/>
      <c r="I527" s="746"/>
      <c r="J527" s="746"/>
      <c r="K527" s="746"/>
      <c r="L527" s="911"/>
      <c r="M527" s="911"/>
      <c r="N527" s="746"/>
      <c r="O527" s="746"/>
      <c r="P527" s="746"/>
      <c r="Q527" s="912"/>
      <c r="R527" s="911"/>
      <c r="S527" s="746"/>
      <c r="T527" s="746"/>
    </row>
    <row r="528" spans="1:20" customFormat="1" ht="15" x14ac:dyDescent="0.25">
      <c r="A528" s="908"/>
      <c r="B528" s="908"/>
      <c r="C528" s="910"/>
      <c r="D528" s="910"/>
      <c r="E528" s="911"/>
      <c r="F528" s="911"/>
      <c r="G528" s="911"/>
      <c r="H528" s="746"/>
      <c r="I528" s="746"/>
      <c r="J528" s="746"/>
      <c r="K528" s="746"/>
      <c r="L528" s="746" t="s">
        <v>2440</v>
      </c>
      <c r="M528" s="746" t="s">
        <v>72</v>
      </c>
      <c r="N528" s="746"/>
      <c r="O528" s="746"/>
      <c r="P528" s="746"/>
      <c r="Q528" s="912"/>
      <c r="R528" s="911"/>
      <c r="S528" s="746"/>
      <c r="T528" s="746"/>
    </row>
    <row r="529" spans="1:20" customFormat="1" ht="15" x14ac:dyDescent="0.25">
      <c r="A529" s="908"/>
      <c r="B529" s="908"/>
      <c r="C529" s="910"/>
      <c r="D529" s="910"/>
      <c r="E529" s="911"/>
      <c r="F529" s="911"/>
      <c r="G529" s="911"/>
      <c r="H529" s="746"/>
      <c r="I529" s="746"/>
      <c r="J529" s="746"/>
      <c r="K529" s="746"/>
      <c r="L529" s="746" t="s">
        <v>1145</v>
      </c>
      <c r="M529" s="746" t="s">
        <v>72</v>
      </c>
      <c r="N529" s="746"/>
      <c r="O529" s="746"/>
      <c r="P529" s="746"/>
      <c r="Q529" s="912"/>
      <c r="R529" s="911"/>
      <c r="S529" s="746"/>
      <c r="T529" s="746"/>
    </row>
    <row r="530" spans="1:20" customFormat="1" ht="15" x14ac:dyDescent="0.25">
      <c r="A530" s="908"/>
      <c r="B530" s="908"/>
      <c r="C530" s="910"/>
      <c r="D530" s="910"/>
      <c r="E530" s="911"/>
      <c r="F530" s="911"/>
      <c r="G530" s="911"/>
      <c r="H530" s="746"/>
      <c r="I530" s="746"/>
      <c r="J530" s="746"/>
      <c r="K530" s="746"/>
      <c r="L530" s="746" t="s">
        <v>6357</v>
      </c>
      <c r="M530" s="746" t="s">
        <v>72</v>
      </c>
      <c r="N530" s="746"/>
      <c r="O530" s="746"/>
      <c r="P530" s="746"/>
      <c r="Q530" s="912"/>
      <c r="R530" s="911"/>
      <c r="S530" s="746"/>
      <c r="T530" s="746"/>
    </row>
    <row r="531" spans="1:20" customFormat="1" ht="15" x14ac:dyDescent="0.25">
      <c r="A531" s="908"/>
      <c r="B531" s="908"/>
      <c r="C531" s="910"/>
      <c r="D531" s="910"/>
      <c r="E531" s="911"/>
      <c r="F531" s="911"/>
      <c r="G531" s="911"/>
      <c r="H531" s="746"/>
      <c r="I531" s="746"/>
      <c r="J531" s="746"/>
      <c r="K531" s="746"/>
      <c r="L531" s="746" t="s">
        <v>2744</v>
      </c>
      <c r="M531" s="746" t="s">
        <v>72</v>
      </c>
      <c r="N531" s="746"/>
      <c r="O531" s="746"/>
      <c r="P531" s="746"/>
      <c r="Q531" s="912"/>
      <c r="R531" s="911"/>
      <c r="S531" s="746"/>
      <c r="T531" s="746"/>
    </row>
    <row r="532" spans="1:20" customFormat="1" ht="15" x14ac:dyDescent="0.25">
      <c r="A532" s="908"/>
      <c r="B532" s="908"/>
      <c r="C532" s="910"/>
      <c r="D532" s="910"/>
      <c r="E532" s="911"/>
      <c r="F532" s="911"/>
      <c r="G532" s="911"/>
      <c r="H532" s="746"/>
      <c r="I532" s="746"/>
      <c r="J532" s="746"/>
      <c r="K532" s="746"/>
      <c r="L532" s="911" t="s">
        <v>26603</v>
      </c>
      <c r="M532" s="911" t="s">
        <v>72</v>
      </c>
      <c r="N532" s="746"/>
      <c r="O532" s="746"/>
      <c r="P532" s="746"/>
      <c r="Q532" s="912"/>
      <c r="R532" s="911"/>
      <c r="S532" s="746"/>
      <c r="T532" s="746"/>
    </row>
    <row r="533" spans="1:20" customFormat="1" ht="15" x14ac:dyDescent="0.25">
      <c r="A533" s="909"/>
      <c r="B533" s="909"/>
      <c r="C533" s="910"/>
      <c r="D533" s="910"/>
      <c r="E533" s="911"/>
      <c r="F533" s="911"/>
      <c r="G533" s="911"/>
      <c r="H533" s="746"/>
      <c r="I533" s="746"/>
      <c r="J533" s="746"/>
      <c r="K533" s="746"/>
      <c r="L533" s="911"/>
      <c r="M533" s="911"/>
      <c r="N533" s="746"/>
      <c r="O533" s="746"/>
      <c r="P533" s="746"/>
      <c r="Q533" s="912"/>
      <c r="R533" s="911"/>
      <c r="S533" s="746"/>
      <c r="T533" s="746"/>
    </row>
    <row r="534" spans="1:20" customFormat="1" ht="48" x14ac:dyDescent="0.25">
      <c r="A534" s="746">
        <v>227</v>
      </c>
      <c r="B534" s="747" t="s">
        <v>61</v>
      </c>
      <c r="C534" s="747" t="s">
        <v>24386</v>
      </c>
      <c r="D534" s="747" t="s">
        <v>27140</v>
      </c>
      <c r="E534" s="746" t="s">
        <v>27141</v>
      </c>
      <c r="F534" s="746">
        <v>66969774</v>
      </c>
      <c r="G534" s="746">
        <v>35</v>
      </c>
      <c r="H534" s="746" t="s">
        <v>21</v>
      </c>
      <c r="I534" s="746"/>
      <c r="J534" s="746" t="s">
        <v>95</v>
      </c>
      <c r="K534" s="746"/>
      <c r="L534" s="746" t="s">
        <v>5801</v>
      </c>
      <c r="M534" s="746" t="s">
        <v>72</v>
      </c>
      <c r="N534" s="746"/>
      <c r="O534" s="746"/>
      <c r="P534" s="746"/>
      <c r="Q534" s="751" t="s">
        <v>27142</v>
      </c>
      <c r="R534" s="746">
        <v>3157459192</v>
      </c>
      <c r="S534" s="746"/>
      <c r="T534" s="746"/>
    </row>
    <row r="535" spans="1:20" customFormat="1" ht="15" x14ac:dyDescent="0.25">
      <c r="A535" s="907">
        <v>228</v>
      </c>
      <c r="B535" s="907" t="s">
        <v>61</v>
      </c>
      <c r="C535" s="910" t="s">
        <v>24386</v>
      </c>
      <c r="D535" s="910" t="s">
        <v>27143</v>
      </c>
      <c r="E535" s="911" t="s">
        <v>27144</v>
      </c>
      <c r="F535" s="911">
        <v>16239813</v>
      </c>
      <c r="G535" s="911">
        <v>35</v>
      </c>
      <c r="H535" s="746" t="s">
        <v>91</v>
      </c>
      <c r="I535" s="746"/>
      <c r="J535" s="746" t="s">
        <v>96</v>
      </c>
      <c r="K535" s="746"/>
      <c r="L535" s="746" t="s">
        <v>1145</v>
      </c>
      <c r="M535" s="746" t="s">
        <v>72</v>
      </c>
      <c r="N535" s="746"/>
      <c r="O535" s="746"/>
      <c r="P535" s="746"/>
      <c r="Q535" s="912" t="s">
        <v>27145</v>
      </c>
      <c r="R535" s="911">
        <v>3148149862</v>
      </c>
      <c r="S535" s="746"/>
      <c r="T535" s="746"/>
    </row>
    <row r="536" spans="1:20" customFormat="1" ht="15" x14ac:dyDescent="0.25">
      <c r="A536" s="909"/>
      <c r="B536" s="909"/>
      <c r="C536" s="910"/>
      <c r="D536" s="910"/>
      <c r="E536" s="911"/>
      <c r="F536" s="911"/>
      <c r="G536" s="911"/>
      <c r="H536" s="746"/>
      <c r="I536" s="746"/>
      <c r="J536" s="746"/>
      <c r="K536" s="746"/>
      <c r="L536" s="746" t="s">
        <v>2744</v>
      </c>
      <c r="M536" s="746" t="s">
        <v>72</v>
      </c>
      <c r="N536" s="746"/>
      <c r="O536" s="746"/>
      <c r="P536" s="746"/>
      <c r="Q536" s="912"/>
      <c r="R536" s="911"/>
      <c r="S536" s="746"/>
      <c r="T536" s="746"/>
    </row>
    <row r="537" spans="1:20" customFormat="1" ht="15" x14ac:dyDescent="0.25">
      <c r="A537" s="907">
        <v>229</v>
      </c>
      <c r="B537" s="907" t="s">
        <v>61</v>
      </c>
      <c r="C537" s="910" t="s">
        <v>24386</v>
      </c>
      <c r="D537" s="910" t="s">
        <v>27146</v>
      </c>
      <c r="E537" s="911" t="s">
        <v>27147</v>
      </c>
      <c r="F537" s="911">
        <v>10162174</v>
      </c>
      <c r="G537" s="911">
        <v>12</v>
      </c>
      <c r="H537" s="746"/>
      <c r="I537" s="746"/>
      <c r="J537" s="746"/>
      <c r="K537" s="746"/>
      <c r="L537" s="746" t="s">
        <v>2440</v>
      </c>
      <c r="M537" s="746" t="s">
        <v>72</v>
      </c>
      <c r="N537" s="746"/>
      <c r="O537" s="746"/>
      <c r="P537" s="746"/>
      <c r="Q537" s="912" t="s">
        <v>27148</v>
      </c>
      <c r="R537" s="911">
        <v>3104363074</v>
      </c>
      <c r="S537" s="746"/>
      <c r="T537" s="746"/>
    </row>
    <row r="538" spans="1:20" customFormat="1" ht="15" x14ac:dyDescent="0.25">
      <c r="A538" s="909"/>
      <c r="B538" s="909"/>
      <c r="C538" s="910"/>
      <c r="D538" s="910"/>
      <c r="E538" s="911"/>
      <c r="F538" s="911"/>
      <c r="G538" s="911"/>
      <c r="H538" s="746" t="s">
        <v>21</v>
      </c>
      <c r="I538" s="746"/>
      <c r="J538" s="746" t="s">
        <v>26761</v>
      </c>
      <c r="K538" s="746"/>
      <c r="L538" s="746" t="s">
        <v>27149</v>
      </c>
      <c r="M538" s="746" t="s">
        <v>72</v>
      </c>
      <c r="N538" s="746"/>
      <c r="O538" s="746"/>
      <c r="P538" s="746"/>
      <c r="Q538" s="912"/>
      <c r="R538" s="911"/>
      <c r="S538" s="746"/>
      <c r="T538" s="746"/>
    </row>
    <row r="539" spans="1:20" customFormat="1" ht="48" x14ac:dyDescent="0.25">
      <c r="A539" s="746">
        <v>230</v>
      </c>
      <c r="B539" s="747" t="s">
        <v>61</v>
      </c>
      <c r="C539" s="747" t="s">
        <v>24386</v>
      </c>
      <c r="D539" s="747" t="s">
        <v>27150</v>
      </c>
      <c r="E539" s="746" t="s">
        <v>27151</v>
      </c>
      <c r="F539" s="746">
        <v>31152676</v>
      </c>
      <c r="G539" s="746">
        <v>27</v>
      </c>
      <c r="H539" s="746" t="s">
        <v>21</v>
      </c>
      <c r="I539" s="746"/>
      <c r="J539" s="746" t="s">
        <v>95</v>
      </c>
      <c r="K539" s="746"/>
      <c r="L539" s="746" t="s">
        <v>11821</v>
      </c>
      <c r="M539" s="746" t="s">
        <v>72</v>
      </c>
      <c r="N539" s="746"/>
      <c r="O539" s="746"/>
      <c r="P539" s="746"/>
      <c r="Q539" s="751" t="s">
        <v>27152</v>
      </c>
      <c r="R539" s="746">
        <v>3116373736</v>
      </c>
      <c r="S539" s="746"/>
      <c r="T539" s="746"/>
    </row>
    <row r="540" spans="1:20" customFormat="1" ht="24" x14ac:dyDescent="0.25">
      <c r="A540" s="746">
        <v>231</v>
      </c>
      <c r="B540" s="747" t="s">
        <v>61</v>
      </c>
      <c r="C540" s="747" t="s">
        <v>24386</v>
      </c>
      <c r="D540" s="747" t="s">
        <v>27153</v>
      </c>
      <c r="E540" s="746" t="s">
        <v>27154</v>
      </c>
      <c r="F540" s="746">
        <v>16252149</v>
      </c>
      <c r="G540" s="746">
        <v>26</v>
      </c>
      <c r="H540" s="746" t="s">
        <v>21</v>
      </c>
      <c r="I540" s="746"/>
      <c r="J540" s="746" t="s">
        <v>96</v>
      </c>
      <c r="K540" s="746"/>
      <c r="L540" s="746" t="s">
        <v>3042</v>
      </c>
      <c r="M540" s="746" t="s">
        <v>72</v>
      </c>
      <c r="N540" s="746"/>
      <c r="O540" s="746"/>
      <c r="P540" s="746"/>
      <c r="Q540" s="751" t="s">
        <v>27155</v>
      </c>
      <c r="R540" s="746">
        <v>3117192577</v>
      </c>
      <c r="S540" s="746"/>
      <c r="T540" s="746"/>
    </row>
    <row r="541" spans="1:20" s="749" customFormat="1" ht="15" x14ac:dyDescent="0.25">
      <c r="A541" s="913">
        <v>232</v>
      </c>
      <c r="B541" s="913" t="s">
        <v>61</v>
      </c>
      <c r="C541" s="916" t="s">
        <v>24386</v>
      </c>
      <c r="D541" s="916" t="s">
        <v>27156</v>
      </c>
      <c r="E541" s="917" t="s">
        <v>27157</v>
      </c>
      <c r="F541" s="917">
        <v>29352487</v>
      </c>
      <c r="G541" s="917">
        <v>88</v>
      </c>
      <c r="H541" s="763" t="s">
        <v>21</v>
      </c>
      <c r="I541" s="763"/>
      <c r="J541" s="763" t="s">
        <v>96</v>
      </c>
      <c r="K541" s="763"/>
      <c r="L541" s="763" t="s">
        <v>11595</v>
      </c>
      <c r="M541" s="763" t="s">
        <v>72</v>
      </c>
      <c r="N541" s="763"/>
      <c r="O541" s="763"/>
      <c r="P541" s="763"/>
      <c r="Q541" s="918">
        <v>0</v>
      </c>
      <c r="R541" s="917">
        <v>3156013074</v>
      </c>
      <c r="S541" s="763"/>
      <c r="T541" s="763"/>
    </row>
    <row r="542" spans="1:20" s="749" customFormat="1" ht="15" x14ac:dyDescent="0.25">
      <c r="A542" s="915"/>
      <c r="B542" s="915"/>
      <c r="C542" s="916"/>
      <c r="D542" s="916"/>
      <c r="E542" s="917"/>
      <c r="F542" s="917"/>
      <c r="G542" s="917"/>
      <c r="H542" s="763"/>
      <c r="I542" s="763"/>
      <c r="J542" s="763"/>
      <c r="K542" s="763"/>
      <c r="L542" s="763" t="s">
        <v>15651</v>
      </c>
      <c r="M542" s="763" t="s">
        <v>72</v>
      </c>
      <c r="N542" s="763"/>
      <c r="O542" s="763"/>
      <c r="P542" s="763"/>
      <c r="Q542" s="918"/>
      <c r="R542" s="917"/>
      <c r="S542" s="763"/>
      <c r="T542" s="763"/>
    </row>
    <row r="543" spans="1:20" customFormat="1" ht="48" x14ac:dyDescent="0.25">
      <c r="A543" s="907">
        <v>233</v>
      </c>
      <c r="B543" s="907" t="s">
        <v>61</v>
      </c>
      <c r="C543" s="910" t="s">
        <v>27158</v>
      </c>
      <c r="D543" s="910" t="s">
        <v>27159</v>
      </c>
      <c r="E543" s="911" t="s">
        <v>27160</v>
      </c>
      <c r="F543" s="911">
        <v>29583208</v>
      </c>
      <c r="G543" s="911">
        <v>30</v>
      </c>
      <c r="H543" s="746" t="s">
        <v>21</v>
      </c>
      <c r="I543" s="746" t="s">
        <v>26450</v>
      </c>
      <c r="J543" s="746" t="s">
        <v>95</v>
      </c>
      <c r="K543" s="746"/>
      <c r="L543" s="746" t="s">
        <v>5481</v>
      </c>
      <c r="M543" s="746" t="s">
        <v>20478</v>
      </c>
      <c r="N543" s="746"/>
      <c r="O543" s="746"/>
      <c r="P543" s="746"/>
      <c r="Q543" s="912" t="s">
        <v>27161</v>
      </c>
      <c r="R543" s="911">
        <v>3216085950</v>
      </c>
      <c r="S543" s="746"/>
      <c r="T543" s="746"/>
    </row>
    <row r="544" spans="1:20" customFormat="1" ht="48" x14ac:dyDescent="0.25">
      <c r="A544" s="909"/>
      <c r="B544" s="909"/>
      <c r="C544" s="910"/>
      <c r="D544" s="910"/>
      <c r="E544" s="911"/>
      <c r="F544" s="911"/>
      <c r="G544" s="911"/>
      <c r="H544" s="746" t="s">
        <v>21</v>
      </c>
      <c r="I544" s="746" t="s">
        <v>26450</v>
      </c>
      <c r="J544" s="746" t="s">
        <v>95</v>
      </c>
      <c r="K544" s="746"/>
      <c r="L544" s="746" t="s">
        <v>26520</v>
      </c>
      <c r="M544" s="746" t="s">
        <v>20478</v>
      </c>
      <c r="N544" s="746"/>
      <c r="O544" s="746"/>
      <c r="P544" s="746"/>
      <c r="Q544" s="912"/>
      <c r="R544" s="911"/>
      <c r="S544" s="746"/>
      <c r="T544" s="746"/>
    </row>
    <row r="545" spans="1:20" customFormat="1" ht="15" x14ac:dyDescent="0.25">
      <c r="A545" s="907">
        <v>234</v>
      </c>
      <c r="B545" s="907" t="s">
        <v>61</v>
      </c>
      <c r="C545" s="910" t="s">
        <v>27158</v>
      </c>
      <c r="D545" s="910" t="s">
        <v>27162</v>
      </c>
      <c r="E545" s="911" t="s">
        <v>27163</v>
      </c>
      <c r="F545" s="911">
        <v>29583489</v>
      </c>
      <c r="G545" s="911">
        <v>20</v>
      </c>
      <c r="H545" s="746"/>
      <c r="I545" s="746"/>
      <c r="J545" s="746"/>
      <c r="K545" s="746"/>
      <c r="L545" s="746" t="s">
        <v>4119</v>
      </c>
      <c r="M545" s="746" t="s">
        <v>20478</v>
      </c>
      <c r="N545" s="746"/>
      <c r="O545" s="746"/>
      <c r="P545" s="746"/>
      <c r="Q545" s="912" t="s">
        <v>27164</v>
      </c>
      <c r="R545" s="911">
        <v>3218530150</v>
      </c>
      <c r="S545" s="746"/>
      <c r="T545" s="746"/>
    </row>
    <row r="546" spans="1:20" customFormat="1" ht="48" x14ac:dyDescent="0.25">
      <c r="A546" s="909"/>
      <c r="B546" s="909"/>
      <c r="C546" s="910"/>
      <c r="D546" s="910"/>
      <c r="E546" s="911"/>
      <c r="F546" s="911"/>
      <c r="G546" s="911"/>
      <c r="H546" s="746" t="s">
        <v>21</v>
      </c>
      <c r="I546" s="746"/>
      <c r="J546" s="746" t="s">
        <v>95</v>
      </c>
      <c r="K546" s="746"/>
      <c r="L546" s="746" t="s">
        <v>26540</v>
      </c>
      <c r="M546" s="746" t="s">
        <v>20478</v>
      </c>
      <c r="N546" s="746"/>
      <c r="O546" s="746"/>
      <c r="P546" s="746"/>
      <c r="Q546" s="912"/>
      <c r="R546" s="911"/>
      <c r="S546" s="746"/>
      <c r="T546" s="746"/>
    </row>
    <row r="547" spans="1:20" customFormat="1" ht="48" x14ac:dyDescent="0.25">
      <c r="A547" s="746">
        <v>235</v>
      </c>
      <c r="B547" s="747" t="s">
        <v>61</v>
      </c>
      <c r="C547" s="747" t="s">
        <v>27158</v>
      </c>
      <c r="D547" s="747" t="s">
        <v>27165</v>
      </c>
      <c r="E547" s="746" t="s">
        <v>27166</v>
      </c>
      <c r="F547" s="746">
        <v>66909297</v>
      </c>
      <c r="G547" s="746">
        <v>21</v>
      </c>
      <c r="H547" s="746" t="s">
        <v>91</v>
      </c>
      <c r="I547" s="746"/>
      <c r="J547" s="746" t="s">
        <v>95</v>
      </c>
      <c r="K547" s="746"/>
      <c r="L547" s="746" t="s">
        <v>5481</v>
      </c>
      <c r="M547" s="746" t="s">
        <v>20478</v>
      </c>
      <c r="N547" s="746"/>
      <c r="O547" s="746"/>
      <c r="P547" s="746"/>
      <c r="Q547" s="746"/>
      <c r="R547" s="746">
        <v>3206639832</v>
      </c>
      <c r="S547" s="746"/>
      <c r="T547" s="746"/>
    </row>
    <row r="548" spans="1:20" customFormat="1" ht="15" x14ac:dyDescent="0.25">
      <c r="A548" s="907">
        <v>236</v>
      </c>
      <c r="B548" s="907" t="s">
        <v>61</v>
      </c>
      <c r="C548" s="910" t="s">
        <v>27158</v>
      </c>
      <c r="D548" s="910" t="s">
        <v>27167</v>
      </c>
      <c r="E548" s="911" t="s">
        <v>27168</v>
      </c>
      <c r="F548" s="911">
        <v>18102274</v>
      </c>
      <c r="G548" s="911">
        <v>72</v>
      </c>
      <c r="H548" s="746"/>
      <c r="I548" s="746"/>
      <c r="J548" s="746"/>
      <c r="K548" s="746"/>
      <c r="L548" s="746" t="s">
        <v>5481</v>
      </c>
      <c r="M548" s="746" t="s">
        <v>20478</v>
      </c>
      <c r="N548" s="746"/>
      <c r="O548" s="746"/>
      <c r="P548" s="746"/>
      <c r="Q548" s="912" t="s">
        <v>27169</v>
      </c>
      <c r="R548" s="911">
        <v>3206899005</v>
      </c>
      <c r="S548" s="746"/>
      <c r="T548" s="746"/>
    </row>
    <row r="549" spans="1:20" customFormat="1" ht="15" x14ac:dyDescent="0.25">
      <c r="A549" s="908"/>
      <c r="B549" s="908"/>
      <c r="C549" s="910"/>
      <c r="D549" s="910"/>
      <c r="E549" s="911"/>
      <c r="F549" s="911"/>
      <c r="G549" s="911"/>
      <c r="H549" s="746"/>
      <c r="I549" s="746"/>
      <c r="J549" s="746"/>
      <c r="K549" s="746"/>
      <c r="L549" s="746" t="s">
        <v>22426</v>
      </c>
      <c r="M549" s="746" t="s">
        <v>20478</v>
      </c>
      <c r="N549" s="746"/>
      <c r="O549" s="746"/>
      <c r="P549" s="746"/>
      <c r="Q549" s="912"/>
      <c r="R549" s="911"/>
      <c r="S549" s="746"/>
      <c r="T549" s="746"/>
    </row>
    <row r="550" spans="1:20" customFormat="1" ht="15" x14ac:dyDescent="0.25">
      <c r="A550" s="908"/>
      <c r="B550" s="908"/>
      <c r="C550" s="910"/>
      <c r="D550" s="910"/>
      <c r="E550" s="911"/>
      <c r="F550" s="911"/>
      <c r="G550" s="911"/>
      <c r="H550" s="746"/>
      <c r="I550" s="746"/>
      <c r="J550" s="746"/>
      <c r="K550" s="746"/>
      <c r="L550" s="746" t="s">
        <v>5778</v>
      </c>
      <c r="M550" s="746" t="s">
        <v>20478</v>
      </c>
      <c r="N550" s="746"/>
      <c r="O550" s="746"/>
      <c r="P550" s="746"/>
      <c r="Q550" s="912"/>
      <c r="R550" s="911"/>
      <c r="S550" s="746"/>
      <c r="T550" s="746"/>
    </row>
    <row r="551" spans="1:20" customFormat="1" ht="15" x14ac:dyDescent="0.25">
      <c r="A551" s="908"/>
      <c r="B551" s="908"/>
      <c r="C551" s="910"/>
      <c r="D551" s="910"/>
      <c r="E551" s="911"/>
      <c r="F551" s="911"/>
      <c r="G551" s="911"/>
      <c r="H551" s="746" t="s">
        <v>21</v>
      </c>
      <c r="I551" s="746" t="s">
        <v>26450</v>
      </c>
      <c r="J551" s="746" t="s">
        <v>26761</v>
      </c>
      <c r="K551" s="746"/>
      <c r="L551" s="746" t="s">
        <v>1145</v>
      </c>
      <c r="M551" s="746" t="s">
        <v>20478</v>
      </c>
      <c r="N551" s="746"/>
      <c r="O551" s="746"/>
      <c r="P551" s="746"/>
      <c r="Q551" s="912"/>
      <c r="R551" s="911"/>
      <c r="S551" s="746"/>
      <c r="T551" s="746"/>
    </row>
    <row r="552" spans="1:20" customFormat="1" ht="15" x14ac:dyDescent="0.25">
      <c r="A552" s="908"/>
      <c r="B552" s="908"/>
      <c r="C552" s="910"/>
      <c r="D552" s="910"/>
      <c r="E552" s="911"/>
      <c r="F552" s="911"/>
      <c r="G552" s="911"/>
      <c r="H552" s="746"/>
      <c r="I552" s="746"/>
      <c r="J552" s="746"/>
      <c r="K552" s="746"/>
      <c r="L552" s="746" t="s">
        <v>15651</v>
      </c>
      <c r="M552" s="746" t="s">
        <v>20478</v>
      </c>
      <c r="N552" s="746"/>
      <c r="O552" s="746"/>
      <c r="P552" s="746"/>
      <c r="Q552" s="912"/>
      <c r="R552" s="911"/>
      <c r="S552" s="746"/>
      <c r="T552" s="746"/>
    </row>
    <row r="553" spans="1:20" customFormat="1" ht="15" x14ac:dyDescent="0.25">
      <c r="A553" s="908"/>
      <c r="B553" s="908"/>
      <c r="C553" s="910"/>
      <c r="D553" s="910"/>
      <c r="E553" s="911"/>
      <c r="F553" s="911"/>
      <c r="G553" s="911"/>
      <c r="H553" s="746"/>
      <c r="I553" s="746"/>
      <c r="J553" s="746"/>
      <c r="K553" s="746"/>
      <c r="L553" s="746" t="s">
        <v>27170</v>
      </c>
      <c r="M553" s="746" t="s">
        <v>20478</v>
      </c>
      <c r="N553" s="746"/>
      <c r="O553" s="746"/>
      <c r="P553" s="746"/>
      <c r="Q553" s="912"/>
      <c r="R553" s="911"/>
      <c r="S553" s="746"/>
      <c r="T553" s="746"/>
    </row>
    <row r="554" spans="1:20" customFormat="1" ht="15" x14ac:dyDescent="0.25">
      <c r="A554" s="909"/>
      <c r="B554" s="909"/>
      <c r="C554" s="910"/>
      <c r="D554" s="910"/>
      <c r="E554" s="911"/>
      <c r="F554" s="911"/>
      <c r="G554" s="911"/>
      <c r="H554" s="746"/>
      <c r="I554" s="746"/>
      <c r="J554" s="746"/>
      <c r="K554" s="746"/>
      <c r="L554" s="746" t="s">
        <v>26516</v>
      </c>
      <c r="M554" s="746" t="s">
        <v>20478</v>
      </c>
      <c r="N554" s="746"/>
      <c r="O554" s="746"/>
      <c r="P554" s="746"/>
      <c r="Q554" s="912"/>
      <c r="R554" s="911"/>
      <c r="S554" s="746"/>
      <c r="T554" s="746"/>
    </row>
    <row r="555" spans="1:20" s="749" customFormat="1" ht="15" x14ac:dyDescent="0.25">
      <c r="A555" s="913">
        <v>237</v>
      </c>
      <c r="B555" s="913" t="s">
        <v>61</v>
      </c>
      <c r="C555" s="916" t="s">
        <v>27158</v>
      </c>
      <c r="D555" s="916" t="s">
        <v>27171</v>
      </c>
      <c r="E555" s="917" t="s">
        <v>27172</v>
      </c>
      <c r="F555" s="917">
        <v>167660612</v>
      </c>
      <c r="G555" s="917">
        <v>405</v>
      </c>
      <c r="H555" s="763"/>
      <c r="I555" s="763"/>
      <c r="J555" s="763"/>
      <c r="K555" s="763"/>
      <c r="L555" s="763" t="s">
        <v>1145</v>
      </c>
      <c r="M555" s="763" t="s">
        <v>20478</v>
      </c>
      <c r="N555" s="763"/>
      <c r="O555" s="763"/>
      <c r="P555" s="763"/>
      <c r="Q555" s="918" t="s">
        <v>27173</v>
      </c>
      <c r="R555" s="917">
        <v>3138543568</v>
      </c>
      <c r="S555" s="763"/>
      <c r="T555" s="763"/>
    </row>
    <row r="556" spans="1:20" s="749" customFormat="1" ht="15" x14ac:dyDescent="0.25">
      <c r="A556" s="915"/>
      <c r="B556" s="915"/>
      <c r="C556" s="916"/>
      <c r="D556" s="916"/>
      <c r="E556" s="917"/>
      <c r="F556" s="917"/>
      <c r="G556" s="917"/>
      <c r="H556" s="763" t="s">
        <v>21</v>
      </c>
      <c r="I556" s="763"/>
      <c r="J556" s="763" t="s">
        <v>26761</v>
      </c>
      <c r="K556" s="763"/>
      <c r="L556" s="763" t="s">
        <v>15651</v>
      </c>
      <c r="M556" s="763" t="s">
        <v>20478</v>
      </c>
      <c r="N556" s="763"/>
      <c r="O556" s="763"/>
      <c r="P556" s="763"/>
      <c r="Q556" s="918"/>
      <c r="R556" s="917"/>
      <c r="S556" s="763"/>
      <c r="T556" s="763"/>
    </row>
    <row r="557" spans="1:20" customFormat="1" ht="15" x14ac:dyDescent="0.25">
      <c r="A557" s="907">
        <v>238</v>
      </c>
      <c r="B557" s="907" t="s">
        <v>61</v>
      </c>
      <c r="C557" s="910" t="s">
        <v>27158</v>
      </c>
      <c r="D557" s="910" t="s">
        <v>27174</v>
      </c>
      <c r="E557" s="911" t="s">
        <v>27175</v>
      </c>
      <c r="F557" s="911">
        <v>21863167</v>
      </c>
      <c r="G557" s="911">
        <v>23</v>
      </c>
      <c r="H557" s="746"/>
      <c r="I557" s="746"/>
      <c r="J557" s="746"/>
      <c r="K557" s="746"/>
      <c r="L557" s="746" t="s">
        <v>5481</v>
      </c>
      <c r="M557" s="746" t="s">
        <v>20478</v>
      </c>
      <c r="N557" s="746"/>
      <c r="O557" s="746"/>
      <c r="P557" s="746"/>
      <c r="Q557" s="912" t="s">
        <v>27176</v>
      </c>
      <c r="R557" s="911">
        <v>3163557434</v>
      </c>
      <c r="S557" s="746"/>
      <c r="T557" s="746"/>
    </row>
    <row r="558" spans="1:20" customFormat="1" ht="15" x14ac:dyDescent="0.25">
      <c r="A558" s="908"/>
      <c r="B558" s="908"/>
      <c r="C558" s="910"/>
      <c r="D558" s="910"/>
      <c r="E558" s="911"/>
      <c r="F558" s="911"/>
      <c r="G558" s="911"/>
      <c r="H558" s="746"/>
      <c r="I558" s="746"/>
      <c r="J558" s="746"/>
      <c r="K558" s="746"/>
      <c r="L558" s="746" t="s">
        <v>27028</v>
      </c>
      <c r="M558" s="746" t="s">
        <v>20478</v>
      </c>
      <c r="N558" s="746"/>
      <c r="O558" s="746"/>
      <c r="P558" s="746"/>
      <c r="Q558" s="912"/>
      <c r="R558" s="911"/>
      <c r="S558" s="746"/>
      <c r="T558" s="746"/>
    </row>
    <row r="559" spans="1:20" customFormat="1" ht="15" x14ac:dyDescent="0.25">
      <c r="A559" s="908"/>
      <c r="B559" s="908"/>
      <c r="C559" s="910"/>
      <c r="D559" s="910"/>
      <c r="E559" s="911"/>
      <c r="F559" s="911"/>
      <c r="G559" s="911"/>
      <c r="H559" s="746" t="s">
        <v>91</v>
      </c>
      <c r="I559" s="746" t="s">
        <v>26450</v>
      </c>
      <c r="J559" s="746" t="s">
        <v>26761</v>
      </c>
      <c r="K559" s="746"/>
      <c r="L559" s="746" t="s">
        <v>27177</v>
      </c>
      <c r="M559" s="746" t="s">
        <v>20478</v>
      </c>
      <c r="N559" s="746"/>
      <c r="O559" s="746"/>
      <c r="P559" s="746"/>
      <c r="Q559" s="912"/>
      <c r="R559" s="911"/>
      <c r="S559" s="746"/>
      <c r="T559" s="746"/>
    </row>
    <row r="560" spans="1:20" s="749" customFormat="1" ht="15" x14ac:dyDescent="0.25">
      <c r="A560" s="908"/>
      <c r="B560" s="908"/>
      <c r="C560" s="916" t="s">
        <v>27158</v>
      </c>
      <c r="D560" s="916" t="s">
        <v>27178</v>
      </c>
      <c r="E560" s="917" t="s">
        <v>27179</v>
      </c>
      <c r="F560" s="917">
        <v>1114487610</v>
      </c>
      <c r="G560" s="917">
        <v>217</v>
      </c>
      <c r="H560" s="763"/>
      <c r="I560" s="763"/>
      <c r="J560" s="763"/>
      <c r="K560" s="763"/>
      <c r="L560" s="763" t="s">
        <v>3042</v>
      </c>
      <c r="M560" s="763" t="s">
        <v>20478</v>
      </c>
      <c r="N560" s="763"/>
      <c r="O560" s="763"/>
      <c r="P560" s="763"/>
      <c r="Q560" s="918" t="s">
        <v>27180</v>
      </c>
      <c r="R560" s="917">
        <v>3187357272</v>
      </c>
      <c r="S560" s="763"/>
      <c r="T560" s="763"/>
    </row>
    <row r="561" spans="1:20" s="749" customFormat="1" ht="15" x14ac:dyDescent="0.25">
      <c r="A561" s="909"/>
      <c r="B561" s="909"/>
      <c r="C561" s="916"/>
      <c r="D561" s="916"/>
      <c r="E561" s="917"/>
      <c r="F561" s="917"/>
      <c r="G561" s="917"/>
      <c r="H561" s="763" t="s">
        <v>21</v>
      </c>
      <c r="I561" s="763"/>
      <c r="J561" s="763" t="s">
        <v>26761</v>
      </c>
      <c r="K561" s="763"/>
      <c r="L561" s="763" t="s">
        <v>22426</v>
      </c>
      <c r="M561" s="763" t="s">
        <v>20478</v>
      </c>
      <c r="N561" s="763"/>
      <c r="O561" s="763"/>
      <c r="P561" s="763"/>
      <c r="Q561" s="918"/>
      <c r="R561" s="917"/>
      <c r="S561" s="763"/>
      <c r="T561" s="763"/>
    </row>
    <row r="562" spans="1:20" customFormat="1" ht="48" x14ac:dyDescent="0.25">
      <c r="A562" s="746">
        <v>239</v>
      </c>
      <c r="B562" s="747" t="s">
        <v>61</v>
      </c>
      <c r="C562" s="747" t="s">
        <v>27158</v>
      </c>
      <c r="D562" s="747" t="s">
        <v>27181</v>
      </c>
      <c r="E562" s="746" t="s">
        <v>27182</v>
      </c>
      <c r="F562" s="746">
        <v>14576889</v>
      </c>
      <c r="G562" s="746">
        <v>16</v>
      </c>
      <c r="H562" s="746" t="s">
        <v>21</v>
      </c>
      <c r="I562" s="746" t="s">
        <v>26450</v>
      </c>
      <c r="J562" s="746" t="s">
        <v>95</v>
      </c>
      <c r="K562" s="746"/>
      <c r="L562" s="746" t="s">
        <v>15651</v>
      </c>
      <c r="M562" s="746" t="s">
        <v>20478</v>
      </c>
      <c r="N562" s="746"/>
      <c r="O562" s="746"/>
      <c r="P562" s="746"/>
      <c r="Q562" s="751">
        <v>0</v>
      </c>
      <c r="R562" s="746">
        <v>3154973735</v>
      </c>
      <c r="S562" s="746"/>
      <c r="T562" s="746"/>
    </row>
    <row r="563" spans="1:20" customFormat="1" ht="15" x14ac:dyDescent="0.25">
      <c r="A563" s="907">
        <v>240</v>
      </c>
      <c r="B563" s="907" t="s">
        <v>61</v>
      </c>
      <c r="C563" s="910" t="s">
        <v>27158</v>
      </c>
      <c r="D563" s="910" t="s">
        <v>27183</v>
      </c>
      <c r="E563" s="911" t="s">
        <v>27184</v>
      </c>
      <c r="F563" s="911">
        <v>16754014</v>
      </c>
      <c r="G563" s="911">
        <v>26</v>
      </c>
      <c r="H563" s="746"/>
      <c r="I563" s="746"/>
      <c r="J563" s="746"/>
      <c r="K563" s="746"/>
      <c r="L563" s="746" t="s">
        <v>3042</v>
      </c>
      <c r="M563" s="746" t="s">
        <v>20478</v>
      </c>
      <c r="N563" s="746"/>
      <c r="O563" s="746"/>
      <c r="P563" s="746"/>
      <c r="Q563" s="912" t="s">
        <v>27185</v>
      </c>
      <c r="R563" s="911">
        <v>3187587678</v>
      </c>
      <c r="S563" s="746"/>
      <c r="T563" s="746"/>
    </row>
    <row r="564" spans="1:20" customFormat="1" ht="15" x14ac:dyDescent="0.25">
      <c r="A564" s="908"/>
      <c r="B564" s="908"/>
      <c r="C564" s="910"/>
      <c r="D564" s="910"/>
      <c r="E564" s="911"/>
      <c r="F564" s="911"/>
      <c r="G564" s="911"/>
      <c r="H564" s="746" t="s">
        <v>91</v>
      </c>
      <c r="I564" s="746" t="s">
        <v>26450</v>
      </c>
      <c r="J564" s="746" t="s">
        <v>96</v>
      </c>
      <c r="K564" s="746"/>
      <c r="L564" s="746" t="s">
        <v>1145</v>
      </c>
      <c r="M564" s="746" t="s">
        <v>20478</v>
      </c>
      <c r="N564" s="746"/>
      <c r="O564" s="746"/>
      <c r="P564" s="746"/>
      <c r="Q564" s="912"/>
      <c r="R564" s="911"/>
      <c r="S564" s="746"/>
      <c r="T564" s="746"/>
    </row>
    <row r="565" spans="1:20" customFormat="1" ht="15" x14ac:dyDescent="0.25">
      <c r="A565" s="909"/>
      <c r="B565" s="909"/>
      <c r="C565" s="910"/>
      <c r="D565" s="910"/>
      <c r="E565" s="911"/>
      <c r="F565" s="911"/>
      <c r="G565" s="911"/>
      <c r="H565" s="746"/>
      <c r="I565" s="746"/>
      <c r="J565" s="746"/>
      <c r="K565" s="746"/>
      <c r="L565" s="746" t="s">
        <v>27186</v>
      </c>
      <c r="M565" s="746" t="s">
        <v>20478</v>
      </c>
      <c r="N565" s="746"/>
      <c r="O565" s="746"/>
      <c r="P565" s="746"/>
      <c r="Q565" s="912"/>
      <c r="R565" s="911"/>
      <c r="S565" s="746"/>
      <c r="T565" s="746"/>
    </row>
    <row r="566" spans="1:20" customFormat="1" ht="24" x14ac:dyDescent="0.25">
      <c r="A566" s="746">
        <v>241</v>
      </c>
      <c r="B566" s="747" t="s">
        <v>61</v>
      </c>
      <c r="C566" s="747" t="s">
        <v>27187</v>
      </c>
      <c r="D566" s="747" t="s">
        <v>27188</v>
      </c>
      <c r="E566" s="746" t="s">
        <v>27189</v>
      </c>
      <c r="F566" s="746">
        <v>34672076</v>
      </c>
      <c r="G566" s="746">
        <v>37</v>
      </c>
      <c r="H566" s="746" t="s">
        <v>91</v>
      </c>
      <c r="I566" s="746" t="s">
        <v>26450</v>
      </c>
      <c r="J566" s="746" t="s">
        <v>96</v>
      </c>
      <c r="K566" s="746"/>
      <c r="L566" s="746" t="s">
        <v>5481</v>
      </c>
      <c r="M566" s="746" t="s">
        <v>20478</v>
      </c>
      <c r="N566" s="746"/>
      <c r="O566" s="746"/>
      <c r="P566" s="746"/>
      <c r="Q566" s="751" t="s">
        <v>27190</v>
      </c>
      <c r="R566" s="746">
        <v>3117054598</v>
      </c>
      <c r="S566" s="746"/>
      <c r="T566" s="746"/>
    </row>
    <row r="567" spans="1:20" customFormat="1" ht="15" x14ac:dyDescent="0.25">
      <c r="A567" s="907">
        <v>242</v>
      </c>
      <c r="B567" s="907" t="s">
        <v>61</v>
      </c>
      <c r="C567" s="910" t="s">
        <v>27187</v>
      </c>
      <c r="D567" s="910" t="s">
        <v>27191</v>
      </c>
      <c r="E567" s="911" t="s">
        <v>27192</v>
      </c>
      <c r="F567" s="911">
        <v>6530790</v>
      </c>
      <c r="G567" s="911">
        <v>17</v>
      </c>
      <c r="H567" s="746"/>
      <c r="I567" s="746"/>
      <c r="J567" s="746"/>
      <c r="K567" s="746"/>
      <c r="L567" s="746" t="s">
        <v>3291</v>
      </c>
      <c r="M567" s="746" t="s">
        <v>20478</v>
      </c>
      <c r="N567" s="746"/>
      <c r="O567" s="746"/>
      <c r="P567" s="746"/>
      <c r="Q567" s="925">
        <v>0</v>
      </c>
      <c r="R567" s="911">
        <v>3147850813</v>
      </c>
      <c r="S567" s="746"/>
      <c r="T567" s="746"/>
    </row>
    <row r="568" spans="1:20" customFormat="1" ht="15" x14ac:dyDescent="0.25">
      <c r="A568" s="908"/>
      <c r="B568" s="908"/>
      <c r="C568" s="910"/>
      <c r="D568" s="910"/>
      <c r="E568" s="911"/>
      <c r="F568" s="911"/>
      <c r="G568" s="911"/>
      <c r="H568" s="746"/>
      <c r="I568" s="746"/>
      <c r="J568" s="746"/>
      <c r="K568" s="746"/>
      <c r="L568" s="746" t="s">
        <v>5948</v>
      </c>
      <c r="M568" s="746" t="s">
        <v>20478</v>
      </c>
      <c r="N568" s="746"/>
      <c r="O568" s="746"/>
      <c r="P568" s="746"/>
      <c r="Q568" s="925"/>
      <c r="R568" s="911"/>
      <c r="S568" s="746"/>
      <c r="T568" s="746"/>
    </row>
    <row r="569" spans="1:20" customFormat="1" ht="15" x14ac:dyDescent="0.25">
      <c r="A569" s="908"/>
      <c r="B569" s="908"/>
      <c r="C569" s="910"/>
      <c r="D569" s="910"/>
      <c r="E569" s="911"/>
      <c r="F569" s="911"/>
      <c r="G569" s="911"/>
      <c r="H569" s="746"/>
      <c r="I569" s="746"/>
      <c r="J569" s="746"/>
      <c r="K569" s="746"/>
      <c r="L569" s="746" t="s">
        <v>2744</v>
      </c>
      <c r="M569" s="746" t="s">
        <v>20478</v>
      </c>
      <c r="N569" s="746"/>
      <c r="O569" s="746"/>
      <c r="P569" s="746"/>
      <c r="Q569" s="925"/>
      <c r="R569" s="911"/>
      <c r="S569" s="746"/>
      <c r="T569" s="746"/>
    </row>
    <row r="570" spans="1:20" customFormat="1" ht="15" x14ac:dyDescent="0.25">
      <c r="A570" s="908"/>
      <c r="B570" s="908"/>
      <c r="C570" s="910"/>
      <c r="D570" s="910"/>
      <c r="E570" s="911"/>
      <c r="F570" s="911"/>
      <c r="G570" s="911"/>
      <c r="H570" s="746"/>
      <c r="I570" s="746"/>
      <c r="J570" s="746"/>
      <c r="K570" s="746"/>
      <c r="L570" s="746" t="s">
        <v>27193</v>
      </c>
      <c r="M570" s="746" t="s">
        <v>20478</v>
      </c>
      <c r="N570" s="746"/>
      <c r="O570" s="746"/>
      <c r="P570" s="746"/>
      <c r="Q570" s="925"/>
      <c r="R570" s="911"/>
      <c r="S570" s="746"/>
      <c r="T570" s="746"/>
    </row>
    <row r="571" spans="1:20" customFormat="1" ht="15" x14ac:dyDescent="0.25">
      <c r="A571" s="908"/>
      <c r="B571" s="908"/>
      <c r="C571" s="910"/>
      <c r="D571" s="910"/>
      <c r="E571" s="911"/>
      <c r="F571" s="911"/>
      <c r="G571" s="911"/>
      <c r="H571" s="746"/>
      <c r="I571" s="746"/>
      <c r="J571" s="746"/>
      <c r="K571" s="746"/>
      <c r="L571" s="746" t="s">
        <v>3033</v>
      </c>
      <c r="M571" s="746" t="s">
        <v>20478</v>
      </c>
      <c r="N571" s="746"/>
      <c r="O571" s="746"/>
      <c r="P571" s="746"/>
      <c r="Q571" s="925"/>
      <c r="R571" s="911"/>
      <c r="S571" s="746"/>
      <c r="T571" s="746"/>
    </row>
    <row r="572" spans="1:20" customFormat="1" ht="15" x14ac:dyDescent="0.25">
      <c r="A572" s="908"/>
      <c r="B572" s="908"/>
      <c r="C572" s="910"/>
      <c r="D572" s="910"/>
      <c r="E572" s="911"/>
      <c r="F572" s="911"/>
      <c r="G572" s="911"/>
      <c r="H572" s="746"/>
      <c r="I572" s="746"/>
      <c r="J572" s="746"/>
      <c r="K572" s="746"/>
      <c r="L572" s="746" t="s">
        <v>3413</v>
      </c>
      <c r="M572" s="746" t="s">
        <v>20478</v>
      </c>
      <c r="N572" s="746"/>
      <c r="O572" s="746"/>
      <c r="P572" s="746"/>
      <c r="Q572" s="925"/>
      <c r="R572" s="911"/>
      <c r="S572" s="746"/>
      <c r="T572" s="746"/>
    </row>
    <row r="573" spans="1:20" customFormat="1" ht="15" x14ac:dyDescent="0.25">
      <c r="A573" s="908"/>
      <c r="B573" s="908"/>
      <c r="C573" s="910"/>
      <c r="D573" s="910"/>
      <c r="E573" s="911"/>
      <c r="F573" s="911"/>
      <c r="G573" s="911"/>
      <c r="H573" s="746" t="s">
        <v>21</v>
      </c>
      <c r="I573" s="746"/>
      <c r="J573" s="746" t="s">
        <v>96</v>
      </c>
      <c r="K573" s="746"/>
      <c r="L573" s="746" t="s">
        <v>22426</v>
      </c>
      <c r="M573" s="746" t="s">
        <v>20478</v>
      </c>
      <c r="N573" s="746"/>
      <c r="O573" s="746"/>
      <c r="P573" s="746"/>
      <c r="Q573" s="925"/>
      <c r="R573" s="911"/>
      <c r="S573" s="746"/>
      <c r="T573" s="746"/>
    </row>
    <row r="574" spans="1:20" customFormat="1" ht="15" x14ac:dyDescent="0.25">
      <c r="A574" s="908"/>
      <c r="B574" s="908"/>
      <c r="C574" s="910"/>
      <c r="D574" s="910"/>
      <c r="E574" s="911"/>
      <c r="F574" s="911"/>
      <c r="G574" s="911"/>
      <c r="H574" s="746"/>
      <c r="I574" s="746"/>
      <c r="J574" s="746"/>
      <c r="K574" s="746"/>
      <c r="L574" s="746" t="s">
        <v>26619</v>
      </c>
      <c r="M574" s="746" t="s">
        <v>20478</v>
      </c>
      <c r="N574" s="746"/>
      <c r="O574" s="746"/>
      <c r="P574" s="746"/>
      <c r="Q574" s="925"/>
      <c r="R574" s="911"/>
      <c r="S574" s="746"/>
      <c r="T574" s="746"/>
    </row>
    <row r="575" spans="1:20" customFormat="1" ht="15" x14ac:dyDescent="0.25">
      <c r="A575" s="908"/>
      <c r="B575" s="908"/>
      <c r="C575" s="910"/>
      <c r="D575" s="910"/>
      <c r="E575" s="911"/>
      <c r="F575" s="911"/>
      <c r="G575" s="911"/>
      <c r="H575" s="746"/>
      <c r="I575" s="746"/>
      <c r="J575" s="746"/>
      <c r="K575" s="746"/>
      <c r="L575" s="746" t="s">
        <v>4119</v>
      </c>
      <c r="M575" s="746" t="s">
        <v>20478</v>
      </c>
      <c r="N575" s="746"/>
      <c r="O575" s="746"/>
      <c r="P575" s="746"/>
      <c r="Q575" s="925"/>
      <c r="R575" s="911"/>
      <c r="S575" s="746"/>
      <c r="T575" s="746"/>
    </row>
    <row r="576" spans="1:20" customFormat="1" ht="15" x14ac:dyDescent="0.25">
      <c r="A576" s="908"/>
      <c r="B576" s="908"/>
      <c r="C576" s="910"/>
      <c r="D576" s="910"/>
      <c r="E576" s="911"/>
      <c r="F576" s="911"/>
      <c r="G576" s="911"/>
      <c r="H576" s="746"/>
      <c r="I576" s="746"/>
      <c r="J576" s="746"/>
      <c r="K576" s="746"/>
      <c r="L576" s="746" t="s">
        <v>15651</v>
      </c>
      <c r="M576" s="746" t="s">
        <v>20478</v>
      </c>
      <c r="N576" s="746"/>
      <c r="O576" s="746"/>
      <c r="P576" s="746"/>
      <c r="Q576" s="925"/>
      <c r="R576" s="911"/>
      <c r="S576" s="746"/>
      <c r="T576" s="746"/>
    </row>
    <row r="577" spans="1:20" customFormat="1" ht="15" x14ac:dyDescent="0.25">
      <c r="A577" s="908"/>
      <c r="B577" s="908"/>
      <c r="C577" s="910"/>
      <c r="D577" s="910"/>
      <c r="E577" s="911"/>
      <c r="F577" s="911"/>
      <c r="G577" s="911"/>
      <c r="H577" s="746"/>
      <c r="I577" s="746"/>
      <c r="J577" s="746"/>
      <c r="K577" s="746"/>
      <c r="L577" s="746" t="s">
        <v>27194</v>
      </c>
      <c r="M577" s="746" t="s">
        <v>20478</v>
      </c>
      <c r="N577" s="746"/>
      <c r="O577" s="746"/>
      <c r="P577" s="746"/>
      <c r="Q577" s="925"/>
      <c r="R577" s="911"/>
      <c r="S577" s="746"/>
      <c r="T577" s="746"/>
    </row>
    <row r="578" spans="1:20" customFormat="1" ht="15" x14ac:dyDescent="0.25">
      <c r="A578" s="909"/>
      <c r="B578" s="909"/>
      <c r="C578" s="910"/>
      <c r="D578" s="910"/>
      <c r="E578" s="911"/>
      <c r="F578" s="911"/>
      <c r="G578" s="911"/>
      <c r="H578" s="746"/>
      <c r="I578" s="746"/>
      <c r="J578" s="746"/>
      <c r="K578" s="746"/>
      <c r="L578" s="746" t="s">
        <v>26540</v>
      </c>
      <c r="M578" s="746" t="s">
        <v>20478</v>
      </c>
      <c r="N578" s="746"/>
      <c r="O578" s="746"/>
      <c r="P578" s="746"/>
      <c r="Q578" s="925"/>
      <c r="R578" s="911"/>
      <c r="S578" s="746"/>
      <c r="T578" s="746"/>
    </row>
    <row r="579" spans="1:20" customFormat="1" ht="15" x14ac:dyDescent="0.25">
      <c r="A579" s="907">
        <v>243</v>
      </c>
      <c r="B579" s="907" t="s">
        <v>61</v>
      </c>
      <c r="C579" s="910" t="s">
        <v>27195</v>
      </c>
      <c r="D579" s="920" t="s">
        <v>27196</v>
      </c>
      <c r="E579" s="921" t="s">
        <v>27197</v>
      </c>
      <c r="F579" s="921">
        <v>29118272</v>
      </c>
      <c r="G579" s="921">
        <v>16</v>
      </c>
      <c r="H579" s="746"/>
      <c r="I579" s="746"/>
      <c r="J579" s="746"/>
      <c r="K579" s="746"/>
      <c r="L579" s="772" t="s">
        <v>1145</v>
      </c>
      <c r="M579" s="746" t="s">
        <v>20478</v>
      </c>
      <c r="N579" s="746"/>
      <c r="O579" s="746"/>
      <c r="P579" s="746"/>
      <c r="Q579" s="923" t="s">
        <v>27198</v>
      </c>
      <c r="R579" s="921">
        <v>31220667704</v>
      </c>
      <c r="S579" s="746"/>
      <c r="T579" s="746"/>
    </row>
    <row r="580" spans="1:20" customFormat="1" ht="15" x14ac:dyDescent="0.25">
      <c r="A580" s="908"/>
      <c r="B580" s="908"/>
      <c r="C580" s="910"/>
      <c r="D580" s="920"/>
      <c r="E580" s="921"/>
      <c r="F580" s="921"/>
      <c r="G580" s="921"/>
      <c r="H580" s="746"/>
      <c r="I580" s="746"/>
      <c r="J580" s="746"/>
      <c r="K580" s="746"/>
      <c r="L580" s="773" t="s">
        <v>2744</v>
      </c>
      <c r="M580" s="746" t="s">
        <v>20478</v>
      </c>
      <c r="N580" s="746"/>
      <c r="O580" s="746"/>
      <c r="P580" s="746"/>
      <c r="Q580" s="923"/>
      <c r="R580" s="921"/>
      <c r="S580" s="746"/>
      <c r="T580" s="746"/>
    </row>
    <row r="581" spans="1:20" customFormat="1" ht="15" x14ac:dyDescent="0.25">
      <c r="A581" s="908"/>
      <c r="B581" s="908"/>
      <c r="C581" s="910"/>
      <c r="D581" s="920"/>
      <c r="E581" s="921"/>
      <c r="F581" s="921"/>
      <c r="G581" s="921"/>
      <c r="H581" s="746"/>
      <c r="I581" s="746"/>
      <c r="J581" s="746"/>
      <c r="K581" s="746"/>
      <c r="L581" s="774" t="s">
        <v>3291</v>
      </c>
      <c r="M581" s="746" t="s">
        <v>20478</v>
      </c>
      <c r="N581" s="746"/>
      <c r="O581" s="746"/>
      <c r="P581" s="746"/>
      <c r="Q581" s="923"/>
      <c r="R581" s="921"/>
      <c r="S581" s="746"/>
      <c r="T581" s="746"/>
    </row>
    <row r="582" spans="1:20" customFormat="1" ht="24" x14ac:dyDescent="0.25">
      <c r="A582" s="908"/>
      <c r="B582" s="908"/>
      <c r="C582" s="910"/>
      <c r="D582" s="920"/>
      <c r="E582" s="921"/>
      <c r="F582" s="921"/>
      <c r="G582" s="921"/>
      <c r="H582" s="746" t="s">
        <v>21</v>
      </c>
      <c r="I582" s="746"/>
      <c r="J582" s="746" t="s">
        <v>96</v>
      </c>
      <c r="K582" s="746"/>
      <c r="L582" s="773" t="s">
        <v>5801</v>
      </c>
      <c r="M582" s="746" t="s">
        <v>20478</v>
      </c>
      <c r="N582" s="746"/>
      <c r="O582" s="746"/>
      <c r="P582" s="746"/>
      <c r="Q582" s="923"/>
      <c r="R582" s="921"/>
      <c r="S582" s="746"/>
      <c r="T582" s="746"/>
    </row>
    <row r="583" spans="1:20" customFormat="1" ht="15" x14ac:dyDescent="0.25">
      <c r="A583" s="909"/>
      <c r="B583" s="909"/>
      <c r="C583" s="910"/>
      <c r="D583" s="920"/>
      <c r="E583" s="921"/>
      <c r="F583" s="921"/>
      <c r="G583" s="921"/>
      <c r="H583" s="746"/>
      <c r="I583" s="746"/>
      <c r="J583" s="746"/>
      <c r="K583" s="746"/>
      <c r="L583" s="773" t="s">
        <v>8224</v>
      </c>
      <c r="M583" s="746" t="s">
        <v>20478</v>
      </c>
      <c r="N583" s="746"/>
      <c r="O583" s="746"/>
      <c r="P583" s="746"/>
      <c r="Q583" s="923"/>
      <c r="R583" s="921"/>
      <c r="S583" s="746"/>
      <c r="T583" s="746"/>
    </row>
    <row r="584" spans="1:20" customFormat="1" ht="15" x14ac:dyDescent="0.25">
      <c r="A584" s="907">
        <v>244</v>
      </c>
      <c r="B584" s="907" t="s">
        <v>61</v>
      </c>
      <c r="C584" s="910" t="s">
        <v>27195</v>
      </c>
      <c r="D584" s="920" t="s">
        <v>27199</v>
      </c>
      <c r="E584" s="921" t="s">
        <v>27200</v>
      </c>
      <c r="F584" s="921" t="s">
        <v>27201</v>
      </c>
      <c r="G584" s="921">
        <v>8</v>
      </c>
      <c r="H584" s="746"/>
      <c r="I584" s="746"/>
      <c r="J584" s="746"/>
      <c r="K584" s="746"/>
      <c r="L584" s="772" t="s">
        <v>4119</v>
      </c>
      <c r="M584" s="746" t="s">
        <v>20478</v>
      </c>
      <c r="N584" s="746"/>
      <c r="O584" s="746"/>
      <c r="P584" s="746"/>
      <c r="Q584" s="923" t="s">
        <v>27202</v>
      </c>
      <c r="R584" s="921">
        <v>3182995063</v>
      </c>
      <c r="S584" s="746"/>
      <c r="T584" s="746"/>
    </row>
    <row r="585" spans="1:20" customFormat="1" ht="15" x14ac:dyDescent="0.25">
      <c r="A585" s="908"/>
      <c r="B585" s="908"/>
      <c r="C585" s="910"/>
      <c r="D585" s="920"/>
      <c r="E585" s="921"/>
      <c r="F585" s="921"/>
      <c r="G585" s="921"/>
      <c r="H585" s="746"/>
      <c r="I585" s="746"/>
      <c r="J585" s="746"/>
      <c r="K585" s="746"/>
      <c r="L585" s="773" t="s">
        <v>20265</v>
      </c>
      <c r="M585" s="746" t="s">
        <v>20478</v>
      </c>
      <c r="N585" s="746"/>
      <c r="O585" s="746"/>
      <c r="P585" s="746"/>
      <c r="Q585" s="923"/>
      <c r="R585" s="921"/>
      <c r="S585" s="746"/>
      <c r="T585" s="746"/>
    </row>
    <row r="586" spans="1:20" customFormat="1" ht="15" x14ac:dyDescent="0.25">
      <c r="A586" s="908"/>
      <c r="B586" s="908"/>
      <c r="C586" s="910"/>
      <c r="D586" s="920"/>
      <c r="E586" s="921"/>
      <c r="F586" s="921"/>
      <c r="G586" s="921"/>
      <c r="H586" s="746" t="s">
        <v>21</v>
      </c>
      <c r="I586" s="746"/>
      <c r="J586" s="746" t="s">
        <v>96</v>
      </c>
      <c r="K586" s="746"/>
      <c r="L586" s="773" t="s">
        <v>26619</v>
      </c>
      <c r="M586" s="746" t="s">
        <v>20478</v>
      </c>
      <c r="N586" s="746"/>
      <c r="O586" s="746"/>
      <c r="P586" s="746"/>
      <c r="Q586" s="923"/>
      <c r="R586" s="921"/>
      <c r="S586" s="746"/>
      <c r="T586" s="746"/>
    </row>
    <row r="587" spans="1:20" customFormat="1" ht="15" x14ac:dyDescent="0.25">
      <c r="A587" s="909"/>
      <c r="B587" s="909"/>
      <c r="C587" s="910"/>
      <c r="D587" s="920"/>
      <c r="E587" s="921"/>
      <c r="F587" s="921"/>
      <c r="G587" s="921"/>
      <c r="H587" s="746"/>
      <c r="I587" s="746"/>
      <c r="J587" s="746"/>
      <c r="K587" s="746"/>
      <c r="L587" s="773" t="s">
        <v>27203</v>
      </c>
      <c r="M587" s="746" t="s">
        <v>20478</v>
      </c>
      <c r="N587" s="746"/>
      <c r="O587" s="746"/>
      <c r="P587" s="746"/>
      <c r="Q587" s="923"/>
      <c r="R587" s="921"/>
      <c r="S587" s="746"/>
      <c r="T587" s="746"/>
    </row>
    <row r="588" spans="1:20" customFormat="1" ht="15" x14ac:dyDescent="0.25">
      <c r="A588" s="907">
        <v>245</v>
      </c>
      <c r="B588" s="907" t="s">
        <v>61</v>
      </c>
      <c r="C588" s="910" t="s">
        <v>27195</v>
      </c>
      <c r="D588" s="920" t="s">
        <v>14683</v>
      </c>
      <c r="E588" s="921" t="s">
        <v>27204</v>
      </c>
      <c r="F588" s="921">
        <v>5244190</v>
      </c>
      <c r="G588" s="921">
        <v>12</v>
      </c>
      <c r="H588" s="746"/>
      <c r="I588" s="746"/>
      <c r="J588" s="746"/>
      <c r="K588" s="746"/>
      <c r="L588" s="772" t="s">
        <v>1145</v>
      </c>
      <c r="M588" s="746" t="s">
        <v>20478</v>
      </c>
      <c r="N588" s="746"/>
      <c r="O588" s="746"/>
      <c r="P588" s="746"/>
      <c r="Q588" s="924">
        <v>0</v>
      </c>
      <c r="R588" s="921">
        <v>3207765001</v>
      </c>
      <c r="S588" s="746"/>
      <c r="T588" s="746"/>
    </row>
    <row r="589" spans="1:20" customFormat="1" ht="15" x14ac:dyDescent="0.25">
      <c r="A589" s="908"/>
      <c r="B589" s="908"/>
      <c r="C589" s="910"/>
      <c r="D589" s="920"/>
      <c r="E589" s="921"/>
      <c r="F589" s="921"/>
      <c r="G589" s="921"/>
      <c r="H589" s="746"/>
      <c r="I589" s="746"/>
      <c r="J589" s="746"/>
      <c r="K589" s="746"/>
      <c r="L589" s="773" t="s">
        <v>2744</v>
      </c>
      <c r="M589" s="746" t="s">
        <v>20478</v>
      </c>
      <c r="N589" s="746"/>
      <c r="O589" s="746"/>
      <c r="P589" s="746"/>
      <c r="Q589" s="924"/>
      <c r="R589" s="921"/>
      <c r="S589" s="746"/>
      <c r="T589" s="746"/>
    </row>
    <row r="590" spans="1:20" customFormat="1" ht="15" x14ac:dyDescent="0.25">
      <c r="A590" s="908"/>
      <c r="B590" s="908"/>
      <c r="C590" s="910"/>
      <c r="D590" s="920"/>
      <c r="E590" s="921"/>
      <c r="F590" s="921"/>
      <c r="G590" s="921"/>
      <c r="H590" s="746"/>
      <c r="I590" s="746"/>
      <c r="J590" s="746"/>
      <c r="K590" s="746"/>
      <c r="L590" s="774" t="s">
        <v>3291</v>
      </c>
      <c r="M590" s="746" t="s">
        <v>20478</v>
      </c>
      <c r="N590" s="746"/>
      <c r="O590" s="746"/>
      <c r="P590" s="746"/>
      <c r="Q590" s="924"/>
      <c r="R590" s="921"/>
      <c r="S590" s="746"/>
      <c r="T590" s="746"/>
    </row>
    <row r="591" spans="1:20" customFormat="1" ht="24" x14ac:dyDescent="0.25">
      <c r="A591" s="908"/>
      <c r="B591" s="908"/>
      <c r="C591" s="910"/>
      <c r="D591" s="920"/>
      <c r="E591" s="921"/>
      <c r="F591" s="921"/>
      <c r="G591" s="921"/>
      <c r="H591" s="746" t="s">
        <v>91</v>
      </c>
      <c r="I591" s="746"/>
      <c r="J591" s="746" t="s">
        <v>96</v>
      </c>
      <c r="K591" s="746"/>
      <c r="L591" s="773" t="s">
        <v>5801</v>
      </c>
      <c r="M591" s="746" t="s">
        <v>20478</v>
      </c>
      <c r="N591" s="746"/>
      <c r="O591" s="746"/>
      <c r="P591" s="746"/>
      <c r="Q591" s="924"/>
      <c r="R591" s="921"/>
      <c r="S591" s="746"/>
      <c r="T591" s="746"/>
    </row>
    <row r="592" spans="1:20" customFormat="1" ht="15" x14ac:dyDescent="0.25">
      <c r="A592" s="909"/>
      <c r="B592" s="909"/>
      <c r="C592" s="910"/>
      <c r="D592" s="920"/>
      <c r="E592" s="921"/>
      <c r="F592" s="921"/>
      <c r="G592" s="921"/>
      <c r="H592" s="746"/>
      <c r="I592" s="746"/>
      <c r="J592" s="746"/>
      <c r="K592" s="746"/>
      <c r="L592" s="773" t="s">
        <v>8224</v>
      </c>
      <c r="M592" s="746" t="s">
        <v>20478</v>
      </c>
      <c r="N592" s="746"/>
      <c r="O592" s="746"/>
      <c r="P592" s="746"/>
      <c r="Q592" s="924"/>
      <c r="R592" s="921"/>
      <c r="S592" s="746"/>
      <c r="T592" s="746"/>
    </row>
    <row r="593" spans="1:20" customFormat="1" ht="15" x14ac:dyDescent="0.25">
      <c r="A593" s="907">
        <v>246</v>
      </c>
      <c r="B593" s="907" t="s">
        <v>61</v>
      </c>
      <c r="C593" s="910" t="s">
        <v>27195</v>
      </c>
      <c r="D593" s="920" t="s">
        <v>27205</v>
      </c>
      <c r="E593" s="921" t="s">
        <v>27206</v>
      </c>
      <c r="F593" s="921">
        <v>29940693</v>
      </c>
      <c r="G593" s="921">
        <v>11</v>
      </c>
      <c r="H593" s="746"/>
      <c r="I593" s="746"/>
      <c r="J593" s="746"/>
      <c r="K593" s="746"/>
      <c r="L593" s="772" t="s">
        <v>3413</v>
      </c>
      <c r="M593" s="746" t="s">
        <v>20478</v>
      </c>
      <c r="N593" s="746"/>
      <c r="O593" s="746"/>
      <c r="P593" s="746"/>
      <c r="Q593" s="924">
        <v>0</v>
      </c>
      <c r="R593" s="921">
        <v>3156136105</v>
      </c>
      <c r="S593" s="746"/>
      <c r="T593" s="746"/>
    </row>
    <row r="594" spans="1:20" customFormat="1" ht="15" x14ac:dyDescent="0.25">
      <c r="A594" s="908"/>
      <c r="B594" s="908"/>
      <c r="C594" s="910"/>
      <c r="D594" s="920"/>
      <c r="E594" s="921"/>
      <c r="F594" s="921"/>
      <c r="G594" s="921"/>
      <c r="H594" s="746" t="s">
        <v>91</v>
      </c>
      <c r="I594" s="746"/>
      <c r="J594" s="746" t="s">
        <v>96</v>
      </c>
      <c r="K594" s="746"/>
      <c r="L594" s="773" t="s">
        <v>3033</v>
      </c>
      <c r="M594" s="746" t="s">
        <v>20478</v>
      </c>
      <c r="N594" s="746"/>
      <c r="O594" s="746"/>
      <c r="P594" s="746"/>
      <c r="Q594" s="924"/>
      <c r="R594" s="921"/>
      <c r="S594" s="746"/>
      <c r="T594" s="746"/>
    </row>
    <row r="595" spans="1:20" customFormat="1" ht="15" x14ac:dyDescent="0.25">
      <c r="A595" s="909"/>
      <c r="B595" s="909"/>
      <c r="C595" s="910"/>
      <c r="D595" s="920"/>
      <c r="E595" s="921"/>
      <c r="F595" s="921"/>
      <c r="G595" s="921"/>
      <c r="H595" s="746"/>
      <c r="I595" s="746"/>
      <c r="J595" s="746"/>
      <c r="K595" s="746"/>
      <c r="L595" s="773" t="s">
        <v>3042</v>
      </c>
      <c r="M595" s="746" t="s">
        <v>20478</v>
      </c>
      <c r="N595" s="746"/>
      <c r="O595" s="746"/>
      <c r="P595" s="746"/>
      <c r="Q595" s="924"/>
      <c r="R595" s="921"/>
      <c r="S595" s="746"/>
      <c r="T595" s="746"/>
    </row>
    <row r="596" spans="1:20" customFormat="1" ht="15" x14ac:dyDescent="0.25">
      <c r="A596" s="907">
        <v>247</v>
      </c>
      <c r="B596" s="907" t="s">
        <v>61</v>
      </c>
      <c r="C596" s="910" t="s">
        <v>27195</v>
      </c>
      <c r="D596" s="920" t="s">
        <v>27207</v>
      </c>
      <c r="E596" s="921" t="s">
        <v>27208</v>
      </c>
      <c r="F596" s="921">
        <v>16449411</v>
      </c>
      <c r="G596" s="921">
        <v>13</v>
      </c>
      <c r="H596" s="746"/>
      <c r="I596" s="746"/>
      <c r="J596" s="746"/>
      <c r="K596" s="746"/>
      <c r="L596" s="772" t="s">
        <v>20265</v>
      </c>
      <c r="M596" s="746" t="s">
        <v>20478</v>
      </c>
      <c r="N596" s="746"/>
      <c r="O596" s="746"/>
      <c r="P596" s="746"/>
      <c r="Q596" s="923" t="s">
        <v>27209</v>
      </c>
      <c r="R596" s="921">
        <v>3207724224</v>
      </c>
      <c r="S596" s="746"/>
      <c r="T596" s="746"/>
    </row>
    <row r="597" spans="1:20" customFormat="1" ht="15" x14ac:dyDescent="0.25">
      <c r="A597" s="908"/>
      <c r="B597" s="908"/>
      <c r="C597" s="910"/>
      <c r="D597" s="920"/>
      <c r="E597" s="921"/>
      <c r="F597" s="921"/>
      <c r="G597" s="921"/>
      <c r="H597" s="746"/>
      <c r="I597" s="746"/>
      <c r="J597" s="746"/>
      <c r="K597" s="746"/>
      <c r="L597" s="773" t="s">
        <v>2125</v>
      </c>
      <c r="M597" s="746" t="s">
        <v>20478</v>
      </c>
      <c r="N597" s="746"/>
      <c r="O597" s="746"/>
      <c r="P597" s="746"/>
      <c r="Q597" s="923"/>
      <c r="R597" s="921"/>
      <c r="S597" s="746"/>
      <c r="T597" s="746"/>
    </row>
    <row r="598" spans="1:20" customFormat="1" ht="15" x14ac:dyDescent="0.25">
      <c r="A598" s="908"/>
      <c r="B598" s="908"/>
      <c r="C598" s="910"/>
      <c r="D598" s="920"/>
      <c r="E598" s="921"/>
      <c r="F598" s="921"/>
      <c r="G598" s="921"/>
      <c r="H598" s="746"/>
      <c r="I598" s="746"/>
      <c r="J598" s="746"/>
      <c r="K598" s="746"/>
      <c r="L598" s="773" t="s">
        <v>2125</v>
      </c>
      <c r="M598" s="746" t="s">
        <v>20478</v>
      </c>
      <c r="N598" s="746"/>
      <c r="O598" s="746"/>
      <c r="P598" s="746"/>
      <c r="Q598" s="923"/>
      <c r="R598" s="921"/>
      <c r="S598" s="746"/>
      <c r="T598" s="746"/>
    </row>
    <row r="599" spans="1:20" customFormat="1" ht="15" x14ac:dyDescent="0.25">
      <c r="A599" s="908"/>
      <c r="B599" s="908"/>
      <c r="C599" s="910"/>
      <c r="D599" s="920"/>
      <c r="E599" s="921"/>
      <c r="F599" s="921"/>
      <c r="G599" s="921"/>
      <c r="H599" s="746" t="s">
        <v>91</v>
      </c>
      <c r="I599" s="746"/>
      <c r="J599" s="746" t="s">
        <v>96</v>
      </c>
      <c r="K599" s="746"/>
      <c r="L599" s="774" t="s">
        <v>3291</v>
      </c>
      <c r="M599" s="746" t="s">
        <v>20478</v>
      </c>
      <c r="N599" s="746"/>
      <c r="O599" s="746"/>
      <c r="P599" s="746"/>
      <c r="Q599" s="923"/>
      <c r="R599" s="921"/>
      <c r="S599" s="746"/>
      <c r="T599" s="746"/>
    </row>
    <row r="600" spans="1:20" customFormat="1" ht="15" x14ac:dyDescent="0.25">
      <c r="A600" s="908"/>
      <c r="B600" s="908"/>
      <c r="C600" s="910"/>
      <c r="D600" s="920"/>
      <c r="E600" s="921"/>
      <c r="F600" s="921"/>
      <c r="G600" s="921"/>
      <c r="H600" s="746"/>
      <c r="I600" s="746"/>
      <c r="J600" s="746"/>
      <c r="K600" s="746"/>
      <c r="L600" s="922" t="s">
        <v>3042</v>
      </c>
      <c r="M600" s="911" t="s">
        <v>20478</v>
      </c>
      <c r="N600" s="746"/>
      <c r="O600" s="746"/>
      <c r="P600" s="746"/>
      <c r="Q600" s="923"/>
      <c r="R600" s="921"/>
      <c r="S600" s="746"/>
      <c r="T600" s="746"/>
    </row>
    <row r="601" spans="1:20" customFormat="1" ht="15" x14ac:dyDescent="0.25">
      <c r="A601" s="909"/>
      <c r="B601" s="909"/>
      <c r="C601" s="910"/>
      <c r="D601" s="920"/>
      <c r="E601" s="921"/>
      <c r="F601" s="921"/>
      <c r="G601" s="921"/>
      <c r="H601" s="746"/>
      <c r="I601" s="746"/>
      <c r="J601" s="746"/>
      <c r="K601" s="746"/>
      <c r="L601" s="922"/>
      <c r="M601" s="911"/>
      <c r="N601" s="746"/>
      <c r="O601" s="746"/>
      <c r="P601" s="746"/>
      <c r="Q601" s="923"/>
      <c r="R601" s="921"/>
      <c r="S601" s="746"/>
      <c r="T601" s="746"/>
    </row>
    <row r="602" spans="1:20" customFormat="1" ht="15" x14ac:dyDescent="0.25">
      <c r="A602" s="907">
        <v>248</v>
      </c>
      <c r="B602" s="907" t="s">
        <v>61</v>
      </c>
      <c r="C602" s="910" t="s">
        <v>27195</v>
      </c>
      <c r="D602" s="920" t="s">
        <v>27210</v>
      </c>
      <c r="E602" s="921" t="s">
        <v>27211</v>
      </c>
      <c r="F602" s="921">
        <v>31470278</v>
      </c>
      <c r="G602" s="921">
        <v>8</v>
      </c>
      <c r="H602" s="746"/>
      <c r="I602" s="746"/>
      <c r="J602" s="746"/>
      <c r="K602" s="746"/>
      <c r="L602" s="772" t="s">
        <v>5778</v>
      </c>
      <c r="M602" s="746" t="s">
        <v>20478</v>
      </c>
      <c r="N602" s="746"/>
      <c r="O602" s="746"/>
      <c r="P602" s="746"/>
      <c r="Q602" s="923" t="s">
        <v>27212</v>
      </c>
      <c r="R602" s="921">
        <v>3164933886</v>
      </c>
      <c r="S602" s="746"/>
      <c r="T602" s="746"/>
    </row>
    <row r="603" spans="1:20" customFormat="1" ht="15" x14ac:dyDescent="0.25">
      <c r="A603" s="908"/>
      <c r="B603" s="908"/>
      <c r="C603" s="910"/>
      <c r="D603" s="920"/>
      <c r="E603" s="921"/>
      <c r="F603" s="921"/>
      <c r="G603" s="921"/>
      <c r="H603" s="746"/>
      <c r="I603" s="746"/>
      <c r="J603" s="746"/>
      <c r="K603" s="746"/>
      <c r="L603" s="773" t="s">
        <v>15651</v>
      </c>
      <c r="M603" s="746" t="s">
        <v>20478</v>
      </c>
      <c r="N603" s="746"/>
      <c r="O603" s="746"/>
      <c r="P603" s="746"/>
      <c r="Q603" s="923"/>
      <c r="R603" s="921"/>
      <c r="S603" s="746"/>
      <c r="T603" s="746"/>
    </row>
    <row r="604" spans="1:20" customFormat="1" ht="15" x14ac:dyDescent="0.25">
      <c r="A604" s="908"/>
      <c r="B604" s="908"/>
      <c r="C604" s="910"/>
      <c r="D604" s="920"/>
      <c r="E604" s="921"/>
      <c r="F604" s="921"/>
      <c r="G604" s="921"/>
      <c r="H604" s="746" t="s">
        <v>21</v>
      </c>
      <c r="I604" s="746"/>
      <c r="J604" s="746" t="s">
        <v>96</v>
      </c>
      <c r="K604" s="746"/>
      <c r="L604" s="773" t="s">
        <v>2744</v>
      </c>
      <c r="M604" s="746" t="s">
        <v>20478</v>
      </c>
      <c r="N604" s="746"/>
      <c r="O604" s="746"/>
      <c r="P604" s="746"/>
      <c r="Q604" s="923"/>
      <c r="R604" s="921"/>
      <c r="S604" s="746"/>
      <c r="T604" s="746"/>
    </row>
    <row r="605" spans="1:20" customFormat="1" ht="15" x14ac:dyDescent="0.25">
      <c r="A605" s="909"/>
      <c r="B605" s="909"/>
      <c r="C605" s="910"/>
      <c r="D605" s="920"/>
      <c r="E605" s="921"/>
      <c r="F605" s="921"/>
      <c r="G605" s="921"/>
      <c r="H605" s="746"/>
      <c r="I605" s="746"/>
      <c r="J605" s="746"/>
      <c r="K605" s="746"/>
      <c r="L605" s="773" t="s">
        <v>5948</v>
      </c>
      <c r="M605" s="746" t="s">
        <v>20478</v>
      </c>
      <c r="N605" s="746"/>
      <c r="O605" s="746"/>
      <c r="P605" s="746"/>
      <c r="Q605" s="923"/>
      <c r="R605" s="921"/>
      <c r="S605" s="746"/>
      <c r="T605" s="746"/>
    </row>
    <row r="606" spans="1:20" customFormat="1" ht="15" x14ac:dyDescent="0.25">
      <c r="A606" s="907">
        <v>249</v>
      </c>
      <c r="B606" s="907" t="s">
        <v>61</v>
      </c>
      <c r="C606" s="910" t="s">
        <v>27195</v>
      </c>
      <c r="D606" s="920" t="s">
        <v>27213</v>
      </c>
      <c r="E606" s="921" t="s">
        <v>27214</v>
      </c>
      <c r="F606" s="921">
        <v>14444797</v>
      </c>
      <c r="G606" s="921">
        <v>10</v>
      </c>
      <c r="H606" s="746"/>
      <c r="I606" s="746"/>
      <c r="J606" s="746"/>
      <c r="K606" s="746"/>
      <c r="L606" s="773" t="s">
        <v>3016</v>
      </c>
      <c r="M606" s="746" t="s">
        <v>20478</v>
      </c>
      <c r="N606" s="746"/>
      <c r="O606" s="746"/>
      <c r="P606" s="746"/>
      <c r="Q606" s="921">
        <v>0</v>
      </c>
      <c r="R606" s="921">
        <v>3148029444</v>
      </c>
      <c r="S606" s="746"/>
      <c r="T606" s="746"/>
    </row>
    <row r="607" spans="1:20" customFormat="1" ht="15" x14ac:dyDescent="0.25">
      <c r="A607" s="909"/>
      <c r="B607" s="909"/>
      <c r="C607" s="910"/>
      <c r="D607" s="920"/>
      <c r="E607" s="921"/>
      <c r="F607" s="921"/>
      <c r="G607" s="921"/>
      <c r="H607" s="746" t="s">
        <v>91</v>
      </c>
      <c r="I607" s="746"/>
      <c r="J607" s="746" t="s">
        <v>96</v>
      </c>
      <c r="K607" s="746"/>
      <c r="L607" s="773" t="s">
        <v>27215</v>
      </c>
      <c r="M607" s="746" t="s">
        <v>20478</v>
      </c>
      <c r="N607" s="746"/>
      <c r="O607" s="746"/>
      <c r="P607" s="746"/>
      <c r="Q607" s="922"/>
      <c r="R607" s="921"/>
      <c r="S607" s="746"/>
      <c r="T607" s="746"/>
    </row>
    <row r="608" spans="1:20" customFormat="1" ht="36" x14ac:dyDescent="0.25">
      <c r="A608" s="746">
        <v>250</v>
      </c>
      <c r="B608" s="747" t="s">
        <v>61</v>
      </c>
      <c r="C608" s="747" t="s">
        <v>27216</v>
      </c>
      <c r="D608" s="747" t="s">
        <v>27217</v>
      </c>
      <c r="E608" s="746" t="s">
        <v>27218</v>
      </c>
      <c r="F608" s="746">
        <v>67003769</v>
      </c>
      <c r="G608" s="746">
        <v>9</v>
      </c>
      <c r="H608" s="746" t="s">
        <v>21</v>
      </c>
      <c r="I608" s="746" t="s">
        <v>26450</v>
      </c>
      <c r="J608" s="746" t="s">
        <v>96</v>
      </c>
      <c r="K608" s="746"/>
      <c r="L608" s="746" t="s">
        <v>5206</v>
      </c>
      <c r="M608" s="746" t="s">
        <v>72</v>
      </c>
      <c r="N608" s="746"/>
      <c r="O608" s="746"/>
      <c r="P608" s="746"/>
      <c r="Q608" s="751" t="s">
        <v>27219</v>
      </c>
      <c r="R608" s="746">
        <v>3167123500</v>
      </c>
      <c r="S608" s="746"/>
      <c r="T608" s="746"/>
    </row>
    <row r="609" spans="1:20" customFormat="1" ht="48" x14ac:dyDescent="0.25">
      <c r="A609" s="746">
        <v>251</v>
      </c>
      <c r="B609" s="747" t="s">
        <v>61</v>
      </c>
      <c r="C609" s="747" t="s">
        <v>27216</v>
      </c>
      <c r="D609" s="747" t="s">
        <v>27220</v>
      </c>
      <c r="E609" s="746" t="s">
        <v>27221</v>
      </c>
      <c r="F609" s="746">
        <v>29177611</v>
      </c>
      <c r="G609" s="746">
        <v>12</v>
      </c>
      <c r="H609" s="746" t="s">
        <v>21</v>
      </c>
      <c r="I609" s="746" t="s">
        <v>26450</v>
      </c>
      <c r="J609" s="746" t="s">
        <v>95</v>
      </c>
      <c r="K609" s="746"/>
      <c r="L609" s="746" t="s">
        <v>24630</v>
      </c>
      <c r="M609" s="746" t="s">
        <v>72</v>
      </c>
      <c r="N609" s="746"/>
      <c r="O609" s="746"/>
      <c r="P609" s="746"/>
      <c r="Q609" s="751" t="s">
        <v>27222</v>
      </c>
      <c r="R609" s="746">
        <v>3166851912</v>
      </c>
      <c r="S609" s="746"/>
      <c r="T609" s="746"/>
    </row>
    <row r="610" spans="1:20" customFormat="1" ht="24" x14ac:dyDescent="0.25">
      <c r="A610" s="746">
        <v>252</v>
      </c>
      <c r="B610" s="747" t="s">
        <v>61</v>
      </c>
      <c r="C610" s="747" t="s">
        <v>27216</v>
      </c>
      <c r="D610" s="747" t="s">
        <v>27223</v>
      </c>
      <c r="E610" s="746" t="s">
        <v>27224</v>
      </c>
      <c r="F610" s="746">
        <v>6253026</v>
      </c>
      <c r="G610" s="746">
        <v>12</v>
      </c>
      <c r="H610" s="746" t="s">
        <v>91</v>
      </c>
      <c r="I610" s="746"/>
      <c r="J610" s="746" t="s">
        <v>96</v>
      </c>
      <c r="K610" s="746"/>
      <c r="L610" s="746" t="s">
        <v>26520</v>
      </c>
      <c r="M610" s="746" t="s">
        <v>72</v>
      </c>
      <c r="N610" s="746"/>
      <c r="O610" s="746"/>
      <c r="P610" s="746"/>
      <c r="Q610" s="751" t="s">
        <v>27225</v>
      </c>
      <c r="R610" s="746">
        <v>3117484111</v>
      </c>
      <c r="S610" s="746"/>
      <c r="T610" s="746"/>
    </row>
    <row r="611" spans="1:20" customFormat="1" ht="24" x14ac:dyDescent="0.25">
      <c r="A611" s="746">
        <v>253</v>
      </c>
      <c r="B611" s="747" t="s">
        <v>61</v>
      </c>
      <c r="C611" s="747" t="s">
        <v>27216</v>
      </c>
      <c r="D611" s="747" t="s">
        <v>27226</v>
      </c>
      <c r="E611" s="746" t="s">
        <v>27227</v>
      </c>
      <c r="F611" s="746">
        <v>29583489</v>
      </c>
      <c r="G611" s="746">
        <v>20</v>
      </c>
      <c r="H611" s="746" t="s">
        <v>21</v>
      </c>
      <c r="I611" s="746" t="s">
        <v>26450</v>
      </c>
      <c r="J611" s="746" t="s">
        <v>26761</v>
      </c>
      <c r="K611" s="746"/>
      <c r="L611" s="746" t="s">
        <v>5801</v>
      </c>
      <c r="M611" s="746" t="s">
        <v>72</v>
      </c>
      <c r="N611" s="746"/>
      <c r="O611" s="746"/>
      <c r="P611" s="746"/>
      <c r="Q611" s="751" t="s">
        <v>27228</v>
      </c>
      <c r="R611" s="746">
        <v>3218530150</v>
      </c>
      <c r="S611" s="746"/>
      <c r="T611" s="746"/>
    </row>
    <row r="612" spans="1:20" customFormat="1" ht="15" x14ac:dyDescent="0.25">
      <c r="A612" s="907">
        <v>254</v>
      </c>
      <c r="B612" s="907" t="s">
        <v>61</v>
      </c>
      <c r="C612" s="910" t="s">
        <v>27216</v>
      </c>
      <c r="D612" s="910" t="s">
        <v>27229</v>
      </c>
      <c r="E612" s="911" t="s">
        <v>27230</v>
      </c>
      <c r="F612" s="911">
        <v>6251297</v>
      </c>
      <c r="G612" s="911">
        <v>37</v>
      </c>
      <c r="H612" s="746" t="s">
        <v>91</v>
      </c>
      <c r="I612" s="746" t="s">
        <v>26450</v>
      </c>
      <c r="J612" s="746" t="s">
        <v>96</v>
      </c>
      <c r="K612" s="746"/>
      <c r="L612" s="746" t="s">
        <v>27231</v>
      </c>
      <c r="M612" s="746" t="s">
        <v>72</v>
      </c>
      <c r="N612" s="746"/>
      <c r="O612" s="746"/>
      <c r="P612" s="746"/>
      <c r="Q612" s="912" t="s">
        <v>27232</v>
      </c>
      <c r="R612" s="911">
        <v>3226772144</v>
      </c>
      <c r="S612" s="746"/>
      <c r="T612" s="746"/>
    </row>
    <row r="613" spans="1:20" customFormat="1" ht="15" x14ac:dyDescent="0.25">
      <c r="A613" s="909"/>
      <c r="B613" s="909"/>
      <c r="C613" s="910"/>
      <c r="D613" s="910"/>
      <c r="E613" s="911"/>
      <c r="F613" s="911"/>
      <c r="G613" s="911"/>
      <c r="H613" s="746"/>
      <c r="I613" s="746"/>
      <c r="J613" s="746"/>
      <c r="K613" s="746"/>
      <c r="L613" s="746" t="s">
        <v>15651</v>
      </c>
      <c r="M613" s="746" t="s">
        <v>72</v>
      </c>
      <c r="N613" s="746"/>
      <c r="O613" s="746"/>
      <c r="P613" s="746"/>
      <c r="Q613" s="912"/>
      <c r="R613" s="911"/>
      <c r="S613" s="746"/>
      <c r="T613" s="746"/>
    </row>
    <row r="614" spans="1:20" customFormat="1" ht="24" x14ac:dyDescent="0.25">
      <c r="A614" s="746">
        <v>255</v>
      </c>
      <c r="B614" s="747" t="s">
        <v>61</v>
      </c>
      <c r="C614" s="747" t="s">
        <v>27216</v>
      </c>
      <c r="D614" s="747" t="s">
        <v>27233</v>
      </c>
      <c r="E614" s="746" t="s">
        <v>27234</v>
      </c>
      <c r="F614" s="746">
        <v>14443945</v>
      </c>
      <c r="G614" s="746">
        <v>25</v>
      </c>
      <c r="H614" s="746" t="s">
        <v>91</v>
      </c>
      <c r="I614" s="746"/>
      <c r="J614" s="746" t="s">
        <v>96</v>
      </c>
      <c r="K614" s="746"/>
      <c r="L614" s="746" t="s">
        <v>15651</v>
      </c>
      <c r="M614" s="746" t="s">
        <v>72</v>
      </c>
      <c r="N614" s="746"/>
      <c r="O614" s="746"/>
      <c r="P614" s="746"/>
      <c r="Q614" s="751" t="s">
        <v>27235</v>
      </c>
      <c r="R614" s="746">
        <v>3136762876</v>
      </c>
      <c r="S614" s="746"/>
      <c r="T614" s="746"/>
    </row>
    <row r="615" spans="1:20" customFormat="1" ht="15" x14ac:dyDescent="0.25">
      <c r="A615" s="907">
        <v>256</v>
      </c>
      <c r="B615" s="907" t="s">
        <v>61</v>
      </c>
      <c r="C615" s="910" t="s">
        <v>27216</v>
      </c>
      <c r="D615" s="910" t="s">
        <v>27236</v>
      </c>
      <c r="E615" s="911" t="s">
        <v>27237</v>
      </c>
      <c r="F615" s="911">
        <v>312855614</v>
      </c>
      <c r="G615" s="911">
        <v>16</v>
      </c>
      <c r="H615" s="746"/>
      <c r="I615" s="746"/>
      <c r="J615" s="746"/>
      <c r="K615" s="746"/>
      <c r="L615" s="746" t="s">
        <v>27231</v>
      </c>
      <c r="M615" s="746" t="s">
        <v>72</v>
      </c>
      <c r="N615" s="746"/>
      <c r="O615" s="746"/>
      <c r="P615" s="746"/>
      <c r="Q615" s="912" t="s">
        <v>27238</v>
      </c>
      <c r="R615" s="911">
        <v>3205667020</v>
      </c>
      <c r="S615" s="746"/>
      <c r="T615" s="746"/>
    </row>
    <row r="616" spans="1:20" customFormat="1" ht="15" x14ac:dyDescent="0.25">
      <c r="A616" s="908"/>
      <c r="B616" s="908"/>
      <c r="C616" s="910"/>
      <c r="D616" s="910"/>
      <c r="E616" s="911"/>
      <c r="F616" s="911"/>
      <c r="G616" s="911"/>
      <c r="H616" s="746" t="s">
        <v>91</v>
      </c>
      <c r="I616" s="746"/>
      <c r="J616" s="746" t="s">
        <v>96</v>
      </c>
      <c r="K616" s="746"/>
      <c r="L616" s="746" t="s">
        <v>27100</v>
      </c>
      <c r="M616" s="746" t="s">
        <v>72</v>
      </c>
      <c r="N616" s="746"/>
      <c r="O616" s="746"/>
      <c r="P616" s="746"/>
      <c r="Q616" s="912"/>
      <c r="R616" s="911"/>
      <c r="S616" s="746"/>
      <c r="T616" s="746"/>
    </row>
    <row r="617" spans="1:20" customFormat="1" ht="15" x14ac:dyDescent="0.25">
      <c r="A617" s="909"/>
      <c r="B617" s="909"/>
      <c r="C617" s="910"/>
      <c r="D617" s="910"/>
      <c r="E617" s="911"/>
      <c r="F617" s="911"/>
      <c r="G617" s="911"/>
      <c r="H617" s="746"/>
      <c r="I617" s="746"/>
      <c r="J617" s="746"/>
      <c r="K617" s="746"/>
      <c r="L617" s="746" t="s">
        <v>26803</v>
      </c>
      <c r="M617" s="746" t="s">
        <v>72</v>
      </c>
      <c r="N617" s="746"/>
      <c r="O617" s="746"/>
      <c r="P617" s="746"/>
      <c r="Q617" s="912"/>
      <c r="R617" s="911"/>
      <c r="S617" s="746"/>
      <c r="T617" s="746"/>
    </row>
    <row r="618" spans="1:20" customFormat="1" ht="24" x14ac:dyDescent="0.25">
      <c r="A618" s="746">
        <v>257</v>
      </c>
      <c r="B618" s="747" t="s">
        <v>61</v>
      </c>
      <c r="C618" s="747" t="s">
        <v>27216</v>
      </c>
      <c r="D618" s="747" t="s">
        <v>27239</v>
      </c>
      <c r="E618" s="746" t="s">
        <v>27166</v>
      </c>
      <c r="F618" s="746">
        <v>66900297</v>
      </c>
      <c r="G618" s="746">
        <v>22</v>
      </c>
      <c r="H618" s="746" t="s">
        <v>21</v>
      </c>
      <c r="I618" s="746"/>
      <c r="J618" s="746" t="s">
        <v>96</v>
      </c>
      <c r="K618" s="746"/>
      <c r="L618" s="746" t="s">
        <v>5481</v>
      </c>
      <c r="M618" s="746" t="s">
        <v>72</v>
      </c>
      <c r="N618" s="746"/>
      <c r="O618" s="746"/>
      <c r="P618" s="746"/>
      <c r="Q618" s="751" t="s">
        <v>27240</v>
      </c>
      <c r="R618" s="746">
        <v>3137995340</v>
      </c>
      <c r="S618" s="746"/>
      <c r="T618" s="746"/>
    </row>
    <row r="619" spans="1:20" customFormat="1" ht="15" x14ac:dyDescent="0.25">
      <c r="A619" s="907">
        <v>258</v>
      </c>
      <c r="B619" s="907" t="s">
        <v>61</v>
      </c>
      <c r="C619" s="910" t="s">
        <v>27216</v>
      </c>
      <c r="D619" s="910" t="s">
        <v>27241</v>
      </c>
      <c r="E619" s="911" t="s">
        <v>27163</v>
      </c>
      <c r="F619" s="911">
        <v>29583489</v>
      </c>
      <c r="G619" s="911">
        <v>20</v>
      </c>
      <c r="H619" s="746"/>
      <c r="I619" s="746"/>
      <c r="J619" s="746"/>
      <c r="K619" s="746"/>
      <c r="L619" s="746" t="s">
        <v>4119</v>
      </c>
      <c r="M619" s="746" t="s">
        <v>72</v>
      </c>
      <c r="N619" s="746"/>
      <c r="O619" s="746"/>
      <c r="P619" s="746"/>
      <c r="Q619" s="912" t="s">
        <v>27164</v>
      </c>
      <c r="R619" s="911">
        <v>3218530150</v>
      </c>
      <c r="S619" s="746"/>
      <c r="T619" s="746"/>
    </row>
    <row r="620" spans="1:20" customFormat="1" ht="15" x14ac:dyDescent="0.25">
      <c r="A620" s="909"/>
      <c r="B620" s="909"/>
      <c r="C620" s="910"/>
      <c r="D620" s="910"/>
      <c r="E620" s="911"/>
      <c r="F620" s="911"/>
      <c r="G620" s="911"/>
      <c r="H620" s="746" t="s">
        <v>21</v>
      </c>
      <c r="I620" s="746" t="s">
        <v>26450</v>
      </c>
      <c r="J620" s="746" t="s">
        <v>96</v>
      </c>
      <c r="K620" s="746"/>
      <c r="L620" s="746" t="s">
        <v>26540</v>
      </c>
      <c r="M620" s="746" t="s">
        <v>72</v>
      </c>
      <c r="N620" s="746"/>
      <c r="O620" s="746"/>
      <c r="P620" s="746"/>
      <c r="Q620" s="912"/>
      <c r="R620" s="911"/>
      <c r="S620" s="746"/>
      <c r="T620" s="746"/>
    </row>
    <row r="621" spans="1:20" customFormat="1" ht="24" x14ac:dyDescent="0.25">
      <c r="A621" s="746">
        <v>259</v>
      </c>
      <c r="B621" s="747" t="s">
        <v>61</v>
      </c>
      <c r="C621" s="747" t="s">
        <v>27216</v>
      </c>
      <c r="D621" s="747" t="s">
        <v>27242</v>
      </c>
      <c r="E621" s="746" t="s">
        <v>27243</v>
      </c>
      <c r="F621" s="746">
        <v>14478399</v>
      </c>
      <c r="G621" s="746">
        <v>30</v>
      </c>
      <c r="H621" s="746" t="s">
        <v>91</v>
      </c>
      <c r="I621" s="746" t="s">
        <v>26450</v>
      </c>
      <c r="J621" s="746" t="s">
        <v>96</v>
      </c>
      <c r="K621" s="746"/>
      <c r="L621" s="746" t="s">
        <v>1964</v>
      </c>
      <c r="M621" s="746" t="s">
        <v>27244</v>
      </c>
      <c r="N621" s="746"/>
      <c r="O621" s="746"/>
      <c r="P621" s="746"/>
      <c r="Q621" s="751">
        <v>0</v>
      </c>
      <c r="R621" s="746">
        <v>3128896003</v>
      </c>
      <c r="S621" s="746"/>
      <c r="T621" s="746"/>
    </row>
    <row r="622" spans="1:20" customFormat="1" ht="24" x14ac:dyDescent="0.25">
      <c r="A622" s="907">
        <v>260</v>
      </c>
      <c r="B622" s="907" t="s">
        <v>61</v>
      </c>
      <c r="C622" s="910" t="s">
        <v>1040</v>
      </c>
      <c r="D622" s="910" t="s">
        <v>27245</v>
      </c>
      <c r="E622" s="911" t="s">
        <v>27246</v>
      </c>
      <c r="F622" s="911">
        <v>31465728</v>
      </c>
      <c r="G622" s="911">
        <v>6</v>
      </c>
      <c r="H622" s="746"/>
      <c r="I622" s="746"/>
      <c r="J622" s="746"/>
      <c r="K622" s="746"/>
      <c r="L622" s="746" t="s">
        <v>27247</v>
      </c>
      <c r="M622" s="746" t="s">
        <v>27248</v>
      </c>
      <c r="N622" s="746"/>
      <c r="O622" s="746"/>
      <c r="P622" s="746"/>
      <c r="Q622" s="911">
        <v>0</v>
      </c>
      <c r="R622" s="911">
        <v>3156310055</v>
      </c>
      <c r="S622" s="746"/>
      <c r="T622" s="746"/>
    </row>
    <row r="623" spans="1:20" customFormat="1" ht="15" x14ac:dyDescent="0.25">
      <c r="A623" s="908"/>
      <c r="B623" s="908"/>
      <c r="C623" s="910"/>
      <c r="D623" s="910"/>
      <c r="E623" s="911"/>
      <c r="F623" s="911"/>
      <c r="G623" s="911"/>
      <c r="H623" s="746"/>
      <c r="I623" s="746"/>
      <c r="J623" s="746"/>
      <c r="K623" s="746"/>
      <c r="L623" s="746" t="s">
        <v>27073</v>
      </c>
      <c r="M623" s="746" t="s">
        <v>20478</v>
      </c>
      <c r="N623" s="746"/>
      <c r="O623" s="746"/>
      <c r="P623" s="746"/>
      <c r="Q623" s="911"/>
      <c r="R623" s="911"/>
      <c r="S623" s="746"/>
      <c r="T623" s="746"/>
    </row>
    <row r="624" spans="1:20" customFormat="1" ht="15" x14ac:dyDescent="0.25">
      <c r="A624" s="908"/>
      <c r="B624" s="908"/>
      <c r="C624" s="910"/>
      <c r="D624" s="910"/>
      <c r="E624" s="911"/>
      <c r="F624" s="911"/>
      <c r="G624" s="911"/>
      <c r="H624" s="746"/>
      <c r="I624" s="746"/>
      <c r="J624" s="746"/>
      <c r="K624" s="746"/>
      <c r="L624" s="746" t="s">
        <v>27249</v>
      </c>
      <c r="M624" s="746" t="s">
        <v>20478</v>
      </c>
      <c r="N624" s="746"/>
      <c r="O624" s="746"/>
      <c r="P624" s="746"/>
      <c r="Q624" s="911"/>
      <c r="R624" s="911"/>
      <c r="S624" s="746"/>
      <c r="T624" s="746"/>
    </row>
    <row r="625" spans="1:20" customFormat="1" ht="15" x14ac:dyDescent="0.25">
      <c r="A625" s="908"/>
      <c r="B625" s="908"/>
      <c r="C625" s="910"/>
      <c r="D625" s="910"/>
      <c r="E625" s="911"/>
      <c r="F625" s="911"/>
      <c r="G625" s="911"/>
      <c r="H625" s="746" t="s">
        <v>21</v>
      </c>
      <c r="I625" s="746"/>
      <c r="J625" s="746" t="s">
        <v>96</v>
      </c>
      <c r="K625" s="746"/>
      <c r="L625" s="746" t="s">
        <v>4665</v>
      </c>
      <c r="M625" s="746" t="s">
        <v>72</v>
      </c>
      <c r="N625" s="746"/>
      <c r="O625" s="746"/>
      <c r="P625" s="746"/>
      <c r="Q625" s="911"/>
      <c r="R625" s="911"/>
      <c r="S625" s="746"/>
      <c r="T625" s="746"/>
    </row>
    <row r="626" spans="1:20" customFormat="1" ht="15" x14ac:dyDescent="0.25">
      <c r="A626" s="908"/>
      <c r="B626" s="908"/>
      <c r="C626" s="910"/>
      <c r="D626" s="910"/>
      <c r="E626" s="911"/>
      <c r="F626" s="911"/>
      <c r="G626" s="911"/>
      <c r="H626" s="746"/>
      <c r="I626" s="746"/>
      <c r="J626" s="746"/>
      <c r="K626" s="746"/>
      <c r="L626" s="746" t="s">
        <v>3291</v>
      </c>
      <c r="M626" s="746" t="s">
        <v>20478</v>
      </c>
      <c r="N626" s="746"/>
      <c r="O626" s="746"/>
      <c r="P626" s="746"/>
      <c r="Q626" s="911"/>
      <c r="R626" s="911"/>
      <c r="S626" s="746"/>
      <c r="T626" s="746"/>
    </row>
    <row r="627" spans="1:20" customFormat="1" ht="15" x14ac:dyDescent="0.25">
      <c r="A627" s="909"/>
      <c r="B627" s="909"/>
      <c r="C627" s="910"/>
      <c r="D627" s="910"/>
      <c r="E627" s="911"/>
      <c r="F627" s="911"/>
      <c r="G627" s="911"/>
      <c r="H627" s="746"/>
      <c r="I627" s="746"/>
      <c r="J627" s="746"/>
      <c r="K627" s="746"/>
      <c r="L627" s="746" t="s">
        <v>5948</v>
      </c>
      <c r="M627" s="746" t="s">
        <v>20478</v>
      </c>
      <c r="N627" s="746"/>
      <c r="O627" s="746"/>
      <c r="P627" s="746"/>
      <c r="Q627" s="911"/>
      <c r="R627" s="911"/>
      <c r="S627" s="746"/>
      <c r="T627" s="746"/>
    </row>
    <row r="628" spans="1:20" customFormat="1" ht="15" x14ac:dyDescent="0.25">
      <c r="A628" s="907">
        <v>261</v>
      </c>
      <c r="B628" s="907" t="s">
        <v>61</v>
      </c>
      <c r="C628" s="910" t="s">
        <v>27250</v>
      </c>
      <c r="D628" s="910" t="s">
        <v>27251</v>
      </c>
      <c r="E628" s="911" t="s">
        <v>27252</v>
      </c>
      <c r="F628" s="911">
        <v>14246455</v>
      </c>
      <c r="G628" s="911">
        <v>25</v>
      </c>
      <c r="H628" s="746"/>
      <c r="I628" s="746"/>
      <c r="J628" s="746"/>
      <c r="K628" s="746"/>
      <c r="L628" s="746" t="s">
        <v>1145</v>
      </c>
      <c r="M628" s="746" t="s">
        <v>20478</v>
      </c>
      <c r="N628" s="746"/>
      <c r="O628" s="746"/>
      <c r="P628" s="746"/>
      <c r="Q628" s="912" t="s">
        <v>27253</v>
      </c>
      <c r="R628" s="911">
        <v>3117691825</v>
      </c>
      <c r="S628" s="746"/>
      <c r="T628" s="746"/>
    </row>
    <row r="629" spans="1:20" customFormat="1" ht="15" x14ac:dyDescent="0.25">
      <c r="A629" s="908"/>
      <c r="B629" s="908"/>
      <c r="C629" s="910"/>
      <c r="D629" s="910"/>
      <c r="E629" s="911"/>
      <c r="F629" s="911"/>
      <c r="G629" s="911"/>
      <c r="H629" s="746" t="s">
        <v>91</v>
      </c>
      <c r="I629" s="746"/>
      <c r="J629" s="746" t="s">
        <v>26761</v>
      </c>
      <c r="K629" s="746"/>
      <c r="L629" s="911" t="s">
        <v>15651</v>
      </c>
      <c r="M629" s="911" t="s">
        <v>20478</v>
      </c>
      <c r="N629" s="746"/>
      <c r="O629" s="746"/>
      <c r="P629" s="746"/>
      <c r="Q629" s="912"/>
      <c r="R629" s="911"/>
      <c r="S629" s="746"/>
      <c r="T629" s="746"/>
    </row>
    <row r="630" spans="1:20" customFormat="1" ht="15" x14ac:dyDescent="0.25">
      <c r="A630" s="909"/>
      <c r="B630" s="909"/>
      <c r="C630" s="910"/>
      <c r="D630" s="910"/>
      <c r="E630" s="911"/>
      <c r="F630" s="911"/>
      <c r="G630" s="911"/>
      <c r="H630" s="746"/>
      <c r="I630" s="746"/>
      <c r="J630" s="746"/>
      <c r="K630" s="746"/>
      <c r="L630" s="911"/>
      <c r="M630" s="911"/>
      <c r="N630" s="746"/>
      <c r="O630" s="746"/>
      <c r="P630" s="746"/>
      <c r="Q630" s="912"/>
      <c r="R630" s="911"/>
      <c r="S630" s="746"/>
      <c r="T630" s="746"/>
    </row>
    <row r="631" spans="1:20" customFormat="1" ht="15" x14ac:dyDescent="0.25">
      <c r="A631" s="907">
        <v>262</v>
      </c>
      <c r="B631" s="907" t="s">
        <v>61</v>
      </c>
      <c r="C631" s="910" t="s">
        <v>27250</v>
      </c>
      <c r="D631" s="910" t="s">
        <v>27254</v>
      </c>
      <c r="E631" s="911" t="s">
        <v>27255</v>
      </c>
      <c r="F631" s="911">
        <v>10122886</v>
      </c>
      <c r="G631" s="911">
        <v>17</v>
      </c>
      <c r="H631" s="907" t="s">
        <v>91</v>
      </c>
      <c r="I631" s="907"/>
      <c r="J631" s="907" t="s">
        <v>96</v>
      </c>
      <c r="K631" s="746"/>
      <c r="L631" s="911" t="s">
        <v>4665</v>
      </c>
      <c r="M631" s="911" t="s">
        <v>20478</v>
      </c>
      <c r="N631" s="746"/>
      <c r="O631" s="746"/>
      <c r="P631" s="746"/>
      <c r="Q631" s="912" t="s">
        <v>27256</v>
      </c>
      <c r="R631" s="911">
        <v>3175162600</v>
      </c>
      <c r="S631" s="746"/>
      <c r="T631" s="746"/>
    </row>
    <row r="632" spans="1:20" customFormat="1" ht="15" x14ac:dyDescent="0.25">
      <c r="A632" s="908"/>
      <c r="B632" s="908"/>
      <c r="C632" s="910"/>
      <c r="D632" s="910"/>
      <c r="E632" s="911"/>
      <c r="F632" s="911"/>
      <c r="G632" s="911"/>
      <c r="H632" s="908"/>
      <c r="I632" s="908"/>
      <c r="J632" s="908"/>
      <c r="K632" s="746"/>
      <c r="L632" s="911"/>
      <c r="M632" s="911"/>
      <c r="N632" s="746"/>
      <c r="O632" s="746"/>
      <c r="P632" s="746"/>
      <c r="Q632" s="912"/>
      <c r="R632" s="911"/>
      <c r="S632" s="746"/>
      <c r="T632" s="746"/>
    </row>
    <row r="633" spans="1:20" customFormat="1" ht="15" x14ac:dyDescent="0.25">
      <c r="A633" s="909"/>
      <c r="B633" s="909"/>
      <c r="C633" s="910"/>
      <c r="D633" s="910"/>
      <c r="E633" s="911"/>
      <c r="F633" s="911"/>
      <c r="G633" s="911"/>
      <c r="H633" s="909"/>
      <c r="I633" s="909"/>
      <c r="J633" s="909"/>
      <c r="K633" s="746"/>
      <c r="L633" s="911"/>
      <c r="M633" s="911"/>
      <c r="N633" s="746"/>
      <c r="O633" s="746"/>
      <c r="P633" s="746"/>
      <c r="Q633" s="912"/>
      <c r="R633" s="911"/>
      <c r="S633" s="746"/>
      <c r="T633" s="746"/>
    </row>
    <row r="634" spans="1:20" customFormat="1" ht="15" x14ac:dyDescent="0.25">
      <c r="A634" s="907">
        <v>263</v>
      </c>
      <c r="B634" s="907" t="s">
        <v>61</v>
      </c>
      <c r="C634" s="910" t="s">
        <v>27250</v>
      </c>
      <c r="D634" s="910" t="s">
        <v>27257</v>
      </c>
      <c r="E634" s="911" t="s">
        <v>27258</v>
      </c>
      <c r="F634" s="911">
        <v>11306811272</v>
      </c>
      <c r="G634" s="911">
        <v>17</v>
      </c>
      <c r="H634" s="907" t="s">
        <v>91</v>
      </c>
      <c r="I634" s="907"/>
      <c r="J634" s="907" t="s">
        <v>96</v>
      </c>
      <c r="K634" s="746"/>
      <c r="L634" s="919" t="s">
        <v>18231</v>
      </c>
      <c r="M634" s="911" t="s">
        <v>20478</v>
      </c>
      <c r="N634" s="746"/>
      <c r="O634" s="746"/>
      <c r="P634" s="746"/>
      <c r="Q634" s="912" t="s">
        <v>27259</v>
      </c>
      <c r="R634" s="911">
        <v>317233325</v>
      </c>
      <c r="S634" s="746"/>
      <c r="T634" s="746"/>
    </row>
    <row r="635" spans="1:20" customFormat="1" ht="15" x14ac:dyDescent="0.25">
      <c r="A635" s="908"/>
      <c r="B635" s="908"/>
      <c r="C635" s="910"/>
      <c r="D635" s="910"/>
      <c r="E635" s="911"/>
      <c r="F635" s="911"/>
      <c r="G635" s="911"/>
      <c r="H635" s="908"/>
      <c r="I635" s="908"/>
      <c r="J635" s="908"/>
      <c r="K635" s="746"/>
      <c r="L635" s="919"/>
      <c r="M635" s="911"/>
      <c r="N635" s="746"/>
      <c r="O635" s="746"/>
      <c r="P635" s="746"/>
      <c r="Q635" s="912"/>
      <c r="R635" s="911"/>
      <c r="S635" s="746"/>
      <c r="T635" s="746"/>
    </row>
    <row r="636" spans="1:20" customFormat="1" ht="15" x14ac:dyDescent="0.25">
      <c r="A636" s="909"/>
      <c r="B636" s="909"/>
      <c r="C636" s="910"/>
      <c r="D636" s="910"/>
      <c r="E636" s="911"/>
      <c r="F636" s="911"/>
      <c r="G636" s="911"/>
      <c r="H636" s="909"/>
      <c r="I636" s="909"/>
      <c r="J636" s="909"/>
      <c r="K636" s="746"/>
      <c r="L636" s="746" t="s">
        <v>4665</v>
      </c>
      <c r="M636" s="746" t="s">
        <v>20478</v>
      </c>
      <c r="N636" s="746"/>
      <c r="O636" s="746"/>
      <c r="P636" s="746"/>
      <c r="Q636" s="912"/>
      <c r="R636" s="911"/>
      <c r="S636" s="746"/>
      <c r="T636" s="746"/>
    </row>
    <row r="637" spans="1:20" customFormat="1" ht="24" x14ac:dyDescent="0.25">
      <c r="A637" s="907">
        <v>264</v>
      </c>
      <c r="B637" s="907" t="s">
        <v>61</v>
      </c>
      <c r="C637" s="910" t="s">
        <v>27260</v>
      </c>
      <c r="D637" s="910" t="s">
        <v>27261</v>
      </c>
      <c r="E637" s="911" t="s">
        <v>27262</v>
      </c>
      <c r="F637" s="911">
        <v>21931360</v>
      </c>
      <c r="G637" s="911">
        <v>15</v>
      </c>
      <c r="H637" s="907" t="s">
        <v>91</v>
      </c>
      <c r="I637" s="907" t="s">
        <v>26450</v>
      </c>
      <c r="J637" s="907" t="s">
        <v>95</v>
      </c>
      <c r="K637" s="746"/>
      <c r="L637" s="746" t="s">
        <v>10226</v>
      </c>
      <c r="M637" s="746" t="s">
        <v>72</v>
      </c>
      <c r="N637" s="746"/>
      <c r="O637" s="746"/>
      <c r="P637" s="746"/>
      <c r="Q637" s="912" t="s">
        <v>27263</v>
      </c>
      <c r="R637" s="911">
        <v>3122579180</v>
      </c>
      <c r="S637" s="746"/>
      <c r="T637" s="746"/>
    </row>
    <row r="638" spans="1:20" customFormat="1" ht="15" x14ac:dyDescent="0.25">
      <c r="A638" s="908"/>
      <c r="B638" s="908"/>
      <c r="C638" s="910"/>
      <c r="D638" s="910"/>
      <c r="E638" s="911"/>
      <c r="F638" s="911"/>
      <c r="G638" s="911"/>
      <c r="H638" s="908"/>
      <c r="I638" s="908"/>
      <c r="J638" s="908"/>
      <c r="K638" s="746"/>
      <c r="L638" s="746" t="s">
        <v>27264</v>
      </c>
      <c r="M638" s="746" t="s">
        <v>72</v>
      </c>
      <c r="N638" s="746"/>
      <c r="O638" s="746"/>
      <c r="P638" s="746"/>
      <c r="Q638" s="912"/>
      <c r="R638" s="911"/>
      <c r="S638" s="746"/>
      <c r="T638" s="746"/>
    </row>
    <row r="639" spans="1:20" customFormat="1" ht="15" x14ac:dyDescent="0.25">
      <c r="A639" s="908"/>
      <c r="B639" s="908"/>
      <c r="C639" s="910"/>
      <c r="D639" s="910"/>
      <c r="E639" s="911"/>
      <c r="F639" s="911"/>
      <c r="G639" s="911"/>
      <c r="H639" s="908"/>
      <c r="I639" s="908"/>
      <c r="J639" s="908"/>
      <c r="K639" s="746"/>
      <c r="L639" s="746" t="s">
        <v>5778</v>
      </c>
      <c r="M639" s="746" t="s">
        <v>72</v>
      </c>
      <c r="N639" s="746"/>
      <c r="O639" s="746"/>
      <c r="P639" s="746"/>
      <c r="Q639" s="912"/>
      <c r="R639" s="911"/>
      <c r="S639" s="746"/>
      <c r="T639" s="746"/>
    </row>
    <row r="640" spans="1:20" customFormat="1" ht="15" x14ac:dyDescent="0.25">
      <c r="A640" s="909"/>
      <c r="B640" s="909"/>
      <c r="C640" s="910"/>
      <c r="D640" s="910"/>
      <c r="E640" s="911"/>
      <c r="F640" s="911"/>
      <c r="G640" s="911"/>
      <c r="H640" s="909"/>
      <c r="I640" s="909"/>
      <c r="J640" s="909"/>
      <c r="K640" s="746"/>
      <c r="L640" s="746" t="s">
        <v>3033</v>
      </c>
      <c r="M640" s="746" t="s">
        <v>72</v>
      </c>
      <c r="N640" s="746"/>
      <c r="O640" s="746"/>
      <c r="P640" s="746"/>
      <c r="Q640" s="912"/>
      <c r="R640" s="911"/>
      <c r="S640" s="746"/>
      <c r="T640" s="746"/>
    </row>
    <row r="641" spans="1:20" customFormat="1" ht="15" x14ac:dyDescent="0.25">
      <c r="A641" s="907">
        <v>265</v>
      </c>
      <c r="B641" s="907" t="s">
        <v>61</v>
      </c>
      <c r="C641" s="910" t="s">
        <v>27260</v>
      </c>
      <c r="D641" s="910" t="s">
        <v>27265</v>
      </c>
      <c r="E641" s="911" t="s">
        <v>27266</v>
      </c>
      <c r="F641" s="911">
        <v>16511155</v>
      </c>
      <c r="G641" s="911">
        <v>31</v>
      </c>
      <c r="H641" s="907" t="s">
        <v>91</v>
      </c>
      <c r="I641" s="907" t="s">
        <v>26450</v>
      </c>
      <c r="J641" s="907" t="s">
        <v>95</v>
      </c>
      <c r="K641" s="746"/>
      <c r="L641" s="746" t="s">
        <v>27264</v>
      </c>
      <c r="M641" s="746" t="s">
        <v>26629</v>
      </c>
      <c r="N641" s="746"/>
      <c r="O641" s="746"/>
      <c r="P641" s="746"/>
      <c r="Q641" s="912" t="s">
        <v>27267</v>
      </c>
      <c r="R641" s="911">
        <v>31668685497</v>
      </c>
      <c r="S641" s="746"/>
      <c r="T641" s="746"/>
    </row>
    <row r="642" spans="1:20" customFormat="1" ht="15" x14ac:dyDescent="0.25">
      <c r="A642" s="909"/>
      <c r="B642" s="909"/>
      <c r="C642" s="910"/>
      <c r="D642" s="910"/>
      <c r="E642" s="911"/>
      <c r="F642" s="911"/>
      <c r="G642" s="911"/>
      <c r="H642" s="909"/>
      <c r="I642" s="909"/>
      <c r="J642" s="909"/>
      <c r="K642" s="746"/>
      <c r="L642" s="746" t="s">
        <v>15651</v>
      </c>
      <c r="M642" s="746" t="s">
        <v>72</v>
      </c>
      <c r="N642" s="746"/>
      <c r="O642" s="746"/>
      <c r="P642" s="746"/>
      <c r="Q642" s="912"/>
      <c r="R642" s="911"/>
      <c r="S642" s="746"/>
      <c r="T642" s="746"/>
    </row>
    <row r="643" spans="1:20" customFormat="1" ht="48" x14ac:dyDescent="0.25">
      <c r="A643" s="746">
        <v>266</v>
      </c>
      <c r="B643" s="747" t="s">
        <v>61</v>
      </c>
      <c r="C643" s="747" t="s">
        <v>27260</v>
      </c>
      <c r="D643" s="747" t="s">
        <v>27261</v>
      </c>
      <c r="E643" s="746" t="s">
        <v>27268</v>
      </c>
      <c r="F643" s="746">
        <v>66943873</v>
      </c>
      <c r="G643" s="746">
        <v>20</v>
      </c>
      <c r="H643" s="746" t="s">
        <v>21</v>
      </c>
      <c r="I643" s="746" t="s">
        <v>26450</v>
      </c>
      <c r="J643" s="746" t="s">
        <v>95</v>
      </c>
      <c r="K643" s="746"/>
      <c r="L643" s="746" t="s">
        <v>1964</v>
      </c>
      <c r="M643" s="746" t="s">
        <v>27244</v>
      </c>
      <c r="N643" s="746"/>
      <c r="O643" s="746"/>
      <c r="P643" s="746"/>
      <c r="Q643" s="751" t="s">
        <v>27269</v>
      </c>
      <c r="R643" s="746">
        <v>3148725479</v>
      </c>
      <c r="S643" s="746"/>
      <c r="T643" s="746"/>
    </row>
    <row r="644" spans="1:20" customFormat="1" ht="15" x14ac:dyDescent="0.25">
      <c r="A644" s="907">
        <v>267</v>
      </c>
      <c r="B644" s="907" t="s">
        <v>61</v>
      </c>
      <c r="C644" s="910" t="s">
        <v>27260</v>
      </c>
      <c r="D644" s="910" t="s">
        <v>27270</v>
      </c>
      <c r="E644" s="911" t="s">
        <v>27271</v>
      </c>
      <c r="F644" s="911">
        <v>144433945</v>
      </c>
      <c r="G644" s="911">
        <v>40</v>
      </c>
      <c r="H644" s="746"/>
      <c r="I644" s="746"/>
      <c r="J644" s="746"/>
      <c r="K644" s="746"/>
      <c r="L644" s="746" t="s">
        <v>15651</v>
      </c>
      <c r="M644" s="746" t="s">
        <v>72</v>
      </c>
      <c r="N644" s="746"/>
      <c r="O644" s="746"/>
      <c r="P644" s="746"/>
      <c r="Q644" s="912" t="s">
        <v>27272</v>
      </c>
      <c r="R644" s="911">
        <v>3136762876</v>
      </c>
      <c r="S644" s="746"/>
      <c r="T644" s="746"/>
    </row>
    <row r="645" spans="1:20" customFormat="1" ht="15" x14ac:dyDescent="0.25">
      <c r="A645" s="908"/>
      <c r="B645" s="908"/>
      <c r="C645" s="910"/>
      <c r="D645" s="910"/>
      <c r="E645" s="911"/>
      <c r="F645" s="911"/>
      <c r="G645" s="911"/>
      <c r="H645" s="746" t="s">
        <v>21</v>
      </c>
      <c r="I645" s="746"/>
      <c r="J645" s="746" t="s">
        <v>96</v>
      </c>
      <c r="K645" s="746"/>
      <c r="L645" s="746" t="s">
        <v>27273</v>
      </c>
      <c r="M645" s="746" t="s">
        <v>72</v>
      </c>
      <c r="N645" s="746"/>
      <c r="O645" s="746"/>
      <c r="P645" s="746"/>
      <c r="Q645" s="912"/>
      <c r="R645" s="911"/>
      <c r="S645" s="746"/>
      <c r="T645" s="746"/>
    </row>
    <row r="646" spans="1:20" customFormat="1" ht="15" x14ac:dyDescent="0.25">
      <c r="A646" s="909"/>
      <c r="B646" s="909"/>
      <c r="C646" s="910"/>
      <c r="D646" s="910"/>
      <c r="E646" s="911"/>
      <c r="F646" s="911"/>
      <c r="G646" s="911"/>
      <c r="H646" s="746"/>
      <c r="I646" s="746"/>
      <c r="J646" s="746"/>
      <c r="K646" s="746"/>
      <c r="L646" s="746" t="s">
        <v>22386</v>
      </c>
      <c r="M646" s="746" t="s">
        <v>72</v>
      </c>
      <c r="N646" s="746"/>
      <c r="O646" s="746"/>
      <c r="P646" s="746"/>
      <c r="Q646" s="912"/>
      <c r="R646" s="911"/>
      <c r="S646" s="746"/>
      <c r="T646" s="746"/>
    </row>
    <row r="647" spans="1:20" customFormat="1" ht="15" x14ac:dyDescent="0.25">
      <c r="A647" s="907">
        <v>268</v>
      </c>
      <c r="B647" s="907" t="s">
        <v>61</v>
      </c>
      <c r="C647" s="910" t="s">
        <v>27260</v>
      </c>
      <c r="D647" s="910" t="s">
        <v>27274</v>
      </c>
      <c r="E647" s="911" t="s">
        <v>27275</v>
      </c>
      <c r="F647" s="911">
        <v>16455780</v>
      </c>
      <c r="G647" s="911">
        <v>44</v>
      </c>
      <c r="H647" s="907" t="s">
        <v>91</v>
      </c>
      <c r="I647" s="907" t="s">
        <v>26450</v>
      </c>
      <c r="J647" s="907" t="s">
        <v>95</v>
      </c>
      <c r="K647" s="746"/>
      <c r="L647" s="746" t="s">
        <v>27103</v>
      </c>
      <c r="M647" s="746" t="s">
        <v>72</v>
      </c>
      <c r="N647" s="746"/>
      <c r="O647" s="746"/>
      <c r="P647" s="746"/>
      <c r="Q647" s="912" t="s">
        <v>27276</v>
      </c>
      <c r="R647" s="911">
        <v>3182423556</v>
      </c>
      <c r="S647" s="746"/>
      <c r="T647" s="746"/>
    </row>
    <row r="648" spans="1:20" customFormat="1" ht="24" x14ac:dyDescent="0.25">
      <c r="A648" s="908"/>
      <c r="B648" s="908"/>
      <c r="C648" s="910"/>
      <c r="D648" s="910"/>
      <c r="E648" s="911"/>
      <c r="F648" s="911"/>
      <c r="G648" s="911"/>
      <c r="H648" s="908"/>
      <c r="I648" s="908"/>
      <c r="J648" s="908"/>
      <c r="K648" s="746"/>
      <c r="L648" s="746" t="s">
        <v>10226</v>
      </c>
      <c r="M648" s="746" t="s">
        <v>72</v>
      </c>
      <c r="N648" s="746"/>
      <c r="O648" s="746"/>
      <c r="P648" s="746"/>
      <c r="Q648" s="912"/>
      <c r="R648" s="911"/>
      <c r="S648" s="746"/>
      <c r="T648" s="746"/>
    </row>
    <row r="649" spans="1:20" customFormat="1" ht="15" x14ac:dyDescent="0.25">
      <c r="A649" s="908"/>
      <c r="B649" s="908"/>
      <c r="C649" s="910"/>
      <c r="D649" s="910"/>
      <c r="E649" s="911"/>
      <c r="F649" s="911"/>
      <c r="G649" s="911"/>
      <c r="H649" s="908"/>
      <c r="I649" s="908"/>
      <c r="J649" s="908"/>
      <c r="K649" s="746"/>
      <c r="L649" s="746" t="s">
        <v>27277</v>
      </c>
      <c r="M649" s="746" t="s">
        <v>72</v>
      </c>
      <c r="N649" s="746"/>
      <c r="O649" s="746"/>
      <c r="P649" s="746"/>
      <c r="Q649" s="912"/>
      <c r="R649" s="911"/>
      <c r="S649" s="746"/>
      <c r="T649" s="746"/>
    </row>
    <row r="650" spans="1:20" customFormat="1" ht="15" x14ac:dyDescent="0.25">
      <c r="A650" s="909"/>
      <c r="B650" s="909"/>
      <c r="C650" s="910"/>
      <c r="D650" s="910"/>
      <c r="E650" s="911"/>
      <c r="F650" s="911"/>
      <c r="G650" s="911"/>
      <c r="H650" s="909"/>
      <c r="I650" s="909"/>
      <c r="J650" s="909"/>
      <c r="K650" s="746"/>
      <c r="L650" s="746" t="s">
        <v>1964</v>
      </c>
      <c r="M650" s="746" t="s">
        <v>27244</v>
      </c>
      <c r="N650" s="746"/>
      <c r="O650" s="746"/>
      <c r="P650" s="746"/>
      <c r="Q650" s="912"/>
      <c r="R650" s="911"/>
      <c r="S650" s="746"/>
      <c r="T650" s="746"/>
    </row>
    <row r="651" spans="1:20" customFormat="1" ht="15" x14ac:dyDescent="0.25">
      <c r="A651" s="907">
        <v>269</v>
      </c>
      <c r="B651" s="907" t="s">
        <v>61</v>
      </c>
      <c r="C651" s="910" t="s">
        <v>27260</v>
      </c>
      <c r="D651" s="910" t="s">
        <v>27278</v>
      </c>
      <c r="E651" s="911" t="s">
        <v>27279</v>
      </c>
      <c r="F651" s="911">
        <v>20228239</v>
      </c>
      <c r="G651" s="911">
        <v>5</v>
      </c>
      <c r="H651" s="907" t="s">
        <v>21</v>
      </c>
      <c r="I651" s="907"/>
      <c r="J651" s="907" t="s">
        <v>95</v>
      </c>
      <c r="K651" s="746"/>
      <c r="L651" s="771" t="s">
        <v>27103</v>
      </c>
      <c r="M651" s="746" t="s">
        <v>72</v>
      </c>
      <c r="N651" s="746"/>
      <c r="O651" s="746"/>
      <c r="P651" s="746"/>
      <c r="Q651" s="912" t="s">
        <v>27280</v>
      </c>
      <c r="R651" s="911">
        <v>3218116982</v>
      </c>
      <c r="S651" s="746"/>
      <c r="T651" s="746"/>
    </row>
    <row r="652" spans="1:20" customFormat="1" ht="15" x14ac:dyDescent="0.25">
      <c r="A652" s="908"/>
      <c r="B652" s="908"/>
      <c r="C652" s="910"/>
      <c r="D652" s="910"/>
      <c r="E652" s="911"/>
      <c r="F652" s="911"/>
      <c r="G652" s="911"/>
      <c r="H652" s="908"/>
      <c r="I652" s="908"/>
      <c r="J652" s="908"/>
      <c r="K652" s="746"/>
      <c r="L652" s="746" t="s">
        <v>27277</v>
      </c>
      <c r="M652" s="746" t="s">
        <v>72</v>
      </c>
      <c r="N652" s="746"/>
      <c r="O652" s="746"/>
      <c r="P652" s="746"/>
      <c r="Q652" s="912"/>
      <c r="R652" s="911"/>
      <c r="S652" s="746"/>
      <c r="T652" s="746"/>
    </row>
    <row r="653" spans="1:20" customFormat="1" ht="15" x14ac:dyDescent="0.25">
      <c r="A653" s="909"/>
      <c r="B653" s="909"/>
      <c r="C653" s="910"/>
      <c r="D653" s="910"/>
      <c r="E653" s="911"/>
      <c r="F653" s="911"/>
      <c r="G653" s="911"/>
      <c r="H653" s="909"/>
      <c r="I653" s="909"/>
      <c r="J653" s="909"/>
      <c r="K653" s="746"/>
      <c r="L653" s="746" t="s">
        <v>2744</v>
      </c>
      <c r="M653" s="746" t="s">
        <v>72</v>
      </c>
      <c r="N653" s="746"/>
      <c r="O653" s="746"/>
      <c r="P653" s="746"/>
      <c r="Q653" s="912"/>
      <c r="R653" s="911"/>
      <c r="S653" s="746"/>
      <c r="T653" s="746"/>
    </row>
    <row r="654" spans="1:20" customFormat="1" ht="48" x14ac:dyDescent="0.25">
      <c r="A654" s="746">
        <v>270</v>
      </c>
      <c r="B654" s="747" t="s">
        <v>61</v>
      </c>
      <c r="C654" s="747" t="s">
        <v>27260</v>
      </c>
      <c r="D654" s="747" t="s">
        <v>27281</v>
      </c>
      <c r="E654" s="746" t="s">
        <v>27282</v>
      </c>
      <c r="F654" s="746">
        <v>16480549</v>
      </c>
      <c r="G654" s="746">
        <v>24</v>
      </c>
      <c r="H654" s="746" t="s">
        <v>91</v>
      </c>
      <c r="I654" s="746" t="s">
        <v>26450</v>
      </c>
      <c r="J654" s="746" t="s">
        <v>95</v>
      </c>
      <c r="K654" s="746"/>
      <c r="L654" s="746" t="s">
        <v>1964</v>
      </c>
      <c r="M654" s="746" t="s">
        <v>27244</v>
      </c>
      <c r="N654" s="746"/>
      <c r="O654" s="746"/>
      <c r="P654" s="746"/>
      <c r="Q654" s="751" t="s">
        <v>27283</v>
      </c>
      <c r="R654" s="746">
        <v>3146223272</v>
      </c>
      <c r="S654" s="746"/>
      <c r="T654" s="746"/>
    </row>
    <row r="655" spans="1:20" s="749" customFormat="1" ht="15" x14ac:dyDescent="0.25">
      <c r="A655" s="913">
        <v>271</v>
      </c>
      <c r="B655" s="913" t="s">
        <v>61</v>
      </c>
      <c r="C655" s="916" t="s">
        <v>27260</v>
      </c>
      <c r="D655" s="916" t="s">
        <v>27284</v>
      </c>
      <c r="E655" s="917" t="s">
        <v>27285</v>
      </c>
      <c r="F655" s="917">
        <v>6038602</v>
      </c>
      <c r="G655" s="917">
        <v>300</v>
      </c>
      <c r="H655" s="913" t="s">
        <v>21</v>
      </c>
      <c r="I655" s="913"/>
      <c r="J655" s="913" t="s">
        <v>95</v>
      </c>
      <c r="K655" s="763"/>
      <c r="L655" s="763" t="s">
        <v>1964</v>
      </c>
      <c r="M655" s="763" t="s">
        <v>27244</v>
      </c>
      <c r="N655" s="763"/>
      <c r="O655" s="763"/>
      <c r="P655" s="763"/>
      <c r="Q655" s="918" t="s">
        <v>27286</v>
      </c>
      <c r="R655" s="917">
        <v>3157099013</v>
      </c>
      <c r="S655" s="763"/>
      <c r="T655" s="763"/>
    </row>
    <row r="656" spans="1:20" s="749" customFormat="1" ht="15" x14ac:dyDescent="0.25">
      <c r="A656" s="914"/>
      <c r="B656" s="914"/>
      <c r="C656" s="916"/>
      <c r="D656" s="916"/>
      <c r="E656" s="917"/>
      <c r="F656" s="917"/>
      <c r="G656" s="917"/>
      <c r="H656" s="914"/>
      <c r="I656" s="914"/>
      <c r="J656" s="914"/>
      <c r="K656" s="763"/>
      <c r="L656" s="917" t="s">
        <v>10226</v>
      </c>
      <c r="M656" s="917" t="s">
        <v>72</v>
      </c>
      <c r="N656" s="763"/>
      <c r="O656" s="763"/>
      <c r="P656" s="763"/>
      <c r="Q656" s="918"/>
      <c r="R656" s="917"/>
      <c r="S656" s="763"/>
      <c r="T656" s="763"/>
    </row>
    <row r="657" spans="1:20" s="749" customFormat="1" ht="15" x14ac:dyDescent="0.25">
      <c r="A657" s="914"/>
      <c r="B657" s="914"/>
      <c r="C657" s="916"/>
      <c r="D657" s="916"/>
      <c r="E657" s="917"/>
      <c r="F657" s="917"/>
      <c r="G657" s="917"/>
      <c r="H657" s="914"/>
      <c r="I657" s="914"/>
      <c r="J657" s="914"/>
      <c r="K657" s="763"/>
      <c r="L657" s="917"/>
      <c r="M657" s="917"/>
      <c r="N657" s="763"/>
      <c r="O657" s="763"/>
      <c r="P657" s="763"/>
      <c r="Q657" s="918"/>
      <c r="R657" s="917"/>
      <c r="S657" s="763"/>
      <c r="T657" s="763"/>
    </row>
    <row r="658" spans="1:20" s="749" customFormat="1" ht="15" x14ac:dyDescent="0.25">
      <c r="A658" s="915"/>
      <c r="B658" s="915"/>
      <c r="C658" s="916"/>
      <c r="D658" s="916"/>
      <c r="E658" s="917"/>
      <c r="F658" s="917"/>
      <c r="G658" s="917"/>
      <c r="H658" s="915"/>
      <c r="I658" s="915"/>
      <c r="J658" s="915"/>
      <c r="K658" s="763"/>
      <c r="L658" s="763" t="s">
        <v>8963</v>
      </c>
      <c r="M658" s="763" t="s">
        <v>72</v>
      </c>
      <c r="N658" s="763"/>
      <c r="O658" s="763"/>
      <c r="P658" s="763"/>
      <c r="Q658" s="918"/>
      <c r="R658" s="917"/>
      <c r="S658" s="763"/>
      <c r="T658" s="763"/>
    </row>
    <row r="659" spans="1:20" s="749" customFormat="1" ht="48" x14ac:dyDescent="0.25">
      <c r="A659" s="763">
        <v>272</v>
      </c>
      <c r="B659" s="764" t="s">
        <v>61</v>
      </c>
      <c r="C659" s="764" t="s">
        <v>27260</v>
      </c>
      <c r="D659" s="764" t="s">
        <v>27287</v>
      </c>
      <c r="E659" s="763" t="s">
        <v>27288</v>
      </c>
      <c r="F659" s="763">
        <v>14875761</v>
      </c>
      <c r="G659" s="763">
        <v>55</v>
      </c>
      <c r="H659" s="763" t="s">
        <v>91</v>
      </c>
      <c r="I659" s="763" t="s">
        <v>26450</v>
      </c>
      <c r="J659" s="763" t="s">
        <v>95</v>
      </c>
      <c r="K659" s="763"/>
      <c r="L659" s="763" t="s">
        <v>1964</v>
      </c>
      <c r="M659" s="763" t="s">
        <v>72</v>
      </c>
      <c r="N659" s="763"/>
      <c r="O659" s="763"/>
      <c r="P659" s="763"/>
      <c r="Q659" s="766" t="s">
        <v>27289</v>
      </c>
      <c r="R659" s="763">
        <v>3116222653</v>
      </c>
      <c r="S659" s="763"/>
      <c r="T659" s="763"/>
    </row>
    <row r="660" spans="1:20" customFormat="1" ht="15" x14ac:dyDescent="0.25">
      <c r="A660" s="907">
        <v>273</v>
      </c>
      <c r="B660" s="907" t="s">
        <v>61</v>
      </c>
      <c r="C660" s="910" t="s">
        <v>27260</v>
      </c>
      <c r="D660" s="910" t="s">
        <v>27290</v>
      </c>
      <c r="E660" s="911" t="s">
        <v>27291</v>
      </c>
      <c r="F660" s="911">
        <v>1611254</v>
      </c>
      <c r="G660" s="911">
        <v>4</v>
      </c>
      <c r="H660" s="907" t="s">
        <v>21</v>
      </c>
      <c r="I660" s="907" t="s">
        <v>26450</v>
      </c>
      <c r="J660" s="907" t="s">
        <v>95</v>
      </c>
      <c r="K660" s="746"/>
      <c r="L660" s="746" t="s">
        <v>27103</v>
      </c>
      <c r="M660" s="746" t="s">
        <v>72</v>
      </c>
      <c r="N660" s="746"/>
      <c r="O660" s="746"/>
      <c r="P660" s="746"/>
      <c r="Q660" s="912" t="s">
        <v>27292</v>
      </c>
      <c r="R660" s="911">
        <v>3135732283</v>
      </c>
      <c r="S660" s="746"/>
      <c r="T660" s="746"/>
    </row>
    <row r="661" spans="1:20" customFormat="1" ht="15" x14ac:dyDescent="0.25">
      <c r="A661" s="908"/>
      <c r="B661" s="908"/>
      <c r="C661" s="910"/>
      <c r="D661" s="910"/>
      <c r="E661" s="911"/>
      <c r="F661" s="911"/>
      <c r="G661" s="911"/>
      <c r="H661" s="908"/>
      <c r="I661" s="908"/>
      <c r="J661" s="908"/>
      <c r="K661" s="746"/>
      <c r="L661" s="746" t="s">
        <v>15651</v>
      </c>
      <c r="M661" s="746" t="s">
        <v>72</v>
      </c>
      <c r="N661" s="746"/>
      <c r="O661" s="746"/>
      <c r="P661" s="746"/>
      <c r="Q661" s="912"/>
      <c r="R661" s="911"/>
      <c r="S661" s="746"/>
      <c r="T661" s="746"/>
    </row>
    <row r="662" spans="1:20" customFormat="1" ht="15" x14ac:dyDescent="0.25">
      <c r="A662" s="908"/>
      <c r="B662" s="908"/>
      <c r="C662" s="910"/>
      <c r="D662" s="910"/>
      <c r="E662" s="911"/>
      <c r="F662" s="911"/>
      <c r="G662" s="911"/>
      <c r="H662" s="908"/>
      <c r="I662" s="908"/>
      <c r="J662" s="908"/>
      <c r="K662" s="746"/>
      <c r="L662" s="746" t="s">
        <v>27277</v>
      </c>
      <c r="M662" s="746" t="s">
        <v>72</v>
      </c>
      <c r="N662" s="746"/>
      <c r="O662" s="746"/>
      <c r="P662" s="746"/>
      <c r="Q662" s="912"/>
      <c r="R662" s="911"/>
      <c r="S662" s="746"/>
      <c r="T662" s="746"/>
    </row>
    <row r="663" spans="1:20" customFormat="1" ht="15" x14ac:dyDescent="0.25">
      <c r="A663" s="909"/>
      <c r="B663" s="909"/>
      <c r="C663" s="910"/>
      <c r="D663" s="910"/>
      <c r="E663" s="911"/>
      <c r="F663" s="911"/>
      <c r="G663" s="911"/>
      <c r="H663" s="909"/>
      <c r="I663" s="909"/>
      <c r="J663" s="909"/>
      <c r="K663" s="746"/>
      <c r="L663" s="746" t="s">
        <v>1964</v>
      </c>
      <c r="M663" s="746" t="s">
        <v>27244</v>
      </c>
      <c r="N663" s="746"/>
      <c r="O663" s="746"/>
      <c r="P663" s="746"/>
      <c r="Q663" s="912"/>
      <c r="R663" s="911"/>
      <c r="S663" s="746"/>
      <c r="T663" s="746"/>
    </row>
    <row r="664" spans="1:20" customFormat="1" ht="48" x14ac:dyDescent="0.25">
      <c r="A664" s="746"/>
      <c r="B664" s="747" t="s">
        <v>45</v>
      </c>
      <c r="C664" s="747" t="s">
        <v>27293</v>
      </c>
      <c r="D664" s="747" t="s">
        <v>27294</v>
      </c>
      <c r="E664" s="746" t="s">
        <v>27295</v>
      </c>
      <c r="F664" s="746"/>
      <c r="G664" s="746">
        <v>39</v>
      </c>
      <c r="H664" s="746"/>
      <c r="I664" s="746"/>
      <c r="J664" s="746" t="s">
        <v>95</v>
      </c>
      <c r="K664" s="746"/>
      <c r="L664" s="746" t="s">
        <v>84</v>
      </c>
      <c r="M664" s="771" t="s">
        <v>9543</v>
      </c>
      <c r="N664" s="771"/>
      <c r="O664" s="746"/>
      <c r="P664" s="771" t="s">
        <v>27296</v>
      </c>
      <c r="Q664" s="771" t="s">
        <v>27297</v>
      </c>
      <c r="R664" s="771"/>
      <c r="S664" s="771"/>
      <c r="T664" s="775">
        <v>3219143984</v>
      </c>
    </row>
    <row r="665" spans="1:20" ht="24" x14ac:dyDescent="0.2">
      <c r="A665" s="746"/>
      <c r="B665" s="747" t="s">
        <v>45</v>
      </c>
      <c r="C665" s="747" t="s">
        <v>27293</v>
      </c>
      <c r="D665" s="747" t="s">
        <v>27298</v>
      </c>
      <c r="E665" s="746" t="s">
        <v>27299</v>
      </c>
      <c r="F665" s="746"/>
      <c r="G665" s="746">
        <v>30</v>
      </c>
      <c r="H665" s="746"/>
      <c r="I665" s="746"/>
      <c r="J665" s="746" t="s">
        <v>22</v>
      </c>
      <c r="K665" s="746"/>
      <c r="L665" s="746" t="s">
        <v>84</v>
      </c>
      <c r="M665" s="771" t="s">
        <v>9543</v>
      </c>
      <c r="N665" s="771"/>
      <c r="O665" s="746"/>
      <c r="P665" s="771" t="s">
        <v>27300</v>
      </c>
      <c r="Q665" s="771" t="s">
        <v>27301</v>
      </c>
      <c r="R665" s="771"/>
      <c r="S665" s="771"/>
      <c r="T665" s="775">
        <v>3173828140</v>
      </c>
    </row>
    <row r="666" spans="1:20" x14ac:dyDescent="0.2">
      <c r="A666" s="746"/>
      <c r="B666" s="747" t="s">
        <v>45</v>
      </c>
      <c r="C666" s="747" t="s">
        <v>27293</v>
      </c>
      <c r="D666" s="747"/>
      <c r="E666" s="746" t="s">
        <v>27302</v>
      </c>
      <c r="F666" s="746"/>
      <c r="G666" s="746">
        <v>32</v>
      </c>
      <c r="H666" s="746" t="s">
        <v>21</v>
      </c>
      <c r="I666" s="746"/>
      <c r="J666" s="746" t="s">
        <v>96</v>
      </c>
      <c r="K666" s="746"/>
      <c r="L666" s="746" t="s">
        <v>83</v>
      </c>
      <c r="M666" s="771" t="s">
        <v>20180</v>
      </c>
      <c r="N666" s="771"/>
      <c r="O666" s="746"/>
      <c r="P666" s="771" t="s">
        <v>27303</v>
      </c>
      <c r="Q666" s="771" t="s">
        <v>27304</v>
      </c>
      <c r="R666" s="771"/>
      <c r="S666" s="771"/>
      <c r="T666" s="775">
        <v>3117118472</v>
      </c>
    </row>
    <row r="667" spans="1:20" ht="48" x14ac:dyDescent="0.2">
      <c r="A667" s="746"/>
      <c r="B667" s="776" t="s">
        <v>45</v>
      </c>
      <c r="C667" s="776" t="s">
        <v>27305</v>
      </c>
      <c r="D667" s="776" t="s">
        <v>27306</v>
      </c>
      <c r="E667" s="777" t="s">
        <v>27307</v>
      </c>
      <c r="F667" s="777"/>
      <c r="G667" s="777">
        <v>100</v>
      </c>
      <c r="H667" s="777"/>
      <c r="I667" s="777"/>
      <c r="J667" s="777" t="s">
        <v>95</v>
      </c>
      <c r="K667" s="777"/>
      <c r="L667" s="777" t="s">
        <v>84</v>
      </c>
      <c r="M667" s="777" t="s">
        <v>5778</v>
      </c>
      <c r="N667" s="777"/>
      <c r="O667" s="777"/>
      <c r="P667" s="777" t="s">
        <v>27308</v>
      </c>
      <c r="Q667" s="777" t="s">
        <v>27309</v>
      </c>
      <c r="R667" s="777"/>
      <c r="S667" s="777"/>
      <c r="T667" s="778">
        <v>3177251809</v>
      </c>
    </row>
    <row r="668" spans="1:20" ht="48" x14ac:dyDescent="0.2">
      <c r="A668" s="746"/>
      <c r="B668" s="747" t="s">
        <v>45</v>
      </c>
      <c r="C668" s="747" t="s">
        <v>27293</v>
      </c>
      <c r="D668" s="747" t="s">
        <v>27310</v>
      </c>
      <c r="E668" s="746" t="s">
        <v>27310</v>
      </c>
      <c r="F668" s="746"/>
      <c r="G668" s="746">
        <v>30</v>
      </c>
      <c r="H668" s="746"/>
      <c r="I668" s="746"/>
      <c r="J668" s="746" t="s">
        <v>95</v>
      </c>
      <c r="K668" s="746"/>
      <c r="L668" s="746"/>
      <c r="M668" s="771" t="s">
        <v>27311</v>
      </c>
      <c r="N668" s="771"/>
      <c r="O668" s="746"/>
      <c r="P668" s="771" t="s">
        <v>27312</v>
      </c>
      <c r="Q668" s="771" t="s">
        <v>27309</v>
      </c>
      <c r="R668" s="771"/>
      <c r="S668" s="771"/>
      <c r="T668" s="775">
        <v>3178355884</v>
      </c>
    </row>
    <row r="669" spans="1:20" ht="48" x14ac:dyDescent="0.2">
      <c r="A669" s="746"/>
      <c r="B669" s="747" t="s">
        <v>45</v>
      </c>
      <c r="C669" s="747" t="s">
        <v>27309</v>
      </c>
      <c r="D669" s="747" t="s">
        <v>27313</v>
      </c>
      <c r="E669" s="746" t="s">
        <v>27314</v>
      </c>
      <c r="F669" s="746"/>
      <c r="G669" s="746">
        <v>25</v>
      </c>
      <c r="H669" s="746"/>
      <c r="I669" s="746"/>
      <c r="J669" s="746" t="s">
        <v>95</v>
      </c>
      <c r="K669" s="746"/>
      <c r="L669" s="746"/>
      <c r="M669" s="771" t="s">
        <v>27315</v>
      </c>
      <c r="N669" s="771"/>
      <c r="O669" s="746"/>
      <c r="P669" s="771" t="s">
        <v>27316</v>
      </c>
      <c r="Q669" s="771" t="s">
        <v>27309</v>
      </c>
      <c r="R669" s="771"/>
      <c r="S669" s="771"/>
      <c r="T669" s="775">
        <v>3163909680</v>
      </c>
    </row>
    <row r="670" spans="1:20" ht="48" x14ac:dyDescent="0.2">
      <c r="A670" s="746"/>
      <c r="B670" s="747" t="s">
        <v>45</v>
      </c>
      <c r="C670" s="747" t="s">
        <v>27309</v>
      </c>
      <c r="D670" s="747" t="s">
        <v>12990</v>
      </c>
      <c r="E670" s="746" t="s">
        <v>27317</v>
      </c>
      <c r="F670" s="746"/>
      <c r="G670" s="746">
        <v>20</v>
      </c>
      <c r="H670" s="746"/>
      <c r="I670" s="746"/>
      <c r="J670" s="746" t="s">
        <v>95</v>
      </c>
      <c r="K670" s="746"/>
      <c r="L670" s="746"/>
      <c r="M670" s="771"/>
      <c r="N670" s="771"/>
      <c r="O670" s="746"/>
      <c r="P670" s="771" t="s">
        <v>27318</v>
      </c>
      <c r="Q670" s="771" t="s">
        <v>27309</v>
      </c>
      <c r="R670" s="771"/>
      <c r="S670" s="771"/>
      <c r="T670" s="775">
        <v>3218496355</v>
      </c>
    </row>
    <row r="671" spans="1:20" ht="24" x14ac:dyDescent="0.2">
      <c r="A671" s="746"/>
      <c r="B671" s="747" t="s">
        <v>45</v>
      </c>
      <c r="C671" s="747" t="s">
        <v>27319</v>
      </c>
      <c r="D671" s="747" t="s">
        <v>27320</v>
      </c>
      <c r="E671" s="746" t="s">
        <v>27321</v>
      </c>
      <c r="F671" s="746" t="s">
        <v>27322</v>
      </c>
      <c r="G671" s="746"/>
      <c r="H671" s="746" t="s">
        <v>21</v>
      </c>
      <c r="I671" s="746"/>
      <c r="J671" s="746"/>
      <c r="K671" s="746"/>
      <c r="L671" s="746"/>
      <c r="M671" s="771"/>
      <c r="N671" s="771"/>
      <c r="O671" s="746"/>
      <c r="P671" s="746" t="s">
        <v>27323</v>
      </c>
      <c r="Q671" s="771"/>
      <c r="R671" s="771"/>
      <c r="S671" s="751" t="s">
        <v>27324</v>
      </c>
      <c r="T671" s="775">
        <v>3206078742</v>
      </c>
    </row>
    <row r="672" spans="1:20" ht="36" x14ac:dyDescent="0.2">
      <c r="A672" s="779"/>
      <c r="B672" s="776" t="s">
        <v>45</v>
      </c>
      <c r="C672" s="776" t="s">
        <v>27319</v>
      </c>
      <c r="D672" s="776" t="s">
        <v>27325</v>
      </c>
      <c r="E672" s="777" t="s">
        <v>27326</v>
      </c>
      <c r="F672" s="777" t="s">
        <v>27327</v>
      </c>
      <c r="G672" s="777">
        <v>106</v>
      </c>
      <c r="H672" s="777"/>
      <c r="I672" s="777"/>
      <c r="J672" s="777" t="s">
        <v>96</v>
      </c>
      <c r="K672" s="777"/>
      <c r="L672" s="777" t="s">
        <v>84</v>
      </c>
      <c r="M672" s="777" t="s">
        <v>1145</v>
      </c>
      <c r="N672" s="777"/>
      <c r="O672" s="777"/>
      <c r="P672" s="777" t="s">
        <v>27328</v>
      </c>
      <c r="Q672" s="777" t="s">
        <v>27329</v>
      </c>
      <c r="R672" s="777"/>
      <c r="S672" s="780" t="s">
        <v>27330</v>
      </c>
      <c r="T672" s="778">
        <v>3128114547</v>
      </c>
    </row>
    <row r="673" spans="1:20" ht="24" x14ac:dyDescent="0.2">
      <c r="A673" s="779"/>
      <c r="B673" s="747" t="s">
        <v>45</v>
      </c>
      <c r="C673" s="747" t="s">
        <v>27319</v>
      </c>
      <c r="D673" s="747" t="s">
        <v>27331</v>
      </c>
      <c r="E673" s="746" t="s">
        <v>27332</v>
      </c>
      <c r="F673" s="746" t="s">
        <v>27333</v>
      </c>
      <c r="G673" s="746">
        <v>26</v>
      </c>
      <c r="H673" s="746" t="s">
        <v>21</v>
      </c>
      <c r="I673" s="746"/>
      <c r="J673" s="746"/>
      <c r="K673" s="746"/>
      <c r="L673" s="746"/>
      <c r="M673" s="771"/>
      <c r="N673" s="771"/>
      <c r="O673" s="746"/>
      <c r="P673" s="771" t="s">
        <v>27334</v>
      </c>
      <c r="Q673" s="771"/>
      <c r="R673" s="771"/>
      <c r="S673" s="771" t="s">
        <v>27335</v>
      </c>
      <c r="T673" s="775">
        <v>3103263236</v>
      </c>
    </row>
    <row r="674" spans="1:20" ht="24" x14ac:dyDescent="0.2">
      <c r="A674" s="779"/>
      <c r="B674" s="747" t="s">
        <v>45</v>
      </c>
      <c r="C674" s="747" t="s">
        <v>27319</v>
      </c>
      <c r="D674" s="747" t="s">
        <v>27336</v>
      </c>
      <c r="E674" s="746" t="s">
        <v>27337</v>
      </c>
      <c r="F674" s="746" t="s">
        <v>27338</v>
      </c>
      <c r="G674" s="746">
        <v>28</v>
      </c>
      <c r="H674" s="746" t="s">
        <v>21</v>
      </c>
      <c r="I674" s="746"/>
      <c r="J674" s="746"/>
      <c r="K674" s="746"/>
      <c r="L674" s="746" t="s">
        <v>84</v>
      </c>
      <c r="M674" s="771" t="s">
        <v>1145</v>
      </c>
      <c r="N674" s="771"/>
      <c r="O674" s="746"/>
      <c r="P674" s="771" t="s">
        <v>27339</v>
      </c>
      <c r="Q674" s="771"/>
      <c r="R674" s="771"/>
      <c r="S674" s="771" t="s">
        <v>27340</v>
      </c>
      <c r="T674" s="775">
        <v>3148843204</v>
      </c>
    </row>
    <row r="675" spans="1:20" ht="36" x14ac:dyDescent="0.2">
      <c r="A675" s="779"/>
      <c r="B675" s="747" t="s">
        <v>45</v>
      </c>
      <c r="C675" s="747" t="s">
        <v>27319</v>
      </c>
      <c r="D675" s="747" t="s">
        <v>27341</v>
      </c>
      <c r="E675" s="746" t="s">
        <v>27342</v>
      </c>
      <c r="F675" s="746" t="s">
        <v>27343</v>
      </c>
      <c r="G675" s="746">
        <v>28</v>
      </c>
      <c r="H675" s="746"/>
      <c r="I675" s="746"/>
      <c r="J675" s="746" t="s">
        <v>96</v>
      </c>
      <c r="K675" s="746"/>
      <c r="L675" s="746" t="s">
        <v>84</v>
      </c>
      <c r="M675" s="771" t="s">
        <v>1145</v>
      </c>
      <c r="N675" s="771"/>
      <c r="O675" s="746"/>
      <c r="P675" s="771" t="s">
        <v>27344</v>
      </c>
      <c r="Q675" s="771"/>
      <c r="R675" s="771"/>
      <c r="S675" s="771" t="s">
        <v>27345</v>
      </c>
      <c r="T675" s="775">
        <v>3233584888</v>
      </c>
    </row>
    <row r="676" spans="1:20" ht="48" x14ac:dyDescent="0.2">
      <c r="A676" s="779"/>
      <c r="B676" s="747" t="s">
        <v>45</v>
      </c>
      <c r="C676" s="747" t="s">
        <v>27319</v>
      </c>
      <c r="D676" s="747" t="s">
        <v>27346</v>
      </c>
      <c r="E676" s="746" t="s">
        <v>27347</v>
      </c>
      <c r="F676" s="746"/>
      <c r="G676" s="746">
        <v>10</v>
      </c>
      <c r="H676" s="746"/>
      <c r="I676" s="746"/>
      <c r="J676" s="746" t="s">
        <v>96</v>
      </c>
      <c r="K676" s="746"/>
      <c r="L676" s="746"/>
      <c r="M676" s="771"/>
      <c r="N676" s="771"/>
      <c r="O676" s="746"/>
      <c r="P676" s="771" t="s">
        <v>27348</v>
      </c>
      <c r="Q676" s="771"/>
      <c r="R676" s="771"/>
      <c r="S676" s="771" t="s">
        <v>27349</v>
      </c>
      <c r="T676" s="775">
        <v>3127072267</v>
      </c>
    </row>
    <row r="677" spans="1:20" ht="36" x14ac:dyDescent="0.2">
      <c r="A677" s="779"/>
      <c r="B677" s="747" t="s">
        <v>45</v>
      </c>
      <c r="C677" s="747" t="s">
        <v>27319</v>
      </c>
      <c r="D677" s="747" t="s">
        <v>27350</v>
      </c>
      <c r="E677" s="746" t="s">
        <v>27351</v>
      </c>
      <c r="F677" s="746" t="s">
        <v>27352</v>
      </c>
      <c r="G677" s="746">
        <v>15</v>
      </c>
      <c r="H677" s="746"/>
      <c r="I677" s="746"/>
      <c r="J677" s="746" t="s">
        <v>96</v>
      </c>
      <c r="K677" s="746"/>
      <c r="L677" s="746"/>
      <c r="M677" s="771"/>
      <c r="N677" s="771"/>
      <c r="O677" s="746"/>
      <c r="P677" s="771" t="s">
        <v>27353</v>
      </c>
      <c r="Q677" s="771"/>
      <c r="R677" s="771"/>
      <c r="S677" s="771" t="s">
        <v>27354</v>
      </c>
      <c r="T677" s="775">
        <v>3136768363</v>
      </c>
    </row>
    <row r="678" spans="1:20" ht="24" x14ac:dyDescent="0.2">
      <c r="A678" s="779"/>
      <c r="B678" s="747" t="s">
        <v>45</v>
      </c>
      <c r="C678" s="747" t="s">
        <v>27319</v>
      </c>
      <c r="D678" s="747" t="s">
        <v>27355</v>
      </c>
      <c r="E678" s="746" t="s">
        <v>27356</v>
      </c>
      <c r="F678" s="746" t="s">
        <v>27357</v>
      </c>
      <c r="G678" s="746">
        <v>33</v>
      </c>
      <c r="H678" s="746"/>
      <c r="I678" s="746"/>
      <c r="J678" s="746" t="s">
        <v>96</v>
      </c>
      <c r="K678" s="746"/>
      <c r="L678" s="746"/>
      <c r="M678" s="771"/>
      <c r="N678" s="771"/>
      <c r="O678" s="746"/>
      <c r="P678" s="771" t="s">
        <v>27358</v>
      </c>
      <c r="Q678" s="771"/>
      <c r="R678" s="771"/>
      <c r="S678" s="771" t="s">
        <v>27359</v>
      </c>
      <c r="T678" s="775" t="s">
        <v>27360</v>
      </c>
    </row>
    <row r="679" spans="1:20" ht="24" x14ac:dyDescent="0.2">
      <c r="A679" s="779"/>
      <c r="B679" s="747" t="s">
        <v>45</v>
      </c>
      <c r="C679" s="747" t="s">
        <v>27319</v>
      </c>
      <c r="D679" s="747" t="s">
        <v>27361</v>
      </c>
      <c r="E679" s="746" t="s">
        <v>27362</v>
      </c>
      <c r="F679" s="746" t="s">
        <v>27363</v>
      </c>
      <c r="G679" s="746">
        <v>14</v>
      </c>
      <c r="H679" s="746"/>
      <c r="I679" s="746"/>
      <c r="J679" s="746" t="s">
        <v>96</v>
      </c>
      <c r="K679" s="746"/>
      <c r="L679" s="746"/>
      <c r="M679" s="771"/>
      <c r="N679" s="771"/>
      <c r="O679" s="746"/>
      <c r="P679" s="771" t="s">
        <v>27364</v>
      </c>
      <c r="Q679" s="771"/>
      <c r="R679" s="771"/>
      <c r="S679" s="771"/>
      <c r="T679" s="775">
        <v>3123688191</v>
      </c>
    </row>
    <row r="680" spans="1:20" ht="24" x14ac:dyDescent="0.2">
      <c r="A680" s="779"/>
      <c r="B680" s="747" t="s">
        <v>45</v>
      </c>
      <c r="C680" s="747" t="s">
        <v>27319</v>
      </c>
      <c r="D680" s="747" t="s">
        <v>27365</v>
      </c>
      <c r="E680" s="746" t="s">
        <v>27366</v>
      </c>
      <c r="F680" s="746" t="s">
        <v>27367</v>
      </c>
      <c r="G680" s="746">
        <v>25</v>
      </c>
      <c r="H680" s="746"/>
      <c r="I680" s="746"/>
      <c r="J680" s="746" t="s">
        <v>96</v>
      </c>
      <c r="K680" s="746"/>
      <c r="L680" s="746" t="s">
        <v>83</v>
      </c>
      <c r="M680" s="771" t="s">
        <v>3029</v>
      </c>
      <c r="N680" s="771"/>
      <c r="O680" s="746"/>
      <c r="P680" s="771" t="s">
        <v>27368</v>
      </c>
      <c r="Q680" s="771"/>
      <c r="R680" s="771"/>
      <c r="S680" s="771" t="s">
        <v>27369</v>
      </c>
      <c r="T680" s="775">
        <v>3186164964</v>
      </c>
    </row>
    <row r="681" spans="1:20" x14ac:dyDescent="0.2">
      <c r="A681" s="779"/>
      <c r="B681" s="747" t="s">
        <v>45</v>
      </c>
      <c r="C681" s="747" t="s">
        <v>27319</v>
      </c>
      <c r="D681" s="747" t="s">
        <v>27370</v>
      </c>
      <c r="E681" s="746" t="s">
        <v>27371</v>
      </c>
      <c r="F681" s="746"/>
      <c r="G681" s="746">
        <v>29</v>
      </c>
      <c r="H681" s="746"/>
      <c r="I681" s="746"/>
      <c r="J681" s="746" t="s">
        <v>96</v>
      </c>
      <c r="K681" s="746"/>
      <c r="L681" s="746"/>
      <c r="M681" s="771"/>
      <c r="N681" s="771"/>
      <c r="O681" s="746"/>
      <c r="P681" s="771" t="s">
        <v>27372</v>
      </c>
      <c r="Q681" s="771"/>
      <c r="R681" s="771"/>
      <c r="S681" s="771"/>
      <c r="T681" s="775">
        <v>3232955098</v>
      </c>
    </row>
    <row r="682" spans="1:20" ht="48" x14ac:dyDescent="0.2">
      <c r="A682" s="779"/>
      <c r="B682" s="776" t="s">
        <v>45</v>
      </c>
      <c r="C682" s="776" t="s">
        <v>27319</v>
      </c>
      <c r="D682" s="776" t="s">
        <v>27373</v>
      </c>
      <c r="E682" s="777" t="s">
        <v>27374</v>
      </c>
      <c r="F682" s="777" t="s">
        <v>27375</v>
      </c>
      <c r="G682" s="777">
        <v>70</v>
      </c>
      <c r="H682" s="777"/>
      <c r="I682" s="777"/>
      <c r="J682" s="777" t="s">
        <v>96</v>
      </c>
      <c r="K682" s="777"/>
      <c r="L682" s="777" t="s">
        <v>84</v>
      </c>
      <c r="M682" s="777" t="s">
        <v>2029</v>
      </c>
      <c r="N682" s="777"/>
      <c r="O682" s="777"/>
      <c r="P682" s="777" t="s">
        <v>27376</v>
      </c>
      <c r="Q682" s="777"/>
      <c r="R682" s="777"/>
      <c r="S682" s="777" t="s">
        <v>27377</v>
      </c>
      <c r="T682" s="778">
        <v>31662451812</v>
      </c>
    </row>
    <row r="683" spans="1:20" ht="36" x14ac:dyDescent="0.2">
      <c r="A683" s="779"/>
      <c r="B683" s="747" t="s">
        <v>45</v>
      </c>
      <c r="C683" s="747" t="s">
        <v>27319</v>
      </c>
      <c r="D683" s="747" t="s">
        <v>27378</v>
      </c>
      <c r="E683" s="746" t="s">
        <v>27379</v>
      </c>
      <c r="F683" s="746">
        <v>900749051</v>
      </c>
      <c r="G683" s="746">
        <v>22</v>
      </c>
      <c r="H683" s="746"/>
      <c r="I683" s="746"/>
      <c r="J683" s="746" t="s">
        <v>96</v>
      </c>
      <c r="K683" s="746"/>
      <c r="L683" s="746"/>
      <c r="M683" s="771"/>
      <c r="N683" s="771"/>
      <c r="O683" s="746"/>
      <c r="P683" s="771" t="s">
        <v>27380</v>
      </c>
      <c r="Q683" s="771"/>
      <c r="R683" s="771"/>
      <c r="S683" s="771"/>
      <c r="T683" s="775">
        <v>3235290590</v>
      </c>
    </row>
    <row r="684" spans="1:20" ht="36" x14ac:dyDescent="0.2">
      <c r="A684" s="779"/>
      <c r="B684" s="747" t="s">
        <v>45</v>
      </c>
      <c r="C684" s="747" t="s">
        <v>27319</v>
      </c>
      <c r="D684" s="747" t="s">
        <v>27381</v>
      </c>
      <c r="E684" s="746" t="s">
        <v>27382</v>
      </c>
      <c r="F684" s="746" t="s">
        <v>27383</v>
      </c>
      <c r="G684" s="746">
        <v>10</v>
      </c>
      <c r="H684" s="746"/>
      <c r="I684" s="746"/>
      <c r="J684" s="746" t="s">
        <v>96</v>
      </c>
      <c r="K684" s="746"/>
      <c r="L684" s="746"/>
      <c r="M684" s="771"/>
      <c r="N684" s="771"/>
      <c r="O684" s="746"/>
      <c r="P684" s="771" t="s">
        <v>27384</v>
      </c>
      <c r="Q684" s="771"/>
      <c r="R684" s="771"/>
      <c r="S684" s="771" t="s">
        <v>27385</v>
      </c>
      <c r="T684" s="775">
        <v>3127632150</v>
      </c>
    </row>
    <row r="685" spans="1:20" ht="36" x14ac:dyDescent="0.2">
      <c r="A685" s="779"/>
      <c r="B685" s="747" t="s">
        <v>45</v>
      </c>
      <c r="C685" s="747" t="s">
        <v>27319</v>
      </c>
      <c r="D685" s="747" t="s">
        <v>27386</v>
      </c>
      <c r="E685" s="746"/>
      <c r="F685" s="746" t="s">
        <v>27387</v>
      </c>
      <c r="G685" s="746">
        <v>44</v>
      </c>
      <c r="H685" s="746"/>
      <c r="I685" s="746"/>
      <c r="J685" s="746" t="s">
        <v>96</v>
      </c>
      <c r="K685" s="746"/>
      <c r="L685" s="746"/>
      <c r="M685" s="771"/>
      <c r="N685" s="771"/>
      <c r="O685" s="746"/>
      <c r="P685" s="771" t="s">
        <v>27388</v>
      </c>
      <c r="Q685" s="771"/>
      <c r="R685" s="771"/>
      <c r="S685" s="771" t="s">
        <v>27389</v>
      </c>
      <c r="T685" s="775">
        <v>3126428800</v>
      </c>
    </row>
    <row r="686" spans="1:20" ht="24" x14ac:dyDescent="0.2">
      <c r="A686" s="779"/>
      <c r="B686" s="747" t="s">
        <v>45</v>
      </c>
      <c r="C686" s="747" t="s">
        <v>27319</v>
      </c>
      <c r="D686" s="747" t="s">
        <v>27390</v>
      </c>
      <c r="E686" s="746" t="s">
        <v>27391</v>
      </c>
      <c r="F686" s="746"/>
      <c r="G686" s="746">
        <v>17</v>
      </c>
      <c r="H686" s="746"/>
      <c r="I686" s="746"/>
      <c r="J686" s="746" t="s">
        <v>96</v>
      </c>
      <c r="K686" s="746"/>
      <c r="L686" s="746" t="s">
        <v>86</v>
      </c>
      <c r="M686" s="771" t="s">
        <v>27392</v>
      </c>
      <c r="N686" s="771"/>
      <c r="O686" s="746"/>
      <c r="P686" s="771" t="s">
        <v>27393</v>
      </c>
      <c r="Q686" s="771"/>
      <c r="R686" s="771"/>
      <c r="S686" s="771"/>
      <c r="T686" s="775">
        <v>3217188394</v>
      </c>
    </row>
    <row r="687" spans="1:20" ht="36" x14ac:dyDescent="0.2">
      <c r="A687" s="779"/>
      <c r="B687" s="747" t="s">
        <v>45</v>
      </c>
      <c r="C687" s="747" t="s">
        <v>27319</v>
      </c>
      <c r="D687" s="747" t="s">
        <v>27394</v>
      </c>
      <c r="E687" s="746" t="s">
        <v>27395</v>
      </c>
      <c r="F687" s="746"/>
      <c r="G687" s="746">
        <v>20</v>
      </c>
      <c r="H687" s="746"/>
      <c r="I687" s="746"/>
      <c r="J687" s="746" t="s">
        <v>96</v>
      </c>
      <c r="K687" s="746"/>
      <c r="L687" s="746"/>
      <c r="M687" s="771"/>
      <c r="N687" s="771"/>
      <c r="O687" s="746"/>
      <c r="P687" s="771" t="s">
        <v>27396</v>
      </c>
      <c r="Q687" s="771"/>
      <c r="R687" s="771"/>
      <c r="S687" s="771" t="s">
        <v>27397</v>
      </c>
      <c r="T687" s="775">
        <v>3216540310</v>
      </c>
    </row>
    <row r="688" spans="1:20" ht="48" x14ac:dyDescent="0.2">
      <c r="A688" s="779"/>
      <c r="B688" s="747" t="s">
        <v>45</v>
      </c>
      <c r="C688" s="747" t="s">
        <v>27398</v>
      </c>
      <c r="D688" s="747" t="s">
        <v>27399</v>
      </c>
      <c r="E688" s="746"/>
      <c r="F688" s="746" t="s">
        <v>27400</v>
      </c>
      <c r="G688" s="746">
        <v>31</v>
      </c>
      <c r="H688" s="746"/>
      <c r="I688" s="746"/>
      <c r="J688" s="746"/>
      <c r="K688" s="746"/>
      <c r="L688" s="746"/>
      <c r="M688" s="771"/>
      <c r="N688" s="771"/>
      <c r="O688" s="746"/>
      <c r="P688" s="771" t="s">
        <v>27401</v>
      </c>
      <c r="Q688" s="771"/>
      <c r="R688" s="771"/>
      <c r="S688" s="781" t="s">
        <v>27402</v>
      </c>
      <c r="T688" s="771" t="s">
        <v>27403</v>
      </c>
    </row>
    <row r="689" spans="1:20" ht="36" x14ac:dyDescent="0.2">
      <c r="A689" s="779"/>
      <c r="B689" s="747" t="s">
        <v>45</v>
      </c>
      <c r="C689" s="747" t="s">
        <v>27398</v>
      </c>
      <c r="D689" s="747" t="s">
        <v>27404</v>
      </c>
      <c r="E689" s="746"/>
      <c r="F689" s="746" t="s">
        <v>27405</v>
      </c>
      <c r="G689" s="746">
        <v>65</v>
      </c>
      <c r="H689" s="746"/>
      <c r="I689" s="746"/>
      <c r="J689" s="746"/>
      <c r="K689" s="746"/>
      <c r="L689" s="746"/>
      <c r="M689" s="771"/>
      <c r="N689" s="771"/>
      <c r="O689" s="746"/>
      <c r="P689" s="782" t="s">
        <v>27406</v>
      </c>
      <c r="Q689" s="771" t="s">
        <v>27407</v>
      </c>
      <c r="R689" s="771"/>
      <c r="S689" s="781" t="s">
        <v>27408</v>
      </c>
      <c r="T689" s="771">
        <v>3162838360</v>
      </c>
    </row>
    <row r="690" spans="1:20" ht="36" x14ac:dyDescent="0.2">
      <c r="A690" s="779"/>
      <c r="B690" s="776" t="s">
        <v>45</v>
      </c>
      <c r="C690" s="776" t="s">
        <v>27398</v>
      </c>
      <c r="D690" s="776" t="s">
        <v>27409</v>
      </c>
      <c r="E690" s="777"/>
      <c r="F690" s="777"/>
      <c r="G690" s="777">
        <v>100</v>
      </c>
      <c r="H690" s="777"/>
      <c r="I690" s="777"/>
      <c r="J690" s="777"/>
      <c r="K690" s="777"/>
      <c r="L690" s="777"/>
      <c r="M690" s="777"/>
      <c r="N690" s="777"/>
      <c r="O690" s="777"/>
      <c r="P690" s="777" t="s">
        <v>27410</v>
      </c>
      <c r="Q690" s="777"/>
      <c r="R690" s="777"/>
      <c r="S690" s="780" t="s">
        <v>27411</v>
      </c>
      <c r="T690" s="777" t="s">
        <v>27412</v>
      </c>
    </row>
    <row r="691" spans="1:20" ht="24" x14ac:dyDescent="0.2">
      <c r="A691" s="779"/>
      <c r="B691" s="747" t="s">
        <v>45</v>
      </c>
      <c r="C691" s="747" t="s">
        <v>27398</v>
      </c>
      <c r="D691" s="747" t="s">
        <v>27413</v>
      </c>
      <c r="E691" s="746"/>
      <c r="F691" s="746" t="s">
        <v>27414</v>
      </c>
      <c r="G691" s="746">
        <v>34</v>
      </c>
      <c r="H691" s="746"/>
      <c r="I691" s="746"/>
      <c r="J691" s="746"/>
      <c r="K691" s="746"/>
      <c r="L691" s="746"/>
      <c r="M691" s="771"/>
      <c r="N691" s="771"/>
      <c r="O691" s="746"/>
      <c r="P691" s="771" t="s">
        <v>27415</v>
      </c>
      <c r="Q691" s="771" t="s">
        <v>27416</v>
      </c>
      <c r="R691" s="771"/>
      <c r="S691" s="781" t="s">
        <v>27417</v>
      </c>
      <c r="T691" s="783">
        <v>3207898056</v>
      </c>
    </row>
    <row r="692" spans="1:20" ht="24" x14ac:dyDescent="0.2">
      <c r="A692" s="779"/>
      <c r="B692" s="747" t="s">
        <v>45</v>
      </c>
      <c r="C692" s="747" t="s">
        <v>27398</v>
      </c>
      <c r="D692" s="747" t="s">
        <v>27418</v>
      </c>
      <c r="E692" s="746"/>
      <c r="F692" s="746"/>
      <c r="G692" s="746">
        <v>12</v>
      </c>
      <c r="H692" s="746"/>
      <c r="I692" s="746"/>
      <c r="J692" s="746"/>
      <c r="K692" s="746"/>
      <c r="L692" s="746"/>
      <c r="M692" s="771"/>
      <c r="N692" s="771"/>
      <c r="O692" s="746"/>
      <c r="P692" s="783" t="s">
        <v>27419</v>
      </c>
      <c r="Q692" s="771"/>
      <c r="R692" s="771"/>
      <c r="S692" s="771"/>
      <c r="T692" s="771">
        <v>3207365606</v>
      </c>
    </row>
    <row r="693" spans="1:20" ht="24" x14ac:dyDescent="0.2">
      <c r="A693" s="779"/>
      <c r="B693" s="747" t="s">
        <v>45</v>
      </c>
      <c r="C693" s="747" t="s">
        <v>27398</v>
      </c>
      <c r="D693" s="747" t="s">
        <v>27420</v>
      </c>
      <c r="E693" s="746"/>
      <c r="F693" s="746"/>
      <c r="G693" s="746">
        <v>5</v>
      </c>
      <c r="H693" s="746"/>
      <c r="I693" s="746"/>
      <c r="J693" s="746"/>
      <c r="K693" s="746"/>
      <c r="L693" s="746"/>
      <c r="M693" s="771"/>
      <c r="N693" s="771"/>
      <c r="O693" s="746"/>
      <c r="P693" s="771" t="s">
        <v>27421</v>
      </c>
      <c r="Q693" s="771" t="s">
        <v>27407</v>
      </c>
      <c r="R693" s="771"/>
      <c r="S693" s="781" t="s">
        <v>27422</v>
      </c>
      <c r="T693" s="783">
        <v>3155840365</v>
      </c>
    </row>
    <row r="694" spans="1:20" ht="24" x14ac:dyDescent="0.2">
      <c r="A694" s="779"/>
      <c r="B694" s="747" t="s">
        <v>45</v>
      </c>
      <c r="C694" s="747" t="s">
        <v>27398</v>
      </c>
      <c r="D694" s="747" t="s">
        <v>27423</v>
      </c>
      <c r="E694" s="746"/>
      <c r="F694" s="746"/>
      <c r="G694" s="746">
        <v>25</v>
      </c>
      <c r="H694" s="746"/>
      <c r="I694" s="746"/>
      <c r="J694" s="746"/>
      <c r="K694" s="746"/>
      <c r="L694" s="746"/>
      <c r="M694" s="771"/>
      <c r="N694" s="771"/>
      <c r="O694" s="746"/>
      <c r="P694" s="771" t="s">
        <v>27424</v>
      </c>
      <c r="Q694" s="771" t="s">
        <v>27416</v>
      </c>
      <c r="R694" s="771"/>
      <c r="S694" s="771"/>
      <c r="T694" s="783">
        <v>3148147499</v>
      </c>
    </row>
    <row r="695" spans="1:20" ht="36" x14ac:dyDescent="0.2">
      <c r="A695" s="779"/>
      <c r="B695" s="747" t="s">
        <v>45</v>
      </c>
      <c r="C695" s="747" t="s">
        <v>27398</v>
      </c>
      <c r="D695" s="747" t="s">
        <v>27425</v>
      </c>
      <c r="E695" s="746"/>
      <c r="F695" s="746"/>
      <c r="G695" s="746">
        <v>15</v>
      </c>
      <c r="H695" s="746"/>
      <c r="I695" s="746"/>
      <c r="J695" s="746"/>
      <c r="K695" s="746"/>
      <c r="L695" s="746"/>
      <c r="M695" s="771"/>
      <c r="N695" s="771"/>
      <c r="O695" s="746"/>
      <c r="P695" s="771" t="s">
        <v>27426</v>
      </c>
      <c r="Q695" s="771" t="s">
        <v>27427</v>
      </c>
      <c r="R695" s="771"/>
      <c r="S695" s="781" t="s">
        <v>27428</v>
      </c>
      <c r="T695" s="783">
        <v>3105016789</v>
      </c>
    </row>
    <row r="696" spans="1:20" ht="24" x14ac:dyDescent="0.2">
      <c r="A696" s="779"/>
      <c r="B696" s="747" t="s">
        <v>45</v>
      </c>
      <c r="C696" s="747" t="s">
        <v>27398</v>
      </c>
      <c r="D696" s="747" t="s">
        <v>27429</v>
      </c>
      <c r="E696" s="746"/>
      <c r="F696" s="746"/>
      <c r="G696" s="746"/>
      <c r="H696" s="746"/>
      <c r="I696" s="746"/>
      <c r="J696" s="746"/>
      <c r="K696" s="746"/>
      <c r="L696" s="746"/>
      <c r="M696" s="771"/>
      <c r="N696" s="771"/>
      <c r="O696" s="746"/>
      <c r="P696" s="771" t="s">
        <v>27430</v>
      </c>
      <c r="Q696" s="771"/>
      <c r="R696" s="771"/>
      <c r="S696" s="781"/>
      <c r="T696" s="783">
        <v>3102526267</v>
      </c>
    </row>
    <row r="697" spans="1:20" ht="24" x14ac:dyDescent="0.2">
      <c r="A697" s="779"/>
      <c r="B697" s="776" t="s">
        <v>45</v>
      </c>
      <c r="C697" s="776" t="s">
        <v>27398</v>
      </c>
      <c r="D697" s="776" t="s">
        <v>27431</v>
      </c>
      <c r="E697" s="777"/>
      <c r="F697" s="777"/>
      <c r="G697" s="777">
        <v>100</v>
      </c>
      <c r="H697" s="777"/>
      <c r="I697" s="777"/>
      <c r="J697" s="777"/>
      <c r="K697" s="777"/>
      <c r="L697" s="777"/>
      <c r="M697" s="777"/>
      <c r="N697" s="777"/>
      <c r="O697" s="777"/>
      <c r="P697" s="784" t="s">
        <v>27432</v>
      </c>
      <c r="Q697" s="777"/>
      <c r="R697" s="777"/>
      <c r="S697" s="777"/>
      <c r="T697" s="777" t="s">
        <v>27433</v>
      </c>
    </row>
    <row r="698" spans="1:20" ht="24" x14ac:dyDescent="0.2">
      <c r="A698" s="779"/>
      <c r="B698" s="747" t="s">
        <v>45</v>
      </c>
      <c r="C698" s="747" t="s">
        <v>27398</v>
      </c>
      <c r="D698" s="747" t="s">
        <v>27434</v>
      </c>
      <c r="E698" s="746"/>
      <c r="F698" s="746"/>
      <c r="G698" s="746"/>
      <c r="H698" s="746"/>
      <c r="I698" s="746"/>
      <c r="J698" s="746"/>
      <c r="K698" s="746"/>
      <c r="L698" s="746"/>
      <c r="M698" s="771"/>
      <c r="N698" s="771"/>
      <c r="O698" s="746"/>
      <c r="P698" s="771" t="s">
        <v>27435</v>
      </c>
      <c r="Q698" s="771"/>
      <c r="R698" s="771"/>
      <c r="S698" s="751" t="s">
        <v>27436</v>
      </c>
      <c r="T698" s="771">
        <v>3128257919</v>
      </c>
    </row>
    <row r="699" spans="1:20" x14ac:dyDescent="0.2">
      <c r="A699" s="779"/>
      <c r="B699" s="747" t="s">
        <v>45</v>
      </c>
      <c r="C699" s="747" t="s">
        <v>27398</v>
      </c>
      <c r="D699" s="747" t="s">
        <v>27437</v>
      </c>
      <c r="E699" s="746"/>
      <c r="F699" s="746"/>
      <c r="G699" s="746">
        <v>30</v>
      </c>
      <c r="H699" s="746"/>
      <c r="I699" s="746"/>
      <c r="J699" s="746"/>
      <c r="K699" s="746"/>
      <c r="L699" s="746"/>
      <c r="M699" s="771"/>
      <c r="N699" s="771"/>
      <c r="O699" s="746"/>
      <c r="P699" s="783" t="s">
        <v>27438</v>
      </c>
      <c r="Q699" s="771"/>
      <c r="R699" s="771"/>
      <c r="S699" s="771"/>
      <c r="T699" s="783">
        <v>3185890739</v>
      </c>
    </row>
    <row r="700" spans="1:20" ht="24" x14ac:dyDescent="0.2">
      <c r="A700" s="779"/>
      <c r="B700" s="747" t="s">
        <v>45</v>
      </c>
      <c r="C700" s="747" t="s">
        <v>27398</v>
      </c>
      <c r="D700" s="747" t="s">
        <v>27439</v>
      </c>
      <c r="E700" s="746"/>
      <c r="F700" s="746"/>
      <c r="G700" s="746">
        <v>12</v>
      </c>
      <c r="H700" s="746"/>
      <c r="I700" s="746"/>
      <c r="J700" s="746"/>
      <c r="K700" s="746"/>
      <c r="L700" s="746"/>
      <c r="M700" s="771"/>
      <c r="N700" s="771"/>
      <c r="O700" s="746"/>
      <c r="P700" s="783" t="s">
        <v>27440</v>
      </c>
      <c r="Q700" s="771"/>
      <c r="R700" s="771"/>
      <c r="S700" s="781" t="s">
        <v>27441</v>
      </c>
      <c r="T700" s="783">
        <v>3116298422</v>
      </c>
    </row>
    <row r="701" spans="1:20" ht="24" x14ac:dyDescent="0.2">
      <c r="A701" s="779"/>
      <c r="B701" s="747" t="s">
        <v>45</v>
      </c>
      <c r="C701" s="747" t="s">
        <v>27398</v>
      </c>
      <c r="D701" s="785" t="s">
        <v>27442</v>
      </c>
      <c r="E701" s="746"/>
      <c r="F701" s="746"/>
      <c r="G701" s="746">
        <v>10</v>
      </c>
      <c r="H701" s="746"/>
      <c r="I701" s="746"/>
      <c r="J701" s="746"/>
      <c r="K701" s="746"/>
      <c r="L701" s="746"/>
      <c r="M701" s="771"/>
      <c r="N701" s="771"/>
      <c r="O701" s="746"/>
      <c r="P701" s="783" t="s">
        <v>27443</v>
      </c>
      <c r="Q701" s="771"/>
      <c r="R701" s="771"/>
      <c r="S701" s="781" t="s">
        <v>27444</v>
      </c>
      <c r="T701" s="783">
        <v>3117172806</v>
      </c>
    </row>
    <row r="702" spans="1:20" ht="36" x14ac:dyDescent="0.2">
      <c r="A702" s="779"/>
      <c r="B702" s="747" t="s">
        <v>45</v>
      </c>
      <c r="C702" s="747" t="s">
        <v>27398</v>
      </c>
      <c r="D702" s="785" t="s">
        <v>27445</v>
      </c>
      <c r="E702" s="746"/>
      <c r="F702" s="746" t="s">
        <v>27446</v>
      </c>
      <c r="G702" s="746"/>
      <c r="H702" s="746"/>
      <c r="I702" s="746"/>
      <c r="J702" s="746"/>
      <c r="K702" s="746"/>
      <c r="L702" s="746"/>
      <c r="M702" s="771"/>
      <c r="N702" s="771"/>
      <c r="O702" s="746"/>
      <c r="P702" s="771" t="s">
        <v>27447</v>
      </c>
      <c r="Q702" s="771"/>
      <c r="R702" s="771"/>
      <c r="S702" s="771"/>
      <c r="T702" s="771" t="s">
        <v>27448</v>
      </c>
    </row>
    <row r="703" spans="1:20" x14ac:dyDescent="0.2">
      <c r="A703" s="779"/>
      <c r="B703" s="747" t="s">
        <v>45</v>
      </c>
      <c r="C703" s="747" t="s">
        <v>27398</v>
      </c>
      <c r="D703" s="785" t="s">
        <v>27449</v>
      </c>
      <c r="E703" s="746"/>
      <c r="F703" s="746"/>
      <c r="G703" s="746"/>
      <c r="H703" s="746"/>
      <c r="I703" s="746"/>
      <c r="J703" s="746"/>
      <c r="K703" s="746"/>
      <c r="L703" s="746"/>
      <c r="M703" s="771"/>
      <c r="N703" s="771"/>
      <c r="O703" s="746"/>
      <c r="P703" s="771" t="s">
        <v>27450</v>
      </c>
      <c r="Q703" s="771"/>
      <c r="R703" s="771"/>
      <c r="S703" s="781" t="s">
        <v>27451</v>
      </c>
      <c r="T703" s="771" t="s">
        <v>27452</v>
      </c>
    </row>
    <row r="704" spans="1:20" ht="48" x14ac:dyDescent="0.2">
      <c r="A704" s="786"/>
      <c r="B704" s="776" t="s">
        <v>45</v>
      </c>
      <c r="C704" s="776" t="s">
        <v>27398</v>
      </c>
      <c r="D704" s="787" t="s">
        <v>27453</v>
      </c>
      <c r="E704" s="777"/>
      <c r="F704" s="777" t="s">
        <v>27454</v>
      </c>
      <c r="G704" s="777">
        <v>1100</v>
      </c>
      <c r="H704" s="777"/>
      <c r="I704" s="777"/>
      <c r="J704" s="777"/>
      <c r="K704" s="777"/>
      <c r="L704" s="777"/>
      <c r="M704" s="777"/>
      <c r="N704" s="777"/>
      <c r="O704" s="777"/>
      <c r="P704" s="777" t="s">
        <v>27455</v>
      </c>
      <c r="Q704" s="777"/>
      <c r="R704" s="777"/>
      <c r="S704" s="780" t="s">
        <v>27456</v>
      </c>
      <c r="T704" s="777" t="s">
        <v>27457</v>
      </c>
    </row>
    <row r="705" spans="1:20" ht="48" x14ac:dyDescent="0.2">
      <c r="A705" s="786"/>
      <c r="B705" s="747" t="s">
        <v>45</v>
      </c>
      <c r="C705" s="747" t="s">
        <v>27398</v>
      </c>
      <c r="D705" s="747" t="s">
        <v>27458</v>
      </c>
      <c r="E705" s="746"/>
      <c r="F705" s="746" t="s">
        <v>27459</v>
      </c>
      <c r="G705" s="746"/>
      <c r="H705" s="746"/>
      <c r="I705" s="746"/>
      <c r="J705" s="746"/>
      <c r="K705" s="746"/>
      <c r="L705" s="746"/>
      <c r="M705" s="771"/>
      <c r="N705" s="771"/>
      <c r="O705" s="746"/>
      <c r="P705" s="771" t="s">
        <v>27460</v>
      </c>
      <c r="Q705" s="771"/>
      <c r="R705" s="771"/>
      <c r="S705" s="781" t="s">
        <v>27461</v>
      </c>
      <c r="T705" s="771" t="s">
        <v>27462</v>
      </c>
    </row>
    <row r="706" spans="1:20" x14ac:dyDescent="0.2">
      <c r="A706" s="786"/>
      <c r="B706" s="747" t="s">
        <v>45</v>
      </c>
      <c r="C706" s="747" t="s">
        <v>27398</v>
      </c>
      <c r="D706" s="747" t="s">
        <v>27463</v>
      </c>
      <c r="E706" s="746"/>
      <c r="F706" s="746"/>
      <c r="G706" s="746"/>
      <c r="H706" s="746"/>
      <c r="I706" s="746"/>
      <c r="J706" s="746"/>
      <c r="K706" s="746"/>
      <c r="L706" s="746"/>
      <c r="M706" s="771"/>
      <c r="N706" s="771"/>
      <c r="O706" s="746"/>
      <c r="P706" s="771" t="s">
        <v>27464</v>
      </c>
      <c r="Q706" s="771"/>
      <c r="R706" s="771"/>
      <c r="S706" s="771"/>
      <c r="T706" s="771" t="s">
        <v>27465</v>
      </c>
    </row>
    <row r="707" spans="1:20" ht="36" x14ac:dyDescent="0.2">
      <c r="A707" s="786"/>
      <c r="B707" s="747" t="s">
        <v>45</v>
      </c>
      <c r="C707" s="747"/>
      <c r="D707" s="747" t="s">
        <v>27466</v>
      </c>
      <c r="E707" s="746"/>
      <c r="F707" s="746" t="s">
        <v>27467</v>
      </c>
      <c r="G707" s="746">
        <v>22</v>
      </c>
      <c r="H707" s="746"/>
      <c r="I707" s="746"/>
      <c r="J707" s="746"/>
      <c r="K707" s="746"/>
      <c r="L707" s="746"/>
      <c r="M707" s="771"/>
      <c r="N707" s="771"/>
      <c r="O707" s="746"/>
      <c r="P707" s="746" t="s">
        <v>27468</v>
      </c>
      <c r="Q707" s="746" t="s">
        <v>27469</v>
      </c>
      <c r="R707" s="746"/>
      <c r="S707" s="746" t="s">
        <v>27470</v>
      </c>
      <c r="T707" s="746"/>
    </row>
    <row r="708" spans="1:20" ht="24" x14ac:dyDescent="0.2">
      <c r="A708" s="786"/>
      <c r="B708" s="747" t="s">
        <v>45</v>
      </c>
      <c r="C708" s="747" t="s">
        <v>27471</v>
      </c>
      <c r="D708" s="747" t="s">
        <v>27472</v>
      </c>
      <c r="E708" s="746"/>
      <c r="F708" s="746"/>
      <c r="G708" s="746"/>
      <c r="H708" s="746"/>
      <c r="I708" s="746"/>
      <c r="J708" s="746"/>
      <c r="K708" s="746"/>
      <c r="L708" s="746"/>
      <c r="M708" s="771"/>
      <c r="N708" s="771"/>
      <c r="O708" s="746"/>
      <c r="P708" s="746" t="s">
        <v>27473</v>
      </c>
      <c r="Q708" s="746" t="s">
        <v>27474</v>
      </c>
      <c r="R708" s="746"/>
      <c r="S708" s="751" t="s">
        <v>27475</v>
      </c>
      <c r="T708" s="746">
        <v>3127166459</v>
      </c>
    </row>
    <row r="709" spans="1:20" ht="24" x14ac:dyDescent="0.2">
      <c r="A709" s="786"/>
      <c r="B709" s="747" t="s">
        <v>45</v>
      </c>
      <c r="C709" s="747"/>
      <c r="D709" s="747" t="s">
        <v>27476</v>
      </c>
      <c r="E709" s="746"/>
      <c r="F709" s="746"/>
      <c r="G709" s="746"/>
      <c r="H709" s="746"/>
      <c r="I709" s="746"/>
      <c r="J709" s="746"/>
      <c r="K709" s="746"/>
      <c r="L709" s="746"/>
      <c r="M709" s="771"/>
      <c r="N709" s="771"/>
      <c r="O709" s="746"/>
      <c r="P709" s="746" t="s">
        <v>27477</v>
      </c>
      <c r="Q709" s="746"/>
      <c r="R709" s="746"/>
      <c r="S709" s="751" t="s">
        <v>27478</v>
      </c>
      <c r="T709" s="746">
        <v>3148408989</v>
      </c>
    </row>
    <row r="710" spans="1:20" ht="24" x14ac:dyDescent="0.2">
      <c r="A710" s="786"/>
      <c r="B710" s="747" t="s">
        <v>45</v>
      </c>
      <c r="C710" s="747"/>
      <c r="D710" s="747" t="s">
        <v>27479</v>
      </c>
      <c r="E710" s="746"/>
      <c r="F710" s="746"/>
      <c r="G710" s="746"/>
      <c r="H710" s="746"/>
      <c r="I710" s="746"/>
      <c r="J710" s="746"/>
      <c r="K710" s="746"/>
      <c r="L710" s="746"/>
      <c r="M710" s="771"/>
      <c r="N710" s="771"/>
      <c r="O710" s="746"/>
      <c r="P710" s="746" t="s">
        <v>27480</v>
      </c>
      <c r="Q710" s="746"/>
      <c r="R710" s="746"/>
      <c r="S710" s="746"/>
      <c r="T710" s="746">
        <v>3203592401</v>
      </c>
    </row>
    <row r="711" spans="1:20" ht="24" x14ac:dyDescent="0.2">
      <c r="A711" s="786"/>
      <c r="B711" s="747" t="s">
        <v>45</v>
      </c>
      <c r="C711" s="747" t="s">
        <v>27481</v>
      </c>
      <c r="D711" s="747" t="s">
        <v>27482</v>
      </c>
      <c r="E711" s="746"/>
      <c r="F711" s="746"/>
      <c r="G711" s="746"/>
      <c r="H711" s="746"/>
      <c r="I711" s="746"/>
      <c r="J711" s="746"/>
      <c r="K711" s="746"/>
      <c r="L711" s="746"/>
      <c r="M711" s="771"/>
      <c r="N711" s="771"/>
      <c r="O711" s="746"/>
      <c r="P711" s="746" t="s">
        <v>27483</v>
      </c>
      <c r="Q711" s="746"/>
      <c r="R711" s="746"/>
      <c r="S711" s="751" t="s">
        <v>27484</v>
      </c>
      <c r="T711" s="746" t="s">
        <v>27485</v>
      </c>
    </row>
    <row r="712" spans="1:20" ht="24" x14ac:dyDescent="0.2">
      <c r="A712" s="786"/>
      <c r="B712" s="747" t="s">
        <v>45</v>
      </c>
      <c r="C712" s="747" t="s">
        <v>27398</v>
      </c>
      <c r="D712" s="747" t="s">
        <v>27486</v>
      </c>
      <c r="E712" s="746"/>
      <c r="F712" s="746">
        <v>900526333</v>
      </c>
      <c r="G712" s="746">
        <v>11</v>
      </c>
      <c r="H712" s="746"/>
      <c r="I712" s="746"/>
      <c r="J712" s="746"/>
      <c r="K712" s="746"/>
      <c r="L712" s="746"/>
      <c r="M712" s="771"/>
      <c r="N712" s="771"/>
      <c r="O712" s="746"/>
      <c r="P712" s="746" t="s">
        <v>27487</v>
      </c>
      <c r="Q712" s="746" t="s">
        <v>27488</v>
      </c>
      <c r="R712" s="746"/>
      <c r="S712" s="751" t="s">
        <v>27489</v>
      </c>
      <c r="T712" s="746">
        <v>3122902132</v>
      </c>
    </row>
    <row r="713" spans="1:20" ht="24" x14ac:dyDescent="0.2">
      <c r="A713" s="786"/>
      <c r="B713" s="747" t="s">
        <v>45</v>
      </c>
      <c r="C713" s="747" t="s">
        <v>13064</v>
      </c>
      <c r="D713" s="747" t="s">
        <v>27490</v>
      </c>
      <c r="E713" s="746"/>
      <c r="F713" s="746"/>
      <c r="G713" s="746"/>
      <c r="H713" s="746"/>
      <c r="I713" s="746"/>
      <c r="J713" s="746"/>
      <c r="K713" s="746"/>
      <c r="L713" s="746"/>
      <c r="M713" s="771"/>
      <c r="N713" s="771"/>
      <c r="O713" s="746"/>
      <c r="P713" s="746" t="s">
        <v>27491</v>
      </c>
      <c r="Q713" s="746"/>
      <c r="R713" s="746"/>
      <c r="S713" s="746"/>
      <c r="T713" s="746">
        <v>3116236697</v>
      </c>
    </row>
    <row r="714" spans="1:20" ht="24" x14ac:dyDescent="0.2">
      <c r="A714" s="786"/>
      <c r="B714" s="747" t="s">
        <v>45</v>
      </c>
      <c r="C714" s="747" t="s">
        <v>27492</v>
      </c>
      <c r="D714" s="747" t="s">
        <v>27493</v>
      </c>
      <c r="E714" s="746"/>
      <c r="F714" s="746" t="s">
        <v>27494</v>
      </c>
      <c r="G714" s="746">
        <v>7</v>
      </c>
      <c r="H714" s="746"/>
      <c r="I714" s="746"/>
      <c r="J714" s="746"/>
      <c r="K714" s="746"/>
      <c r="L714" s="746"/>
      <c r="M714" s="771"/>
      <c r="N714" s="771"/>
      <c r="O714" s="746"/>
      <c r="P714" s="746" t="s">
        <v>27495</v>
      </c>
      <c r="Q714" s="746"/>
      <c r="R714" s="746"/>
      <c r="S714" s="746"/>
      <c r="T714" s="746">
        <v>3148053001</v>
      </c>
    </row>
    <row r="715" spans="1:20" ht="48" x14ac:dyDescent="0.2">
      <c r="A715" s="786"/>
      <c r="B715" s="747" t="s">
        <v>45</v>
      </c>
      <c r="C715" s="747" t="s">
        <v>27496</v>
      </c>
      <c r="D715" s="747" t="s">
        <v>27497</v>
      </c>
      <c r="E715" s="746"/>
      <c r="F715" s="746" t="s">
        <v>27498</v>
      </c>
      <c r="G715" s="746">
        <v>10</v>
      </c>
      <c r="H715" s="746"/>
      <c r="I715" s="746"/>
      <c r="J715" s="746"/>
      <c r="K715" s="746"/>
      <c r="L715" s="746"/>
      <c r="M715" s="771"/>
      <c r="N715" s="771"/>
      <c r="O715" s="746"/>
      <c r="P715" s="746" t="s">
        <v>27499</v>
      </c>
      <c r="Q715" s="746"/>
      <c r="R715" s="746"/>
      <c r="S715" s="751" t="s">
        <v>27500</v>
      </c>
      <c r="T715" s="746" t="s">
        <v>27501</v>
      </c>
    </row>
    <row r="716" spans="1:20" x14ac:dyDescent="0.2">
      <c r="A716" s="786"/>
      <c r="B716" s="747" t="s">
        <v>45</v>
      </c>
      <c r="C716" s="747" t="s">
        <v>27502</v>
      </c>
      <c r="D716" s="747" t="s">
        <v>27503</v>
      </c>
      <c r="E716" s="746"/>
      <c r="F716" s="746"/>
      <c r="G716" s="746"/>
      <c r="H716" s="746"/>
      <c r="I716" s="746"/>
      <c r="J716" s="746"/>
      <c r="K716" s="746"/>
      <c r="L716" s="746"/>
      <c r="M716" s="771"/>
      <c r="N716" s="771"/>
      <c r="O716" s="746"/>
      <c r="P716" s="746" t="s">
        <v>27504</v>
      </c>
      <c r="Q716" s="746"/>
      <c r="R716" s="746"/>
      <c r="S716" s="751" t="s">
        <v>27505</v>
      </c>
      <c r="T716" s="746">
        <v>3216240884</v>
      </c>
    </row>
    <row r="717" spans="1:20" ht="24" x14ac:dyDescent="0.2">
      <c r="A717" s="786"/>
      <c r="B717" s="776" t="s">
        <v>45</v>
      </c>
      <c r="C717" s="776" t="s">
        <v>459</v>
      </c>
      <c r="D717" s="788" t="s">
        <v>27506</v>
      </c>
      <c r="E717" s="789" t="s">
        <v>27507</v>
      </c>
      <c r="F717" s="789">
        <f ca="1">+F750+F717:Q748+U+F717:Q748</f>
        <v>0</v>
      </c>
      <c r="G717" s="789">
        <v>110</v>
      </c>
      <c r="H717" s="777"/>
      <c r="I717" s="777"/>
      <c r="J717" s="777" t="s">
        <v>96</v>
      </c>
      <c r="K717" s="777"/>
      <c r="L717" s="777" t="s">
        <v>84</v>
      </c>
      <c r="M717" s="777" t="s">
        <v>4683</v>
      </c>
      <c r="N717" s="777"/>
      <c r="O717" s="777"/>
      <c r="P717" s="789" t="s">
        <v>27508</v>
      </c>
      <c r="Q717" s="777"/>
      <c r="R717" s="777"/>
      <c r="S717" s="780" t="s">
        <v>27509</v>
      </c>
      <c r="T717" s="789" t="s">
        <v>27510</v>
      </c>
    </row>
    <row r="718" spans="1:20" ht="24" x14ac:dyDescent="0.2">
      <c r="A718" s="786"/>
      <c r="B718" s="747" t="s">
        <v>45</v>
      </c>
      <c r="C718" s="747" t="s">
        <v>459</v>
      </c>
      <c r="D718" s="759" t="s">
        <v>27511</v>
      </c>
      <c r="E718" s="760" t="s">
        <v>27512</v>
      </c>
      <c r="F718" s="760" t="s">
        <v>27513</v>
      </c>
      <c r="G718" s="760">
        <v>23</v>
      </c>
      <c r="H718" s="746" t="s">
        <v>21</v>
      </c>
      <c r="I718" s="746"/>
      <c r="J718" s="746"/>
      <c r="K718" s="746"/>
      <c r="L718" s="746" t="s">
        <v>102</v>
      </c>
      <c r="M718" s="771" t="s">
        <v>27514</v>
      </c>
      <c r="N718" s="771"/>
      <c r="O718" s="746"/>
      <c r="P718" s="790" t="s">
        <v>27515</v>
      </c>
      <c r="Q718" s="771"/>
      <c r="R718" s="771"/>
      <c r="S718" s="781" t="s">
        <v>27516</v>
      </c>
      <c r="T718" s="790" t="s">
        <v>27517</v>
      </c>
    </row>
    <row r="719" spans="1:20" ht="48" x14ac:dyDescent="0.2">
      <c r="A719" s="786"/>
      <c r="B719" s="747" t="s">
        <v>45</v>
      </c>
      <c r="C719" s="747" t="s">
        <v>459</v>
      </c>
      <c r="D719" s="759" t="s">
        <v>27518</v>
      </c>
      <c r="E719" s="760" t="s">
        <v>27519</v>
      </c>
      <c r="F719" s="760" t="s">
        <v>27520</v>
      </c>
      <c r="G719" s="760">
        <v>45</v>
      </c>
      <c r="H719" s="746"/>
      <c r="I719" s="746"/>
      <c r="J719" s="746" t="s">
        <v>95</v>
      </c>
      <c r="K719" s="746"/>
      <c r="L719" s="746" t="s">
        <v>84</v>
      </c>
      <c r="M719" s="771" t="s">
        <v>27072</v>
      </c>
      <c r="N719" s="771"/>
      <c r="O719" s="746"/>
      <c r="P719" s="790" t="s">
        <v>27521</v>
      </c>
      <c r="Q719" s="771"/>
      <c r="R719" s="771"/>
      <c r="S719" s="790"/>
      <c r="T719" s="790">
        <v>3207741099</v>
      </c>
    </row>
    <row r="720" spans="1:20" ht="24" x14ac:dyDescent="0.2">
      <c r="A720" s="786"/>
      <c r="B720" s="776" t="s">
        <v>45</v>
      </c>
      <c r="C720" s="776" t="s">
        <v>459</v>
      </c>
      <c r="D720" s="788" t="s">
        <v>27522</v>
      </c>
      <c r="E720" s="789" t="s">
        <v>27523</v>
      </c>
      <c r="F720" s="789" t="s">
        <v>27524</v>
      </c>
      <c r="G720" s="789">
        <v>60</v>
      </c>
      <c r="H720" s="777"/>
      <c r="I720" s="777"/>
      <c r="J720" s="777" t="s">
        <v>96</v>
      </c>
      <c r="K720" s="777"/>
      <c r="L720" s="777" t="s">
        <v>84</v>
      </c>
      <c r="M720" s="777" t="s">
        <v>26446</v>
      </c>
      <c r="N720" s="777"/>
      <c r="O720" s="777"/>
      <c r="P720" s="789" t="s">
        <v>27525</v>
      </c>
      <c r="Q720" s="777"/>
      <c r="R720" s="777"/>
      <c r="S720" s="780" t="s">
        <v>27526</v>
      </c>
      <c r="T720" s="789">
        <v>3206775425</v>
      </c>
    </row>
    <row r="721" spans="1:20" ht="24" x14ac:dyDescent="0.2">
      <c r="A721" s="786"/>
      <c r="B721" s="747" t="s">
        <v>45</v>
      </c>
      <c r="C721" s="747" t="s">
        <v>459</v>
      </c>
      <c r="D721" s="759" t="s">
        <v>27527</v>
      </c>
      <c r="E721" s="760" t="s">
        <v>1669</v>
      </c>
      <c r="F721" s="760"/>
      <c r="G721" s="760">
        <v>5</v>
      </c>
      <c r="H721" s="746"/>
      <c r="I721" s="746"/>
      <c r="J721" s="746" t="s">
        <v>96</v>
      </c>
      <c r="K721" s="746"/>
      <c r="L721" s="746" t="s">
        <v>84</v>
      </c>
      <c r="M721" s="771" t="s">
        <v>27093</v>
      </c>
      <c r="N721" s="771"/>
      <c r="O721" s="746"/>
      <c r="P721" s="790" t="s">
        <v>27528</v>
      </c>
      <c r="Q721" s="771"/>
      <c r="R721" s="771"/>
      <c r="S721" s="790"/>
      <c r="T721" s="790" t="s">
        <v>27529</v>
      </c>
    </row>
    <row r="722" spans="1:20" ht="24" x14ac:dyDescent="0.2">
      <c r="A722" s="786"/>
      <c r="B722" s="776" t="s">
        <v>45</v>
      </c>
      <c r="C722" s="776" t="s">
        <v>459</v>
      </c>
      <c r="D722" s="788" t="s">
        <v>27530</v>
      </c>
      <c r="E722" s="789" t="s">
        <v>27531</v>
      </c>
      <c r="F722" s="789" t="s">
        <v>27532</v>
      </c>
      <c r="G722" s="789">
        <v>60</v>
      </c>
      <c r="H722" s="777"/>
      <c r="I722" s="777"/>
      <c r="J722" s="777" t="s">
        <v>96</v>
      </c>
      <c r="K722" s="777"/>
      <c r="L722" s="777" t="s">
        <v>84</v>
      </c>
      <c r="M722" s="777" t="s">
        <v>4665</v>
      </c>
      <c r="N722" s="777"/>
      <c r="O722" s="777"/>
      <c r="P722" s="789" t="s">
        <v>27533</v>
      </c>
      <c r="Q722" s="777"/>
      <c r="R722" s="777"/>
      <c r="S722" s="789"/>
      <c r="T722" s="789" t="s">
        <v>27534</v>
      </c>
    </row>
    <row r="723" spans="1:20" ht="48" x14ac:dyDescent="0.2">
      <c r="A723" s="786"/>
      <c r="B723" s="747" t="s">
        <v>45</v>
      </c>
      <c r="C723" s="747" t="s">
        <v>459</v>
      </c>
      <c r="D723" s="759" t="s">
        <v>27535</v>
      </c>
      <c r="E723" s="746"/>
      <c r="F723" s="760"/>
      <c r="G723" s="760">
        <v>26</v>
      </c>
      <c r="H723" s="746"/>
      <c r="I723" s="746"/>
      <c r="J723" s="746" t="s">
        <v>95</v>
      </c>
      <c r="K723" s="746"/>
      <c r="L723" s="746" t="s">
        <v>102</v>
      </c>
      <c r="M723" s="771" t="s">
        <v>27536</v>
      </c>
      <c r="N723" s="771"/>
      <c r="O723" s="746"/>
      <c r="P723" s="771" t="s">
        <v>27537</v>
      </c>
      <c r="Q723" s="771"/>
      <c r="R723" s="771"/>
      <c r="S723" s="790"/>
      <c r="T723" s="790">
        <v>3127927783</v>
      </c>
    </row>
    <row r="724" spans="1:20" ht="24" x14ac:dyDescent="0.2">
      <c r="A724" s="786"/>
      <c r="B724" s="776" t="s">
        <v>45</v>
      </c>
      <c r="C724" s="776" t="s">
        <v>459</v>
      </c>
      <c r="D724" s="788" t="s">
        <v>27538</v>
      </c>
      <c r="E724" s="789" t="s">
        <v>27539</v>
      </c>
      <c r="F724" s="789" t="s">
        <v>27540</v>
      </c>
      <c r="G724" s="789">
        <v>150</v>
      </c>
      <c r="H724" s="777"/>
      <c r="I724" s="777"/>
      <c r="J724" s="777" t="s">
        <v>96</v>
      </c>
      <c r="K724" s="777"/>
      <c r="L724" s="777" t="s">
        <v>102</v>
      </c>
      <c r="M724" s="777" t="s">
        <v>27536</v>
      </c>
      <c r="N724" s="777"/>
      <c r="O724" s="777"/>
      <c r="P724" s="789" t="s">
        <v>27541</v>
      </c>
      <c r="Q724" s="777"/>
      <c r="R724" s="777"/>
      <c r="S724" s="780" t="s">
        <v>27542</v>
      </c>
      <c r="T724" s="789">
        <v>3137506108</v>
      </c>
    </row>
    <row r="725" spans="1:20" ht="24" x14ac:dyDescent="0.2">
      <c r="A725" s="786"/>
      <c r="B725" s="747" t="s">
        <v>45</v>
      </c>
      <c r="C725" s="747" t="s">
        <v>459</v>
      </c>
      <c r="D725" s="759" t="s">
        <v>27543</v>
      </c>
      <c r="E725" s="760" t="s">
        <v>27544</v>
      </c>
      <c r="F725" s="760" t="s">
        <v>27545</v>
      </c>
      <c r="G725" s="760">
        <v>45</v>
      </c>
      <c r="H725" s="746"/>
      <c r="I725" s="746"/>
      <c r="J725" s="746" t="s">
        <v>96</v>
      </c>
      <c r="K725" s="746"/>
      <c r="L725" s="746" t="s">
        <v>84</v>
      </c>
      <c r="M725" s="771" t="s">
        <v>4665</v>
      </c>
      <c r="N725" s="771"/>
      <c r="O725" s="746"/>
      <c r="P725" s="771" t="s">
        <v>27546</v>
      </c>
      <c r="Q725" s="771"/>
      <c r="R725" s="771"/>
      <c r="S725" s="790"/>
      <c r="T725" s="771" t="s">
        <v>27547</v>
      </c>
    </row>
    <row r="726" spans="1:20" ht="24" x14ac:dyDescent="0.2">
      <c r="A726" s="786"/>
      <c r="B726" s="747" t="s">
        <v>45</v>
      </c>
      <c r="C726" s="747" t="s">
        <v>459</v>
      </c>
      <c r="D726" s="759" t="s">
        <v>27548</v>
      </c>
      <c r="E726" s="760" t="s">
        <v>27549</v>
      </c>
      <c r="F726" s="760"/>
      <c r="G726" s="760">
        <v>25</v>
      </c>
      <c r="H726" s="746"/>
      <c r="I726" s="746"/>
      <c r="J726" s="746" t="s">
        <v>96</v>
      </c>
      <c r="K726" s="746"/>
      <c r="L726" s="746" t="s">
        <v>84</v>
      </c>
      <c r="M726" s="771" t="s">
        <v>4683</v>
      </c>
      <c r="N726" s="771"/>
      <c r="O726" s="746"/>
      <c r="P726" s="790" t="s">
        <v>27550</v>
      </c>
      <c r="Q726" s="771"/>
      <c r="R726" s="771"/>
      <c r="S726" s="790"/>
      <c r="T726" s="790">
        <v>3157343133</v>
      </c>
    </row>
    <row r="727" spans="1:20" ht="24" x14ac:dyDescent="0.2">
      <c r="A727" s="786"/>
      <c r="B727" s="747" t="s">
        <v>45</v>
      </c>
      <c r="C727" s="747" t="s">
        <v>459</v>
      </c>
      <c r="D727" s="759" t="s">
        <v>27551</v>
      </c>
      <c r="E727" s="760" t="s">
        <v>27552</v>
      </c>
      <c r="F727" s="760">
        <v>31993819</v>
      </c>
      <c r="G727" s="760">
        <v>10</v>
      </c>
      <c r="H727" s="746" t="s">
        <v>21</v>
      </c>
      <c r="I727" s="746"/>
      <c r="J727" s="746"/>
      <c r="K727" s="746"/>
      <c r="L727" s="746" t="s">
        <v>102</v>
      </c>
      <c r="M727" s="771" t="s">
        <v>27536</v>
      </c>
      <c r="N727" s="771"/>
      <c r="O727" s="746"/>
      <c r="P727" s="790" t="s">
        <v>27553</v>
      </c>
      <c r="Q727" s="771"/>
      <c r="R727" s="771"/>
      <c r="S727" s="790"/>
      <c r="T727" s="790">
        <v>3128646245</v>
      </c>
    </row>
    <row r="728" spans="1:20" ht="48" x14ac:dyDescent="0.2">
      <c r="A728" s="786"/>
      <c r="B728" s="747" t="s">
        <v>45</v>
      </c>
      <c r="C728" s="747" t="s">
        <v>459</v>
      </c>
      <c r="D728" s="759" t="s">
        <v>27554</v>
      </c>
      <c r="E728" s="746"/>
      <c r="F728" s="760">
        <v>76285937</v>
      </c>
      <c r="G728" s="760" t="e">
        <f>+#REF!+#REF!</f>
        <v>#REF!</v>
      </c>
      <c r="H728" s="746"/>
      <c r="I728" s="746"/>
      <c r="J728" s="746" t="s">
        <v>95</v>
      </c>
      <c r="K728" s="746"/>
      <c r="L728" s="746" t="s">
        <v>84</v>
      </c>
      <c r="M728" s="771" t="s">
        <v>19485</v>
      </c>
      <c r="N728" s="771"/>
      <c r="O728" s="746"/>
      <c r="P728" s="790" t="s">
        <v>27555</v>
      </c>
      <c r="Q728" s="771"/>
      <c r="R728" s="771"/>
      <c r="S728" s="781" t="s">
        <v>27556</v>
      </c>
      <c r="T728" s="790">
        <v>3167811812</v>
      </c>
    </row>
    <row r="729" spans="1:20" ht="24" x14ac:dyDescent="0.2">
      <c r="A729" s="786"/>
      <c r="B729" s="747" t="s">
        <v>45</v>
      </c>
      <c r="C729" s="747" t="s">
        <v>459</v>
      </c>
      <c r="D729" s="759" t="s">
        <v>27557</v>
      </c>
      <c r="E729" s="760" t="s">
        <v>27558</v>
      </c>
      <c r="F729" s="760"/>
      <c r="G729" s="760">
        <v>26</v>
      </c>
      <c r="H729" s="746"/>
      <c r="I729" s="746"/>
      <c r="J729" s="746" t="s">
        <v>96</v>
      </c>
      <c r="K729" s="746"/>
      <c r="L729" s="746" t="s">
        <v>101</v>
      </c>
      <c r="M729" s="771" t="s">
        <v>27559</v>
      </c>
      <c r="N729" s="771"/>
      <c r="O729" s="746"/>
      <c r="P729" s="790" t="s">
        <v>27560</v>
      </c>
      <c r="Q729" s="771"/>
      <c r="R729" s="771"/>
      <c r="S729" s="790"/>
      <c r="T729" s="790" t="s">
        <v>27561</v>
      </c>
    </row>
    <row r="730" spans="1:20" ht="24" x14ac:dyDescent="0.2">
      <c r="A730" s="786"/>
      <c r="B730" s="747" t="s">
        <v>45</v>
      </c>
      <c r="C730" s="747" t="s">
        <v>459</v>
      </c>
      <c r="D730" s="759" t="s">
        <v>27562</v>
      </c>
      <c r="E730" s="760" t="s">
        <v>27563</v>
      </c>
      <c r="F730" s="760" t="s">
        <v>27564</v>
      </c>
      <c r="G730" s="760"/>
      <c r="H730" s="746"/>
      <c r="I730" s="746"/>
      <c r="J730" s="746" t="s">
        <v>96</v>
      </c>
      <c r="K730" s="746"/>
      <c r="L730" s="746" t="s">
        <v>102</v>
      </c>
      <c r="M730" s="771" t="s">
        <v>7739</v>
      </c>
      <c r="N730" s="771"/>
      <c r="O730" s="746"/>
      <c r="P730" s="790" t="s">
        <v>27565</v>
      </c>
      <c r="Q730" s="771"/>
      <c r="R730" s="771"/>
      <c r="S730" s="790"/>
      <c r="T730" s="790" t="s">
        <v>27566</v>
      </c>
    </row>
    <row r="731" spans="1:20" ht="36" x14ac:dyDescent="0.2">
      <c r="A731" s="786"/>
      <c r="B731" s="747" t="s">
        <v>45</v>
      </c>
      <c r="C731" s="747" t="s">
        <v>459</v>
      </c>
      <c r="D731" s="759" t="s">
        <v>27567</v>
      </c>
      <c r="E731" s="760" t="s">
        <v>27568</v>
      </c>
      <c r="F731" s="760" t="s">
        <v>27569</v>
      </c>
      <c r="G731" s="760"/>
      <c r="H731" s="746" t="s">
        <v>21</v>
      </c>
      <c r="I731" s="746"/>
      <c r="J731" s="746"/>
      <c r="K731" s="746"/>
      <c r="L731" s="746" t="s">
        <v>84</v>
      </c>
      <c r="M731" s="771" t="s">
        <v>4665</v>
      </c>
      <c r="N731" s="771"/>
      <c r="O731" s="746"/>
      <c r="P731" s="790" t="s">
        <v>27570</v>
      </c>
      <c r="Q731" s="771"/>
      <c r="R731" s="771"/>
      <c r="S731" s="790"/>
      <c r="T731" s="790">
        <v>3218525746</v>
      </c>
    </row>
    <row r="732" spans="1:20" ht="48" x14ac:dyDescent="0.2">
      <c r="A732" s="786"/>
      <c r="B732" s="747" t="s">
        <v>45</v>
      </c>
      <c r="C732" s="747" t="s">
        <v>459</v>
      </c>
      <c r="D732" s="759" t="s">
        <v>27571</v>
      </c>
      <c r="E732" s="760" t="s">
        <v>27572</v>
      </c>
      <c r="F732" s="760" t="s">
        <v>27573</v>
      </c>
      <c r="G732" s="760"/>
      <c r="H732" s="746"/>
      <c r="I732" s="746"/>
      <c r="J732" s="746" t="s">
        <v>95</v>
      </c>
      <c r="K732" s="746"/>
      <c r="L732" s="746" t="s">
        <v>84</v>
      </c>
      <c r="M732" s="771" t="s">
        <v>4689</v>
      </c>
      <c r="N732" s="771"/>
      <c r="O732" s="746"/>
      <c r="P732" s="790" t="s">
        <v>27574</v>
      </c>
      <c r="Q732" s="771"/>
      <c r="R732" s="771"/>
      <c r="S732" s="790"/>
      <c r="T732" s="790">
        <v>3137487350</v>
      </c>
    </row>
    <row r="733" spans="1:20" ht="48" x14ac:dyDescent="0.2">
      <c r="A733" s="786"/>
      <c r="B733" s="747" t="s">
        <v>45</v>
      </c>
      <c r="C733" s="747" t="s">
        <v>459</v>
      </c>
      <c r="D733" s="759" t="s">
        <v>27575</v>
      </c>
      <c r="E733" s="760" t="s">
        <v>27576</v>
      </c>
      <c r="F733" s="760"/>
      <c r="G733" s="760"/>
      <c r="H733" s="746"/>
      <c r="I733" s="746"/>
      <c r="J733" s="746" t="s">
        <v>95</v>
      </c>
      <c r="K733" s="746"/>
      <c r="L733" s="746" t="s">
        <v>84</v>
      </c>
      <c r="M733" s="771" t="s">
        <v>4689</v>
      </c>
      <c r="N733" s="771"/>
      <c r="O733" s="746"/>
      <c r="P733" s="790" t="s">
        <v>27577</v>
      </c>
      <c r="Q733" s="771"/>
      <c r="R733" s="771"/>
      <c r="S733" s="790"/>
      <c r="T733" s="790"/>
    </row>
    <row r="734" spans="1:20" ht="48" x14ac:dyDescent="0.2">
      <c r="A734" s="786"/>
      <c r="B734" s="747" t="s">
        <v>45</v>
      </c>
      <c r="C734" s="747" t="s">
        <v>459</v>
      </c>
      <c r="D734" s="759" t="s">
        <v>27578</v>
      </c>
      <c r="E734" s="760" t="s">
        <v>27579</v>
      </c>
      <c r="F734" s="760"/>
      <c r="G734" s="760"/>
      <c r="H734" s="746"/>
      <c r="I734" s="746"/>
      <c r="J734" s="746" t="s">
        <v>95</v>
      </c>
      <c r="K734" s="746"/>
      <c r="L734" s="746" t="s">
        <v>102</v>
      </c>
      <c r="M734" s="771" t="s">
        <v>27580</v>
      </c>
      <c r="N734" s="771"/>
      <c r="O734" s="746"/>
      <c r="P734" s="771" t="s">
        <v>27581</v>
      </c>
      <c r="Q734" s="771"/>
      <c r="R734" s="771"/>
      <c r="S734" s="790"/>
      <c r="T734" s="790"/>
    </row>
    <row r="735" spans="1:20" ht="48" x14ac:dyDescent="0.2">
      <c r="A735" s="786"/>
      <c r="B735" s="747" t="s">
        <v>45</v>
      </c>
      <c r="C735" s="747" t="s">
        <v>459</v>
      </c>
      <c r="D735" s="759" t="s">
        <v>27582</v>
      </c>
      <c r="E735" s="760" t="s">
        <v>27583</v>
      </c>
      <c r="F735" s="760"/>
      <c r="G735" s="760">
        <v>50</v>
      </c>
      <c r="H735" s="746"/>
      <c r="I735" s="746"/>
      <c r="J735" s="746" t="s">
        <v>95</v>
      </c>
      <c r="K735" s="746"/>
      <c r="L735" s="746" t="s">
        <v>84</v>
      </c>
      <c r="M735" s="771" t="s">
        <v>27584</v>
      </c>
      <c r="N735" s="771"/>
      <c r="O735" s="746"/>
      <c r="P735" s="790" t="s">
        <v>27585</v>
      </c>
      <c r="Q735" s="771"/>
      <c r="R735" s="771"/>
      <c r="S735" s="790"/>
      <c r="T735" s="790">
        <v>3136066758</v>
      </c>
    </row>
    <row r="736" spans="1:20" ht="24" x14ac:dyDescent="0.2">
      <c r="A736" s="786"/>
      <c r="B736" s="776" t="s">
        <v>45</v>
      </c>
      <c r="C736" s="776" t="s">
        <v>459</v>
      </c>
      <c r="D736" s="788" t="s">
        <v>27586</v>
      </c>
      <c r="E736" s="789" t="s">
        <v>27587</v>
      </c>
      <c r="F736" s="789"/>
      <c r="G736" s="789">
        <v>104</v>
      </c>
      <c r="H736" s="777"/>
      <c r="I736" s="777"/>
      <c r="J736" s="777" t="s">
        <v>96</v>
      </c>
      <c r="K736" s="777"/>
      <c r="L736" s="777" t="s">
        <v>83</v>
      </c>
      <c r="M736" s="777" t="s">
        <v>15048</v>
      </c>
      <c r="N736" s="777"/>
      <c r="O736" s="777"/>
      <c r="P736" s="789" t="s">
        <v>27588</v>
      </c>
      <c r="Q736" s="777"/>
      <c r="R736" s="777"/>
      <c r="S736" s="780" t="s">
        <v>27589</v>
      </c>
      <c r="T736" s="789" t="s">
        <v>27590</v>
      </c>
    </row>
    <row r="737" spans="1:20" ht="36" x14ac:dyDescent="0.2">
      <c r="A737" s="786"/>
      <c r="B737" s="747" t="s">
        <v>45</v>
      </c>
      <c r="C737" s="747" t="s">
        <v>459</v>
      </c>
      <c r="D737" s="759" t="s">
        <v>27591</v>
      </c>
      <c r="E737" s="760" t="s">
        <v>27592</v>
      </c>
      <c r="F737" s="760"/>
      <c r="G737" s="760">
        <v>35</v>
      </c>
      <c r="H737" s="746"/>
      <c r="I737" s="746"/>
      <c r="J737" s="746"/>
      <c r="K737" s="746" t="s">
        <v>71</v>
      </c>
      <c r="L737" s="746" t="s">
        <v>83</v>
      </c>
      <c r="M737" s="771" t="s">
        <v>27593</v>
      </c>
      <c r="N737" s="771"/>
      <c r="O737" s="746"/>
      <c r="P737" s="790" t="s">
        <v>27594</v>
      </c>
      <c r="Q737" s="771"/>
      <c r="R737" s="771"/>
      <c r="S737" s="790"/>
      <c r="T737" s="790">
        <v>3147740174</v>
      </c>
    </row>
    <row r="738" spans="1:20" ht="24" x14ac:dyDescent="0.2">
      <c r="A738" s="786"/>
      <c r="B738" s="776" t="s">
        <v>45</v>
      </c>
      <c r="C738" s="776" t="s">
        <v>459</v>
      </c>
      <c r="D738" s="788" t="s">
        <v>27595</v>
      </c>
      <c r="E738" s="789"/>
      <c r="F738" s="789">
        <v>76215935</v>
      </c>
      <c r="G738" s="789">
        <v>62</v>
      </c>
      <c r="H738" s="777"/>
      <c r="I738" s="777"/>
      <c r="J738" s="777" t="s">
        <v>96</v>
      </c>
      <c r="K738" s="777"/>
      <c r="L738" s="777" t="s">
        <v>84</v>
      </c>
      <c r="M738" s="777" t="s">
        <v>4665</v>
      </c>
      <c r="N738" s="777"/>
      <c r="O738" s="777"/>
      <c r="P738" s="789" t="s">
        <v>27596</v>
      </c>
      <c r="Q738" s="777"/>
      <c r="R738" s="777"/>
      <c r="S738" s="789"/>
      <c r="T738" s="789">
        <v>3147596717</v>
      </c>
    </row>
    <row r="739" spans="1:20" ht="24" x14ac:dyDescent="0.2">
      <c r="A739" s="786"/>
      <c r="B739" s="747" t="s">
        <v>45</v>
      </c>
      <c r="C739" s="747" t="s">
        <v>459</v>
      </c>
      <c r="D739" s="759" t="s">
        <v>27597</v>
      </c>
      <c r="E739" s="760" t="s">
        <v>27598</v>
      </c>
      <c r="F739" s="760"/>
      <c r="G739" s="760"/>
      <c r="H739" s="746"/>
      <c r="I739" s="746"/>
      <c r="J739" s="746" t="s">
        <v>96</v>
      </c>
      <c r="K739" s="746"/>
      <c r="L739" s="746" t="s">
        <v>84</v>
      </c>
      <c r="M739" s="771" t="s">
        <v>4665</v>
      </c>
      <c r="N739" s="771"/>
      <c r="O739" s="746"/>
      <c r="P739" s="771" t="s">
        <v>27599</v>
      </c>
      <c r="Q739" s="771"/>
      <c r="R739" s="771"/>
      <c r="S739" s="790"/>
      <c r="T739" s="790">
        <v>3135714513</v>
      </c>
    </row>
    <row r="740" spans="1:20" x14ac:dyDescent="0.2">
      <c r="A740" s="786"/>
      <c r="B740" s="747" t="s">
        <v>45</v>
      </c>
      <c r="C740" s="747" t="s">
        <v>459</v>
      </c>
      <c r="D740" s="759" t="s">
        <v>27600</v>
      </c>
      <c r="E740" s="760"/>
      <c r="F740" s="760">
        <v>48605373</v>
      </c>
      <c r="G740" s="760">
        <v>32</v>
      </c>
      <c r="H740" s="746"/>
      <c r="I740" s="746"/>
      <c r="J740" s="746" t="s">
        <v>96</v>
      </c>
      <c r="K740" s="746"/>
      <c r="L740" s="746" t="s">
        <v>102</v>
      </c>
      <c r="M740" s="771" t="s">
        <v>27536</v>
      </c>
      <c r="N740" s="771"/>
      <c r="O740" s="746"/>
      <c r="P740" s="790" t="s">
        <v>27601</v>
      </c>
      <c r="Q740" s="771"/>
      <c r="R740" s="771"/>
      <c r="S740" s="790"/>
      <c r="T740" s="790">
        <v>3506454540</v>
      </c>
    </row>
    <row r="741" spans="1:20" ht="24" x14ac:dyDescent="0.2">
      <c r="A741" s="786"/>
      <c r="B741" s="776" t="s">
        <v>45</v>
      </c>
      <c r="C741" s="776" t="s">
        <v>459</v>
      </c>
      <c r="D741" s="788" t="s">
        <v>27602</v>
      </c>
      <c r="E741" s="789" t="s">
        <v>27603</v>
      </c>
      <c r="F741" s="789"/>
      <c r="G741" s="789">
        <v>56</v>
      </c>
      <c r="H741" s="777"/>
      <c r="I741" s="777"/>
      <c r="J741" s="777" t="s">
        <v>96</v>
      </c>
      <c r="K741" s="777"/>
      <c r="L741" s="777" t="s">
        <v>83</v>
      </c>
      <c r="M741" s="777" t="s">
        <v>27593</v>
      </c>
      <c r="N741" s="777"/>
      <c r="O741" s="777"/>
      <c r="P741" s="789" t="s">
        <v>27604</v>
      </c>
      <c r="Q741" s="777"/>
      <c r="R741" s="777"/>
      <c r="S741" s="780" t="s">
        <v>27605</v>
      </c>
      <c r="T741" s="789" t="s">
        <v>27606</v>
      </c>
    </row>
    <row r="742" spans="1:20" ht="24" x14ac:dyDescent="0.2">
      <c r="A742" s="786"/>
      <c r="B742" s="747" t="s">
        <v>45</v>
      </c>
      <c r="C742" s="747" t="s">
        <v>459</v>
      </c>
      <c r="D742" s="759" t="s">
        <v>27607</v>
      </c>
      <c r="E742" s="760"/>
      <c r="F742" s="760"/>
      <c r="G742" s="760"/>
      <c r="H742" s="746" t="s">
        <v>21</v>
      </c>
      <c r="I742" s="746"/>
      <c r="J742" s="746"/>
      <c r="K742" s="746"/>
      <c r="L742" s="746" t="s">
        <v>102</v>
      </c>
      <c r="M742" s="771" t="s">
        <v>27536</v>
      </c>
      <c r="N742" s="771"/>
      <c r="O742" s="746"/>
      <c r="P742" s="790" t="s">
        <v>27608</v>
      </c>
      <c r="Q742" s="771"/>
      <c r="R742" s="771"/>
      <c r="S742" s="781" t="s">
        <v>27609</v>
      </c>
      <c r="T742" s="790">
        <v>3113151942</v>
      </c>
    </row>
    <row r="743" spans="1:20" ht="36" x14ac:dyDescent="0.2">
      <c r="A743" s="786"/>
      <c r="B743" s="747" t="s">
        <v>45</v>
      </c>
      <c r="C743" s="747" t="s">
        <v>459</v>
      </c>
      <c r="D743" s="759" t="s">
        <v>27610</v>
      </c>
      <c r="E743" s="760" t="s">
        <v>27611</v>
      </c>
      <c r="F743" s="760"/>
      <c r="G743" s="760"/>
      <c r="H743" s="746" t="s">
        <v>21</v>
      </c>
      <c r="I743" s="746"/>
      <c r="J743" s="746"/>
      <c r="K743" s="746"/>
      <c r="L743" s="746" t="s">
        <v>102</v>
      </c>
      <c r="M743" s="771" t="s">
        <v>27536</v>
      </c>
      <c r="N743" s="771"/>
      <c r="O743" s="746"/>
      <c r="P743" s="790" t="s">
        <v>27612</v>
      </c>
      <c r="Q743" s="771"/>
      <c r="R743" s="771"/>
      <c r="S743" s="781" t="s">
        <v>27613</v>
      </c>
      <c r="T743" s="790">
        <v>3188277740</v>
      </c>
    </row>
    <row r="744" spans="1:20" ht="48" x14ac:dyDescent="0.2">
      <c r="A744" s="786"/>
      <c r="B744" s="747" t="s">
        <v>45</v>
      </c>
      <c r="C744" s="747" t="s">
        <v>459</v>
      </c>
      <c r="D744" s="759" t="s">
        <v>27614</v>
      </c>
      <c r="E744" s="760"/>
      <c r="F744" s="760"/>
      <c r="G744" s="760"/>
      <c r="H744" s="746"/>
      <c r="I744" s="746"/>
      <c r="J744" s="746" t="s">
        <v>95</v>
      </c>
      <c r="K744" s="746"/>
      <c r="L744" s="746" t="s">
        <v>102</v>
      </c>
      <c r="M744" s="771" t="s">
        <v>27536</v>
      </c>
      <c r="N744" s="771"/>
      <c r="O744" s="746"/>
      <c r="P744" s="790" t="s">
        <v>27615</v>
      </c>
      <c r="Q744" s="771"/>
      <c r="R744" s="771"/>
      <c r="S744" s="790"/>
      <c r="T744" s="790">
        <v>3118623357</v>
      </c>
    </row>
    <row r="745" spans="1:20" ht="48" x14ac:dyDescent="0.2">
      <c r="A745" s="786"/>
      <c r="B745" s="747" t="s">
        <v>45</v>
      </c>
      <c r="C745" s="747" t="s">
        <v>459</v>
      </c>
      <c r="D745" s="759" t="s">
        <v>27616</v>
      </c>
      <c r="E745" s="760" t="s">
        <v>27617</v>
      </c>
      <c r="F745" s="760"/>
      <c r="G745" s="760"/>
      <c r="H745" s="746"/>
      <c r="I745" s="746"/>
      <c r="J745" s="746" t="s">
        <v>95</v>
      </c>
      <c r="K745" s="746"/>
      <c r="L745" s="746" t="s">
        <v>83</v>
      </c>
      <c r="M745" s="771" t="s">
        <v>27593</v>
      </c>
      <c r="N745" s="771"/>
      <c r="O745" s="746"/>
      <c r="P745" s="790" t="s">
        <v>27618</v>
      </c>
      <c r="Q745" s="771"/>
      <c r="R745" s="771"/>
      <c r="S745" s="790"/>
      <c r="T745" s="790">
        <v>3133070084</v>
      </c>
    </row>
    <row r="746" spans="1:20" ht="48" x14ac:dyDescent="0.2">
      <c r="A746" s="786"/>
      <c r="B746" s="747" t="s">
        <v>45</v>
      </c>
      <c r="C746" s="747" t="s">
        <v>459</v>
      </c>
      <c r="D746" s="759" t="s">
        <v>27619</v>
      </c>
      <c r="E746" s="760" t="s">
        <v>27620</v>
      </c>
      <c r="F746" s="760"/>
      <c r="G746" s="760"/>
      <c r="H746" s="746"/>
      <c r="I746" s="746"/>
      <c r="J746" s="746" t="s">
        <v>95</v>
      </c>
      <c r="K746" s="746"/>
      <c r="L746" s="746" t="s">
        <v>102</v>
      </c>
      <c r="M746" s="771" t="s">
        <v>27536</v>
      </c>
      <c r="N746" s="771"/>
      <c r="O746" s="746"/>
      <c r="P746" s="790" t="s">
        <v>27621</v>
      </c>
      <c r="Q746" s="771"/>
      <c r="R746" s="771"/>
      <c r="S746" s="790"/>
      <c r="T746" s="790">
        <v>3506342266</v>
      </c>
    </row>
    <row r="747" spans="1:20" ht="24" x14ac:dyDescent="0.2">
      <c r="A747" s="786"/>
      <c r="B747" s="776" t="s">
        <v>45</v>
      </c>
      <c r="C747" s="776" t="s">
        <v>459</v>
      </c>
      <c r="D747" s="788" t="s">
        <v>27622</v>
      </c>
      <c r="E747" s="789" t="s">
        <v>27623</v>
      </c>
      <c r="F747" s="789">
        <v>76216112</v>
      </c>
      <c r="G747" s="789">
        <v>67</v>
      </c>
      <c r="H747" s="777"/>
      <c r="I747" s="777"/>
      <c r="J747" s="777" t="s">
        <v>96</v>
      </c>
      <c r="K747" s="777"/>
      <c r="L747" s="777" t="s">
        <v>84</v>
      </c>
      <c r="M747" s="777" t="s">
        <v>4665</v>
      </c>
      <c r="N747" s="777"/>
      <c r="O747" s="777"/>
      <c r="P747" s="789" t="s">
        <v>27624</v>
      </c>
      <c r="Q747" s="777"/>
      <c r="R747" s="777"/>
      <c r="S747" s="789"/>
      <c r="T747" s="789"/>
    </row>
    <row r="748" spans="1:20" ht="24" x14ac:dyDescent="0.2">
      <c r="A748" s="786"/>
      <c r="B748" s="776" t="s">
        <v>45</v>
      </c>
      <c r="C748" s="776" t="s">
        <v>459</v>
      </c>
      <c r="D748" s="788" t="s">
        <v>27625</v>
      </c>
      <c r="E748" s="789" t="s">
        <v>27626</v>
      </c>
      <c r="F748" s="789" t="s">
        <v>27627</v>
      </c>
      <c r="G748" s="789">
        <v>54</v>
      </c>
      <c r="H748" s="777"/>
      <c r="I748" s="777"/>
      <c r="J748" s="777" t="s">
        <v>96</v>
      </c>
      <c r="K748" s="777"/>
      <c r="L748" s="777" t="s">
        <v>84</v>
      </c>
      <c r="M748" s="777" t="s">
        <v>4683</v>
      </c>
      <c r="N748" s="777"/>
      <c r="O748" s="777"/>
      <c r="P748" s="789" t="s">
        <v>27628</v>
      </c>
      <c r="Q748" s="777"/>
      <c r="R748" s="777"/>
      <c r="S748" s="780" t="s">
        <v>27629</v>
      </c>
      <c r="T748" s="789">
        <v>3103830117</v>
      </c>
    </row>
    <row r="749" spans="1:20" ht="24" x14ac:dyDescent="0.2">
      <c r="A749" s="786"/>
      <c r="B749" s="747" t="s">
        <v>45</v>
      </c>
      <c r="C749" s="747" t="s">
        <v>27630</v>
      </c>
      <c r="D749" s="747" t="s">
        <v>27631</v>
      </c>
      <c r="E749" s="746" t="s">
        <v>27632</v>
      </c>
      <c r="F749" s="746" t="s">
        <v>27633</v>
      </c>
      <c r="G749" s="746">
        <v>11</v>
      </c>
      <c r="H749" s="746" t="s">
        <v>21</v>
      </c>
      <c r="I749" s="746"/>
      <c r="J749" s="746"/>
      <c r="K749" s="746"/>
      <c r="L749" s="746" t="s">
        <v>102</v>
      </c>
      <c r="M749" s="771" t="s">
        <v>27634</v>
      </c>
      <c r="N749" s="771"/>
      <c r="O749" s="746"/>
      <c r="P749" s="771" t="s">
        <v>27635</v>
      </c>
      <c r="Q749" s="771" t="s">
        <v>27636</v>
      </c>
      <c r="R749" s="771"/>
      <c r="S749" s="771" t="s">
        <v>27637</v>
      </c>
      <c r="T749" s="775">
        <v>3225325287</v>
      </c>
    </row>
    <row r="750" spans="1:20" ht="48" x14ac:dyDescent="0.2">
      <c r="A750" s="786"/>
      <c r="B750" s="747" t="s">
        <v>45</v>
      </c>
      <c r="C750" s="747" t="s">
        <v>27630</v>
      </c>
      <c r="D750" s="747" t="s">
        <v>27638</v>
      </c>
      <c r="E750" s="746" t="s">
        <v>27639</v>
      </c>
      <c r="F750" s="746" t="s">
        <v>27640</v>
      </c>
      <c r="G750" s="746">
        <v>11</v>
      </c>
      <c r="H750" s="746" t="s">
        <v>21</v>
      </c>
      <c r="I750" s="746"/>
      <c r="J750" s="746"/>
      <c r="K750" s="746"/>
      <c r="L750" s="746" t="s">
        <v>102</v>
      </c>
      <c r="M750" s="771" t="s">
        <v>1387</v>
      </c>
      <c r="N750" s="771"/>
      <c r="O750" s="746"/>
      <c r="P750" s="771" t="s">
        <v>27641</v>
      </c>
      <c r="Q750" s="771" t="s">
        <v>27642</v>
      </c>
      <c r="R750" s="771"/>
      <c r="S750" s="771" t="s">
        <v>27643</v>
      </c>
      <c r="T750" s="775">
        <v>3117321137</v>
      </c>
    </row>
    <row r="751" spans="1:20" ht="24" x14ac:dyDescent="0.2">
      <c r="A751" s="786"/>
      <c r="B751" s="747" t="s">
        <v>45</v>
      </c>
      <c r="C751" s="747" t="s">
        <v>27630</v>
      </c>
      <c r="D751" s="747" t="s">
        <v>27644</v>
      </c>
      <c r="E751" s="746" t="s">
        <v>27645</v>
      </c>
      <c r="F751" s="746" t="s">
        <v>27646</v>
      </c>
      <c r="G751" s="746">
        <v>41</v>
      </c>
      <c r="H751" s="746"/>
      <c r="I751" s="746"/>
      <c r="J751" s="746" t="s">
        <v>96</v>
      </c>
      <c r="K751" s="746"/>
      <c r="L751" s="746" t="s">
        <v>84</v>
      </c>
      <c r="M751" s="771" t="s">
        <v>27647</v>
      </c>
      <c r="N751" s="771"/>
      <c r="O751" s="746"/>
      <c r="P751" s="771" t="s">
        <v>27648</v>
      </c>
      <c r="Q751" s="771" t="s">
        <v>27649</v>
      </c>
      <c r="R751" s="771"/>
      <c r="S751" s="771" t="s">
        <v>27650</v>
      </c>
      <c r="T751" s="775">
        <v>3502320218</v>
      </c>
    </row>
    <row r="752" spans="1:20" ht="24" x14ac:dyDescent="0.2">
      <c r="A752" s="786"/>
      <c r="B752" s="747" t="s">
        <v>45</v>
      </c>
      <c r="C752" s="747" t="s">
        <v>27630</v>
      </c>
      <c r="D752" s="747" t="s">
        <v>27651</v>
      </c>
      <c r="E752" s="746" t="s">
        <v>27652</v>
      </c>
      <c r="F752" s="746" t="s">
        <v>27653</v>
      </c>
      <c r="G752" s="746">
        <v>47</v>
      </c>
      <c r="H752" s="746"/>
      <c r="I752" s="746"/>
      <c r="J752" s="746" t="s">
        <v>96</v>
      </c>
      <c r="K752" s="746"/>
      <c r="L752" s="746" t="s">
        <v>84</v>
      </c>
      <c r="M752" s="771" t="s">
        <v>27654</v>
      </c>
      <c r="N752" s="771"/>
      <c r="O752" s="746"/>
      <c r="P752" s="771" t="s">
        <v>27655</v>
      </c>
      <c r="Q752" s="771" t="s">
        <v>27630</v>
      </c>
      <c r="R752" s="771"/>
      <c r="S752" s="771" t="s">
        <v>27656</v>
      </c>
      <c r="T752" s="775">
        <v>3175221465</v>
      </c>
    </row>
    <row r="753" spans="1:20" ht="24" x14ac:dyDescent="0.2">
      <c r="A753" s="786"/>
      <c r="B753" s="791" t="s">
        <v>45</v>
      </c>
      <c r="C753" s="791" t="s">
        <v>27630</v>
      </c>
      <c r="D753" s="791" t="s">
        <v>27657</v>
      </c>
      <c r="E753" s="792" t="s">
        <v>27658</v>
      </c>
      <c r="F753" s="792" t="s">
        <v>27659</v>
      </c>
      <c r="G753" s="792">
        <v>115</v>
      </c>
      <c r="H753" s="792"/>
      <c r="I753" s="792"/>
      <c r="J753" s="792" t="s">
        <v>96</v>
      </c>
      <c r="K753" s="792"/>
      <c r="L753" s="792" t="s">
        <v>83</v>
      </c>
      <c r="M753" s="792" t="s">
        <v>3029</v>
      </c>
      <c r="N753" s="792"/>
      <c r="O753" s="792"/>
      <c r="P753" s="792" t="s">
        <v>27660</v>
      </c>
      <c r="Q753" s="792" t="s">
        <v>27661</v>
      </c>
      <c r="R753" s="792"/>
      <c r="S753" s="792" t="s">
        <v>27662</v>
      </c>
      <c r="T753" s="793">
        <v>3116050035</v>
      </c>
    </row>
    <row r="754" spans="1:20" ht="24" x14ac:dyDescent="0.2">
      <c r="A754" s="786"/>
      <c r="B754" s="747" t="s">
        <v>45</v>
      </c>
      <c r="C754" s="747" t="s">
        <v>27630</v>
      </c>
      <c r="D754" s="747" t="s">
        <v>27663</v>
      </c>
      <c r="E754" s="746" t="s">
        <v>27664</v>
      </c>
      <c r="F754" s="746" t="s">
        <v>27665</v>
      </c>
      <c r="G754" s="746">
        <v>33</v>
      </c>
      <c r="H754" s="746"/>
      <c r="I754" s="746"/>
      <c r="J754" s="746" t="s">
        <v>96</v>
      </c>
      <c r="K754" s="746"/>
      <c r="L754" s="746" t="s">
        <v>102</v>
      </c>
      <c r="M754" s="771" t="s">
        <v>27666</v>
      </c>
      <c r="N754" s="771"/>
      <c r="O754" s="746"/>
      <c r="P754" s="771" t="s">
        <v>27667</v>
      </c>
      <c r="Q754" s="771" t="s">
        <v>27661</v>
      </c>
      <c r="R754" s="771"/>
      <c r="S754" s="771" t="s">
        <v>27668</v>
      </c>
      <c r="T754" s="775">
        <v>3117650099</v>
      </c>
    </row>
    <row r="755" spans="1:20" ht="24" x14ac:dyDescent="0.2">
      <c r="B755" s="747" t="s">
        <v>45</v>
      </c>
      <c r="C755" s="747" t="s">
        <v>27630</v>
      </c>
      <c r="D755" s="747" t="s">
        <v>27669</v>
      </c>
      <c r="E755" s="746" t="s">
        <v>27670</v>
      </c>
      <c r="F755" s="746" t="s">
        <v>27671</v>
      </c>
      <c r="G755" s="746">
        <v>48</v>
      </c>
      <c r="H755" s="746"/>
      <c r="I755" s="746"/>
      <c r="J755" s="746" t="s">
        <v>96</v>
      </c>
      <c r="K755" s="746"/>
      <c r="L755" s="746" t="s">
        <v>84</v>
      </c>
      <c r="M755" s="771" t="s">
        <v>27672</v>
      </c>
      <c r="N755" s="771"/>
      <c r="O755" s="746"/>
      <c r="P755" s="771" t="s">
        <v>27635</v>
      </c>
      <c r="Q755" s="771" t="s">
        <v>27673</v>
      </c>
      <c r="R755" s="771"/>
      <c r="S755" s="771" t="s">
        <v>27674</v>
      </c>
      <c r="T755" s="775">
        <v>3225322587</v>
      </c>
    </row>
    <row r="756" spans="1:20" ht="24" x14ac:dyDescent="0.2">
      <c r="B756" s="747" t="s">
        <v>45</v>
      </c>
      <c r="C756" s="747" t="s">
        <v>27630</v>
      </c>
      <c r="D756" s="747" t="s">
        <v>27675</v>
      </c>
      <c r="E756" s="746" t="s">
        <v>27676</v>
      </c>
      <c r="F756" s="746" t="s">
        <v>27677</v>
      </c>
      <c r="G756" s="746">
        <v>38</v>
      </c>
      <c r="H756" s="746"/>
      <c r="I756" s="746"/>
      <c r="J756" s="746" t="s">
        <v>96</v>
      </c>
      <c r="K756" s="746"/>
      <c r="L756" s="746" t="s">
        <v>83</v>
      </c>
      <c r="M756" s="771" t="s">
        <v>3029</v>
      </c>
      <c r="N756" s="771"/>
      <c r="O756" s="746"/>
      <c r="P756" s="771" t="s">
        <v>27678</v>
      </c>
      <c r="Q756" s="771" t="s">
        <v>27679</v>
      </c>
      <c r="R756" s="771"/>
      <c r="S756" s="771" t="s">
        <v>27680</v>
      </c>
      <c r="T756" s="775">
        <v>3148039996</v>
      </c>
    </row>
    <row r="757" spans="1:20" ht="24" x14ac:dyDescent="0.2">
      <c r="B757" s="747" t="s">
        <v>45</v>
      </c>
      <c r="C757" s="747" t="s">
        <v>27630</v>
      </c>
      <c r="D757" s="747" t="s">
        <v>27681</v>
      </c>
      <c r="E757" s="746" t="s">
        <v>27682</v>
      </c>
      <c r="F757" s="746" t="s">
        <v>27683</v>
      </c>
      <c r="G757" s="746">
        <v>23</v>
      </c>
      <c r="H757" s="746"/>
      <c r="I757" s="746"/>
      <c r="J757" s="746" t="s">
        <v>96</v>
      </c>
      <c r="K757" s="746"/>
      <c r="L757" s="746" t="s">
        <v>84</v>
      </c>
      <c r="M757" s="771" t="s">
        <v>27654</v>
      </c>
      <c r="N757" s="771"/>
      <c r="O757" s="746"/>
      <c r="P757" s="771" t="s">
        <v>27684</v>
      </c>
      <c r="Q757" s="771" t="s">
        <v>27685</v>
      </c>
      <c r="R757" s="771"/>
      <c r="S757" s="751" t="s">
        <v>27686</v>
      </c>
      <c r="T757" s="775">
        <v>3134085753</v>
      </c>
    </row>
    <row r="758" spans="1:20" ht="36" x14ac:dyDescent="0.2">
      <c r="B758" s="747" t="s">
        <v>45</v>
      </c>
      <c r="C758" s="747" t="s">
        <v>27630</v>
      </c>
      <c r="D758" s="747" t="s">
        <v>27687</v>
      </c>
      <c r="E758" s="746" t="s">
        <v>27688</v>
      </c>
      <c r="F758" s="746" t="s">
        <v>27689</v>
      </c>
      <c r="G758" s="746">
        <v>18</v>
      </c>
      <c r="H758" s="746"/>
      <c r="I758" s="746"/>
      <c r="J758" s="746" t="s">
        <v>96</v>
      </c>
      <c r="K758" s="746"/>
      <c r="L758" s="746" t="s">
        <v>84</v>
      </c>
      <c r="M758" s="771" t="s">
        <v>27690</v>
      </c>
      <c r="N758" s="771"/>
      <c r="O758" s="746"/>
      <c r="P758" s="771" t="s">
        <v>27691</v>
      </c>
      <c r="Q758" s="771" t="s">
        <v>27692</v>
      </c>
      <c r="R758" s="771"/>
      <c r="S758" s="771" t="s">
        <v>27693</v>
      </c>
      <c r="T758" s="775" t="s">
        <v>27694</v>
      </c>
    </row>
    <row r="759" spans="1:20" ht="36" x14ac:dyDescent="0.2">
      <c r="B759" s="747" t="s">
        <v>45</v>
      </c>
      <c r="C759" s="747" t="s">
        <v>27630</v>
      </c>
      <c r="D759" s="747" t="s">
        <v>27695</v>
      </c>
      <c r="E759" s="746" t="s">
        <v>11090</v>
      </c>
      <c r="F759" s="746" t="s">
        <v>27696</v>
      </c>
      <c r="G759" s="746">
        <v>36</v>
      </c>
      <c r="H759" s="746"/>
      <c r="I759" s="746"/>
      <c r="J759" s="746" t="s">
        <v>96</v>
      </c>
      <c r="K759" s="746"/>
      <c r="L759" s="746" t="s">
        <v>84</v>
      </c>
      <c r="M759" s="771" t="s">
        <v>27654</v>
      </c>
      <c r="N759" s="771"/>
      <c r="O759" s="746"/>
      <c r="P759" s="771" t="s">
        <v>27697</v>
      </c>
      <c r="Q759" s="771" t="s">
        <v>27698</v>
      </c>
      <c r="R759" s="771"/>
      <c r="S759" s="771" t="s">
        <v>27699</v>
      </c>
      <c r="T759" s="775">
        <v>3505365262</v>
      </c>
    </row>
    <row r="760" spans="1:20" ht="24" x14ac:dyDescent="0.2">
      <c r="B760" s="747" t="s">
        <v>45</v>
      </c>
      <c r="C760" s="747" t="s">
        <v>27630</v>
      </c>
      <c r="D760" s="747" t="s">
        <v>27700</v>
      </c>
      <c r="E760" s="746" t="s">
        <v>27701</v>
      </c>
      <c r="F760" s="746" t="s">
        <v>27702</v>
      </c>
      <c r="G760" s="746">
        <v>26</v>
      </c>
      <c r="H760" s="746"/>
      <c r="I760" s="746"/>
      <c r="J760" s="746" t="s">
        <v>96</v>
      </c>
      <c r="K760" s="746"/>
      <c r="L760" s="746" t="s">
        <v>84</v>
      </c>
      <c r="M760" s="771" t="s">
        <v>4119</v>
      </c>
      <c r="N760" s="771"/>
      <c r="O760" s="746"/>
      <c r="P760" s="771" t="s">
        <v>27703</v>
      </c>
      <c r="Q760" s="771" t="s">
        <v>27704</v>
      </c>
      <c r="R760" s="771"/>
      <c r="S760" s="771"/>
      <c r="T760" s="775" t="s">
        <v>27705</v>
      </c>
    </row>
    <row r="761" spans="1:20" ht="24" x14ac:dyDescent="0.2">
      <c r="B761" s="747" t="s">
        <v>45</v>
      </c>
      <c r="C761" s="747" t="s">
        <v>27630</v>
      </c>
      <c r="D761" s="747" t="s">
        <v>27706</v>
      </c>
      <c r="E761" s="746" t="s">
        <v>27707</v>
      </c>
      <c r="F761" s="746"/>
      <c r="G761" s="746">
        <v>23</v>
      </c>
      <c r="H761" s="746"/>
      <c r="I761" s="746"/>
      <c r="J761" s="746" t="s">
        <v>96</v>
      </c>
      <c r="K761" s="746"/>
      <c r="L761" s="746" t="s">
        <v>102</v>
      </c>
      <c r="M761" s="771" t="s">
        <v>1190</v>
      </c>
      <c r="N761" s="771"/>
      <c r="O761" s="746"/>
      <c r="P761" s="771" t="s">
        <v>27708</v>
      </c>
      <c r="Q761" s="771" t="s">
        <v>27704</v>
      </c>
      <c r="R761" s="771"/>
      <c r="S761" s="771"/>
      <c r="T761" s="775">
        <v>3108287810</v>
      </c>
    </row>
    <row r="762" spans="1:20" ht="36" x14ac:dyDescent="0.2">
      <c r="B762" s="747" t="s">
        <v>45</v>
      </c>
      <c r="C762" s="747" t="s">
        <v>27630</v>
      </c>
      <c r="D762" s="747" t="s">
        <v>27709</v>
      </c>
      <c r="E762" s="746" t="s">
        <v>27710</v>
      </c>
      <c r="F762" s="746" t="s">
        <v>27711</v>
      </c>
      <c r="G762" s="746">
        <v>24</v>
      </c>
      <c r="H762" s="746"/>
      <c r="I762" s="746"/>
      <c r="J762" s="746"/>
      <c r="K762" s="746"/>
      <c r="L762" s="746" t="s">
        <v>83</v>
      </c>
      <c r="M762" s="771" t="s">
        <v>27712</v>
      </c>
      <c r="N762" s="771"/>
      <c r="O762" s="746"/>
      <c r="P762" s="771" t="s">
        <v>27713</v>
      </c>
      <c r="Q762" s="771" t="s">
        <v>27714</v>
      </c>
      <c r="R762" s="771"/>
      <c r="S762" s="771" t="s">
        <v>27715</v>
      </c>
      <c r="T762" s="775">
        <v>3185463402</v>
      </c>
    </row>
    <row r="763" spans="1:20" ht="48" x14ac:dyDescent="0.2">
      <c r="B763" s="747" t="s">
        <v>45</v>
      </c>
      <c r="C763" s="747" t="s">
        <v>27630</v>
      </c>
      <c r="D763" s="747" t="s">
        <v>27716</v>
      </c>
      <c r="E763" s="746" t="s">
        <v>27717</v>
      </c>
      <c r="F763" s="746" t="s">
        <v>27718</v>
      </c>
      <c r="G763" s="746">
        <v>18</v>
      </c>
      <c r="H763" s="746"/>
      <c r="I763" s="746"/>
      <c r="J763" s="746" t="s">
        <v>22</v>
      </c>
      <c r="K763" s="746"/>
      <c r="L763" s="746" t="s">
        <v>83</v>
      </c>
      <c r="M763" s="771" t="s">
        <v>13089</v>
      </c>
      <c r="N763" s="771"/>
      <c r="O763" s="746"/>
      <c r="P763" s="771" t="s">
        <v>27719</v>
      </c>
      <c r="Q763" s="771" t="s">
        <v>27714</v>
      </c>
      <c r="R763" s="771"/>
      <c r="S763" s="771" t="s">
        <v>27720</v>
      </c>
      <c r="T763" s="775">
        <v>3128790834</v>
      </c>
    </row>
    <row r="764" spans="1:20" ht="36" x14ac:dyDescent="0.2">
      <c r="B764" s="747" t="s">
        <v>45</v>
      </c>
      <c r="C764" s="747" t="s">
        <v>27630</v>
      </c>
      <c r="D764" s="747" t="s">
        <v>27721</v>
      </c>
      <c r="E764" s="746" t="s">
        <v>27722</v>
      </c>
      <c r="F764" s="746" t="s">
        <v>27723</v>
      </c>
      <c r="G764" s="746">
        <v>31</v>
      </c>
      <c r="H764" s="746" t="s">
        <v>21</v>
      </c>
      <c r="I764" s="746"/>
      <c r="J764" s="746"/>
      <c r="K764" s="746"/>
      <c r="L764" s="746" t="s">
        <v>84</v>
      </c>
      <c r="M764" s="771" t="s">
        <v>4665</v>
      </c>
      <c r="N764" s="771"/>
      <c r="O764" s="746"/>
      <c r="P764" s="771" t="s">
        <v>27724</v>
      </c>
      <c r="Q764" s="771" t="s">
        <v>27725</v>
      </c>
      <c r="R764" s="771"/>
      <c r="S764" s="771" t="s">
        <v>27726</v>
      </c>
      <c r="T764" s="775">
        <v>3146329135</v>
      </c>
    </row>
    <row r="765" spans="1:20" ht="36" x14ac:dyDescent="0.2">
      <c r="B765" s="747" t="s">
        <v>45</v>
      </c>
      <c r="C765" s="747" t="s">
        <v>27630</v>
      </c>
      <c r="D765" s="747" t="s">
        <v>27727</v>
      </c>
      <c r="E765" s="746" t="s">
        <v>27728</v>
      </c>
      <c r="F765" s="746" t="s">
        <v>27729</v>
      </c>
      <c r="G765" s="746">
        <v>21</v>
      </c>
      <c r="H765" s="746" t="s">
        <v>21</v>
      </c>
      <c r="I765" s="746"/>
      <c r="J765" s="746"/>
      <c r="K765" s="746"/>
      <c r="L765" s="746" t="s">
        <v>83</v>
      </c>
      <c r="M765" s="771" t="s">
        <v>27730</v>
      </c>
      <c r="N765" s="771"/>
      <c r="O765" s="746"/>
      <c r="P765" s="771" t="s">
        <v>27731</v>
      </c>
      <c r="Q765" s="771" t="s">
        <v>27714</v>
      </c>
      <c r="R765" s="771"/>
      <c r="S765" s="771" t="s">
        <v>27732</v>
      </c>
      <c r="T765" s="775">
        <v>3184512686</v>
      </c>
    </row>
    <row r="766" spans="1:20" ht="36" x14ac:dyDescent="0.2">
      <c r="B766" s="747" t="s">
        <v>45</v>
      </c>
      <c r="C766" s="747" t="s">
        <v>27630</v>
      </c>
      <c r="D766" s="747" t="s">
        <v>27733</v>
      </c>
      <c r="E766" s="746" t="s">
        <v>27734</v>
      </c>
      <c r="F766" s="746" t="s">
        <v>27735</v>
      </c>
      <c r="G766" s="746">
        <v>27</v>
      </c>
      <c r="H766" s="746"/>
      <c r="I766" s="746"/>
      <c r="J766" s="746"/>
      <c r="K766" s="746"/>
      <c r="L766" s="746" t="s">
        <v>84</v>
      </c>
      <c r="M766" s="771" t="s">
        <v>27736</v>
      </c>
      <c r="N766" s="771"/>
      <c r="O766" s="746"/>
      <c r="P766" s="771" t="s">
        <v>27737</v>
      </c>
      <c r="Q766" s="771" t="s">
        <v>27738</v>
      </c>
      <c r="R766" s="771"/>
      <c r="S766" s="771" t="s">
        <v>27739</v>
      </c>
      <c r="T766" s="775">
        <v>3218861302</v>
      </c>
    </row>
    <row r="767" spans="1:20" x14ac:dyDescent="0.2">
      <c r="B767" s="747" t="s">
        <v>45</v>
      </c>
      <c r="C767" s="747" t="s">
        <v>27630</v>
      </c>
      <c r="D767" s="747" t="s">
        <v>27740</v>
      </c>
      <c r="E767" s="746" t="s">
        <v>27740</v>
      </c>
      <c r="F767" s="746" t="s">
        <v>27741</v>
      </c>
      <c r="G767" s="746"/>
      <c r="H767" s="746"/>
      <c r="I767" s="746"/>
      <c r="J767" s="746"/>
      <c r="K767" s="746"/>
      <c r="L767" s="746" t="s">
        <v>83</v>
      </c>
      <c r="M767" s="771" t="s">
        <v>19071</v>
      </c>
      <c r="N767" s="771"/>
      <c r="O767" s="746"/>
      <c r="P767" s="771" t="s">
        <v>27648</v>
      </c>
      <c r="Q767" s="771" t="s">
        <v>27742</v>
      </c>
      <c r="R767" s="771"/>
      <c r="S767" s="771"/>
      <c r="T767" s="775"/>
    </row>
    <row r="768" spans="1:20" x14ac:dyDescent="0.2">
      <c r="B768" s="747" t="s">
        <v>45</v>
      </c>
      <c r="C768" s="747" t="s">
        <v>27630</v>
      </c>
      <c r="D768" s="747" t="s">
        <v>27743</v>
      </c>
      <c r="E768" s="746" t="s">
        <v>27743</v>
      </c>
      <c r="F768" s="746"/>
      <c r="G768" s="746"/>
      <c r="H768" s="746"/>
      <c r="I768" s="746"/>
      <c r="J768" s="746" t="s">
        <v>22</v>
      </c>
      <c r="K768" s="746"/>
      <c r="L768" s="746" t="s">
        <v>84</v>
      </c>
      <c r="M768" s="771" t="s">
        <v>27744</v>
      </c>
      <c r="N768" s="771"/>
      <c r="O768" s="746"/>
      <c r="P768" s="771"/>
      <c r="Q768" s="771" t="s">
        <v>27745</v>
      </c>
      <c r="R768" s="771"/>
      <c r="S768" s="771"/>
      <c r="T768" s="775"/>
    </row>
    <row r="769" spans="2:20" ht="24" x14ac:dyDescent="0.2">
      <c r="B769" s="747" t="s">
        <v>45</v>
      </c>
      <c r="C769" s="747" t="s">
        <v>27630</v>
      </c>
      <c r="D769" s="747" t="s">
        <v>27746</v>
      </c>
      <c r="E769" s="746" t="s">
        <v>27747</v>
      </c>
      <c r="F769" s="746" t="s">
        <v>27748</v>
      </c>
      <c r="G769" s="746">
        <v>40</v>
      </c>
      <c r="H769" s="746"/>
      <c r="I769" s="746"/>
      <c r="J769" s="746"/>
      <c r="K769" s="746"/>
      <c r="L769" s="746" t="s">
        <v>102</v>
      </c>
      <c r="M769" s="771" t="s">
        <v>27749</v>
      </c>
      <c r="N769" s="771"/>
      <c r="O769" s="746"/>
      <c r="P769" s="771" t="s">
        <v>27750</v>
      </c>
      <c r="Q769" s="771" t="s">
        <v>27738</v>
      </c>
      <c r="R769" s="771"/>
      <c r="S769" s="771" t="s">
        <v>27751</v>
      </c>
      <c r="T769" s="775">
        <v>3122241536</v>
      </c>
    </row>
    <row r="770" spans="2:20" ht="24" x14ac:dyDescent="0.2">
      <c r="B770" s="747" t="s">
        <v>45</v>
      </c>
      <c r="C770" s="747" t="s">
        <v>27630</v>
      </c>
      <c r="D770" s="747" t="s">
        <v>27752</v>
      </c>
      <c r="E770" s="746" t="s">
        <v>27752</v>
      </c>
      <c r="F770" s="746" t="s">
        <v>27753</v>
      </c>
      <c r="G770" s="746">
        <v>47</v>
      </c>
      <c r="H770" s="746"/>
      <c r="I770" s="746"/>
      <c r="J770" s="746"/>
      <c r="K770" s="746"/>
      <c r="L770" s="746"/>
      <c r="M770" s="771" t="s">
        <v>27754</v>
      </c>
      <c r="N770" s="771"/>
      <c r="O770" s="746"/>
      <c r="P770" s="771" t="s">
        <v>27755</v>
      </c>
      <c r="Q770" s="771" t="s">
        <v>27756</v>
      </c>
      <c r="R770" s="771"/>
      <c r="S770" s="771" t="s">
        <v>27757</v>
      </c>
      <c r="T770" s="775">
        <v>3148910736</v>
      </c>
    </row>
    <row r="771" spans="2:20" ht="48" x14ac:dyDescent="0.2">
      <c r="B771" s="747" t="s">
        <v>45</v>
      </c>
      <c r="C771" s="747" t="s">
        <v>27630</v>
      </c>
      <c r="D771" s="747" t="s">
        <v>27758</v>
      </c>
      <c r="E771" s="746" t="s">
        <v>27759</v>
      </c>
      <c r="F771" s="746" t="s">
        <v>27760</v>
      </c>
      <c r="G771" s="746">
        <v>36</v>
      </c>
      <c r="H771" s="746"/>
      <c r="I771" s="746"/>
      <c r="J771" s="746" t="s">
        <v>22</v>
      </c>
      <c r="K771" s="746"/>
      <c r="L771" s="746" t="s">
        <v>102</v>
      </c>
      <c r="M771" s="771" t="s">
        <v>27761</v>
      </c>
      <c r="N771" s="771"/>
      <c r="O771" s="746"/>
      <c r="P771" s="771" t="s">
        <v>27755</v>
      </c>
      <c r="Q771" s="771" t="s">
        <v>27745</v>
      </c>
      <c r="R771" s="771"/>
      <c r="S771" s="771" t="s">
        <v>27762</v>
      </c>
      <c r="T771" s="775">
        <v>3148914073</v>
      </c>
    </row>
    <row r="772" spans="2:20" ht="24" x14ac:dyDescent="0.2">
      <c r="B772" s="747" t="s">
        <v>45</v>
      </c>
      <c r="C772" s="747" t="s">
        <v>27630</v>
      </c>
      <c r="D772" s="747" t="s">
        <v>27763</v>
      </c>
      <c r="E772" s="746" t="s">
        <v>27764</v>
      </c>
      <c r="F772" s="746" t="s">
        <v>27765</v>
      </c>
      <c r="G772" s="746">
        <v>18</v>
      </c>
      <c r="H772" s="746" t="s">
        <v>21</v>
      </c>
      <c r="I772" s="746"/>
      <c r="J772" s="746"/>
      <c r="K772" s="746"/>
      <c r="L772" s="746" t="s">
        <v>84</v>
      </c>
      <c r="M772" s="771" t="s">
        <v>5279</v>
      </c>
      <c r="N772" s="771"/>
      <c r="O772" s="746"/>
      <c r="P772" s="771" t="s">
        <v>27766</v>
      </c>
      <c r="Q772" s="771" t="s">
        <v>27767</v>
      </c>
      <c r="R772" s="771"/>
      <c r="S772" s="771" t="s">
        <v>27768</v>
      </c>
      <c r="T772" s="775">
        <v>3117561975</v>
      </c>
    </row>
    <row r="773" spans="2:20" ht="36" x14ac:dyDescent="0.2">
      <c r="B773" s="747" t="s">
        <v>45</v>
      </c>
      <c r="C773" s="747" t="s">
        <v>27630</v>
      </c>
      <c r="D773" s="747" t="s">
        <v>27769</v>
      </c>
      <c r="E773" s="746" t="s">
        <v>27770</v>
      </c>
      <c r="F773" s="746" t="s">
        <v>27771</v>
      </c>
      <c r="G773" s="746">
        <v>27</v>
      </c>
      <c r="H773" s="746" t="s">
        <v>21</v>
      </c>
      <c r="I773" s="746"/>
      <c r="J773" s="746"/>
      <c r="K773" s="746"/>
      <c r="L773" s="746" t="s">
        <v>84</v>
      </c>
      <c r="M773" s="771" t="s">
        <v>27772</v>
      </c>
      <c r="N773" s="771"/>
      <c r="O773" s="746"/>
      <c r="P773" s="771" t="s">
        <v>27773</v>
      </c>
      <c r="Q773" s="771" t="s">
        <v>27774</v>
      </c>
      <c r="R773" s="771"/>
      <c r="S773" s="771" t="s">
        <v>27775</v>
      </c>
      <c r="T773" s="775">
        <v>3117805290</v>
      </c>
    </row>
    <row r="774" spans="2:20" ht="24" x14ac:dyDescent="0.2">
      <c r="B774" s="747" t="s">
        <v>45</v>
      </c>
      <c r="C774" s="747" t="s">
        <v>27630</v>
      </c>
      <c r="D774" s="747" t="s">
        <v>27776</v>
      </c>
      <c r="E774" s="746" t="s">
        <v>27777</v>
      </c>
      <c r="F774" s="746" t="s">
        <v>27778</v>
      </c>
      <c r="G774" s="746">
        <v>38</v>
      </c>
      <c r="H774" s="746"/>
      <c r="I774" s="746"/>
      <c r="J774" s="746"/>
      <c r="K774" s="746"/>
      <c r="L774" s="746" t="s">
        <v>102</v>
      </c>
      <c r="M774" s="771" t="s">
        <v>27779</v>
      </c>
      <c r="N774" s="771"/>
      <c r="O774" s="746"/>
      <c r="P774" s="771" t="s">
        <v>27780</v>
      </c>
      <c r="Q774" s="771" t="s">
        <v>27781</v>
      </c>
      <c r="R774" s="771"/>
      <c r="S774" s="771" t="s">
        <v>27782</v>
      </c>
      <c r="T774" s="775">
        <v>310834947</v>
      </c>
    </row>
    <row r="775" spans="2:20" ht="24" x14ac:dyDescent="0.2">
      <c r="B775" s="747" t="s">
        <v>45</v>
      </c>
      <c r="C775" s="747" t="s">
        <v>27630</v>
      </c>
      <c r="D775" s="747" t="s">
        <v>27783</v>
      </c>
      <c r="E775" s="746" t="s">
        <v>27784</v>
      </c>
      <c r="F775" s="746" t="s">
        <v>27785</v>
      </c>
      <c r="G775" s="746">
        <v>37</v>
      </c>
      <c r="H775" s="746"/>
      <c r="I775" s="746"/>
      <c r="J775" s="746"/>
      <c r="K775" s="746"/>
      <c r="L775" s="746" t="s">
        <v>83</v>
      </c>
      <c r="M775" s="771" t="s">
        <v>13089</v>
      </c>
      <c r="N775" s="771"/>
      <c r="O775" s="746"/>
      <c r="P775" s="771" t="s">
        <v>27786</v>
      </c>
      <c r="Q775" s="771" t="s">
        <v>27787</v>
      </c>
      <c r="R775" s="771"/>
      <c r="S775" s="771" t="s">
        <v>27788</v>
      </c>
      <c r="T775" s="771">
        <v>3105093584</v>
      </c>
    </row>
    <row r="776" spans="2:20" ht="36" x14ac:dyDescent="0.2">
      <c r="B776" s="747" t="s">
        <v>45</v>
      </c>
      <c r="C776" s="747" t="s">
        <v>27630</v>
      </c>
      <c r="D776" s="747" t="s">
        <v>27789</v>
      </c>
      <c r="E776" s="746" t="s">
        <v>27790</v>
      </c>
      <c r="F776" s="746" t="s">
        <v>27791</v>
      </c>
      <c r="G776" s="746">
        <v>18</v>
      </c>
      <c r="H776" s="746"/>
      <c r="I776" s="746"/>
      <c r="J776" s="746"/>
      <c r="K776" s="746"/>
      <c r="L776" s="746" t="s">
        <v>83</v>
      </c>
      <c r="M776" s="771" t="s">
        <v>27792</v>
      </c>
      <c r="N776" s="771"/>
      <c r="O776" s="746"/>
      <c r="P776" s="771" t="s">
        <v>27793</v>
      </c>
      <c r="Q776" s="771" t="s">
        <v>27704</v>
      </c>
      <c r="R776" s="771"/>
      <c r="S776" s="771" t="s">
        <v>27794</v>
      </c>
      <c r="T776" s="771">
        <v>3219562183</v>
      </c>
    </row>
    <row r="777" spans="2:20" ht="36" x14ac:dyDescent="0.2">
      <c r="B777" s="747" t="s">
        <v>45</v>
      </c>
      <c r="C777" s="747" t="s">
        <v>27630</v>
      </c>
      <c r="D777" s="747" t="s">
        <v>27795</v>
      </c>
      <c r="E777" s="746" t="s">
        <v>27796</v>
      </c>
      <c r="F777" s="746" t="s">
        <v>27797</v>
      </c>
      <c r="G777" s="746">
        <v>22</v>
      </c>
      <c r="H777" s="746"/>
      <c r="I777" s="746"/>
      <c r="J777" s="746"/>
      <c r="K777" s="746"/>
      <c r="L777" s="746" t="s">
        <v>84</v>
      </c>
      <c r="M777" s="771" t="s">
        <v>27736</v>
      </c>
      <c r="N777" s="771"/>
      <c r="O777" s="746"/>
      <c r="P777" s="771" t="s">
        <v>27755</v>
      </c>
      <c r="Q777" s="771" t="s">
        <v>27745</v>
      </c>
      <c r="R777" s="771"/>
      <c r="S777" s="771" t="s">
        <v>27757</v>
      </c>
      <c r="T777" s="771">
        <v>3148910736</v>
      </c>
    </row>
    <row r="778" spans="2:20" x14ac:dyDescent="0.2">
      <c r="B778" s="747" t="s">
        <v>45</v>
      </c>
      <c r="C778" s="747" t="s">
        <v>27630</v>
      </c>
      <c r="D778" s="747" t="s">
        <v>27798</v>
      </c>
      <c r="E778" s="746" t="s">
        <v>27798</v>
      </c>
      <c r="F778" s="746" t="s">
        <v>27799</v>
      </c>
      <c r="G778" s="746">
        <v>33</v>
      </c>
      <c r="H778" s="746"/>
      <c r="I778" s="746"/>
      <c r="J778" s="746"/>
      <c r="K778" s="746"/>
      <c r="L778" s="746" t="s">
        <v>84</v>
      </c>
      <c r="M778" s="771" t="s">
        <v>27800</v>
      </c>
      <c r="N778" s="771"/>
      <c r="O778" s="746"/>
      <c r="P778" s="771" t="s">
        <v>27801</v>
      </c>
      <c r="Q778" s="771" t="s">
        <v>27745</v>
      </c>
      <c r="R778" s="771"/>
      <c r="S778" s="771" t="s">
        <v>27802</v>
      </c>
      <c r="T778" s="771">
        <v>3215764998</v>
      </c>
    </row>
    <row r="779" spans="2:20" ht="36" x14ac:dyDescent="0.2">
      <c r="B779" s="747" t="s">
        <v>45</v>
      </c>
      <c r="C779" s="747" t="s">
        <v>27630</v>
      </c>
      <c r="D779" s="747" t="s">
        <v>27803</v>
      </c>
      <c r="E779" s="746" t="s">
        <v>27804</v>
      </c>
      <c r="F779" s="746" t="s">
        <v>27805</v>
      </c>
      <c r="G779" s="746">
        <v>46</v>
      </c>
      <c r="H779" s="746"/>
      <c r="I779" s="746"/>
      <c r="J779" s="746"/>
      <c r="K779" s="746"/>
      <c r="L779" s="746" t="s">
        <v>83</v>
      </c>
      <c r="M779" s="771" t="s">
        <v>12582</v>
      </c>
      <c r="N779" s="771"/>
      <c r="O779" s="746"/>
      <c r="P779" s="771" t="s">
        <v>27806</v>
      </c>
      <c r="Q779" s="771" t="s">
        <v>27738</v>
      </c>
      <c r="R779" s="771"/>
      <c r="S779" s="771" t="s">
        <v>27807</v>
      </c>
      <c r="T779" s="771">
        <v>3128566905</v>
      </c>
    </row>
    <row r="780" spans="2:20" ht="36" x14ac:dyDescent="0.2">
      <c r="B780" s="747" t="s">
        <v>45</v>
      </c>
      <c r="C780" s="747" t="s">
        <v>27630</v>
      </c>
      <c r="D780" s="747" t="s">
        <v>27808</v>
      </c>
      <c r="E780" s="746" t="s">
        <v>27809</v>
      </c>
      <c r="F780" s="746" t="s">
        <v>27810</v>
      </c>
      <c r="G780" s="746">
        <v>21</v>
      </c>
      <c r="H780" s="746"/>
      <c r="I780" s="746"/>
      <c r="J780" s="746"/>
      <c r="K780" s="746"/>
      <c r="L780" s="746" t="s">
        <v>83</v>
      </c>
      <c r="M780" s="771" t="s">
        <v>13089</v>
      </c>
      <c r="N780" s="771"/>
      <c r="O780" s="746"/>
      <c r="P780" s="771" t="s">
        <v>27811</v>
      </c>
      <c r="Q780" s="771" t="s">
        <v>27787</v>
      </c>
      <c r="R780" s="771"/>
      <c r="S780" s="771"/>
      <c r="T780" s="771">
        <v>3207752062</v>
      </c>
    </row>
    <row r="781" spans="2:20" ht="48" x14ac:dyDescent="0.2">
      <c r="B781" s="747" t="s">
        <v>45</v>
      </c>
      <c r="C781" s="747" t="s">
        <v>27630</v>
      </c>
      <c r="D781" s="747" t="s">
        <v>27812</v>
      </c>
      <c r="E781" s="746" t="s">
        <v>27813</v>
      </c>
      <c r="F781" s="746" t="s">
        <v>27814</v>
      </c>
      <c r="G781" s="746">
        <v>30</v>
      </c>
      <c r="H781" s="746"/>
      <c r="I781" s="746"/>
      <c r="J781" s="746"/>
      <c r="K781" s="746"/>
      <c r="L781" s="746"/>
      <c r="M781" s="771" t="s">
        <v>27815</v>
      </c>
      <c r="N781" s="771"/>
      <c r="O781" s="746"/>
      <c r="P781" s="771" t="s">
        <v>27816</v>
      </c>
      <c r="Q781" s="771" t="s">
        <v>27817</v>
      </c>
      <c r="R781" s="771"/>
      <c r="S781" s="771" t="s">
        <v>27818</v>
      </c>
      <c r="T781" s="771">
        <v>3157353322</v>
      </c>
    </row>
    <row r="782" spans="2:20" ht="36" x14ac:dyDescent="0.2">
      <c r="B782" s="747" t="s">
        <v>45</v>
      </c>
      <c r="C782" s="747" t="s">
        <v>27630</v>
      </c>
      <c r="D782" s="747" t="s">
        <v>27819</v>
      </c>
      <c r="E782" s="746" t="s">
        <v>27820</v>
      </c>
      <c r="F782" s="746" t="s">
        <v>27821</v>
      </c>
      <c r="G782" s="746">
        <v>14</v>
      </c>
      <c r="H782" s="746"/>
      <c r="I782" s="746"/>
      <c r="J782" s="746"/>
      <c r="K782" s="746"/>
      <c r="L782" s="746" t="s">
        <v>84</v>
      </c>
      <c r="M782" s="771" t="s">
        <v>5279</v>
      </c>
      <c r="N782" s="771"/>
      <c r="O782" s="746"/>
      <c r="P782" s="771" t="s">
        <v>27822</v>
      </c>
      <c r="Q782" s="771" t="s">
        <v>27817</v>
      </c>
      <c r="R782" s="771"/>
      <c r="S782" s="771" t="s">
        <v>27823</v>
      </c>
      <c r="T782" s="771">
        <v>3156530684</v>
      </c>
    </row>
    <row r="783" spans="2:20" ht="36" x14ac:dyDescent="0.2">
      <c r="B783" s="747" t="s">
        <v>45</v>
      </c>
      <c r="C783" s="747" t="s">
        <v>27630</v>
      </c>
      <c r="D783" s="747" t="s">
        <v>27824</v>
      </c>
      <c r="E783" s="746" t="s">
        <v>27825</v>
      </c>
      <c r="F783" s="746" t="s">
        <v>27826</v>
      </c>
      <c r="G783" s="746">
        <v>41</v>
      </c>
      <c r="H783" s="746"/>
      <c r="I783" s="746"/>
      <c r="J783" s="746"/>
      <c r="K783" s="746"/>
      <c r="L783" s="746" t="s">
        <v>83</v>
      </c>
      <c r="M783" s="771" t="s">
        <v>13089</v>
      </c>
      <c r="N783" s="771"/>
      <c r="O783" s="746"/>
      <c r="P783" s="771" t="s">
        <v>27827</v>
      </c>
      <c r="Q783" s="771" t="s">
        <v>27742</v>
      </c>
      <c r="R783" s="771"/>
      <c r="S783" s="771" t="s">
        <v>27828</v>
      </c>
      <c r="T783" s="771">
        <v>3105041517</v>
      </c>
    </row>
    <row r="784" spans="2:20" ht="24" x14ac:dyDescent="0.2">
      <c r="B784" s="747" t="s">
        <v>45</v>
      </c>
      <c r="C784" s="747" t="s">
        <v>27630</v>
      </c>
      <c r="D784" s="747" t="s">
        <v>27829</v>
      </c>
      <c r="E784" s="746" t="s">
        <v>27830</v>
      </c>
      <c r="F784" s="746" t="s">
        <v>27814</v>
      </c>
      <c r="G784" s="746">
        <v>17</v>
      </c>
      <c r="H784" s="746"/>
      <c r="I784" s="746"/>
      <c r="J784" s="746"/>
      <c r="K784" s="746"/>
      <c r="L784" s="746" t="s">
        <v>84</v>
      </c>
      <c r="M784" s="771" t="s">
        <v>27736</v>
      </c>
      <c r="N784" s="771"/>
      <c r="O784" s="746"/>
      <c r="P784" s="771" t="s">
        <v>27831</v>
      </c>
      <c r="Q784" s="771" t="s">
        <v>27817</v>
      </c>
      <c r="R784" s="771"/>
      <c r="S784" s="771"/>
      <c r="T784" s="771">
        <v>3173888719</v>
      </c>
    </row>
    <row r="785" spans="2:20" ht="24" x14ac:dyDescent="0.2">
      <c r="B785" s="747" t="s">
        <v>45</v>
      </c>
      <c r="C785" s="747" t="s">
        <v>27630</v>
      </c>
      <c r="D785" s="747" t="s">
        <v>27832</v>
      </c>
      <c r="E785" s="746" t="s">
        <v>27833</v>
      </c>
      <c r="F785" s="746" t="s">
        <v>27834</v>
      </c>
      <c r="G785" s="746">
        <v>30</v>
      </c>
      <c r="H785" s="746"/>
      <c r="I785" s="746"/>
      <c r="J785" s="746"/>
      <c r="K785" s="746"/>
      <c r="L785" s="746" t="s">
        <v>84</v>
      </c>
      <c r="M785" s="771" t="s">
        <v>27736</v>
      </c>
      <c r="N785" s="771"/>
      <c r="O785" s="746"/>
      <c r="P785" s="771" t="s">
        <v>27835</v>
      </c>
      <c r="Q785" s="771" t="s">
        <v>27630</v>
      </c>
      <c r="R785" s="771"/>
      <c r="S785" s="771" t="s">
        <v>27836</v>
      </c>
      <c r="T785" s="771">
        <v>3203563161</v>
      </c>
    </row>
    <row r="786" spans="2:20" ht="24" x14ac:dyDescent="0.2">
      <c r="B786" s="747" t="s">
        <v>45</v>
      </c>
      <c r="C786" s="747" t="s">
        <v>27630</v>
      </c>
      <c r="D786" s="747" t="s">
        <v>27837</v>
      </c>
      <c r="E786" s="746" t="s">
        <v>27838</v>
      </c>
      <c r="F786" s="746" t="s">
        <v>27839</v>
      </c>
      <c r="G786" s="746">
        <v>26</v>
      </c>
      <c r="H786" s="746"/>
      <c r="I786" s="746"/>
      <c r="J786" s="746"/>
      <c r="K786" s="746"/>
      <c r="L786" s="746" t="s">
        <v>84</v>
      </c>
      <c r="M786" s="771" t="s">
        <v>4119</v>
      </c>
      <c r="N786" s="771"/>
      <c r="O786" s="746"/>
      <c r="P786" s="771" t="s">
        <v>27840</v>
      </c>
      <c r="Q786" s="771" t="s">
        <v>27745</v>
      </c>
      <c r="R786" s="771"/>
      <c r="S786" s="771" t="s">
        <v>27841</v>
      </c>
      <c r="T786" s="771">
        <v>3147705277</v>
      </c>
    </row>
    <row r="787" spans="2:20" ht="36" x14ac:dyDescent="0.2">
      <c r="B787" s="747" t="s">
        <v>45</v>
      </c>
      <c r="C787" s="747" t="s">
        <v>27630</v>
      </c>
      <c r="D787" s="747" t="s">
        <v>27842</v>
      </c>
      <c r="E787" s="746" t="s">
        <v>27843</v>
      </c>
      <c r="F787" s="746" t="s">
        <v>27844</v>
      </c>
      <c r="G787" s="746" t="s">
        <v>27754</v>
      </c>
      <c r="H787" s="746"/>
      <c r="I787" s="746"/>
      <c r="J787" s="746"/>
      <c r="K787" s="746"/>
      <c r="L787" s="746"/>
      <c r="M787" s="771" t="s">
        <v>27754</v>
      </c>
      <c r="N787" s="771"/>
      <c r="O787" s="746"/>
      <c r="P787" s="771" t="s">
        <v>27845</v>
      </c>
      <c r="Q787" s="771" t="s">
        <v>27846</v>
      </c>
      <c r="R787" s="771"/>
      <c r="S787" s="771" t="s">
        <v>27847</v>
      </c>
      <c r="T787" s="771">
        <v>3137460037</v>
      </c>
    </row>
    <row r="788" spans="2:20" ht="36" x14ac:dyDescent="0.2">
      <c r="B788" s="747" t="s">
        <v>45</v>
      </c>
      <c r="C788" s="747" t="s">
        <v>27630</v>
      </c>
      <c r="D788" s="747" t="s">
        <v>27848</v>
      </c>
      <c r="E788" s="746" t="s">
        <v>27849</v>
      </c>
      <c r="F788" s="746" t="s">
        <v>27850</v>
      </c>
      <c r="G788" s="746">
        <v>25</v>
      </c>
      <c r="H788" s="746"/>
      <c r="I788" s="746"/>
      <c r="J788" s="746"/>
      <c r="K788" s="746"/>
      <c r="L788" s="746"/>
      <c r="M788" s="771" t="s">
        <v>27815</v>
      </c>
      <c r="N788" s="771"/>
      <c r="O788" s="746"/>
      <c r="P788" s="771" t="s">
        <v>27851</v>
      </c>
      <c r="Q788" s="771" t="s">
        <v>27852</v>
      </c>
      <c r="R788" s="771"/>
      <c r="S788" s="771" t="s">
        <v>27853</v>
      </c>
      <c r="T788" s="771">
        <v>3178011124</v>
      </c>
    </row>
    <row r="789" spans="2:20" ht="36" x14ac:dyDescent="0.2">
      <c r="B789" s="747" t="s">
        <v>45</v>
      </c>
      <c r="C789" s="747" t="s">
        <v>27630</v>
      </c>
      <c r="D789" s="747" t="s">
        <v>27854</v>
      </c>
      <c r="E789" s="746" t="s">
        <v>27855</v>
      </c>
      <c r="F789" s="746" t="s">
        <v>27856</v>
      </c>
      <c r="G789" s="746">
        <v>43</v>
      </c>
      <c r="H789" s="746"/>
      <c r="I789" s="746"/>
      <c r="J789" s="746"/>
      <c r="K789" s="746"/>
      <c r="L789" s="746" t="s">
        <v>84</v>
      </c>
      <c r="M789" s="771" t="s">
        <v>27736</v>
      </c>
      <c r="N789" s="771"/>
      <c r="O789" s="746"/>
      <c r="P789" s="771" t="s">
        <v>27857</v>
      </c>
      <c r="Q789" s="771" t="s">
        <v>27787</v>
      </c>
      <c r="R789" s="771"/>
      <c r="S789" s="771" t="s">
        <v>27858</v>
      </c>
      <c r="T789" s="771">
        <v>3147010923</v>
      </c>
    </row>
    <row r="790" spans="2:20" x14ac:dyDescent="0.2">
      <c r="B790" s="747" t="s">
        <v>45</v>
      </c>
      <c r="C790" s="747" t="s">
        <v>27630</v>
      </c>
      <c r="D790" s="747" t="s">
        <v>27859</v>
      </c>
      <c r="E790" s="746" t="s">
        <v>27859</v>
      </c>
      <c r="F790" s="746"/>
      <c r="G790" s="746"/>
      <c r="H790" s="746"/>
      <c r="I790" s="746"/>
      <c r="J790" s="746"/>
      <c r="K790" s="746"/>
      <c r="L790" s="746" t="s">
        <v>100</v>
      </c>
      <c r="M790" s="771" t="s">
        <v>27860</v>
      </c>
      <c r="N790" s="771"/>
      <c r="O790" s="746"/>
      <c r="P790" s="771"/>
      <c r="Q790" s="771" t="s">
        <v>27745</v>
      </c>
      <c r="R790" s="771"/>
      <c r="S790" s="771"/>
      <c r="T790" s="771"/>
    </row>
    <row r="791" spans="2:20" ht="36" x14ac:dyDescent="0.2">
      <c r="B791" s="747" t="s">
        <v>45</v>
      </c>
      <c r="C791" s="747" t="s">
        <v>27630</v>
      </c>
      <c r="D791" s="747" t="s">
        <v>27861</v>
      </c>
      <c r="E791" s="746" t="s">
        <v>27862</v>
      </c>
      <c r="F791" s="746" t="s">
        <v>27863</v>
      </c>
      <c r="G791" s="746">
        <v>20</v>
      </c>
      <c r="H791" s="746"/>
      <c r="I791" s="746"/>
      <c r="J791" s="746"/>
      <c r="K791" s="746"/>
      <c r="L791" s="746" t="s">
        <v>102</v>
      </c>
      <c r="M791" s="771" t="s">
        <v>27749</v>
      </c>
      <c r="N791" s="771"/>
      <c r="O791" s="746"/>
      <c r="P791" s="771" t="s">
        <v>27864</v>
      </c>
      <c r="Q791" s="771" t="s">
        <v>27725</v>
      </c>
      <c r="R791" s="771"/>
      <c r="S791" s="771" t="s">
        <v>27865</v>
      </c>
      <c r="T791" s="771"/>
    </row>
    <row r="792" spans="2:20" ht="24" x14ac:dyDescent="0.2">
      <c r="B792" s="747" t="s">
        <v>45</v>
      </c>
      <c r="C792" s="747" t="s">
        <v>27630</v>
      </c>
      <c r="D792" s="747" t="s">
        <v>27866</v>
      </c>
      <c r="E792" s="746" t="s">
        <v>27867</v>
      </c>
      <c r="F792" s="746" t="s">
        <v>27868</v>
      </c>
      <c r="G792" s="746">
        <v>12</v>
      </c>
      <c r="H792" s="746"/>
      <c r="I792" s="746"/>
      <c r="J792" s="746"/>
      <c r="K792" s="746"/>
      <c r="L792" s="746" t="s">
        <v>84</v>
      </c>
      <c r="M792" s="771" t="s">
        <v>27869</v>
      </c>
      <c r="N792" s="771"/>
      <c r="O792" s="746"/>
      <c r="P792" s="771" t="s">
        <v>27870</v>
      </c>
      <c r="Q792" s="771" t="s">
        <v>27725</v>
      </c>
      <c r="R792" s="771"/>
      <c r="S792" s="771" t="s">
        <v>27871</v>
      </c>
      <c r="T792" s="771">
        <v>3116139542</v>
      </c>
    </row>
    <row r="793" spans="2:20" x14ac:dyDescent="0.2">
      <c r="B793" s="747" t="s">
        <v>45</v>
      </c>
      <c r="C793" s="747" t="s">
        <v>27630</v>
      </c>
      <c r="D793" s="747" t="s">
        <v>27872</v>
      </c>
      <c r="E793" s="746" t="s">
        <v>27872</v>
      </c>
      <c r="F793" s="746" t="s">
        <v>27741</v>
      </c>
      <c r="G793" s="746"/>
      <c r="H793" s="746"/>
      <c r="I793" s="746"/>
      <c r="J793" s="746"/>
      <c r="K793" s="746"/>
      <c r="L793" s="746"/>
      <c r="M793" s="771"/>
      <c r="N793" s="771"/>
      <c r="O793" s="746"/>
      <c r="P793" s="771" t="s">
        <v>27648</v>
      </c>
      <c r="Q793" s="771" t="s">
        <v>27742</v>
      </c>
      <c r="R793" s="771"/>
      <c r="S793" s="771"/>
      <c r="T793" s="771"/>
    </row>
    <row r="794" spans="2:20" ht="36" x14ac:dyDescent="0.2">
      <c r="B794" s="776" t="s">
        <v>45</v>
      </c>
      <c r="C794" s="776" t="s">
        <v>27630</v>
      </c>
      <c r="D794" s="776" t="s">
        <v>27873</v>
      </c>
      <c r="E794" s="777" t="s">
        <v>27874</v>
      </c>
      <c r="F794" s="777" t="s">
        <v>27875</v>
      </c>
      <c r="G794" s="777">
        <v>180</v>
      </c>
      <c r="H794" s="777"/>
      <c r="I794" s="777"/>
      <c r="J794" s="777"/>
      <c r="K794" s="777"/>
      <c r="L794" s="777" t="s">
        <v>84</v>
      </c>
      <c r="M794" s="777" t="s">
        <v>27876</v>
      </c>
      <c r="N794" s="777"/>
      <c r="O794" s="777"/>
      <c r="P794" s="777" t="s">
        <v>27877</v>
      </c>
      <c r="Q794" s="777" t="s">
        <v>27738</v>
      </c>
      <c r="R794" s="777"/>
      <c r="S794" s="777" t="s">
        <v>27878</v>
      </c>
      <c r="T794" s="777">
        <v>3167394439</v>
      </c>
    </row>
    <row r="795" spans="2:20" ht="48" x14ac:dyDescent="0.2">
      <c r="B795" s="747" t="s">
        <v>45</v>
      </c>
      <c r="C795" s="747" t="s">
        <v>27630</v>
      </c>
      <c r="D795" s="747" t="s">
        <v>27879</v>
      </c>
      <c r="E795" s="746" t="s">
        <v>27880</v>
      </c>
      <c r="F795" s="746" t="s">
        <v>27881</v>
      </c>
      <c r="G795" s="746">
        <v>49</v>
      </c>
      <c r="H795" s="746"/>
      <c r="I795" s="746"/>
      <c r="J795" s="746"/>
      <c r="K795" s="746"/>
      <c r="L795" s="746" t="s">
        <v>84</v>
      </c>
      <c r="M795" s="771" t="s">
        <v>4632</v>
      </c>
      <c r="N795" s="771"/>
      <c r="O795" s="746"/>
      <c r="P795" s="771" t="s">
        <v>27882</v>
      </c>
      <c r="Q795" s="771" t="s">
        <v>27745</v>
      </c>
      <c r="R795" s="771"/>
      <c r="S795" s="771" t="s">
        <v>27883</v>
      </c>
      <c r="T795" s="771">
        <v>3136238674</v>
      </c>
    </row>
    <row r="796" spans="2:20" x14ac:dyDescent="0.2">
      <c r="B796" s="747" t="s">
        <v>45</v>
      </c>
      <c r="C796" s="747" t="s">
        <v>27630</v>
      </c>
      <c r="D796" s="747" t="s">
        <v>27884</v>
      </c>
      <c r="E796" s="746" t="s">
        <v>27884</v>
      </c>
      <c r="F796" s="746" t="s">
        <v>27885</v>
      </c>
      <c r="G796" s="746"/>
      <c r="H796" s="746"/>
      <c r="I796" s="746"/>
      <c r="J796" s="746"/>
      <c r="K796" s="746"/>
      <c r="L796" s="746" t="s">
        <v>84</v>
      </c>
      <c r="M796" s="771" t="s">
        <v>27886</v>
      </c>
      <c r="N796" s="771"/>
      <c r="O796" s="746"/>
      <c r="P796" s="771" t="s">
        <v>27887</v>
      </c>
      <c r="Q796" s="771" t="s">
        <v>27888</v>
      </c>
      <c r="R796" s="771"/>
      <c r="S796" s="771" t="s">
        <v>27889</v>
      </c>
      <c r="T796" s="771">
        <v>3206815702</v>
      </c>
    </row>
    <row r="797" spans="2:20" ht="24" x14ac:dyDescent="0.2">
      <c r="B797" s="747" t="s">
        <v>45</v>
      </c>
      <c r="C797" s="747" t="s">
        <v>27630</v>
      </c>
      <c r="D797" s="747" t="s">
        <v>27890</v>
      </c>
      <c r="E797" s="746" t="s">
        <v>27891</v>
      </c>
      <c r="F797" s="746" t="s">
        <v>27892</v>
      </c>
      <c r="G797" s="746"/>
      <c r="H797" s="746"/>
      <c r="I797" s="746"/>
      <c r="J797" s="746"/>
      <c r="K797" s="746"/>
      <c r="L797" s="746" t="s">
        <v>84</v>
      </c>
      <c r="M797" s="771" t="s">
        <v>27736</v>
      </c>
      <c r="N797" s="771"/>
      <c r="O797" s="746"/>
      <c r="P797" s="771" t="s">
        <v>27893</v>
      </c>
      <c r="Q797" s="771" t="s">
        <v>27704</v>
      </c>
      <c r="R797" s="771"/>
      <c r="S797" s="771" t="s">
        <v>27894</v>
      </c>
      <c r="T797" s="771">
        <v>3137341804</v>
      </c>
    </row>
    <row r="798" spans="2:20" ht="36" x14ac:dyDescent="0.2">
      <c r="B798" s="747" t="s">
        <v>45</v>
      </c>
      <c r="C798" s="747" t="s">
        <v>27630</v>
      </c>
      <c r="D798" s="747" t="s">
        <v>27895</v>
      </c>
      <c r="E798" s="746" t="s">
        <v>27896</v>
      </c>
      <c r="F798" s="746">
        <v>900766734</v>
      </c>
      <c r="G798" s="746">
        <v>22</v>
      </c>
      <c r="H798" s="746"/>
      <c r="I798" s="746"/>
      <c r="J798" s="746" t="s">
        <v>22</v>
      </c>
      <c r="K798" s="746"/>
      <c r="L798" s="746" t="s">
        <v>84</v>
      </c>
      <c r="M798" s="771" t="s">
        <v>5279</v>
      </c>
      <c r="N798" s="771"/>
      <c r="O798" s="746"/>
      <c r="P798" s="771" t="s">
        <v>27755</v>
      </c>
      <c r="Q798" s="771" t="s">
        <v>27745</v>
      </c>
      <c r="R798" s="771"/>
      <c r="S798" s="771"/>
      <c r="T798" s="771">
        <v>3148910736</v>
      </c>
    </row>
    <row r="799" spans="2:20" ht="48" x14ac:dyDescent="0.2">
      <c r="B799" s="747" t="s">
        <v>45</v>
      </c>
      <c r="C799" s="747" t="s">
        <v>27630</v>
      </c>
      <c r="D799" s="747" t="s">
        <v>27897</v>
      </c>
      <c r="E799" s="746" t="s">
        <v>27898</v>
      </c>
      <c r="F799" s="746" t="s">
        <v>27899</v>
      </c>
      <c r="G799" s="746">
        <v>432</v>
      </c>
      <c r="H799" s="746"/>
      <c r="I799" s="746"/>
      <c r="J799" s="746"/>
      <c r="K799" s="746"/>
      <c r="L799" s="746" t="s">
        <v>102</v>
      </c>
      <c r="M799" s="771" t="s">
        <v>27900</v>
      </c>
      <c r="N799" s="771"/>
      <c r="O799" s="746"/>
      <c r="P799" s="771" t="s">
        <v>27901</v>
      </c>
      <c r="Q799" s="771" t="s">
        <v>27704</v>
      </c>
      <c r="R799" s="771"/>
      <c r="S799" s="781" t="s">
        <v>27902</v>
      </c>
      <c r="T799" s="771">
        <v>3127427499</v>
      </c>
    </row>
    <row r="800" spans="2:20" ht="48" x14ac:dyDescent="0.2">
      <c r="B800" s="747" t="s">
        <v>45</v>
      </c>
      <c r="C800" s="747" t="s">
        <v>27903</v>
      </c>
      <c r="D800" s="747" t="s">
        <v>27904</v>
      </c>
      <c r="E800" s="746"/>
      <c r="F800" s="746">
        <v>9008314099</v>
      </c>
      <c r="G800" s="746"/>
      <c r="H800" s="746"/>
      <c r="I800" s="746"/>
      <c r="J800" s="746"/>
      <c r="K800" s="746"/>
      <c r="L800" s="746"/>
      <c r="M800" s="771"/>
      <c r="N800" s="771"/>
      <c r="O800" s="746"/>
      <c r="P800" s="746" t="s">
        <v>27905</v>
      </c>
      <c r="Q800" s="746" t="s">
        <v>27906</v>
      </c>
      <c r="R800" s="746"/>
      <c r="S800" s="746" t="s">
        <v>27907</v>
      </c>
      <c r="T800" s="746">
        <v>3145403617</v>
      </c>
    </row>
    <row r="801" spans="2:20" ht="24" x14ac:dyDescent="0.2">
      <c r="B801" s="747" t="s">
        <v>45</v>
      </c>
      <c r="C801" s="747" t="s">
        <v>27903</v>
      </c>
      <c r="D801" s="747" t="s">
        <v>27908</v>
      </c>
      <c r="E801" s="746"/>
      <c r="F801" s="746">
        <v>50000002236</v>
      </c>
      <c r="G801" s="746"/>
      <c r="H801" s="746"/>
      <c r="I801" s="746"/>
      <c r="J801" s="746"/>
      <c r="K801" s="746"/>
      <c r="L801" s="746"/>
      <c r="M801" s="771"/>
      <c r="N801" s="771"/>
      <c r="O801" s="746"/>
      <c r="P801" s="746" t="s">
        <v>27909</v>
      </c>
      <c r="Q801" s="746" t="s">
        <v>27910</v>
      </c>
      <c r="R801" s="746"/>
      <c r="S801" s="746"/>
      <c r="T801" s="746">
        <v>8466096</v>
      </c>
    </row>
    <row r="802" spans="2:20" ht="24" x14ac:dyDescent="0.2">
      <c r="B802" s="747" t="s">
        <v>45</v>
      </c>
      <c r="C802" s="747" t="s">
        <v>27903</v>
      </c>
      <c r="D802" s="747" t="s">
        <v>27911</v>
      </c>
      <c r="E802" s="746" t="s">
        <v>27912</v>
      </c>
      <c r="F802" s="746">
        <v>9001351225</v>
      </c>
      <c r="G802" s="746"/>
      <c r="H802" s="746"/>
      <c r="I802" s="746"/>
      <c r="J802" s="746"/>
      <c r="K802" s="746"/>
      <c r="L802" s="746"/>
      <c r="M802" s="771"/>
      <c r="N802" s="771"/>
      <c r="O802" s="746"/>
      <c r="P802" s="746" t="s">
        <v>27913</v>
      </c>
      <c r="Q802" s="746" t="s">
        <v>27914</v>
      </c>
      <c r="R802" s="746"/>
      <c r="S802" s="746" t="s">
        <v>27915</v>
      </c>
      <c r="T802" s="746">
        <v>3104149829</v>
      </c>
    </row>
    <row r="803" spans="2:20" ht="36" x14ac:dyDescent="0.2">
      <c r="B803" s="747" t="s">
        <v>45</v>
      </c>
      <c r="C803" s="747" t="s">
        <v>27903</v>
      </c>
      <c r="D803" s="747" t="s">
        <v>27916</v>
      </c>
      <c r="E803" s="746" t="s">
        <v>27917</v>
      </c>
      <c r="F803" s="746">
        <v>9003593359</v>
      </c>
      <c r="G803" s="746"/>
      <c r="H803" s="746"/>
      <c r="I803" s="746"/>
      <c r="J803" s="746"/>
      <c r="K803" s="746"/>
      <c r="L803" s="746"/>
      <c r="M803" s="771"/>
      <c r="N803" s="771"/>
      <c r="O803" s="746"/>
      <c r="P803" s="746" t="s">
        <v>27918</v>
      </c>
      <c r="Q803" s="746" t="s">
        <v>27919</v>
      </c>
      <c r="R803" s="746"/>
      <c r="S803" s="746" t="s">
        <v>27920</v>
      </c>
      <c r="T803" s="746">
        <v>3148463467</v>
      </c>
    </row>
    <row r="804" spans="2:20" ht="36" x14ac:dyDescent="0.2">
      <c r="B804" s="747" t="s">
        <v>45</v>
      </c>
      <c r="C804" s="747" t="s">
        <v>27903</v>
      </c>
      <c r="D804" s="747" t="s">
        <v>27921</v>
      </c>
      <c r="E804" s="746"/>
      <c r="F804" s="746">
        <v>9003609779</v>
      </c>
      <c r="G804" s="746"/>
      <c r="H804" s="746"/>
      <c r="I804" s="746"/>
      <c r="J804" s="746"/>
      <c r="K804" s="746"/>
      <c r="L804" s="746"/>
      <c r="M804" s="771"/>
      <c r="N804" s="771"/>
      <c r="O804" s="746"/>
      <c r="P804" s="746" t="s">
        <v>27922</v>
      </c>
      <c r="Q804" s="746" t="s">
        <v>27923</v>
      </c>
      <c r="R804" s="746"/>
      <c r="S804" s="746" t="s">
        <v>27924</v>
      </c>
      <c r="T804" s="746">
        <v>3167173013</v>
      </c>
    </row>
    <row r="805" spans="2:20" ht="24" x14ac:dyDescent="0.2">
      <c r="B805" s="747" t="s">
        <v>45</v>
      </c>
      <c r="C805" s="747" t="s">
        <v>27903</v>
      </c>
      <c r="D805" s="747" t="s">
        <v>27925</v>
      </c>
      <c r="E805" s="746"/>
      <c r="F805" s="746">
        <v>9008346605</v>
      </c>
      <c r="G805" s="746"/>
      <c r="H805" s="746"/>
      <c r="I805" s="746"/>
      <c r="J805" s="746"/>
      <c r="K805" s="746"/>
      <c r="L805" s="746"/>
      <c r="M805" s="771"/>
      <c r="N805" s="771"/>
      <c r="O805" s="746"/>
      <c r="P805" s="746" t="s">
        <v>27926</v>
      </c>
      <c r="Q805" s="746" t="s">
        <v>27927</v>
      </c>
      <c r="R805" s="746"/>
      <c r="S805" s="746" t="s">
        <v>27928</v>
      </c>
      <c r="T805" s="746">
        <v>3206411097</v>
      </c>
    </row>
    <row r="806" spans="2:20" ht="24" x14ac:dyDescent="0.2">
      <c r="B806" s="747" t="s">
        <v>45</v>
      </c>
      <c r="C806" s="747" t="s">
        <v>27903</v>
      </c>
      <c r="D806" s="747" t="s">
        <v>27929</v>
      </c>
      <c r="E806" s="746" t="s">
        <v>14683</v>
      </c>
      <c r="F806" s="746">
        <v>9006927064</v>
      </c>
      <c r="G806" s="746"/>
      <c r="H806" s="746"/>
      <c r="I806" s="746"/>
      <c r="J806" s="746"/>
      <c r="K806" s="746"/>
      <c r="L806" s="746"/>
      <c r="M806" s="771"/>
      <c r="N806" s="771"/>
      <c r="O806" s="746"/>
      <c r="P806" s="746" t="s">
        <v>27930</v>
      </c>
      <c r="Q806" s="746" t="s">
        <v>27931</v>
      </c>
      <c r="R806" s="746"/>
      <c r="S806" s="746" t="s">
        <v>27932</v>
      </c>
      <c r="T806" s="746">
        <v>3127910290</v>
      </c>
    </row>
    <row r="807" spans="2:20" ht="24" x14ac:dyDescent="0.2">
      <c r="B807" s="747" t="s">
        <v>45</v>
      </c>
      <c r="C807" s="747" t="s">
        <v>27903</v>
      </c>
      <c r="D807" s="747" t="s">
        <v>27933</v>
      </c>
      <c r="E807" s="746" t="s">
        <v>27934</v>
      </c>
      <c r="F807" s="746">
        <v>9003496501</v>
      </c>
      <c r="G807" s="746"/>
      <c r="H807" s="746"/>
      <c r="I807" s="746"/>
      <c r="J807" s="746"/>
      <c r="K807" s="746" t="s">
        <v>71</v>
      </c>
      <c r="L807" s="746"/>
      <c r="M807" s="771"/>
      <c r="N807" s="771"/>
      <c r="O807" s="746"/>
      <c r="P807" s="746" t="s">
        <v>27935</v>
      </c>
      <c r="Q807" s="746" t="s">
        <v>27936</v>
      </c>
      <c r="R807" s="746"/>
      <c r="S807" s="746" t="s">
        <v>27937</v>
      </c>
      <c r="T807" s="746">
        <v>3137842516</v>
      </c>
    </row>
    <row r="808" spans="2:20" ht="36" x14ac:dyDescent="0.2">
      <c r="B808" s="747" t="s">
        <v>45</v>
      </c>
      <c r="C808" s="747" t="s">
        <v>27903</v>
      </c>
      <c r="D808" s="747" t="s">
        <v>27938</v>
      </c>
      <c r="E808" s="746"/>
      <c r="F808" s="746">
        <v>9007598750</v>
      </c>
      <c r="G808" s="746"/>
      <c r="H808" s="746"/>
      <c r="I808" s="746"/>
      <c r="J808" s="746"/>
      <c r="K808" s="746"/>
      <c r="L808" s="746"/>
      <c r="M808" s="771"/>
      <c r="N808" s="771"/>
      <c r="O808" s="746"/>
      <c r="P808" s="746" t="s">
        <v>27939</v>
      </c>
      <c r="Q808" s="746" t="s">
        <v>27940</v>
      </c>
      <c r="R808" s="746"/>
      <c r="S808" s="746" t="s">
        <v>27941</v>
      </c>
      <c r="T808" s="746">
        <v>3113320793</v>
      </c>
    </row>
    <row r="809" spans="2:20" ht="36" x14ac:dyDescent="0.2">
      <c r="B809" s="747" t="s">
        <v>45</v>
      </c>
      <c r="C809" s="747" t="s">
        <v>27903</v>
      </c>
      <c r="D809" s="747" t="s">
        <v>27942</v>
      </c>
      <c r="E809" s="746"/>
      <c r="F809" s="746">
        <v>9000367276</v>
      </c>
      <c r="G809" s="746"/>
      <c r="H809" s="746"/>
      <c r="I809" s="746"/>
      <c r="J809" s="746"/>
      <c r="K809" s="746"/>
      <c r="L809" s="746"/>
      <c r="M809" s="771"/>
      <c r="N809" s="771"/>
      <c r="O809" s="746"/>
      <c r="P809" s="746" t="s">
        <v>27943</v>
      </c>
      <c r="Q809" s="746" t="s">
        <v>27944</v>
      </c>
      <c r="R809" s="746"/>
      <c r="S809" s="746"/>
      <c r="T809" s="746">
        <v>8460009</v>
      </c>
    </row>
    <row r="810" spans="2:20" ht="24" x14ac:dyDescent="0.2">
      <c r="B810" s="747" t="s">
        <v>45</v>
      </c>
      <c r="C810" s="747" t="s">
        <v>27903</v>
      </c>
      <c r="D810" s="747" t="s">
        <v>27945</v>
      </c>
      <c r="E810" s="746"/>
      <c r="F810" s="746">
        <v>9000711497</v>
      </c>
      <c r="G810" s="746"/>
      <c r="H810" s="746"/>
      <c r="I810" s="746"/>
      <c r="J810" s="746"/>
      <c r="K810" s="746"/>
      <c r="L810" s="746"/>
      <c r="M810" s="771"/>
      <c r="N810" s="771"/>
      <c r="O810" s="746"/>
      <c r="P810" s="746" t="s">
        <v>27946</v>
      </c>
      <c r="Q810" s="746" t="s">
        <v>27947</v>
      </c>
      <c r="R810" s="746"/>
      <c r="S810" s="746"/>
      <c r="T810" s="746">
        <v>8265529</v>
      </c>
    </row>
    <row r="811" spans="2:20" ht="36" x14ac:dyDescent="0.2">
      <c r="B811" s="747" t="s">
        <v>45</v>
      </c>
      <c r="C811" s="747" t="s">
        <v>27903</v>
      </c>
      <c r="D811" s="747" t="s">
        <v>27948</v>
      </c>
      <c r="E811" s="746" t="s">
        <v>27949</v>
      </c>
      <c r="F811" s="746">
        <v>9009638500</v>
      </c>
      <c r="G811" s="746"/>
      <c r="H811" s="746"/>
      <c r="I811" s="746"/>
      <c r="J811" s="746"/>
      <c r="K811" s="746"/>
      <c r="L811" s="746"/>
      <c r="M811" s="771"/>
      <c r="N811" s="771"/>
      <c r="O811" s="746"/>
      <c r="P811" s="746" t="s">
        <v>27950</v>
      </c>
      <c r="Q811" s="746" t="s">
        <v>27951</v>
      </c>
      <c r="R811" s="746"/>
      <c r="S811" s="746" t="s">
        <v>27952</v>
      </c>
      <c r="T811" s="746">
        <v>3192663042</v>
      </c>
    </row>
    <row r="812" spans="2:20" ht="24" x14ac:dyDescent="0.2">
      <c r="B812" s="747" t="s">
        <v>45</v>
      </c>
      <c r="C812" s="747" t="s">
        <v>27903</v>
      </c>
      <c r="D812" s="747" t="s">
        <v>27953</v>
      </c>
      <c r="E812" s="746"/>
      <c r="F812" s="746"/>
      <c r="G812" s="746"/>
      <c r="H812" s="746"/>
      <c r="I812" s="746"/>
      <c r="J812" s="746"/>
      <c r="K812" s="746"/>
      <c r="L812" s="746"/>
      <c r="M812" s="771"/>
      <c r="N812" s="771"/>
      <c r="O812" s="746"/>
      <c r="P812" s="746" t="s">
        <v>27954</v>
      </c>
      <c r="Q812" s="746" t="s">
        <v>27955</v>
      </c>
      <c r="R812" s="746"/>
      <c r="S812" s="746"/>
      <c r="T812" s="746">
        <v>265350</v>
      </c>
    </row>
    <row r="813" spans="2:20" ht="48" x14ac:dyDescent="0.2">
      <c r="B813" s="747" t="s">
        <v>45</v>
      </c>
      <c r="C813" s="747" t="s">
        <v>27903</v>
      </c>
      <c r="D813" s="747" t="s">
        <v>27956</v>
      </c>
      <c r="E813" s="746" t="s">
        <v>27957</v>
      </c>
      <c r="F813" s="746">
        <v>9003307387</v>
      </c>
      <c r="G813" s="746"/>
      <c r="H813" s="746"/>
      <c r="I813" s="746"/>
      <c r="J813" s="746"/>
      <c r="K813" s="746"/>
      <c r="L813" s="746"/>
      <c r="M813" s="771"/>
      <c r="N813" s="771"/>
      <c r="O813" s="746"/>
      <c r="P813" s="746" t="s">
        <v>27958</v>
      </c>
      <c r="Q813" s="746" t="s">
        <v>27959</v>
      </c>
      <c r="R813" s="746"/>
      <c r="S813" s="746" t="s">
        <v>27960</v>
      </c>
      <c r="T813" s="746">
        <v>3188096183</v>
      </c>
    </row>
    <row r="814" spans="2:20" ht="24" x14ac:dyDescent="0.2">
      <c r="B814" s="747" t="s">
        <v>45</v>
      </c>
      <c r="C814" s="747" t="s">
        <v>27903</v>
      </c>
      <c r="D814" s="747" t="s">
        <v>27961</v>
      </c>
      <c r="E814" s="746"/>
      <c r="F814" s="746">
        <v>9001048591</v>
      </c>
      <c r="G814" s="746"/>
      <c r="H814" s="746"/>
      <c r="I814" s="746"/>
      <c r="J814" s="746"/>
      <c r="K814" s="746"/>
      <c r="L814" s="746"/>
      <c r="M814" s="771"/>
      <c r="N814" s="771"/>
      <c r="O814" s="746"/>
      <c r="P814" s="746" t="s">
        <v>27962</v>
      </c>
      <c r="Q814" s="746" t="s">
        <v>27963</v>
      </c>
      <c r="R814" s="746"/>
      <c r="S814" s="746"/>
      <c r="T814" s="746">
        <v>8460080</v>
      </c>
    </row>
    <row r="815" spans="2:20" ht="24" x14ac:dyDescent="0.2">
      <c r="B815" s="747" t="s">
        <v>45</v>
      </c>
      <c r="C815" s="747" t="s">
        <v>27903</v>
      </c>
      <c r="D815" s="747" t="s">
        <v>27964</v>
      </c>
      <c r="E815" s="746"/>
      <c r="F815" s="746">
        <v>50000001795</v>
      </c>
      <c r="G815" s="746"/>
      <c r="H815" s="746"/>
      <c r="I815" s="746"/>
      <c r="J815" s="746"/>
      <c r="K815" s="746"/>
      <c r="L815" s="746"/>
      <c r="M815" s="771"/>
      <c r="N815" s="771"/>
      <c r="O815" s="746"/>
      <c r="P815" s="746" t="s">
        <v>27965</v>
      </c>
      <c r="Q815" s="746" t="s">
        <v>27966</v>
      </c>
      <c r="R815" s="746"/>
      <c r="S815" s="746"/>
      <c r="T815" s="746">
        <v>8460</v>
      </c>
    </row>
    <row r="816" spans="2:20" ht="36" x14ac:dyDescent="0.2">
      <c r="B816" s="747" t="s">
        <v>45</v>
      </c>
      <c r="C816" s="747" t="s">
        <v>27903</v>
      </c>
      <c r="D816" s="747" t="s">
        <v>27967</v>
      </c>
      <c r="E816" s="746"/>
      <c r="F816" s="746">
        <v>9007743143</v>
      </c>
      <c r="G816" s="746"/>
      <c r="H816" s="746"/>
      <c r="I816" s="746"/>
      <c r="J816" s="746"/>
      <c r="K816" s="746"/>
      <c r="L816" s="746"/>
      <c r="M816" s="771"/>
      <c r="N816" s="771"/>
      <c r="O816" s="746"/>
      <c r="P816" s="746" t="s">
        <v>27968</v>
      </c>
      <c r="Q816" s="746" t="s">
        <v>27969</v>
      </c>
      <c r="R816" s="746"/>
      <c r="S816" s="746" t="s">
        <v>27970</v>
      </c>
      <c r="T816" s="746">
        <v>3128943773</v>
      </c>
    </row>
    <row r="817" spans="2:20" ht="36" x14ac:dyDescent="0.2">
      <c r="B817" s="747" t="s">
        <v>45</v>
      </c>
      <c r="C817" s="747" t="s">
        <v>27903</v>
      </c>
      <c r="D817" s="747" t="s">
        <v>27971</v>
      </c>
      <c r="E817" s="746"/>
      <c r="F817" s="746">
        <v>9001210645</v>
      </c>
      <c r="G817" s="746"/>
      <c r="H817" s="746"/>
      <c r="I817" s="746"/>
      <c r="J817" s="746"/>
      <c r="K817" s="746"/>
      <c r="L817" s="746"/>
      <c r="M817" s="771"/>
      <c r="N817" s="771"/>
      <c r="O817" s="746"/>
      <c r="P817" s="746" t="s">
        <v>27972</v>
      </c>
      <c r="Q817" s="746" t="s">
        <v>27973</v>
      </c>
      <c r="R817" s="746"/>
      <c r="S817" s="746" t="s">
        <v>27974</v>
      </c>
      <c r="T817" s="746">
        <v>3183221059</v>
      </c>
    </row>
    <row r="818" spans="2:20" ht="24" x14ac:dyDescent="0.2">
      <c r="B818" s="747" t="s">
        <v>45</v>
      </c>
      <c r="C818" s="747" t="s">
        <v>27903</v>
      </c>
      <c r="D818" s="747" t="s">
        <v>27975</v>
      </c>
      <c r="E818" s="746"/>
      <c r="F818" s="746">
        <v>9002702711</v>
      </c>
      <c r="G818" s="746"/>
      <c r="H818" s="746"/>
      <c r="I818" s="746"/>
      <c r="J818" s="746"/>
      <c r="K818" s="746"/>
      <c r="L818" s="746"/>
      <c r="M818" s="771"/>
      <c r="N818" s="771"/>
      <c r="O818" s="746"/>
      <c r="P818" s="746" t="s">
        <v>27976</v>
      </c>
      <c r="Q818" s="746" t="s">
        <v>27977</v>
      </c>
      <c r="R818" s="746"/>
      <c r="S818" s="746" t="s">
        <v>27978</v>
      </c>
      <c r="T818" s="746">
        <v>3136693145</v>
      </c>
    </row>
    <row r="819" spans="2:20" ht="24" x14ac:dyDescent="0.2">
      <c r="B819" s="747" t="s">
        <v>45</v>
      </c>
      <c r="C819" s="747" t="s">
        <v>27903</v>
      </c>
      <c r="D819" s="747" t="s">
        <v>27979</v>
      </c>
      <c r="E819" s="746" t="s">
        <v>27980</v>
      </c>
      <c r="F819" s="746">
        <v>9009849215</v>
      </c>
      <c r="G819" s="746"/>
      <c r="H819" s="746"/>
      <c r="I819" s="746"/>
      <c r="J819" s="746"/>
      <c r="K819" s="746"/>
      <c r="L819" s="746"/>
      <c r="M819" s="771"/>
      <c r="N819" s="771"/>
      <c r="O819" s="746"/>
      <c r="P819" s="746" t="s">
        <v>27981</v>
      </c>
      <c r="Q819" s="746" t="s">
        <v>27982</v>
      </c>
      <c r="R819" s="746"/>
      <c r="S819" s="746" t="s">
        <v>27983</v>
      </c>
      <c r="T819" s="746">
        <v>3117407246</v>
      </c>
    </row>
    <row r="820" spans="2:20" ht="24" x14ac:dyDescent="0.2">
      <c r="B820" s="747" t="s">
        <v>45</v>
      </c>
      <c r="C820" s="747" t="s">
        <v>27903</v>
      </c>
      <c r="D820" s="747" t="s">
        <v>27984</v>
      </c>
      <c r="E820" s="746" t="s">
        <v>27985</v>
      </c>
      <c r="F820" s="746">
        <v>9001830332</v>
      </c>
      <c r="G820" s="746"/>
      <c r="H820" s="746"/>
      <c r="I820" s="746"/>
      <c r="J820" s="746"/>
      <c r="K820" s="746"/>
      <c r="L820" s="746"/>
      <c r="M820" s="771"/>
      <c r="N820" s="771"/>
      <c r="O820" s="746"/>
      <c r="P820" s="746" t="s">
        <v>27986</v>
      </c>
      <c r="Q820" s="746" t="s">
        <v>27987</v>
      </c>
      <c r="R820" s="746"/>
      <c r="S820" s="746" t="s">
        <v>27988</v>
      </c>
      <c r="T820" s="746">
        <v>3128871447</v>
      </c>
    </row>
    <row r="821" spans="2:20" ht="24" x14ac:dyDescent="0.2">
      <c r="B821" s="747" t="s">
        <v>45</v>
      </c>
      <c r="C821" s="747" t="s">
        <v>27903</v>
      </c>
      <c r="D821" s="747" t="s">
        <v>27989</v>
      </c>
      <c r="E821" s="746" t="s">
        <v>27990</v>
      </c>
      <c r="F821" s="746">
        <v>9000208210</v>
      </c>
      <c r="G821" s="746"/>
      <c r="H821" s="746"/>
      <c r="I821" s="746"/>
      <c r="J821" s="746"/>
      <c r="K821" s="746"/>
      <c r="L821" s="746"/>
      <c r="M821" s="771"/>
      <c r="N821" s="771"/>
      <c r="O821" s="746"/>
      <c r="P821" s="746" t="s">
        <v>27991</v>
      </c>
      <c r="Q821" s="746" t="s">
        <v>27992</v>
      </c>
      <c r="R821" s="746"/>
      <c r="S821" s="746" t="s">
        <v>27993</v>
      </c>
      <c r="T821" s="746">
        <v>3116343665</v>
      </c>
    </row>
    <row r="822" spans="2:20" ht="24" x14ac:dyDescent="0.2">
      <c r="B822" s="747" t="s">
        <v>45</v>
      </c>
      <c r="C822" s="747" t="s">
        <v>27903</v>
      </c>
      <c r="D822" s="747" t="s">
        <v>27994</v>
      </c>
      <c r="E822" s="746" t="s">
        <v>27995</v>
      </c>
      <c r="F822" s="746">
        <v>8305052909</v>
      </c>
      <c r="G822" s="746"/>
      <c r="H822" s="746" t="s">
        <v>21</v>
      </c>
      <c r="I822" s="746"/>
      <c r="J822" s="746"/>
      <c r="K822" s="746"/>
      <c r="L822" s="746"/>
      <c r="M822" s="771"/>
      <c r="N822" s="771"/>
      <c r="O822" s="746"/>
      <c r="P822" s="746" t="s">
        <v>27996</v>
      </c>
      <c r="Q822" s="746" t="s">
        <v>27997</v>
      </c>
      <c r="R822" s="746"/>
      <c r="S822" s="746"/>
      <c r="T822" s="746" t="s">
        <v>4262</v>
      </c>
    </row>
    <row r="823" spans="2:20" ht="36" x14ac:dyDescent="0.2">
      <c r="B823" s="747" t="s">
        <v>45</v>
      </c>
      <c r="C823" s="747" t="s">
        <v>27903</v>
      </c>
      <c r="D823" s="747" t="s">
        <v>27998</v>
      </c>
      <c r="E823" s="746" t="s">
        <v>27999</v>
      </c>
      <c r="F823" s="746">
        <v>9006525723</v>
      </c>
      <c r="G823" s="746"/>
      <c r="H823" s="746" t="s">
        <v>21</v>
      </c>
      <c r="I823" s="746"/>
      <c r="J823" s="746"/>
      <c r="K823" s="746"/>
      <c r="L823" s="746"/>
      <c r="M823" s="771"/>
      <c r="N823" s="771"/>
      <c r="O823" s="746"/>
      <c r="P823" s="746" t="s">
        <v>28000</v>
      </c>
      <c r="Q823" s="746" t="s">
        <v>28001</v>
      </c>
      <c r="R823" s="746"/>
      <c r="S823" s="746" t="s">
        <v>28002</v>
      </c>
      <c r="T823" s="746">
        <v>8460169</v>
      </c>
    </row>
    <row r="824" spans="2:20" ht="24" x14ac:dyDescent="0.2">
      <c r="B824" s="747" t="s">
        <v>45</v>
      </c>
      <c r="C824" s="747" t="s">
        <v>27903</v>
      </c>
      <c r="D824" s="747" t="s">
        <v>28003</v>
      </c>
      <c r="E824" s="746" t="s">
        <v>1591</v>
      </c>
      <c r="F824" s="746">
        <v>9006590297</v>
      </c>
      <c r="G824" s="746"/>
      <c r="H824" s="746" t="s">
        <v>21</v>
      </c>
      <c r="I824" s="746"/>
      <c r="J824" s="746"/>
      <c r="K824" s="746"/>
      <c r="L824" s="746" t="s">
        <v>102</v>
      </c>
      <c r="M824" s="771"/>
      <c r="N824" s="771"/>
      <c r="O824" s="746"/>
      <c r="P824" s="746" t="s">
        <v>28004</v>
      </c>
      <c r="Q824" s="746" t="s">
        <v>28005</v>
      </c>
      <c r="R824" s="746"/>
      <c r="S824" s="746" t="s">
        <v>28006</v>
      </c>
      <c r="T824" s="746">
        <v>3203935261</v>
      </c>
    </row>
    <row r="825" spans="2:20" x14ac:dyDescent="0.2">
      <c r="B825" s="747" t="s">
        <v>45</v>
      </c>
      <c r="C825" s="747" t="s">
        <v>27903</v>
      </c>
      <c r="D825" s="747" t="s">
        <v>28007</v>
      </c>
      <c r="E825" s="746" t="s">
        <v>28008</v>
      </c>
      <c r="F825" s="746">
        <v>8170067560</v>
      </c>
      <c r="G825" s="746"/>
      <c r="H825" s="746" t="s">
        <v>21</v>
      </c>
      <c r="I825" s="746"/>
      <c r="J825" s="746"/>
      <c r="K825" s="746"/>
      <c r="L825" s="746"/>
      <c r="M825" s="771"/>
      <c r="N825" s="771"/>
      <c r="O825" s="746"/>
      <c r="P825" s="746" t="s">
        <v>28009</v>
      </c>
      <c r="Q825" s="746" t="s">
        <v>28010</v>
      </c>
      <c r="R825" s="746"/>
      <c r="S825" s="746" t="s">
        <v>28011</v>
      </c>
      <c r="T825" s="746">
        <v>3206385313</v>
      </c>
    </row>
    <row r="826" spans="2:20" ht="48" x14ac:dyDescent="0.2">
      <c r="B826" s="747" t="s">
        <v>45</v>
      </c>
      <c r="C826" s="747" t="s">
        <v>27903</v>
      </c>
      <c r="D826" s="747" t="s">
        <v>28012</v>
      </c>
      <c r="E826" s="746" t="s">
        <v>28013</v>
      </c>
      <c r="F826" s="746">
        <v>8170072421</v>
      </c>
      <c r="G826" s="746"/>
      <c r="H826" s="746" t="s">
        <v>21</v>
      </c>
      <c r="I826" s="746"/>
      <c r="J826" s="746"/>
      <c r="K826" s="746"/>
      <c r="L826" s="746"/>
      <c r="M826" s="771"/>
      <c r="N826" s="771"/>
      <c r="O826" s="746"/>
      <c r="P826" s="746" t="s">
        <v>28014</v>
      </c>
      <c r="Q826" s="746" t="s">
        <v>28015</v>
      </c>
      <c r="R826" s="746"/>
      <c r="S826" s="746"/>
      <c r="T826" s="746">
        <v>928265591</v>
      </c>
    </row>
    <row r="827" spans="2:20" ht="24" x14ac:dyDescent="0.2">
      <c r="B827" s="747" t="s">
        <v>45</v>
      </c>
      <c r="C827" s="747" t="s">
        <v>27903</v>
      </c>
      <c r="D827" s="747" t="s">
        <v>28016</v>
      </c>
      <c r="E827" s="746" t="s">
        <v>28017</v>
      </c>
      <c r="F827" s="746">
        <v>9006599860</v>
      </c>
      <c r="G827" s="746"/>
      <c r="H827" s="746" t="s">
        <v>21</v>
      </c>
      <c r="I827" s="746"/>
      <c r="J827" s="746"/>
      <c r="K827" s="746"/>
      <c r="L827" s="746" t="s">
        <v>102</v>
      </c>
      <c r="M827" s="771"/>
      <c r="N827" s="771"/>
      <c r="O827" s="746"/>
      <c r="P827" s="746" t="s">
        <v>28018</v>
      </c>
      <c r="Q827" s="746" t="s">
        <v>28019</v>
      </c>
      <c r="R827" s="746"/>
      <c r="S827" s="746" t="s">
        <v>28020</v>
      </c>
      <c r="T827" s="746">
        <v>3137021126</v>
      </c>
    </row>
    <row r="828" spans="2:20" ht="24" x14ac:dyDescent="0.2">
      <c r="B828" s="747" t="s">
        <v>45</v>
      </c>
      <c r="C828" s="747" t="s">
        <v>27903</v>
      </c>
      <c r="D828" s="747" t="s">
        <v>28021</v>
      </c>
      <c r="E828" s="746" t="s">
        <v>27512</v>
      </c>
      <c r="F828" s="746">
        <v>8170027713</v>
      </c>
      <c r="G828" s="746"/>
      <c r="H828" s="746" t="s">
        <v>21</v>
      </c>
      <c r="I828" s="746"/>
      <c r="J828" s="746"/>
      <c r="K828" s="746"/>
      <c r="L828" s="746"/>
      <c r="M828" s="771"/>
      <c r="N828" s="771"/>
      <c r="O828" s="746"/>
      <c r="P828" s="746" t="s">
        <v>28022</v>
      </c>
      <c r="Q828" s="746" t="s">
        <v>28023</v>
      </c>
      <c r="R828" s="746"/>
      <c r="S828" s="746"/>
      <c r="T828" s="746">
        <v>8260039</v>
      </c>
    </row>
    <row r="829" spans="2:20" ht="36" x14ac:dyDescent="0.2">
      <c r="B829" s="747" t="s">
        <v>45</v>
      </c>
      <c r="C829" s="747" t="s">
        <v>27903</v>
      </c>
      <c r="D829" s="747" t="s">
        <v>28024</v>
      </c>
      <c r="E829" s="746"/>
      <c r="F829" s="746">
        <v>50000001939</v>
      </c>
      <c r="G829" s="746"/>
      <c r="H829" s="746" t="s">
        <v>21</v>
      </c>
      <c r="I829" s="746"/>
      <c r="J829" s="746"/>
      <c r="K829" s="746"/>
      <c r="L829" s="746"/>
      <c r="M829" s="771"/>
      <c r="N829" s="771"/>
      <c r="O829" s="746"/>
      <c r="P829" s="746" t="s">
        <v>28025</v>
      </c>
      <c r="Q829" s="746"/>
      <c r="R829" s="746"/>
      <c r="S829" s="746"/>
      <c r="T829" s="746" t="s">
        <v>4262</v>
      </c>
    </row>
    <row r="830" spans="2:20" ht="48" x14ac:dyDescent="0.2">
      <c r="B830" s="747" t="s">
        <v>45</v>
      </c>
      <c r="C830" s="747" t="s">
        <v>27903</v>
      </c>
      <c r="D830" s="747" t="s">
        <v>28026</v>
      </c>
      <c r="E830" s="746"/>
      <c r="F830" s="746">
        <v>9003159081</v>
      </c>
      <c r="G830" s="746"/>
      <c r="H830" s="746"/>
      <c r="I830" s="746"/>
      <c r="J830" s="746" t="s">
        <v>95</v>
      </c>
      <c r="K830" s="746"/>
      <c r="L830" s="746" t="s">
        <v>102</v>
      </c>
      <c r="M830" s="771"/>
      <c r="N830" s="771"/>
      <c r="O830" s="746"/>
      <c r="P830" s="746" t="s">
        <v>28027</v>
      </c>
      <c r="Q830" s="746" t="s">
        <v>28028</v>
      </c>
      <c r="R830" s="746"/>
      <c r="S830" s="746"/>
      <c r="T830" s="746">
        <v>3146871414</v>
      </c>
    </row>
    <row r="831" spans="2:20" ht="24" x14ac:dyDescent="0.2">
      <c r="B831" s="747" t="s">
        <v>45</v>
      </c>
      <c r="C831" s="747" t="s">
        <v>27903</v>
      </c>
      <c r="D831" s="747" t="s">
        <v>28029</v>
      </c>
      <c r="E831" s="746"/>
      <c r="F831" s="746">
        <v>8305106030</v>
      </c>
      <c r="G831" s="746"/>
      <c r="H831" s="746"/>
      <c r="I831" s="746"/>
      <c r="J831" s="746"/>
      <c r="K831" s="746"/>
      <c r="L831" s="746" t="s">
        <v>102</v>
      </c>
      <c r="M831" s="771"/>
      <c r="N831" s="771"/>
      <c r="O831" s="746"/>
      <c r="P831" s="746" t="s">
        <v>28030</v>
      </c>
      <c r="Q831" s="746" t="s">
        <v>28031</v>
      </c>
      <c r="R831" s="746"/>
      <c r="S831" s="746" t="s">
        <v>28032</v>
      </c>
      <c r="T831" s="746" t="s">
        <v>4262</v>
      </c>
    </row>
    <row r="832" spans="2:20" ht="24" x14ac:dyDescent="0.2">
      <c r="B832" s="747" t="s">
        <v>45</v>
      </c>
      <c r="C832" s="747" t="s">
        <v>27903</v>
      </c>
      <c r="D832" s="747" t="s">
        <v>28033</v>
      </c>
      <c r="E832" s="746"/>
      <c r="F832" s="746"/>
      <c r="G832" s="746"/>
      <c r="H832" s="746"/>
      <c r="I832" s="746"/>
      <c r="J832" s="746"/>
      <c r="K832" s="746"/>
      <c r="L832" s="746"/>
      <c r="M832" s="771"/>
      <c r="N832" s="771"/>
      <c r="O832" s="746"/>
      <c r="P832" s="746" t="s">
        <v>28034</v>
      </c>
      <c r="Q832" s="746"/>
      <c r="R832" s="746"/>
      <c r="S832" s="746"/>
      <c r="T832" s="746" t="s">
        <v>4262</v>
      </c>
    </row>
    <row r="833" spans="2:20" ht="36" x14ac:dyDescent="0.2">
      <c r="B833" s="747" t="s">
        <v>45</v>
      </c>
      <c r="C833" s="747" t="s">
        <v>27903</v>
      </c>
      <c r="D833" s="747" t="s">
        <v>28035</v>
      </c>
      <c r="E833" s="746"/>
      <c r="F833" s="746">
        <v>8170075838</v>
      </c>
      <c r="G833" s="746"/>
      <c r="H833" s="746"/>
      <c r="I833" s="746"/>
      <c r="J833" s="746"/>
      <c r="K833" s="746"/>
      <c r="L833" s="746" t="s">
        <v>102</v>
      </c>
      <c r="M833" s="771"/>
      <c r="N833" s="771"/>
      <c r="O833" s="746"/>
      <c r="P833" s="746" t="s">
        <v>28036</v>
      </c>
      <c r="Q833" s="746" t="s">
        <v>28037</v>
      </c>
      <c r="R833" s="746"/>
      <c r="S833" s="746"/>
      <c r="T833" s="746">
        <v>8460138</v>
      </c>
    </row>
    <row r="834" spans="2:20" ht="36" x14ac:dyDescent="0.2">
      <c r="B834" s="747" t="s">
        <v>45</v>
      </c>
      <c r="C834" s="747" t="s">
        <v>27903</v>
      </c>
      <c r="D834" s="747" t="s">
        <v>28038</v>
      </c>
      <c r="E834" s="746"/>
      <c r="F834" s="746">
        <v>8002043565</v>
      </c>
      <c r="G834" s="746"/>
      <c r="H834" s="746"/>
      <c r="I834" s="746"/>
      <c r="J834" s="746"/>
      <c r="K834" s="746"/>
      <c r="L834" s="746" t="s">
        <v>102</v>
      </c>
      <c r="M834" s="771"/>
      <c r="N834" s="771"/>
      <c r="O834" s="746"/>
      <c r="P834" s="746" t="s">
        <v>28039</v>
      </c>
      <c r="Q834" s="746" t="s">
        <v>28040</v>
      </c>
      <c r="R834" s="746"/>
      <c r="S834" s="746"/>
      <c r="T834" s="746" t="s">
        <v>4262</v>
      </c>
    </row>
    <row r="835" spans="2:20" ht="36" x14ac:dyDescent="0.2">
      <c r="B835" s="747" t="s">
        <v>45</v>
      </c>
      <c r="C835" s="747" t="s">
        <v>27903</v>
      </c>
      <c r="D835" s="747" t="s">
        <v>28041</v>
      </c>
      <c r="E835" s="746"/>
      <c r="F835" s="746">
        <v>9000656771</v>
      </c>
      <c r="G835" s="746"/>
      <c r="H835" s="746"/>
      <c r="I835" s="746"/>
      <c r="J835" s="746"/>
      <c r="K835" s="746"/>
      <c r="L835" s="746" t="s">
        <v>102</v>
      </c>
      <c r="M835" s="771"/>
      <c r="N835" s="771"/>
      <c r="O835" s="746"/>
      <c r="P835" s="746" t="s">
        <v>28042</v>
      </c>
      <c r="Q835" s="746" t="s">
        <v>28043</v>
      </c>
      <c r="R835" s="746"/>
      <c r="S835" s="746"/>
      <c r="T835" s="746">
        <v>3154590488</v>
      </c>
    </row>
    <row r="836" spans="2:20" ht="36" x14ac:dyDescent="0.2">
      <c r="B836" s="747" t="s">
        <v>45</v>
      </c>
      <c r="C836" s="747" t="s">
        <v>27903</v>
      </c>
      <c r="D836" s="747" t="s">
        <v>28044</v>
      </c>
      <c r="E836" s="746"/>
      <c r="F836" s="746">
        <v>9009846045</v>
      </c>
      <c r="G836" s="746"/>
      <c r="H836" s="746"/>
      <c r="I836" s="746"/>
      <c r="J836" s="746"/>
      <c r="K836" s="746"/>
      <c r="L836" s="746"/>
      <c r="M836" s="771"/>
      <c r="N836" s="771"/>
      <c r="O836" s="746"/>
      <c r="P836" s="746" t="s">
        <v>28045</v>
      </c>
      <c r="Q836" s="746" t="s">
        <v>28046</v>
      </c>
      <c r="R836" s="746"/>
      <c r="S836" s="746" t="s">
        <v>28047</v>
      </c>
      <c r="T836" s="746">
        <v>3113111100</v>
      </c>
    </row>
    <row r="837" spans="2:20" ht="36" x14ac:dyDescent="0.2">
      <c r="B837" s="747" t="s">
        <v>45</v>
      </c>
      <c r="C837" s="747" t="s">
        <v>27903</v>
      </c>
      <c r="D837" s="747" t="s">
        <v>28048</v>
      </c>
      <c r="E837" s="746"/>
      <c r="F837" s="746">
        <v>8170048133</v>
      </c>
      <c r="G837" s="746"/>
      <c r="H837" s="746"/>
      <c r="I837" s="746"/>
      <c r="J837" s="746"/>
      <c r="K837" s="746"/>
      <c r="L837" s="746"/>
      <c r="M837" s="771"/>
      <c r="N837" s="771"/>
      <c r="O837" s="746"/>
      <c r="P837" s="746" t="s">
        <v>28049</v>
      </c>
      <c r="Q837" s="746" t="s">
        <v>28050</v>
      </c>
      <c r="R837" s="746"/>
      <c r="S837" s="746"/>
      <c r="T837" s="746">
        <v>8460136</v>
      </c>
    </row>
    <row r="838" spans="2:20" ht="24" x14ac:dyDescent="0.2">
      <c r="B838" s="747" t="s">
        <v>45</v>
      </c>
      <c r="C838" s="747" t="s">
        <v>27903</v>
      </c>
      <c r="D838" s="747" t="s">
        <v>28051</v>
      </c>
      <c r="E838" s="746" t="s">
        <v>28052</v>
      </c>
      <c r="F838" s="746">
        <v>9007125112</v>
      </c>
      <c r="G838" s="746"/>
      <c r="H838" s="746"/>
      <c r="I838" s="746"/>
      <c r="J838" s="746"/>
      <c r="K838" s="746"/>
      <c r="L838" s="746"/>
      <c r="M838" s="771"/>
      <c r="N838" s="771"/>
      <c r="O838" s="746"/>
      <c r="P838" s="746" t="s">
        <v>28053</v>
      </c>
      <c r="Q838" s="746" t="s">
        <v>28054</v>
      </c>
      <c r="R838" s="746"/>
      <c r="S838" s="746" t="s">
        <v>28055</v>
      </c>
      <c r="T838" s="746">
        <v>3114478206</v>
      </c>
    </row>
    <row r="839" spans="2:20" ht="36" x14ac:dyDescent="0.2">
      <c r="B839" s="747" t="s">
        <v>45</v>
      </c>
      <c r="C839" s="747" t="s">
        <v>27903</v>
      </c>
      <c r="D839" s="747" t="s">
        <v>28056</v>
      </c>
      <c r="E839" s="746" t="s">
        <v>28057</v>
      </c>
      <c r="F839" s="746">
        <v>9001833050</v>
      </c>
      <c r="G839" s="746"/>
      <c r="H839" s="746"/>
      <c r="I839" s="746"/>
      <c r="J839" s="746"/>
      <c r="K839" s="746"/>
      <c r="L839" s="746" t="s">
        <v>102</v>
      </c>
      <c r="M839" s="771"/>
      <c r="N839" s="771"/>
      <c r="O839" s="746"/>
      <c r="P839" s="746" t="s">
        <v>28058</v>
      </c>
      <c r="Q839" s="746" t="s">
        <v>28059</v>
      </c>
      <c r="R839" s="746"/>
      <c r="S839" s="746"/>
      <c r="T839" s="746">
        <v>8389872</v>
      </c>
    </row>
    <row r="840" spans="2:20" ht="72" x14ac:dyDescent="0.2">
      <c r="B840" s="747" t="s">
        <v>45</v>
      </c>
      <c r="C840" s="747" t="s">
        <v>27903</v>
      </c>
      <c r="D840" s="747" t="s">
        <v>28060</v>
      </c>
      <c r="E840" s="746" t="s">
        <v>28061</v>
      </c>
      <c r="F840" s="746">
        <v>9004024898</v>
      </c>
      <c r="G840" s="746"/>
      <c r="H840" s="746"/>
      <c r="I840" s="746"/>
      <c r="J840" s="746"/>
      <c r="K840" s="746"/>
      <c r="L840" s="746"/>
      <c r="M840" s="771"/>
      <c r="N840" s="771"/>
      <c r="O840" s="746"/>
      <c r="P840" s="746" t="s">
        <v>28062</v>
      </c>
      <c r="Q840" s="746" t="s">
        <v>28063</v>
      </c>
      <c r="R840" s="746"/>
      <c r="S840" s="746" t="s">
        <v>28064</v>
      </c>
      <c r="T840" s="746">
        <v>3127412268</v>
      </c>
    </row>
    <row r="841" spans="2:20" ht="24" x14ac:dyDescent="0.2">
      <c r="B841" s="747" t="s">
        <v>45</v>
      </c>
      <c r="C841" s="747" t="s">
        <v>27903</v>
      </c>
      <c r="D841" s="747" t="s">
        <v>28065</v>
      </c>
      <c r="E841" s="746" t="s">
        <v>28066</v>
      </c>
      <c r="F841" s="746">
        <v>9001319451</v>
      </c>
      <c r="G841" s="746"/>
      <c r="H841" s="746"/>
      <c r="I841" s="746"/>
      <c r="J841" s="746"/>
      <c r="K841" s="746"/>
      <c r="L841" s="746" t="s">
        <v>102</v>
      </c>
      <c r="M841" s="771"/>
      <c r="N841" s="771"/>
      <c r="O841" s="746"/>
      <c r="P841" s="746" t="s">
        <v>28067</v>
      </c>
      <c r="Q841" s="746" t="s">
        <v>28054</v>
      </c>
      <c r="R841" s="746"/>
      <c r="S841" s="746"/>
      <c r="T841" s="746">
        <v>3136226339</v>
      </c>
    </row>
    <row r="842" spans="2:20" ht="24" x14ac:dyDescent="0.2">
      <c r="B842" s="747" t="s">
        <v>45</v>
      </c>
      <c r="C842" s="747" t="s">
        <v>27903</v>
      </c>
      <c r="D842" s="747" t="s">
        <v>28068</v>
      </c>
      <c r="E842" s="746"/>
      <c r="F842" s="746">
        <v>9001210652</v>
      </c>
      <c r="G842" s="746"/>
      <c r="H842" s="746"/>
      <c r="I842" s="746"/>
      <c r="J842" s="746"/>
      <c r="K842" s="746"/>
      <c r="L842" s="746"/>
      <c r="M842" s="771"/>
      <c r="N842" s="771"/>
      <c r="O842" s="746"/>
      <c r="P842" s="746" t="s">
        <v>28069</v>
      </c>
      <c r="Q842" s="746" t="s">
        <v>28070</v>
      </c>
      <c r="R842" s="746"/>
      <c r="S842" s="746"/>
      <c r="T842" s="746">
        <v>3137058260</v>
      </c>
    </row>
    <row r="843" spans="2:20" ht="36" x14ac:dyDescent="0.2">
      <c r="B843" s="747" t="s">
        <v>45</v>
      </c>
      <c r="C843" s="747" t="s">
        <v>27903</v>
      </c>
      <c r="D843" s="747" t="s">
        <v>28071</v>
      </c>
      <c r="E843" s="746"/>
      <c r="F843" s="746">
        <v>9004152160</v>
      </c>
      <c r="G843" s="746"/>
      <c r="H843" s="746"/>
      <c r="I843" s="746"/>
      <c r="J843" s="746"/>
      <c r="K843" s="746"/>
      <c r="L843" s="746"/>
      <c r="M843" s="771"/>
      <c r="N843" s="771"/>
      <c r="O843" s="746"/>
      <c r="P843" s="746" t="s">
        <v>28039</v>
      </c>
      <c r="Q843" s="746" t="s">
        <v>28072</v>
      </c>
      <c r="R843" s="746"/>
      <c r="S843" s="746"/>
      <c r="T843" s="746">
        <v>3146723127</v>
      </c>
    </row>
    <row r="844" spans="2:20" ht="24" x14ac:dyDescent="0.2">
      <c r="B844" s="747" t="s">
        <v>45</v>
      </c>
      <c r="C844" s="747" t="s">
        <v>27903</v>
      </c>
      <c r="D844" s="747" t="s">
        <v>28073</v>
      </c>
      <c r="E844" s="746" t="s">
        <v>28074</v>
      </c>
      <c r="F844" s="746">
        <v>9007527775</v>
      </c>
      <c r="G844" s="746"/>
      <c r="H844" s="746"/>
      <c r="I844" s="746"/>
      <c r="J844" s="746"/>
      <c r="K844" s="746"/>
      <c r="L844" s="746"/>
      <c r="M844" s="771"/>
      <c r="N844" s="771"/>
      <c r="O844" s="746"/>
      <c r="P844" s="746" t="s">
        <v>28075</v>
      </c>
      <c r="Q844" s="746" t="s">
        <v>28076</v>
      </c>
      <c r="R844" s="746"/>
      <c r="S844" s="746" t="s">
        <v>28077</v>
      </c>
      <c r="T844" s="746">
        <v>3136346866</v>
      </c>
    </row>
    <row r="845" spans="2:20" ht="36" x14ac:dyDescent="0.2">
      <c r="B845" s="747" t="s">
        <v>45</v>
      </c>
      <c r="C845" s="747" t="s">
        <v>27903</v>
      </c>
      <c r="D845" s="747" t="s">
        <v>28078</v>
      </c>
      <c r="E845" s="746"/>
      <c r="F845" s="746">
        <v>9006055241</v>
      </c>
      <c r="G845" s="746"/>
      <c r="H845" s="746"/>
      <c r="I845" s="746"/>
      <c r="J845" s="746"/>
      <c r="K845" s="746"/>
      <c r="L845" s="746"/>
      <c r="M845" s="771"/>
      <c r="N845" s="771"/>
      <c r="O845" s="746"/>
      <c r="P845" s="746" t="s">
        <v>28079</v>
      </c>
      <c r="Q845" s="746" t="s">
        <v>28080</v>
      </c>
      <c r="R845" s="746"/>
      <c r="S845" s="746" t="s">
        <v>28081</v>
      </c>
      <c r="T845" s="746" t="s">
        <v>4262</v>
      </c>
    </row>
    <row r="846" spans="2:20" ht="36" x14ac:dyDescent="0.2">
      <c r="B846" s="747" t="s">
        <v>45</v>
      </c>
      <c r="C846" s="747" t="s">
        <v>27903</v>
      </c>
      <c r="D846" s="747" t="s">
        <v>28082</v>
      </c>
      <c r="E846" s="746" t="s">
        <v>28083</v>
      </c>
      <c r="F846" s="746">
        <v>8170048631</v>
      </c>
      <c r="G846" s="746"/>
      <c r="H846" s="746"/>
      <c r="I846" s="746"/>
      <c r="J846" s="746"/>
      <c r="K846" s="746"/>
      <c r="L846" s="746"/>
      <c r="M846" s="771"/>
      <c r="N846" s="771"/>
      <c r="O846" s="746"/>
      <c r="P846" s="746" t="s">
        <v>28084</v>
      </c>
      <c r="Q846" s="746" t="s">
        <v>28085</v>
      </c>
      <c r="R846" s="746"/>
      <c r="S846" s="746" t="s">
        <v>28086</v>
      </c>
      <c r="T846" s="746">
        <v>3147695997</v>
      </c>
    </row>
    <row r="847" spans="2:20" ht="24" x14ac:dyDescent="0.2">
      <c r="B847" s="747" t="s">
        <v>45</v>
      </c>
      <c r="C847" s="747" t="s">
        <v>27903</v>
      </c>
      <c r="D847" s="747" t="s">
        <v>28087</v>
      </c>
      <c r="E847" s="746" t="s">
        <v>28088</v>
      </c>
      <c r="F847" s="746">
        <v>9001805861</v>
      </c>
      <c r="G847" s="746"/>
      <c r="H847" s="746"/>
      <c r="I847" s="746"/>
      <c r="J847" s="746"/>
      <c r="K847" s="746"/>
      <c r="L847" s="746" t="s">
        <v>102</v>
      </c>
      <c r="M847" s="771"/>
      <c r="N847" s="771"/>
      <c r="O847" s="746"/>
      <c r="P847" s="746" t="s">
        <v>28089</v>
      </c>
      <c r="Q847" s="746" t="s">
        <v>28090</v>
      </c>
      <c r="R847" s="746"/>
      <c r="S847" s="746" t="s">
        <v>28091</v>
      </c>
      <c r="T847" s="746">
        <v>3154796140</v>
      </c>
    </row>
    <row r="848" spans="2:20" ht="24" x14ac:dyDescent="0.2">
      <c r="B848" s="747" t="s">
        <v>45</v>
      </c>
      <c r="C848" s="747" t="s">
        <v>27903</v>
      </c>
      <c r="D848" s="747" t="s">
        <v>28092</v>
      </c>
      <c r="E848" s="746"/>
      <c r="F848" s="746">
        <v>9000621301</v>
      </c>
      <c r="G848" s="746"/>
      <c r="H848" s="746"/>
      <c r="I848" s="746"/>
      <c r="J848" s="746"/>
      <c r="K848" s="746"/>
      <c r="L848" s="746"/>
      <c r="M848" s="771"/>
      <c r="N848" s="771"/>
      <c r="O848" s="746"/>
      <c r="P848" s="746" t="s">
        <v>28093</v>
      </c>
      <c r="Q848" s="746" t="s">
        <v>28094</v>
      </c>
      <c r="R848" s="746"/>
      <c r="S848" s="746" t="s">
        <v>28095</v>
      </c>
      <c r="T848" s="746">
        <v>8460214</v>
      </c>
    </row>
    <row r="849" spans="2:20" ht="48" x14ac:dyDescent="0.2">
      <c r="B849" s="747" t="s">
        <v>45</v>
      </c>
      <c r="C849" s="747" t="s">
        <v>27903</v>
      </c>
      <c r="D849" s="747" t="s">
        <v>28096</v>
      </c>
      <c r="E849" s="746" t="s">
        <v>28097</v>
      </c>
      <c r="F849" s="746">
        <v>9006526081</v>
      </c>
      <c r="G849" s="746"/>
      <c r="H849" s="746"/>
      <c r="I849" s="746"/>
      <c r="J849" s="746"/>
      <c r="K849" s="746"/>
      <c r="L849" s="746"/>
      <c r="M849" s="771"/>
      <c r="N849" s="771"/>
      <c r="O849" s="746"/>
      <c r="P849" s="746" t="s">
        <v>27913</v>
      </c>
      <c r="Q849" s="746" t="s">
        <v>28098</v>
      </c>
      <c r="R849" s="746"/>
      <c r="S849" s="746" t="s">
        <v>28099</v>
      </c>
      <c r="T849" s="746">
        <v>3104149829</v>
      </c>
    </row>
    <row r="850" spans="2:20" ht="36" x14ac:dyDescent="0.2">
      <c r="B850" s="747" t="s">
        <v>45</v>
      </c>
      <c r="C850" s="747" t="s">
        <v>27903</v>
      </c>
      <c r="D850" s="747" t="s">
        <v>28100</v>
      </c>
      <c r="E850" s="746"/>
      <c r="F850" s="746">
        <v>50000001833</v>
      </c>
      <c r="G850" s="746"/>
      <c r="H850" s="746"/>
      <c r="I850" s="746"/>
      <c r="J850" s="746"/>
      <c r="K850" s="746"/>
      <c r="L850" s="746"/>
      <c r="M850" s="771"/>
      <c r="N850" s="771"/>
      <c r="O850" s="746"/>
      <c r="P850" s="746" t="s">
        <v>28101</v>
      </c>
      <c r="Q850" s="746"/>
      <c r="R850" s="746"/>
      <c r="S850" s="746"/>
      <c r="T850" s="746">
        <v>8460</v>
      </c>
    </row>
    <row r="851" spans="2:20" ht="36" x14ac:dyDescent="0.2">
      <c r="B851" s="747" t="s">
        <v>45</v>
      </c>
      <c r="C851" s="747" t="s">
        <v>27903</v>
      </c>
      <c r="D851" s="747" t="s">
        <v>28102</v>
      </c>
      <c r="E851" s="746"/>
      <c r="F851" s="746">
        <v>50000001597</v>
      </c>
      <c r="G851" s="746"/>
      <c r="H851" s="746"/>
      <c r="I851" s="746"/>
      <c r="J851" s="746"/>
      <c r="K851" s="746"/>
      <c r="L851" s="746"/>
      <c r="M851" s="771"/>
      <c r="N851" s="771"/>
      <c r="O851" s="746"/>
      <c r="P851" s="746" t="s">
        <v>28103</v>
      </c>
      <c r="Q851" s="746"/>
      <c r="R851" s="746"/>
      <c r="S851" s="746"/>
      <c r="T851" s="746">
        <v>260</v>
      </c>
    </row>
    <row r="852" spans="2:20" ht="36" x14ac:dyDescent="0.2">
      <c r="B852" s="747" t="s">
        <v>45</v>
      </c>
      <c r="C852" s="747" t="s">
        <v>27903</v>
      </c>
      <c r="D852" s="747" t="s">
        <v>28104</v>
      </c>
      <c r="E852" s="746" t="s">
        <v>28105</v>
      </c>
      <c r="F852" s="746">
        <v>9003513574</v>
      </c>
      <c r="G852" s="746"/>
      <c r="H852" s="746"/>
      <c r="I852" s="746"/>
      <c r="J852" s="746"/>
      <c r="K852" s="746"/>
      <c r="L852" s="746" t="s">
        <v>102</v>
      </c>
      <c r="M852" s="771"/>
      <c r="N852" s="771"/>
      <c r="O852" s="746"/>
      <c r="P852" s="746" t="s">
        <v>28106</v>
      </c>
      <c r="Q852" s="746" t="s">
        <v>28107</v>
      </c>
      <c r="R852" s="746"/>
      <c r="S852" s="746"/>
      <c r="T852" s="746">
        <v>3148279875</v>
      </c>
    </row>
    <row r="853" spans="2:20" ht="36" x14ac:dyDescent="0.2">
      <c r="B853" s="747" t="s">
        <v>45</v>
      </c>
      <c r="C853" s="747" t="s">
        <v>27903</v>
      </c>
      <c r="D853" s="747" t="s">
        <v>28108</v>
      </c>
      <c r="E853" s="746" t="s">
        <v>28109</v>
      </c>
      <c r="F853" s="746">
        <v>9009195302</v>
      </c>
      <c r="G853" s="746"/>
      <c r="H853" s="746"/>
      <c r="I853" s="746" t="s">
        <v>23</v>
      </c>
      <c r="J853" s="746"/>
      <c r="K853" s="746"/>
      <c r="L853" s="746"/>
      <c r="M853" s="771"/>
      <c r="N853" s="771"/>
      <c r="O853" s="746"/>
      <c r="P853" s="746" t="s">
        <v>28110</v>
      </c>
      <c r="Q853" s="746" t="s">
        <v>28111</v>
      </c>
      <c r="R853" s="746"/>
      <c r="S853" s="746" t="s">
        <v>28112</v>
      </c>
      <c r="T853" s="746">
        <v>3175546599</v>
      </c>
    </row>
    <row r="854" spans="2:20" ht="36" x14ac:dyDescent="0.2">
      <c r="B854" s="747" t="s">
        <v>45</v>
      </c>
      <c r="C854" s="747" t="s">
        <v>27903</v>
      </c>
      <c r="D854" s="747" t="s">
        <v>28113</v>
      </c>
      <c r="E854" s="746"/>
      <c r="F854" s="746">
        <v>9000711458</v>
      </c>
      <c r="G854" s="746"/>
      <c r="H854" s="746"/>
      <c r="I854" s="746" t="s">
        <v>23</v>
      </c>
      <c r="J854" s="746"/>
      <c r="K854" s="746"/>
      <c r="L854" s="746" t="s">
        <v>102</v>
      </c>
      <c r="M854" s="771"/>
      <c r="N854" s="771"/>
      <c r="O854" s="746"/>
      <c r="P854" s="746" t="s">
        <v>28114</v>
      </c>
      <c r="Q854" s="746" t="s">
        <v>28115</v>
      </c>
      <c r="R854" s="746"/>
      <c r="S854" s="746" t="s">
        <v>28116</v>
      </c>
      <c r="T854" s="746">
        <v>3207863718</v>
      </c>
    </row>
    <row r="855" spans="2:20" ht="36" x14ac:dyDescent="0.2">
      <c r="B855" s="747" t="s">
        <v>45</v>
      </c>
      <c r="C855" s="747" t="s">
        <v>27903</v>
      </c>
      <c r="D855" s="747" t="s">
        <v>28117</v>
      </c>
      <c r="E855" s="746"/>
      <c r="F855" s="746">
        <v>8170045621</v>
      </c>
      <c r="G855" s="746"/>
      <c r="H855" s="746"/>
      <c r="I855" s="746"/>
      <c r="J855" s="746"/>
      <c r="K855" s="746"/>
      <c r="L855" s="746"/>
      <c r="M855" s="771"/>
      <c r="N855" s="771"/>
      <c r="O855" s="746"/>
      <c r="P855" s="746" t="s">
        <v>28118</v>
      </c>
      <c r="Q855" s="746" t="s">
        <v>28119</v>
      </c>
      <c r="R855" s="746"/>
      <c r="S855" s="746"/>
      <c r="T855" s="746"/>
    </row>
    <row r="856" spans="2:20" ht="36" x14ac:dyDescent="0.2">
      <c r="B856" s="747" t="s">
        <v>45</v>
      </c>
      <c r="C856" s="747" t="s">
        <v>27903</v>
      </c>
      <c r="D856" s="747" t="s">
        <v>28120</v>
      </c>
      <c r="E856" s="746" t="s">
        <v>28121</v>
      </c>
      <c r="F856" s="746">
        <v>8170062688</v>
      </c>
      <c r="G856" s="746"/>
      <c r="H856" s="746"/>
      <c r="I856" s="746"/>
      <c r="J856" s="746"/>
      <c r="K856" s="746"/>
      <c r="L856" s="746" t="s">
        <v>102</v>
      </c>
      <c r="M856" s="771"/>
      <c r="N856" s="771"/>
      <c r="O856" s="746"/>
      <c r="P856" s="746" t="s">
        <v>28122</v>
      </c>
      <c r="Q856" s="746" t="s">
        <v>28123</v>
      </c>
      <c r="R856" s="746"/>
      <c r="S856" s="746" t="s">
        <v>28124</v>
      </c>
      <c r="T856" s="746">
        <v>3117680501</v>
      </c>
    </row>
    <row r="857" spans="2:20" ht="48" x14ac:dyDescent="0.2">
      <c r="B857" s="747" t="s">
        <v>45</v>
      </c>
      <c r="C857" s="747" t="s">
        <v>27903</v>
      </c>
      <c r="D857" s="747" t="s">
        <v>28125</v>
      </c>
      <c r="E857" s="746"/>
      <c r="F857" s="746">
        <v>8170058643</v>
      </c>
      <c r="G857" s="746"/>
      <c r="H857" s="746"/>
      <c r="I857" s="746"/>
      <c r="J857" s="746" t="s">
        <v>95</v>
      </c>
      <c r="K857" s="746"/>
      <c r="L857" s="746"/>
      <c r="M857" s="771"/>
      <c r="N857" s="771"/>
      <c r="O857" s="746"/>
      <c r="P857" s="746" t="s">
        <v>28126</v>
      </c>
      <c r="Q857" s="746" t="s">
        <v>28127</v>
      </c>
      <c r="R857" s="746"/>
      <c r="S857" s="746"/>
      <c r="T857" s="746">
        <v>8265426</v>
      </c>
    </row>
    <row r="858" spans="2:20" ht="36" x14ac:dyDescent="0.2">
      <c r="B858" s="747" t="s">
        <v>45</v>
      </c>
      <c r="C858" s="747" t="s">
        <v>27903</v>
      </c>
      <c r="D858" s="747" t="s">
        <v>28128</v>
      </c>
      <c r="E858" s="746" t="s">
        <v>28129</v>
      </c>
      <c r="F858" s="746">
        <v>9007747241</v>
      </c>
      <c r="G858" s="746"/>
      <c r="H858" s="746"/>
      <c r="I858" s="746"/>
      <c r="J858" s="746"/>
      <c r="K858" s="746"/>
      <c r="L858" s="746" t="s">
        <v>102</v>
      </c>
      <c r="M858" s="771"/>
      <c r="N858" s="771"/>
      <c r="O858" s="746"/>
      <c r="P858" s="746" t="s">
        <v>28130</v>
      </c>
      <c r="Q858" s="746" t="s">
        <v>28131</v>
      </c>
      <c r="R858" s="746"/>
      <c r="S858" s="746" t="s">
        <v>28132</v>
      </c>
      <c r="T858" s="746">
        <v>3155700624</v>
      </c>
    </row>
    <row r="859" spans="2:20" ht="36" x14ac:dyDescent="0.2">
      <c r="B859" s="747" t="s">
        <v>45</v>
      </c>
      <c r="C859" s="747" t="s">
        <v>27903</v>
      </c>
      <c r="D859" s="747" t="s">
        <v>28133</v>
      </c>
      <c r="E859" s="746" t="s">
        <v>28134</v>
      </c>
      <c r="F859" s="746">
        <v>9007764402</v>
      </c>
      <c r="G859" s="746"/>
      <c r="H859" s="746"/>
      <c r="I859" s="746"/>
      <c r="J859" s="746"/>
      <c r="K859" s="746"/>
      <c r="L859" s="746" t="s">
        <v>102</v>
      </c>
      <c r="M859" s="771"/>
      <c r="N859" s="771"/>
      <c r="O859" s="746"/>
      <c r="P859" s="746" t="s">
        <v>28135</v>
      </c>
      <c r="Q859" s="746" t="s">
        <v>28136</v>
      </c>
      <c r="R859" s="746"/>
      <c r="S859" s="746" t="s">
        <v>28137</v>
      </c>
      <c r="T859" s="746">
        <v>3127314346</v>
      </c>
    </row>
    <row r="860" spans="2:20" ht="60" x14ac:dyDescent="0.2">
      <c r="B860" s="747" t="s">
        <v>45</v>
      </c>
      <c r="C860" s="747" t="s">
        <v>27903</v>
      </c>
      <c r="D860" s="747" t="s">
        <v>28138</v>
      </c>
      <c r="E860" s="746" t="s">
        <v>28139</v>
      </c>
      <c r="F860" s="746">
        <v>9003820540</v>
      </c>
      <c r="G860" s="746"/>
      <c r="H860" s="746"/>
      <c r="I860" s="746"/>
      <c r="J860" s="746"/>
      <c r="K860" s="746"/>
      <c r="L860" s="746" t="s">
        <v>102</v>
      </c>
      <c r="M860" s="771"/>
      <c r="N860" s="771"/>
      <c r="O860" s="746"/>
      <c r="P860" s="746" t="s">
        <v>28140</v>
      </c>
      <c r="Q860" s="746" t="s">
        <v>28141</v>
      </c>
      <c r="R860" s="746"/>
      <c r="S860" s="746"/>
      <c r="T860" s="746">
        <v>3146923173</v>
      </c>
    </row>
    <row r="861" spans="2:20" ht="36" x14ac:dyDescent="0.2">
      <c r="B861" s="747" t="s">
        <v>45</v>
      </c>
      <c r="C861" s="747" t="s">
        <v>27903</v>
      </c>
      <c r="D861" s="747" t="s">
        <v>28142</v>
      </c>
      <c r="E861" s="746"/>
      <c r="F861" s="746">
        <v>8170075347</v>
      </c>
      <c r="G861" s="746"/>
      <c r="H861" s="746"/>
      <c r="I861" s="746"/>
      <c r="J861" s="746"/>
      <c r="K861" s="746"/>
      <c r="L861" s="746" t="s">
        <v>102</v>
      </c>
      <c r="M861" s="771"/>
      <c r="N861" s="771"/>
      <c r="O861" s="746"/>
      <c r="P861" s="746" t="s">
        <v>28143</v>
      </c>
      <c r="Q861" s="746" t="s">
        <v>28144</v>
      </c>
      <c r="R861" s="746"/>
      <c r="S861" s="746"/>
      <c r="T861" s="746">
        <v>3154771147</v>
      </c>
    </row>
    <row r="862" spans="2:20" ht="24" x14ac:dyDescent="0.2">
      <c r="B862" s="747" t="s">
        <v>45</v>
      </c>
      <c r="C862" s="747" t="s">
        <v>27903</v>
      </c>
      <c r="D862" s="747" t="s">
        <v>28145</v>
      </c>
      <c r="E862" s="746" t="s">
        <v>28146</v>
      </c>
      <c r="F862" s="746">
        <v>8170075623</v>
      </c>
      <c r="G862" s="746"/>
      <c r="H862" s="746"/>
      <c r="I862" s="746"/>
      <c r="J862" s="746"/>
      <c r="K862" s="746"/>
      <c r="L862" s="746" t="s">
        <v>102</v>
      </c>
      <c r="M862" s="771"/>
      <c r="N862" s="771"/>
      <c r="O862" s="746"/>
      <c r="P862" s="746" t="s">
        <v>28147</v>
      </c>
      <c r="Q862" s="746" t="s">
        <v>28148</v>
      </c>
      <c r="R862" s="746"/>
      <c r="S862" s="746" t="s">
        <v>28149</v>
      </c>
      <c r="T862" s="746">
        <v>3117802033</v>
      </c>
    </row>
    <row r="863" spans="2:20" ht="36" x14ac:dyDescent="0.2">
      <c r="B863" s="747" t="s">
        <v>45</v>
      </c>
      <c r="C863" s="747" t="s">
        <v>27903</v>
      </c>
      <c r="D863" s="747" t="s">
        <v>28150</v>
      </c>
      <c r="E863" s="746"/>
      <c r="F863" s="746">
        <v>8170076567</v>
      </c>
      <c r="G863" s="746"/>
      <c r="H863" s="746"/>
      <c r="I863" s="746"/>
      <c r="J863" s="746"/>
      <c r="K863" s="746"/>
      <c r="L863" s="746" t="s">
        <v>102</v>
      </c>
      <c r="M863" s="771"/>
      <c r="N863" s="771"/>
      <c r="O863" s="746"/>
      <c r="P863" s="746" t="s">
        <v>28151</v>
      </c>
      <c r="Q863" s="746" t="s">
        <v>28152</v>
      </c>
      <c r="R863" s="746"/>
      <c r="S863" s="746"/>
      <c r="T863" s="746">
        <v>8460241</v>
      </c>
    </row>
    <row r="864" spans="2:20" ht="24" x14ac:dyDescent="0.2">
      <c r="B864" s="747" t="s">
        <v>45</v>
      </c>
      <c r="C864" s="747" t="s">
        <v>27903</v>
      </c>
      <c r="D864" s="747" t="s">
        <v>28153</v>
      </c>
      <c r="E864" s="746" t="s">
        <v>28154</v>
      </c>
      <c r="F864" s="746">
        <v>9007407877</v>
      </c>
      <c r="G864" s="746"/>
      <c r="H864" s="746"/>
      <c r="I864" s="746"/>
      <c r="J864" s="746"/>
      <c r="K864" s="746"/>
      <c r="L864" s="746" t="s">
        <v>102</v>
      </c>
      <c r="M864" s="771"/>
      <c r="N864" s="771"/>
      <c r="O864" s="746"/>
      <c r="P864" s="746" t="s">
        <v>28155</v>
      </c>
      <c r="Q864" s="746" t="s">
        <v>28141</v>
      </c>
      <c r="R864" s="746"/>
      <c r="S864" s="746" t="s">
        <v>28156</v>
      </c>
      <c r="T864" s="746">
        <v>3108305159</v>
      </c>
    </row>
    <row r="865" spans="2:20" ht="24" x14ac:dyDescent="0.2">
      <c r="B865" s="747" t="s">
        <v>45</v>
      </c>
      <c r="C865" s="747" t="s">
        <v>27903</v>
      </c>
      <c r="D865" s="747" t="s">
        <v>28157</v>
      </c>
      <c r="E865" s="746" t="s">
        <v>28158</v>
      </c>
      <c r="F865" s="746">
        <v>9006590154</v>
      </c>
      <c r="G865" s="746"/>
      <c r="H865" s="746"/>
      <c r="I865" s="746"/>
      <c r="J865" s="746"/>
      <c r="K865" s="746"/>
      <c r="L865" s="746" t="s">
        <v>102</v>
      </c>
      <c r="M865" s="771"/>
      <c r="N865" s="771"/>
      <c r="O865" s="746"/>
      <c r="P865" s="746" t="s">
        <v>28159</v>
      </c>
      <c r="Q865" s="746" t="s">
        <v>28160</v>
      </c>
      <c r="R865" s="746"/>
      <c r="S865" s="746" t="s">
        <v>28161</v>
      </c>
      <c r="T865" s="746">
        <v>3106595113</v>
      </c>
    </row>
    <row r="866" spans="2:20" ht="24" x14ac:dyDescent="0.2">
      <c r="B866" s="747" t="s">
        <v>45</v>
      </c>
      <c r="C866" s="747" t="s">
        <v>27903</v>
      </c>
      <c r="D866" s="747" t="s">
        <v>28162</v>
      </c>
      <c r="E866" s="746"/>
      <c r="F866" s="746">
        <v>9001054142</v>
      </c>
      <c r="G866" s="746"/>
      <c r="H866" s="746"/>
      <c r="I866" s="746"/>
      <c r="J866" s="746"/>
      <c r="K866" s="746"/>
      <c r="L866" s="746" t="s">
        <v>102</v>
      </c>
      <c r="M866" s="771"/>
      <c r="N866" s="771"/>
      <c r="O866" s="746"/>
      <c r="P866" s="746" t="s">
        <v>28163</v>
      </c>
      <c r="Q866" s="746" t="s">
        <v>28164</v>
      </c>
      <c r="R866" s="746"/>
      <c r="S866" s="746"/>
      <c r="T866" s="746">
        <v>8460101</v>
      </c>
    </row>
    <row r="867" spans="2:20" ht="36" x14ac:dyDescent="0.2">
      <c r="B867" s="747" t="s">
        <v>45</v>
      </c>
      <c r="C867" s="747" t="s">
        <v>27903</v>
      </c>
      <c r="D867" s="747" t="s">
        <v>28165</v>
      </c>
      <c r="E867" s="746" t="s">
        <v>28166</v>
      </c>
      <c r="F867" s="746">
        <v>8305047754</v>
      </c>
      <c r="G867" s="746"/>
      <c r="H867" s="746" t="s">
        <v>21</v>
      </c>
      <c r="I867" s="746"/>
      <c r="J867" s="746"/>
      <c r="K867" s="746"/>
      <c r="L867" s="746" t="s">
        <v>102</v>
      </c>
      <c r="M867" s="771"/>
      <c r="N867" s="771"/>
      <c r="O867" s="746"/>
      <c r="P867" s="746" t="s">
        <v>28167</v>
      </c>
      <c r="Q867" s="746" t="s">
        <v>27903</v>
      </c>
      <c r="R867" s="746"/>
      <c r="S867" s="746"/>
      <c r="T867" s="746" t="s">
        <v>4262</v>
      </c>
    </row>
    <row r="868" spans="2:20" ht="36" x14ac:dyDescent="0.2">
      <c r="B868" s="747" t="s">
        <v>45</v>
      </c>
      <c r="C868" s="747" t="s">
        <v>27903</v>
      </c>
      <c r="D868" s="747" t="s">
        <v>28168</v>
      </c>
      <c r="E868" s="746" t="s">
        <v>28169</v>
      </c>
      <c r="F868" s="746">
        <v>9006534640</v>
      </c>
      <c r="G868" s="746"/>
      <c r="H868" s="746" t="s">
        <v>21</v>
      </c>
      <c r="I868" s="746"/>
      <c r="J868" s="746"/>
      <c r="K868" s="746"/>
      <c r="L868" s="746" t="s">
        <v>102</v>
      </c>
      <c r="M868" s="771"/>
      <c r="N868" s="771"/>
      <c r="O868" s="746"/>
      <c r="P868" s="746" t="s">
        <v>28170</v>
      </c>
      <c r="Q868" s="746" t="s">
        <v>28171</v>
      </c>
      <c r="R868" s="746"/>
      <c r="S868" s="746" t="s">
        <v>28172</v>
      </c>
      <c r="T868" s="746">
        <v>3128733140</v>
      </c>
    </row>
    <row r="869" spans="2:20" ht="36" x14ac:dyDescent="0.2">
      <c r="B869" s="747" t="s">
        <v>45</v>
      </c>
      <c r="C869" s="747" t="s">
        <v>27903</v>
      </c>
      <c r="D869" s="747" t="s">
        <v>28173</v>
      </c>
      <c r="E869" s="746"/>
      <c r="F869" s="746">
        <v>8170016742</v>
      </c>
      <c r="G869" s="746"/>
      <c r="H869" s="746"/>
      <c r="I869" s="746"/>
      <c r="J869" s="746"/>
      <c r="K869" s="746"/>
      <c r="L869" s="746"/>
      <c r="M869" s="771"/>
      <c r="N869" s="771"/>
      <c r="O869" s="746"/>
      <c r="P869" s="746" t="s">
        <v>28174</v>
      </c>
      <c r="Q869" s="746" t="s">
        <v>27903</v>
      </c>
      <c r="R869" s="746"/>
      <c r="S869" s="746"/>
      <c r="T869" s="746" t="s">
        <v>4262</v>
      </c>
    </row>
    <row r="870" spans="2:20" ht="36" x14ac:dyDescent="0.2">
      <c r="B870" s="747" t="s">
        <v>45</v>
      </c>
      <c r="C870" s="747" t="s">
        <v>27903</v>
      </c>
      <c r="D870" s="747" t="s">
        <v>28175</v>
      </c>
      <c r="E870" s="746"/>
      <c r="F870" s="746">
        <v>50000001938</v>
      </c>
      <c r="G870" s="746"/>
      <c r="H870" s="746"/>
      <c r="I870" s="746"/>
      <c r="J870" s="746"/>
      <c r="K870" s="746"/>
      <c r="L870" s="746"/>
      <c r="M870" s="771"/>
      <c r="N870" s="771"/>
      <c r="O870" s="746"/>
      <c r="P870" s="746" t="s">
        <v>28176</v>
      </c>
      <c r="Q870" s="746" t="s">
        <v>28177</v>
      </c>
      <c r="R870" s="746"/>
      <c r="S870" s="746"/>
      <c r="T870" s="746">
        <v>8460373</v>
      </c>
    </row>
    <row r="871" spans="2:20" ht="36" x14ac:dyDescent="0.2">
      <c r="B871" s="747" t="s">
        <v>45</v>
      </c>
      <c r="C871" s="747" t="s">
        <v>27903</v>
      </c>
      <c r="D871" s="747" t="s">
        <v>28178</v>
      </c>
      <c r="E871" s="746"/>
      <c r="F871" s="746">
        <v>50000001339</v>
      </c>
      <c r="G871" s="746"/>
      <c r="H871" s="746"/>
      <c r="I871" s="746"/>
      <c r="J871" s="746"/>
      <c r="K871" s="746"/>
      <c r="L871" s="746"/>
      <c r="M871" s="771"/>
      <c r="N871" s="771"/>
      <c r="O871" s="746"/>
      <c r="P871" s="746"/>
      <c r="Q871" s="746" t="s">
        <v>28179</v>
      </c>
      <c r="R871" s="746"/>
      <c r="S871" s="746"/>
      <c r="T871" s="746"/>
    </row>
    <row r="872" spans="2:20" ht="24" x14ac:dyDescent="0.2">
      <c r="B872" s="747" t="s">
        <v>45</v>
      </c>
      <c r="C872" s="747" t="s">
        <v>27903</v>
      </c>
      <c r="D872" s="747" t="s">
        <v>28180</v>
      </c>
      <c r="E872" s="746" t="s">
        <v>28181</v>
      </c>
      <c r="F872" s="746">
        <v>8170043308</v>
      </c>
      <c r="G872" s="746"/>
      <c r="H872" s="746"/>
      <c r="I872" s="746"/>
      <c r="J872" s="746"/>
      <c r="K872" s="746"/>
      <c r="L872" s="746"/>
      <c r="M872" s="771"/>
      <c r="N872" s="771"/>
      <c r="O872" s="746"/>
      <c r="P872" s="746" t="s">
        <v>28182</v>
      </c>
      <c r="Q872" s="746" t="s">
        <v>28183</v>
      </c>
      <c r="R872" s="746"/>
      <c r="S872" s="746" t="s">
        <v>28184</v>
      </c>
      <c r="T872" s="746">
        <v>3155187509</v>
      </c>
    </row>
    <row r="873" spans="2:20" ht="24" x14ac:dyDescent="0.2">
      <c r="B873" s="747" t="s">
        <v>45</v>
      </c>
      <c r="C873" s="747" t="s">
        <v>27903</v>
      </c>
      <c r="D873" s="747" t="s">
        <v>28185</v>
      </c>
      <c r="E873" s="746"/>
      <c r="F873" s="746">
        <v>8305096609</v>
      </c>
      <c r="G873" s="746"/>
      <c r="H873" s="746"/>
      <c r="I873" s="746"/>
      <c r="J873" s="746"/>
      <c r="K873" s="746"/>
      <c r="L873" s="746" t="s">
        <v>84</v>
      </c>
      <c r="M873" s="771"/>
      <c r="N873" s="771"/>
      <c r="O873" s="746"/>
      <c r="P873" s="746" t="s">
        <v>28186</v>
      </c>
      <c r="Q873" s="746" t="s">
        <v>28187</v>
      </c>
      <c r="R873" s="746"/>
      <c r="S873" s="746"/>
      <c r="T873" s="746"/>
    </row>
    <row r="874" spans="2:20" ht="24" x14ac:dyDescent="0.2">
      <c r="B874" s="747" t="s">
        <v>45</v>
      </c>
      <c r="C874" s="747" t="s">
        <v>27903</v>
      </c>
      <c r="D874" s="747" t="s">
        <v>28188</v>
      </c>
      <c r="E874" s="746"/>
      <c r="F874" s="746">
        <v>8002359391</v>
      </c>
      <c r="G874" s="746"/>
      <c r="H874" s="746"/>
      <c r="I874" s="746"/>
      <c r="J874" s="746"/>
      <c r="K874" s="746"/>
      <c r="L874" s="746"/>
      <c r="M874" s="771"/>
      <c r="N874" s="771"/>
      <c r="O874" s="746"/>
      <c r="P874" s="746" t="s">
        <v>28189</v>
      </c>
      <c r="Q874" s="746" t="s">
        <v>28190</v>
      </c>
      <c r="R874" s="746"/>
      <c r="S874" s="746"/>
      <c r="T874" s="746">
        <v>260012</v>
      </c>
    </row>
    <row r="875" spans="2:20" ht="24" x14ac:dyDescent="0.2">
      <c r="B875" s="747" t="s">
        <v>45</v>
      </c>
      <c r="C875" s="747" t="s">
        <v>27903</v>
      </c>
      <c r="D875" s="747" t="s">
        <v>28191</v>
      </c>
      <c r="E875" s="746"/>
      <c r="F875" s="746">
        <v>9001304194</v>
      </c>
      <c r="G875" s="746"/>
      <c r="H875" s="746"/>
      <c r="I875" s="746"/>
      <c r="J875" s="746"/>
      <c r="K875" s="746"/>
      <c r="L875" s="746" t="s">
        <v>102</v>
      </c>
      <c r="M875" s="771"/>
      <c r="N875" s="771"/>
      <c r="O875" s="746"/>
      <c r="P875" s="746" t="s">
        <v>28192</v>
      </c>
      <c r="Q875" s="746" t="s">
        <v>28043</v>
      </c>
      <c r="R875" s="746"/>
      <c r="S875" s="746"/>
      <c r="T875" s="746">
        <v>3156617844</v>
      </c>
    </row>
    <row r="876" spans="2:20" ht="36" x14ac:dyDescent="0.2">
      <c r="B876" s="747" t="s">
        <v>45</v>
      </c>
      <c r="C876" s="747" t="s">
        <v>27903</v>
      </c>
      <c r="D876" s="747" t="s">
        <v>28193</v>
      </c>
      <c r="E876" s="746" t="s">
        <v>28194</v>
      </c>
      <c r="F876" s="746">
        <v>9006440159</v>
      </c>
      <c r="G876" s="746"/>
      <c r="H876" s="746"/>
      <c r="I876" s="746"/>
      <c r="J876" s="746"/>
      <c r="K876" s="746"/>
      <c r="L876" s="746"/>
      <c r="M876" s="771"/>
      <c r="N876" s="771"/>
      <c r="O876" s="746"/>
      <c r="P876" s="746" t="s">
        <v>28195</v>
      </c>
      <c r="Q876" s="746" t="s">
        <v>28196</v>
      </c>
      <c r="R876" s="746"/>
      <c r="S876" s="746" t="s">
        <v>28197</v>
      </c>
      <c r="T876" s="746">
        <v>3166937899</v>
      </c>
    </row>
    <row r="877" spans="2:20" ht="24" x14ac:dyDescent="0.2">
      <c r="B877" s="747" t="s">
        <v>45</v>
      </c>
      <c r="C877" s="747" t="s">
        <v>27903</v>
      </c>
      <c r="D877" s="747" t="s">
        <v>28198</v>
      </c>
      <c r="E877" s="746" t="s">
        <v>28199</v>
      </c>
      <c r="F877" s="746">
        <v>50000001344</v>
      </c>
      <c r="G877" s="746"/>
      <c r="H877" s="746"/>
      <c r="I877" s="746"/>
      <c r="J877" s="746"/>
      <c r="K877" s="746"/>
      <c r="L877" s="746"/>
      <c r="M877" s="771"/>
      <c r="N877" s="771"/>
      <c r="O877" s="746"/>
      <c r="P877" s="746" t="s">
        <v>28200</v>
      </c>
      <c r="Q877" s="746"/>
      <c r="R877" s="746"/>
      <c r="S877" s="746"/>
      <c r="T877" s="746" t="s">
        <v>4262</v>
      </c>
    </row>
    <row r="878" spans="2:20" ht="24" x14ac:dyDescent="0.2">
      <c r="B878" s="747" t="s">
        <v>45</v>
      </c>
      <c r="C878" s="747" t="s">
        <v>28201</v>
      </c>
      <c r="D878" s="759" t="s">
        <v>28202</v>
      </c>
      <c r="E878" s="760" t="s">
        <v>28203</v>
      </c>
      <c r="F878" s="760" t="s">
        <v>28204</v>
      </c>
      <c r="G878" s="746"/>
      <c r="H878" s="746"/>
      <c r="I878" s="746"/>
      <c r="J878" s="746"/>
      <c r="K878" s="746"/>
      <c r="L878" s="746"/>
      <c r="M878" s="771"/>
      <c r="N878" s="771"/>
      <c r="O878" s="746"/>
      <c r="P878" s="790" t="s">
        <v>28205</v>
      </c>
      <c r="Q878" s="771"/>
      <c r="R878" s="771"/>
      <c r="S878" s="794" t="s">
        <v>28206</v>
      </c>
      <c r="T878" s="790" t="s">
        <v>28207</v>
      </c>
    </row>
    <row r="879" spans="2:20" ht="24" x14ac:dyDescent="0.2">
      <c r="B879" s="747" t="s">
        <v>45</v>
      </c>
      <c r="C879" s="747" t="s">
        <v>28201</v>
      </c>
      <c r="D879" s="759" t="s">
        <v>28208</v>
      </c>
      <c r="E879" s="760" t="s">
        <v>28209</v>
      </c>
      <c r="F879" s="760" t="s">
        <v>28210</v>
      </c>
      <c r="G879" s="746"/>
      <c r="H879" s="746"/>
      <c r="I879" s="746"/>
      <c r="J879" s="746"/>
      <c r="K879" s="746"/>
      <c r="L879" s="746"/>
      <c r="M879" s="771"/>
      <c r="N879" s="771"/>
      <c r="O879" s="746"/>
      <c r="P879" s="790" t="s">
        <v>28211</v>
      </c>
      <c r="Q879" s="771"/>
      <c r="R879" s="771"/>
      <c r="S879" s="794" t="s">
        <v>28212</v>
      </c>
      <c r="T879" s="790" t="s">
        <v>28213</v>
      </c>
    </row>
    <row r="880" spans="2:20" ht="24" x14ac:dyDescent="0.2">
      <c r="B880" s="747" t="s">
        <v>45</v>
      </c>
      <c r="C880" s="747" t="s">
        <v>28201</v>
      </c>
      <c r="D880" s="759" t="s">
        <v>28214</v>
      </c>
      <c r="E880" s="760" t="s">
        <v>28215</v>
      </c>
      <c r="F880" s="760" t="s">
        <v>28216</v>
      </c>
      <c r="G880" s="746"/>
      <c r="H880" s="746"/>
      <c r="I880" s="746"/>
      <c r="J880" s="746"/>
      <c r="K880" s="746"/>
      <c r="L880" s="746"/>
      <c r="M880" s="771"/>
      <c r="N880" s="771"/>
      <c r="O880" s="746"/>
      <c r="P880" s="790" t="s">
        <v>28217</v>
      </c>
      <c r="Q880" s="771"/>
      <c r="R880" s="771"/>
      <c r="S880" s="790" t="s">
        <v>28218</v>
      </c>
      <c r="T880" s="790" t="s">
        <v>28219</v>
      </c>
    </row>
    <row r="881" spans="2:20" ht="24" x14ac:dyDescent="0.2">
      <c r="B881" s="747" t="s">
        <v>45</v>
      </c>
      <c r="C881" s="747" t="s">
        <v>28201</v>
      </c>
      <c r="D881" s="759" t="s">
        <v>28220</v>
      </c>
      <c r="E881" s="760" t="s">
        <v>28221</v>
      </c>
      <c r="F881" s="760"/>
      <c r="G881" s="746"/>
      <c r="H881" s="746"/>
      <c r="I881" s="746"/>
      <c r="J881" s="746"/>
      <c r="K881" s="746"/>
      <c r="L881" s="746"/>
      <c r="M881" s="771"/>
      <c r="N881" s="771"/>
      <c r="O881" s="746"/>
      <c r="P881" s="790" t="s">
        <v>28222</v>
      </c>
      <c r="Q881" s="771"/>
      <c r="R881" s="771"/>
      <c r="S881" s="794" t="s">
        <v>28223</v>
      </c>
      <c r="T881" s="790" t="s">
        <v>28224</v>
      </c>
    </row>
    <row r="882" spans="2:20" ht="24" x14ac:dyDescent="0.2">
      <c r="B882" s="747" t="s">
        <v>45</v>
      </c>
      <c r="C882" s="747" t="s">
        <v>28201</v>
      </c>
      <c r="D882" s="759" t="s">
        <v>28225</v>
      </c>
      <c r="E882" s="760" t="s">
        <v>28226</v>
      </c>
      <c r="F882" s="760" t="s">
        <v>28227</v>
      </c>
      <c r="G882" s="746"/>
      <c r="H882" s="746"/>
      <c r="I882" s="746"/>
      <c r="J882" s="746"/>
      <c r="K882" s="746"/>
      <c r="L882" s="746"/>
      <c r="M882" s="771"/>
      <c r="N882" s="771"/>
      <c r="O882" s="746"/>
      <c r="P882" s="790" t="s">
        <v>28228</v>
      </c>
      <c r="Q882" s="771"/>
      <c r="R882" s="771"/>
      <c r="S882" s="790" t="s">
        <v>28218</v>
      </c>
      <c r="T882" s="790" t="s">
        <v>28229</v>
      </c>
    </row>
    <row r="883" spans="2:20" ht="24" x14ac:dyDescent="0.2">
      <c r="B883" s="747" t="s">
        <v>45</v>
      </c>
      <c r="C883" s="747" t="s">
        <v>28201</v>
      </c>
      <c r="D883" s="759" t="s">
        <v>28230</v>
      </c>
      <c r="E883" s="760" t="s">
        <v>28231</v>
      </c>
      <c r="F883" s="760" t="s">
        <v>28232</v>
      </c>
      <c r="G883" s="746"/>
      <c r="H883" s="746"/>
      <c r="I883" s="746"/>
      <c r="J883" s="746"/>
      <c r="K883" s="746"/>
      <c r="L883" s="746"/>
      <c r="M883" s="771"/>
      <c r="N883" s="771"/>
      <c r="O883" s="746"/>
      <c r="P883" s="790" t="s">
        <v>28233</v>
      </c>
      <c r="Q883" s="771"/>
      <c r="R883" s="771"/>
      <c r="S883" s="794" t="s">
        <v>28234</v>
      </c>
      <c r="T883" s="790" t="s">
        <v>28235</v>
      </c>
    </row>
    <row r="884" spans="2:20" ht="36" x14ac:dyDescent="0.2">
      <c r="B884" s="747" t="s">
        <v>45</v>
      </c>
      <c r="C884" s="747" t="s">
        <v>28201</v>
      </c>
      <c r="D884" s="759" t="s">
        <v>28236</v>
      </c>
      <c r="E884" s="760" t="s">
        <v>28237</v>
      </c>
      <c r="F884" s="760" t="s">
        <v>28238</v>
      </c>
      <c r="G884" s="746"/>
      <c r="H884" s="746"/>
      <c r="I884" s="746"/>
      <c r="J884" s="746"/>
      <c r="K884" s="746"/>
      <c r="L884" s="746"/>
      <c r="M884" s="771"/>
      <c r="N884" s="771"/>
      <c r="O884" s="746"/>
      <c r="P884" s="790" t="s">
        <v>28239</v>
      </c>
      <c r="Q884" s="771"/>
      <c r="R884" s="771"/>
      <c r="S884" s="794" t="s">
        <v>28240</v>
      </c>
      <c r="T884" s="790" t="s">
        <v>28241</v>
      </c>
    </row>
    <row r="885" spans="2:20" ht="24" x14ac:dyDescent="0.2">
      <c r="B885" s="747" t="s">
        <v>45</v>
      </c>
      <c r="C885" s="747" t="s">
        <v>28201</v>
      </c>
      <c r="D885" s="759" t="s">
        <v>28242</v>
      </c>
      <c r="E885" s="760" t="s">
        <v>28243</v>
      </c>
      <c r="F885" s="760" t="s">
        <v>28244</v>
      </c>
      <c r="G885" s="746"/>
      <c r="H885" s="746"/>
      <c r="I885" s="746"/>
      <c r="J885" s="746"/>
      <c r="K885" s="746"/>
      <c r="L885" s="746"/>
      <c r="M885" s="771"/>
      <c r="N885" s="771"/>
      <c r="O885" s="746"/>
      <c r="P885" s="790" t="s">
        <v>28245</v>
      </c>
      <c r="Q885" s="771"/>
      <c r="R885" s="771"/>
      <c r="S885" s="794" t="s">
        <v>28246</v>
      </c>
      <c r="T885" s="790" t="s">
        <v>28247</v>
      </c>
    </row>
    <row r="886" spans="2:20" ht="24" x14ac:dyDescent="0.2">
      <c r="B886" s="747" t="s">
        <v>45</v>
      </c>
      <c r="C886" s="747" t="s">
        <v>28201</v>
      </c>
      <c r="D886" s="759" t="s">
        <v>28248</v>
      </c>
      <c r="E886" s="760" t="s">
        <v>28249</v>
      </c>
      <c r="F886" s="760" t="s">
        <v>28250</v>
      </c>
      <c r="G886" s="746"/>
      <c r="H886" s="746"/>
      <c r="I886" s="746"/>
      <c r="J886" s="746"/>
      <c r="K886" s="746"/>
      <c r="L886" s="746"/>
      <c r="M886" s="771"/>
      <c r="N886" s="771"/>
      <c r="O886" s="746"/>
      <c r="P886" s="790" t="s">
        <v>28251</v>
      </c>
      <c r="Q886" s="771"/>
      <c r="R886" s="771"/>
      <c r="S886" s="794" t="s">
        <v>28252</v>
      </c>
      <c r="T886" s="790" t="s">
        <v>28253</v>
      </c>
    </row>
    <row r="887" spans="2:20" ht="48" x14ac:dyDescent="0.2">
      <c r="B887" s="747" t="s">
        <v>45</v>
      </c>
      <c r="C887" s="747" t="s">
        <v>28201</v>
      </c>
      <c r="D887" s="759" t="s">
        <v>28254</v>
      </c>
      <c r="E887" s="760" t="s">
        <v>28255</v>
      </c>
      <c r="F887" s="760" t="s">
        <v>28256</v>
      </c>
      <c r="G887" s="746"/>
      <c r="H887" s="746"/>
      <c r="I887" s="746"/>
      <c r="J887" s="746"/>
      <c r="K887" s="746"/>
      <c r="L887" s="746"/>
      <c r="M887" s="771"/>
      <c r="N887" s="771"/>
      <c r="O887" s="746"/>
      <c r="P887" s="790" t="s">
        <v>28257</v>
      </c>
      <c r="Q887" s="771"/>
      <c r="R887" s="771"/>
      <c r="S887" s="794" t="s">
        <v>28218</v>
      </c>
      <c r="T887" s="790" t="s">
        <v>28258</v>
      </c>
    </row>
    <row r="888" spans="2:20" ht="24" x14ac:dyDescent="0.2">
      <c r="B888" s="747" t="s">
        <v>45</v>
      </c>
      <c r="C888" s="747" t="s">
        <v>28201</v>
      </c>
      <c r="D888" s="759" t="s">
        <v>28259</v>
      </c>
      <c r="E888" s="760" t="s">
        <v>28260</v>
      </c>
      <c r="F888" s="760" t="s">
        <v>28261</v>
      </c>
      <c r="G888" s="746"/>
      <c r="H888" s="746"/>
      <c r="I888" s="746"/>
      <c r="J888" s="746"/>
      <c r="K888" s="746"/>
      <c r="L888" s="746"/>
      <c r="M888" s="771"/>
      <c r="N888" s="771"/>
      <c r="O888" s="746"/>
      <c r="P888" s="790" t="s">
        <v>28262</v>
      </c>
      <c r="Q888" s="771"/>
      <c r="R888" s="771"/>
      <c r="S888" s="790" t="s">
        <v>28218</v>
      </c>
      <c r="T888" s="790" t="s">
        <v>28263</v>
      </c>
    </row>
    <row r="889" spans="2:20" ht="36" x14ac:dyDescent="0.2">
      <c r="B889" s="747" t="s">
        <v>45</v>
      </c>
      <c r="C889" s="747" t="s">
        <v>28201</v>
      </c>
      <c r="D889" s="759" t="s">
        <v>28264</v>
      </c>
      <c r="E889" s="760" t="s">
        <v>28265</v>
      </c>
      <c r="F889" s="760" t="s">
        <v>28266</v>
      </c>
      <c r="G889" s="746"/>
      <c r="H889" s="746"/>
      <c r="I889" s="746"/>
      <c r="J889" s="746"/>
      <c r="K889" s="746"/>
      <c r="L889" s="746"/>
      <c r="M889" s="771"/>
      <c r="N889" s="771"/>
      <c r="O889" s="746"/>
      <c r="P889" s="790" t="s">
        <v>28267</v>
      </c>
      <c r="Q889" s="771"/>
      <c r="R889" s="771"/>
      <c r="S889" s="790" t="s">
        <v>28268</v>
      </c>
      <c r="T889" s="790" t="s">
        <v>28269</v>
      </c>
    </row>
    <row r="890" spans="2:20" ht="24" x14ac:dyDescent="0.2">
      <c r="B890" s="747" t="s">
        <v>45</v>
      </c>
      <c r="C890" s="747" t="s">
        <v>28201</v>
      </c>
      <c r="D890" s="759" t="s">
        <v>28270</v>
      </c>
      <c r="E890" s="760" t="s">
        <v>28271</v>
      </c>
      <c r="F890" s="760" t="s">
        <v>28272</v>
      </c>
      <c r="G890" s="746"/>
      <c r="H890" s="746"/>
      <c r="I890" s="746"/>
      <c r="J890" s="746"/>
      <c r="K890" s="746"/>
      <c r="L890" s="746"/>
      <c r="M890" s="771"/>
      <c r="N890" s="771"/>
      <c r="O890" s="746"/>
      <c r="P890" s="790" t="s">
        <v>28273</v>
      </c>
      <c r="Q890" s="771"/>
      <c r="R890" s="771"/>
      <c r="S890" s="790" t="s">
        <v>28218</v>
      </c>
      <c r="T890" s="790" t="s">
        <v>28274</v>
      </c>
    </row>
    <row r="891" spans="2:20" ht="24" x14ac:dyDescent="0.2">
      <c r="B891" s="747" t="s">
        <v>45</v>
      </c>
      <c r="C891" s="747" t="s">
        <v>28201</v>
      </c>
      <c r="D891" s="759" t="s">
        <v>28275</v>
      </c>
      <c r="E891" s="760" t="s">
        <v>28276</v>
      </c>
      <c r="F891" s="760"/>
      <c r="G891" s="746"/>
      <c r="H891" s="746"/>
      <c r="I891" s="746"/>
      <c r="J891" s="746"/>
      <c r="K891" s="746"/>
      <c r="L891" s="746"/>
      <c r="M891" s="771"/>
      <c r="N891" s="771"/>
      <c r="O891" s="746"/>
      <c r="P891" s="790" t="s">
        <v>28277</v>
      </c>
      <c r="Q891" s="771"/>
      <c r="R891" s="771"/>
      <c r="S891" s="790" t="s">
        <v>28218</v>
      </c>
      <c r="T891" s="790" t="s">
        <v>28278</v>
      </c>
    </row>
    <row r="892" spans="2:20" ht="24" x14ac:dyDescent="0.2">
      <c r="B892" s="747" t="s">
        <v>45</v>
      </c>
      <c r="C892" s="747" t="s">
        <v>28201</v>
      </c>
      <c r="D892" s="759" t="s">
        <v>28279</v>
      </c>
      <c r="E892" s="760" t="s">
        <v>28280</v>
      </c>
      <c r="F892" s="760" t="s">
        <v>28281</v>
      </c>
      <c r="G892" s="746"/>
      <c r="H892" s="746"/>
      <c r="I892" s="746"/>
      <c r="J892" s="746"/>
      <c r="K892" s="746"/>
      <c r="L892" s="746"/>
      <c r="M892" s="771"/>
      <c r="N892" s="771"/>
      <c r="O892" s="746"/>
      <c r="P892" s="790" t="s">
        <v>28282</v>
      </c>
      <c r="Q892" s="771"/>
      <c r="R892" s="771"/>
      <c r="S892" s="790" t="s">
        <v>28218</v>
      </c>
      <c r="T892" s="790" t="s">
        <v>28283</v>
      </c>
    </row>
    <row r="893" spans="2:20" ht="36" x14ac:dyDescent="0.2">
      <c r="B893" s="747" t="s">
        <v>45</v>
      </c>
      <c r="C893" s="747" t="s">
        <v>28201</v>
      </c>
      <c r="D893" s="759" t="s">
        <v>28284</v>
      </c>
      <c r="E893" s="760"/>
      <c r="F893" s="760" t="s">
        <v>28285</v>
      </c>
      <c r="G893" s="746"/>
      <c r="H893" s="746"/>
      <c r="I893" s="746"/>
      <c r="J893" s="746"/>
      <c r="K893" s="746"/>
      <c r="L893" s="746"/>
      <c r="M893" s="771"/>
      <c r="N893" s="771"/>
      <c r="O893" s="746"/>
      <c r="P893" s="790" t="s">
        <v>28286</v>
      </c>
      <c r="Q893" s="771"/>
      <c r="R893" s="771"/>
      <c r="S893" s="790" t="s">
        <v>28218</v>
      </c>
      <c r="T893" s="790" t="s">
        <v>28287</v>
      </c>
    </row>
    <row r="894" spans="2:20" ht="24" x14ac:dyDescent="0.2">
      <c r="B894" s="747" t="s">
        <v>45</v>
      </c>
      <c r="C894" s="747" t="s">
        <v>28201</v>
      </c>
      <c r="D894" s="759" t="s">
        <v>28288</v>
      </c>
      <c r="E894" s="760" t="s">
        <v>28289</v>
      </c>
      <c r="F894" s="760"/>
      <c r="G894" s="746"/>
      <c r="H894" s="746"/>
      <c r="I894" s="746"/>
      <c r="J894" s="746"/>
      <c r="K894" s="746"/>
      <c r="L894" s="746"/>
      <c r="M894" s="771"/>
      <c r="N894" s="771"/>
      <c r="O894" s="746"/>
      <c r="P894" s="790" t="s">
        <v>28222</v>
      </c>
      <c r="Q894" s="771"/>
      <c r="R894" s="771"/>
      <c r="S894" s="794" t="s">
        <v>28290</v>
      </c>
      <c r="T894" s="790" t="s">
        <v>28291</v>
      </c>
    </row>
    <row r="895" spans="2:20" x14ac:dyDescent="0.2">
      <c r="B895" s="747" t="s">
        <v>45</v>
      </c>
      <c r="C895" s="747" t="s">
        <v>28201</v>
      </c>
      <c r="D895" s="759" t="s">
        <v>28292</v>
      </c>
      <c r="E895" s="760" t="s">
        <v>28293</v>
      </c>
      <c r="F895" s="760"/>
      <c r="G895" s="746"/>
      <c r="H895" s="746"/>
      <c r="I895" s="746"/>
      <c r="J895" s="746"/>
      <c r="K895" s="746"/>
      <c r="L895" s="746"/>
      <c r="M895" s="771"/>
      <c r="N895" s="771"/>
      <c r="O895" s="746"/>
      <c r="P895" s="790" t="s">
        <v>28294</v>
      </c>
      <c r="Q895" s="771"/>
      <c r="R895" s="771"/>
      <c r="S895" s="794" t="s">
        <v>28295</v>
      </c>
      <c r="T895" s="790" t="s">
        <v>28296</v>
      </c>
    </row>
    <row r="896" spans="2:20" ht="24" x14ac:dyDescent="0.2">
      <c r="B896" s="747" t="s">
        <v>45</v>
      </c>
      <c r="C896" s="747" t="s">
        <v>28201</v>
      </c>
      <c r="D896" s="759" t="s">
        <v>28297</v>
      </c>
      <c r="E896" s="760" t="s">
        <v>28298</v>
      </c>
      <c r="F896" s="760"/>
      <c r="G896" s="746"/>
      <c r="H896" s="746"/>
      <c r="I896" s="746"/>
      <c r="J896" s="746"/>
      <c r="K896" s="746"/>
      <c r="L896" s="746"/>
      <c r="M896" s="771"/>
      <c r="N896" s="771"/>
      <c r="O896" s="746"/>
      <c r="P896" s="790" t="s">
        <v>28299</v>
      </c>
      <c r="Q896" s="771"/>
      <c r="R896" s="771"/>
      <c r="S896" s="794" t="s">
        <v>28290</v>
      </c>
      <c r="T896" s="790" t="s">
        <v>28291</v>
      </c>
    </row>
    <row r="897" spans="2:20" ht="48" x14ac:dyDescent="0.2">
      <c r="B897" s="747" t="s">
        <v>45</v>
      </c>
      <c r="C897" s="747" t="s">
        <v>28201</v>
      </c>
      <c r="D897" s="759" t="s">
        <v>28300</v>
      </c>
      <c r="E897" s="760" t="s">
        <v>28301</v>
      </c>
      <c r="F897" s="760"/>
      <c r="G897" s="746"/>
      <c r="H897" s="746"/>
      <c r="I897" s="746"/>
      <c r="J897" s="746"/>
      <c r="K897" s="746"/>
      <c r="L897" s="746"/>
      <c r="M897" s="771"/>
      <c r="N897" s="771"/>
      <c r="O897" s="746"/>
      <c r="P897" s="790" t="s">
        <v>28302</v>
      </c>
      <c r="Q897" s="771"/>
      <c r="R897" s="771"/>
      <c r="S897" s="781" t="s">
        <v>28303</v>
      </c>
      <c r="T897" s="790" t="s">
        <v>28291</v>
      </c>
    </row>
    <row r="898" spans="2:20" ht="36" x14ac:dyDescent="0.2">
      <c r="B898" s="747" t="s">
        <v>45</v>
      </c>
      <c r="C898" s="747" t="s">
        <v>28201</v>
      </c>
      <c r="D898" s="759" t="s">
        <v>28304</v>
      </c>
      <c r="E898" s="760" t="s">
        <v>27830</v>
      </c>
      <c r="F898" s="760" t="s">
        <v>28305</v>
      </c>
      <c r="G898" s="746"/>
      <c r="H898" s="746"/>
      <c r="I898" s="746"/>
      <c r="J898" s="746"/>
      <c r="K898" s="746"/>
      <c r="L898" s="746"/>
      <c r="M898" s="771"/>
      <c r="N898" s="771"/>
      <c r="O898" s="746"/>
      <c r="P898" s="790" t="s">
        <v>28306</v>
      </c>
      <c r="Q898" s="771"/>
      <c r="R898" s="771"/>
      <c r="S898" s="790" t="s">
        <v>28218</v>
      </c>
      <c r="T898" s="790" t="s">
        <v>28307</v>
      </c>
    </row>
    <row r="899" spans="2:20" ht="24" x14ac:dyDescent="0.2">
      <c r="B899" s="747" t="s">
        <v>45</v>
      </c>
      <c r="C899" s="747" t="s">
        <v>28201</v>
      </c>
      <c r="D899" s="759" t="s">
        <v>28308</v>
      </c>
      <c r="E899" s="760" t="s">
        <v>28309</v>
      </c>
      <c r="F899" s="760" t="s">
        <v>28310</v>
      </c>
      <c r="G899" s="746"/>
      <c r="H899" s="746"/>
      <c r="I899" s="746"/>
      <c r="J899" s="746"/>
      <c r="K899" s="746"/>
      <c r="L899" s="746"/>
      <c r="M899" s="771"/>
      <c r="N899" s="771"/>
      <c r="O899" s="746"/>
      <c r="P899" s="790" t="s">
        <v>28311</v>
      </c>
      <c r="Q899" s="771"/>
      <c r="R899" s="771"/>
      <c r="S899" s="790" t="s">
        <v>28218</v>
      </c>
      <c r="T899" s="790" t="s">
        <v>28312</v>
      </c>
    </row>
    <row r="900" spans="2:20" ht="24" x14ac:dyDescent="0.2">
      <c r="B900" s="747" t="s">
        <v>45</v>
      </c>
      <c r="C900" s="747" t="s">
        <v>28201</v>
      </c>
      <c r="D900" s="759" t="s">
        <v>28313</v>
      </c>
      <c r="E900" s="760" t="s">
        <v>28314</v>
      </c>
      <c r="F900" s="760" t="s">
        <v>28315</v>
      </c>
      <c r="G900" s="746"/>
      <c r="H900" s="746"/>
      <c r="I900" s="746"/>
      <c r="J900" s="746"/>
      <c r="K900" s="746"/>
      <c r="L900" s="746"/>
      <c r="M900" s="771"/>
      <c r="N900" s="771"/>
      <c r="O900" s="746"/>
      <c r="P900" s="790" t="s">
        <v>28316</v>
      </c>
      <c r="Q900" s="771"/>
      <c r="R900" s="771"/>
      <c r="S900" s="790" t="s">
        <v>28218</v>
      </c>
      <c r="T900" s="790" t="s">
        <v>28317</v>
      </c>
    </row>
    <row r="901" spans="2:20" ht="48" x14ac:dyDescent="0.2">
      <c r="B901" s="747" t="s">
        <v>45</v>
      </c>
      <c r="C901" s="747" t="s">
        <v>28201</v>
      </c>
      <c r="D901" s="759" t="s">
        <v>28318</v>
      </c>
      <c r="E901" s="760" t="s">
        <v>28319</v>
      </c>
      <c r="F901" s="760" t="s">
        <v>28320</v>
      </c>
      <c r="G901" s="746"/>
      <c r="H901" s="746"/>
      <c r="I901" s="746"/>
      <c r="J901" s="746"/>
      <c r="K901" s="746"/>
      <c r="L901" s="746"/>
      <c r="M901" s="771"/>
      <c r="N901" s="771"/>
      <c r="O901" s="746"/>
      <c r="P901" s="790" t="s">
        <v>28321</v>
      </c>
      <c r="Q901" s="771"/>
      <c r="R901" s="771"/>
      <c r="S901" s="790" t="s">
        <v>28218</v>
      </c>
      <c r="T901" s="790" t="s">
        <v>28322</v>
      </c>
    </row>
    <row r="902" spans="2:20" ht="36" x14ac:dyDescent="0.2">
      <c r="B902" s="747" t="s">
        <v>45</v>
      </c>
      <c r="C902" s="747" t="s">
        <v>28201</v>
      </c>
      <c r="D902" s="759" t="s">
        <v>28323</v>
      </c>
      <c r="E902" s="760" t="s">
        <v>28324</v>
      </c>
      <c r="F902" s="760" t="s">
        <v>28325</v>
      </c>
      <c r="G902" s="746"/>
      <c r="H902" s="746"/>
      <c r="I902" s="746"/>
      <c r="J902" s="746"/>
      <c r="K902" s="746"/>
      <c r="L902" s="746"/>
      <c r="M902" s="771"/>
      <c r="N902" s="771"/>
      <c r="O902" s="746"/>
      <c r="P902" s="790" t="s">
        <v>28326</v>
      </c>
      <c r="Q902" s="771"/>
      <c r="R902" s="771"/>
      <c r="S902" s="790" t="s">
        <v>28218</v>
      </c>
      <c r="T902" s="790" t="s">
        <v>28327</v>
      </c>
    </row>
    <row r="903" spans="2:20" ht="24" x14ac:dyDescent="0.2">
      <c r="B903" s="747" t="s">
        <v>45</v>
      </c>
      <c r="C903" s="747" t="s">
        <v>28201</v>
      </c>
      <c r="D903" s="759" t="s">
        <v>28328</v>
      </c>
      <c r="E903" s="760" t="s">
        <v>28328</v>
      </c>
      <c r="F903" s="760" t="s">
        <v>28329</v>
      </c>
      <c r="G903" s="746"/>
      <c r="H903" s="746"/>
      <c r="I903" s="746"/>
      <c r="J903" s="746"/>
      <c r="K903" s="746"/>
      <c r="L903" s="746"/>
      <c r="M903" s="771"/>
      <c r="N903" s="771"/>
      <c r="O903" s="746"/>
      <c r="P903" s="790" t="s">
        <v>28330</v>
      </c>
      <c r="Q903" s="771"/>
      <c r="R903" s="771"/>
      <c r="S903" s="790" t="s">
        <v>28218</v>
      </c>
      <c r="T903" s="790" t="s">
        <v>28331</v>
      </c>
    </row>
    <row r="904" spans="2:20" ht="24" x14ac:dyDescent="0.2">
      <c r="B904" s="747" t="s">
        <v>45</v>
      </c>
      <c r="C904" s="747" t="s">
        <v>28201</v>
      </c>
      <c r="D904" s="759" t="s">
        <v>28332</v>
      </c>
      <c r="E904" s="760" t="s">
        <v>28333</v>
      </c>
      <c r="F904" s="760" t="s">
        <v>28334</v>
      </c>
      <c r="G904" s="746"/>
      <c r="H904" s="746"/>
      <c r="I904" s="746"/>
      <c r="J904" s="746"/>
      <c r="K904" s="746"/>
      <c r="L904" s="746"/>
      <c r="M904" s="771"/>
      <c r="N904" s="771"/>
      <c r="O904" s="746"/>
      <c r="P904" s="790" t="s">
        <v>28335</v>
      </c>
      <c r="Q904" s="771"/>
      <c r="R904" s="771"/>
      <c r="S904" s="794" t="s">
        <v>28295</v>
      </c>
      <c r="T904" s="790" t="s">
        <v>28336</v>
      </c>
    </row>
    <row r="905" spans="2:20" ht="36" x14ac:dyDescent="0.2">
      <c r="B905" s="747" t="s">
        <v>45</v>
      </c>
      <c r="C905" s="747" t="s">
        <v>28201</v>
      </c>
      <c r="D905" s="759" t="s">
        <v>28337</v>
      </c>
      <c r="E905" s="760" t="s">
        <v>28338</v>
      </c>
      <c r="F905" s="760" t="s">
        <v>28339</v>
      </c>
      <c r="G905" s="746"/>
      <c r="H905" s="746"/>
      <c r="I905" s="746"/>
      <c r="J905" s="746"/>
      <c r="K905" s="746"/>
      <c r="L905" s="746"/>
      <c r="M905" s="771"/>
      <c r="N905" s="771"/>
      <c r="O905" s="746"/>
      <c r="P905" s="790" t="s">
        <v>28340</v>
      </c>
      <c r="Q905" s="771"/>
      <c r="R905" s="771"/>
      <c r="S905" s="790" t="s">
        <v>28218</v>
      </c>
      <c r="T905" s="790" t="s">
        <v>28341</v>
      </c>
    </row>
    <row r="906" spans="2:20" ht="24" x14ac:dyDescent="0.2">
      <c r="B906" s="747" t="s">
        <v>45</v>
      </c>
      <c r="C906" s="747" t="s">
        <v>28201</v>
      </c>
      <c r="D906" s="759" t="s">
        <v>28342</v>
      </c>
      <c r="E906" s="760" t="s">
        <v>28342</v>
      </c>
      <c r="F906" s="760">
        <v>900925953</v>
      </c>
      <c r="G906" s="746"/>
      <c r="H906" s="746"/>
      <c r="I906" s="746"/>
      <c r="J906" s="746"/>
      <c r="K906" s="746"/>
      <c r="L906" s="746"/>
      <c r="M906" s="771"/>
      <c r="N906" s="771"/>
      <c r="O906" s="746"/>
      <c r="P906" s="790" t="s">
        <v>28343</v>
      </c>
      <c r="Q906" s="771"/>
      <c r="R906" s="771"/>
      <c r="S906" s="790" t="s">
        <v>28218</v>
      </c>
      <c r="T906" s="790" t="s">
        <v>28344</v>
      </c>
    </row>
    <row r="907" spans="2:20" ht="24" x14ac:dyDescent="0.2">
      <c r="B907" s="747" t="s">
        <v>45</v>
      </c>
      <c r="C907" s="747" t="s">
        <v>28201</v>
      </c>
      <c r="D907" s="759" t="s">
        <v>28345</v>
      </c>
      <c r="E907" s="760" t="s">
        <v>28346</v>
      </c>
      <c r="F907" s="760" t="s">
        <v>28347</v>
      </c>
      <c r="G907" s="746"/>
      <c r="H907" s="746"/>
      <c r="I907" s="746"/>
      <c r="J907" s="746"/>
      <c r="K907" s="746"/>
      <c r="L907" s="746"/>
      <c r="M907" s="771"/>
      <c r="N907" s="771"/>
      <c r="O907" s="746"/>
      <c r="P907" s="790" t="s">
        <v>28348</v>
      </c>
      <c r="Q907" s="771"/>
      <c r="R907" s="771"/>
      <c r="S907" s="790" t="s">
        <v>28218</v>
      </c>
      <c r="T907" s="790" t="s">
        <v>28349</v>
      </c>
    </row>
    <row r="908" spans="2:20" ht="48" x14ac:dyDescent="0.2">
      <c r="B908" s="747" t="s">
        <v>45</v>
      </c>
      <c r="C908" s="747" t="s">
        <v>28201</v>
      </c>
      <c r="D908" s="759" t="s">
        <v>28350</v>
      </c>
      <c r="E908" s="760" t="s">
        <v>28351</v>
      </c>
      <c r="F908" s="760" t="s">
        <v>28352</v>
      </c>
      <c r="G908" s="746"/>
      <c r="H908" s="746"/>
      <c r="I908" s="746"/>
      <c r="J908" s="746"/>
      <c r="K908" s="746"/>
      <c r="L908" s="746"/>
      <c r="M908" s="771"/>
      <c r="N908" s="771"/>
      <c r="O908" s="746"/>
      <c r="P908" s="790" t="s">
        <v>28353</v>
      </c>
      <c r="Q908" s="771"/>
      <c r="R908" s="771"/>
      <c r="S908" s="790" t="s">
        <v>28218</v>
      </c>
      <c r="T908" s="790" t="s">
        <v>28354</v>
      </c>
    </row>
    <row r="909" spans="2:20" ht="24" x14ac:dyDescent="0.2">
      <c r="B909" s="747" t="s">
        <v>45</v>
      </c>
      <c r="C909" s="747" t="s">
        <v>28201</v>
      </c>
      <c r="D909" s="759" t="s">
        <v>28355</v>
      </c>
      <c r="E909" s="760" t="s">
        <v>28356</v>
      </c>
      <c r="F909" s="760"/>
      <c r="G909" s="746"/>
      <c r="H909" s="746"/>
      <c r="I909" s="746"/>
      <c r="J909" s="746"/>
      <c r="K909" s="746"/>
      <c r="L909" s="746"/>
      <c r="M909" s="771"/>
      <c r="N909" s="771"/>
      <c r="O909" s="746"/>
      <c r="P909" s="790" t="s">
        <v>28357</v>
      </c>
      <c r="Q909" s="771"/>
      <c r="R909" s="771"/>
      <c r="S909" s="790"/>
      <c r="T909" s="790" t="s">
        <v>28358</v>
      </c>
    </row>
    <row r="910" spans="2:20" ht="48" x14ac:dyDescent="0.2">
      <c r="B910" s="747" t="s">
        <v>45</v>
      </c>
      <c r="C910" s="747" t="s">
        <v>28201</v>
      </c>
      <c r="D910" s="759" t="s">
        <v>28359</v>
      </c>
      <c r="E910" s="760" t="s">
        <v>1439</v>
      </c>
      <c r="F910" s="760" t="s">
        <v>28360</v>
      </c>
      <c r="G910" s="746"/>
      <c r="H910" s="746"/>
      <c r="I910" s="746"/>
      <c r="J910" s="746"/>
      <c r="K910" s="746"/>
      <c r="L910" s="746"/>
      <c r="M910" s="771"/>
      <c r="N910" s="771"/>
      <c r="O910" s="746"/>
      <c r="P910" s="790" t="s">
        <v>28361</v>
      </c>
      <c r="Q910" s="771"/>
      <c r="R910" s="771"/>
      <c r="S910" s="790" t="s">
        <v>28218</v>
      </c>
      <c r="T910" s="790" t="s">
        <v>28362</v>
      </c>
    </row>
    <row r="911" spans="2:20" ht="24" x14ac:dyDescent="0.2">
      <c r="B911" s="747" t="s">
        <v>45</v>
      </c>
      <c r="C911" s="747" t="s">
        <v>28201</v>
      </c>
      <c r="D911" s="759" t="s">
        <v>28363</v>
      </c>
      <c r="E911" s="760" t="s">
        <v>28364</v>
      </c>
      <c r="F911" s="760"/>
      <c r="G911" s="746"/>
      <c r="H911" s="746"/>
      <c r="I911" s="746"/>
      <c r="J911" s="746"/>
      <c r="K911" s="746"/>
      <c r="L911" s="746"/>
      <c r="M911" s="771"/>
      <c r="N911" s="771"/>
      <c r="O911" s="746"/>
      <c r="P911" s="790" t="s">
        <v>28365</v>
      </c>
      <c r="Q911" s="771"/>
      <c r="R911" s="771"/>
      <c r="S911" s="790" t="s">
        <v>28218</v>
      </c>
      <c r="T911" s="790" t="s">
        <v>28366</v>
      </c>
    </row>
    <row r="912" spans="2:20" ht="24" x14ac:dyDescent="0.2">
      <c r="B912" s="747" t="s">
        <v>45</v>
      </c>
      <c r="C912" s="747" t="s">
        <v>28201</v>
      </c>
      <c r="D912" s="759" t="s">
        <v>28367</v>
      </c>
      <c r="E912" s="760"/>
      <c r="F912" s="760"/>
      <c r="G912" s="746"/>
      <c r="H912" s="746"/>
      <c r="I912" s="746"/>
      <c r="J912" s="746"/>
      <c r="K912" s="746"/>
      <c r="L912" s="746"/>
      <c r="M912" s="771"/>
      <c r="N912" s="771"/>
      <c r="O912" s="746"/>
      <c r="P912" s="790" t="s">
        <v>28368</v>
      </c>
      <c r="Q912" s="771"/>
      <c r="R912" s="771"/>
      <c r="S912" s="790" t="s">
        <v>28218</v>
      </c>
      <c r="T912" s="790" t="s">
        <v>28369</v>
      </c>
    </row>
    <row r="913" spans="2:20" ht="24" x14ac:dyDescent="0.2">
      <c r="B913" s="747" t="s">
        <v>45</v>
      </c>
      <c r="C913" s="747" t="s">
        <v>28201</v>
      </c>
      <c r="D913" s="759" t="s">
        <v>28370</v>
      </c>
      <c r="E913" s="760"/>
      <c r="F913" s="760"/>
      <c r="G913" s="746"/>
      <c r="H913" s="746"/>
      <c r="I913" s="746"/>
      <c r="J913" s="746"/>
      <c r="K913" s="746"/>
      <c r="L913" s="746"/>
      <c r="M913" s="771"/>
      <c r="N913" s="771"/>
      <c r="O913" s="746"/>
      <c r="P913" s="790" t="s">
        <v>28371</v>
      </c>
      <c r="Q913" s="771"/>
      <c r="R913" s="771"/>
      <c r="S913" s="790" t="s">
        <v>28218</v>
      </c>
      <c r="T913" s="790"/>
    </row>
    <row r="914" spans="2:20" ht="24" x14ac:dyDescent="0.2">
      <c r="B914" s="747" t="s">
        <v>45</v>
      </c>
      <c r="C914" s="747" t="s">
        <v>28201</v>
      </c>
      <c r="D914" s="759" t="s">
        <v>28372</v>
      </c>
      <c r="E914" s="760" t="s">
        <v>28372</v>
      </c>
      <c r="F914" s="760"/>
      <c r="G914" s="746"/>
      <c r="H914" s="746"/>
      <c r="I914" s="746"/>
      <c r="J914" s="746"/>
      <c r="K914" s="746"/>
      <c r="L914" s="746"/>
      <c r="M914" s="771"/>
      <c r="N914" s="771"/>
      <c r="O914" s="746"/>
      <c r="P914" s="790" t="s">
        <v>28373</v>
      </c>
      <c r="Q914" s="771"/>
      <c r="R914" s="771"/>
      <c r="S914" s="790" t="s">
        <v>28218</v>
      </c>
      <c r="T914" s="790" t="s">
        <v>28374</v>
      </c>
    </row>
    <row r="915" spans="2:20" ht="36" x14ac:dyDescent="0.2">
      <c r="B915" s="747" t="s">
        <v>45</v>
      </c>
      <c r="C915" s="747" t="s">
        <v>28201</v>
      </c>
      <c r="D915" s="759" t="s">
        <v>28375</v>
      </c>
      <c r="E915" s="760" t="s">
        <v>28376</v>
      </c>
      <c r="F915" s="760"/>
      <c r="G915" s="746"/>
      <c r="H915" s="746"/>
      <c r="I915" s="746"/>
      <c r="J915" s="746"/>
      <c r="K915" s="746"/>
      <c r="L915" s="746"/>
      <c r="M915" s="771"/>
      <c r="N915" s="771"/>
      <c r="O915" s="746"/>
      <c r="P915" s="790" t="s">
        <v>28377</v>
      </c>
      <c r="Q915" s="771"/>
      <c r="R915" s="771"/>
      <c r="S915" s="790" t="s">
        <v>28218</v>
      </c>
      <c r="T915" s="790"/>
    </row>
    <row r="916" spans="2:20" ht="24" x14ac:dyDescent="0.2">
      <c r="B916" s="747" t="s">
        <v>45</v>
      </c>
      <c r="C916" s="747" t="s">
        <v>28201</v>
      </c>
      <c r="D916" s="759" t="s">
        <v>28378</v>
      </c>
      <c r="E916" s="760" t="s">
        <v>28378</v>
      </c>
      <c r="F916" s="760" t="s">
        <v>28379</v>
      </c>
      <c r="G916" s="746"/>
      <c r="H916" s="746"/>
      <c r="I916" s="746"/>
      <c r="J916" s="746"/>
      <c r="K916" s="746"/>
      <c r="L916" s="746"/>
      <c r="M916" s="771"/>
      <c r="N916" s="771"/>
      <c r="O916" s="746"/>
      <c r="P916" s="790" t="s">
        <v>28380</v>
      </c>
      <c r="Q916" s="771"/>
      <c r="R916" s="771"/>
      <c r="S916" s="790" t="s">
        <v>28218</v>
      </c>
      <c r="T916" s="790" t="s">
        <v>28381</v>
      </c>
    </row>
    <row r="917" spans="2:20" ht="24" x14ac:dyDescent="0.2">
      <c r="B917" s="747" t="s">
        <v>45</v>
      </c>
      <c r="C917" s="747" t="s">
        <v>28201</v>
      </c>
      <c r="D917" s="759" t="s">
        <v>28382</v>
      </c>
      <c r="E917" s="760" t="s">
        <v>28383</v>
      </c>
      <c r="F917" s="760" t="s">
        <v>28384</v>
      </c>
      <c r="G917" s="746"/>
      <c r="H917" s="746"/>
      <c r="I917" s="746"/>
      <c r="J917" s="746"/>
      <c r="K917" s="746"/>
      <c r="L917" s="746"/>
      <c r="M917" s="771"/>
      <c r="N917" s="771"/>
      <c r="O917" s="746"/>
      <c r="P917" s="790" t="s">
        <v>28385</v>
      </c>
      <c r="Q917" s="771"/>
      <c r="R917" s="771"/>
      <c r="S917" s="790" t="s">
        <v>28218</v>
      </c>
      <c r="T917" s="790"/>
    </row>
    <row r="918" spans="2:20" ht="36" x14ac:dyDescent="0.2">
      <c r="B918" s="747" t="s">
        <v>45</v>
      </c>
      <c r="C918" s="747" t="s">
        <v>28201</v>
      </c>
      <c r="D918" s="759" t="s">
        <v>28386</v>
      </c>
      <c r="E918" s="760" t="s">
        <v>28387</v>
      </c>
      <c r="F918" s="746" t="s">
        <v>28388</v>
      </c>
      <c r="G918" s="746"/>
      <c r="H918" s="746"/>
      <c r="I918" s="746"/>
      <c r="J918" s="746"/>
      <c r="K918" s="746"/>
      <c r="L918" s="746"/>
      <c r="M918" s="771"/>
      <c r="N918" s="771"/>
      <c r="O918" s="746"/>
      <c r="P918" s="790" t="s">
        <v>28389</v>
      </c>
      <c r="Q918" s="771"/>
      <c r="R918" s="771"/>
      <c r="S918" s="790" t="s">
        <v>28218</v>
      </c>
      <c r="T918" s="790" t="s">
        <v>28390</v>
      </c>
    </row>
    <row r="919" spans="2:20" ht="24" x14ac:dyDescent="0.2">
      <c r="B919" s="747" t="s">
        <v>45</v>
      </c>
      <c r="C919" s="747" t="s">
        <v>28201</v>
      </c>
      <c r="D919" s="759" t="s">
        <v>28391</v>
      </c>
      <c r="E919" s="760" t="s">
        <v>28392</v>
      </c>
      <c r="F919" s="746"/>
      <c r="G919" s="746"/>
      <c r="H919" s="746"/>
      <c r="I919" s="746"/>
      <c r="J919" s="746"/>
      <c r="K919" s="746"/>
      <c r="L919" s="746"/>
      <c r="M919" s="771"/>
      <c r="N919" s="771"/>
      <c r="O919" s="746"/>
      <c r="P919" s="790" t="s">
        <v>28393</v>
      </c>
      <c r="Q919" s="771"/>
      <c r="R919" s="771"/>
      <c r="S919" s="790" t="s">
        <v>28218</v>
      </c>
      <c r="T919" s="790" t="s">
        <v>28394</v>
      </c>
    </row>
    <row r="920" spans="2:20" ht="36" x14ac:dyDescent="0.2">
      <c r="B920" s="747" t="s">
        <v>45</v>
      </c>
      <c r="C920" s="747" t="s">
        <v>28201</v>
      </c>
      <c r="D920" s="759" t="s">
        <v>28395</v>
      </c>
      <c r="E920" s="760" t="s">
        <v>28396</v>
      </c>
      <c r="F920" s="760" t="s">
        <v>28397</v>
      </c>
      <c r="G920" s="746"/>
      <c r="H920" s="746"/>
      <c r="I920" s="746"/>
      <c r="J920" s="746"/>
      <c r="K920" s="746"/>
      <c r="L920" s="746"/>
      <c r="M920" s="771"/>
      <c r="N920" s="771"/>
      <c r="O920" s="746"/>
      <c r="P920" s="790" t="s">
        <v>28398</v>
      </c>
      <c r="Q920" s="771"/>
      <c r="R920" s="771"/>
      <c r="S920" s="790" t="s">
        <v>28218</v>
      </c>
      <c r="T920" s="790" t="s">
        <v>28399</v>
      </c>
    </row>
    <row r="921" spans="2:20" ht="24" x14ac:dyDescent="0.2">
      <c r="B921" s="747" t="s">
        <v>45</v>
      </c>
      <c r="C921" s="747" t="s">
        <v>28201</v>
      </c>
      <c r="D921" s="759" t="s">
        <v>28400</v>
      </c>
      <c r="E921" s="746"/>
      <c r="F921" s="746"/>
      <c r="G921" s="746"/>
      <c r="H921" s="746"/>
      <c r="I921" s="746"/>
      <c r="J921" s="746"/>
      <c r="K921" s="746"/>
      <c r="L921" s="746"/>
      <c r="M921" s="771"/>
      <c r="N921" s="771"/>
      <c r="O921" s="746"/>
      <c r="P921" s="790" t="s">
        <v>28401</v>
      </c>
      <c r="Q921" s="771"/>
      <c r="R921" s="771"/>
      <c r="S921" s="790" t="s">
        <v>28218</v>
      </c>
      <c r="T921" s="771" t="s">
        <v>28402</v>
      </c>
    </row>
    <row r="922" spans="2:20" ht="36" x14ac:dyDescent="0.2">
      <c r="B922" s="747" t="s">
        <v>45</v>
      </c>
      <c r="C922" s="747" t="s">
        <v>28201</v>
      </c>
      <c r="D922" s="759" t="s">
        <v>28403</v>
      </c>
      <c r="E922" s="746"/>
      <c r="F922" s="746"/>
      <c r="G922" s="746"/>
      <c r="H922" s="746"/>
      <c r="I922" s="746"/>
      <c r="J922" s="746"/>
      <c r="K922" s="746"/>
      <c r="L922" s="746"/>
      <c r="M922" s="771"/>
      <c r="N922" s="771"/>
      <c r="O922" s="746"/>
      <c r="P922" s="790" t="s">
        <v>28404</v>
      </c>
      <c r="Q922" s="771"/>
      <c r="R922" s="771"/>
      <c r="S922" s="794" t="s">
        <v>28405</v>
      </c>
      <c r="T922" s="795" t="s">
        <v>28406</v>
      </c>
    </row>
    <row r="923" spans="2:20" ht="36" x14ac:dyDescent="0.2">
      <c r="B923" s="747" t="s">
        <v>45</v>
      </c>
      <c r="C923" s="747" t="s">
        <v>28201</v>
      </c>
      <c r="D923" s="759" t="s">
        <v>28407</v>
      </c>
      <c r="E923" s="746"/>
      <c r="F923" s="746"/>
      <c r="G923" s="746"/>
      <c r="H923" s="746"/>
      <c r="I923" s="746"/>
      <c r="J923" s="746"/>
      <c r="K923" s="746"/>
      <c r="L923" s="746"/>
      <c r="M923" s="771"/>
      <c r="N923" s="771"/>
      <c r="O923" s="746"/>
      <c r="P923" s="790" t="s">
        <v>28408</v>
      </c>
      <c r="Q923" s="771"/>
      <c r="R923" s="771"/>
      <c r="S923" s="794" t="s">
        <v>28409</v>
      </c>
      <c r="T923" s="795" t="s">
        <v>28410</v>
      </c>
    </row>
    <row r="924" spans="2:20" ht="24" x14ac:dyDescent="0.2">
      <c r="B924" s="747" t="s">
        <v>45</v>
      </c>
      <c r="C924" s="747" t="s">
        <v>28201</v>
      </c>
      <c r="D924" s="759" t="s">
        <v>28411</v>
      </c>
      <c r="E924" s="746"/>
      <c r="F924" s="746"/>
      <c r="G924" s="746"/>
      <c r="H924" s="746"/>
      <c r="I924" s="746"/>
      <c r="J924" s="746"/>
      <c r="K924" s="746"/>
      <c r="L924" s="746"/>
      <c r="M924" s="771"/>
      <c r="N924" s="771"/>
      <c r="O924" s="746"/>
      <c r="P924" s="790" t="s">
        <v>28412</v>
      </c>
      <c r="Q924" s="771"/>
      <c r="R924" s="771"/>
      <c r="S924" s="794" t="s">
        <v>28413</v>
      </c>
      <c r="T924" s="790">
        <v>3137971692</v>
      </c>
    </row>
    <row r="925" spans="2:20" ht="24" x14ac:dyDescent="0.2">
      <c r="B925" s="747" t="s">
        <v>45</v>
      </c>
      <c r="C925" s="747" t="s">
        <v>28201</v>
      </c>
      <c r="D925" s="759" t="s">
        <v>28414</v>
      </c>
      <c r="E925" s="746"/>
      <c r="F925" s="746"/>
      <c r="G925" s="746"/>
      <c r="H925" s="746"/>
      <c r="I925" s="746"/>
      <c r="J925" s="746"/>
      <c r="K925" s="746"/>
      <c r="L925" s="746"/>
      <c r="M925" s="771"/>
      <c r="N925" s="771"/>
      <c r="O925" s="746"/>
      <c r="P925" s="790" t="s">
        <v>28415</v>
      </c>
      <c r="Q925" s="771"/>
      <c r="R925" s="771"/>
      <c r="S925" s="794" t="s">
        <v>28218</v>
      </c>
      <c r="T925" s="795" t="s">
        <v>28416</v>
      </c>
    </row>
    <row r="926" spans="2:20" ht="24" x14ac:dyDescent="0.2">
      <c r="B926" s="747" t="s">
        <v>45</v>
      </c>
      <c r="C926" s="747" t="s">
        <v>28201</v>
      </c>
      <c r="D926" s="759" t="s">
        <v>28417</v>
      </c>
      <c r="E926" s="746"/>
      <c r="F926" s="746"/>
      <c r="G926" s="746"/>
      <c r="H926" s="746"/>
      <c r="I926" s="746"/>
      <c r="J926" s="746"/>
      <c r="K926" s="746"/>
      <c r="L926" s="746"/>
      <c r="M926" s="771"/>
      <c r="N926" s="771"/>
      <c r="O926" s="746"/>
      <c r="P926" s="790" t="s">
        <v>28418</v>
      </c>
      <c r="Q926" s="771"/>
      <c r="R926" s="771"/>
      <c r="S926" s="794" t="s">
        <v>28218</v>
      </c>
      <c r="T926" s="795" t="s">
        <v>28419</v>
      </c>
    </row>
    <row r="927" spans="2:20" ht="24" x14ac:dyDescent="0.2">
      <c r="B927" s="747" t="s">
        <v>45</v>
      </c>
      <c r="C927" s="747" t="s">
        <v>28201</v>
      </c>
      <c r="D927" s="759" t="s">
        <v>28420</v>
      </c>
      <c r="E927" s="746"/>
      <c r="F927" s="746"/>
      <c r="G927" s="746"/>
      <c r="H927" s="746"/>
      <c r="I927" s="746"/>
      <c r="J927" s="746"/>
      <c r="K927" s="746"/>
      <c r="L927" s="746"/>
      <c r="M927" s="771"/>
      <c r="N927" s="771"/>
      <c r="O927" s="746"/>
      <c r="P927" s="790" t="s">
        <v>28421</v>
      </c>
      <c r="Q927" s="771"/>
      <c r="R927" s="771"/>
      <c r="S927" s="794" t="s">
        <v>28218</v>
      </c>
      <c r="T927" s="795" t="s">
        <v>28422</v>
      </c>
    </row>
    <row r="928" spans="2:20" ht="24" x14ac:dyDescent="0.2">
      <c r="B928" s="776" t="s">
        <v>45</v>
      </c>
      <c r="C928" s="776" t="s">
        <v>28423</v>
      </c>
      <c r="D928" s="776" t="s">
        <v>28424</v>
      </c>
      <c r="E928" s="777" t="s">
        <v>28425</v>
      </c>
      <c r="F928" s="777"/>
      <c r="G928" s="777">
        <v>211</v>
      </c>
      <c r="H928" s="777"/>
      <c r="I928" s="777"/>
      <c r="J928" s="777" t="s">
        <v>96</v>
      </c>
      <c r="K928" s="777"/>
      <c r="L928" s="777" t="s">
        <v>84</v>
      </c>
      <c r="M928" s="777" t="s">
        <v>2029</v>
      </c>
      <c r="N928" s="777"/>
      <c r="O928" s="777"/>
      <c r="P928" s="777" t="s">
        <v>28426</v>
      </c>
      <c r="Q928" s="777" t="s">
        <v>28423</v>
      </c>
      <c r="R928" s="777"/>
      <c r="S928" s="780" t="s">
        <v>28427</v>
      </c>
      <c r="T928" s="778">
        <v>3137261938</v>
      </c>
    </row>
    <row r="929" spans="2:20" ht="36" x14ac:dyDescent="0.2">
      <c r="B929" s="776" t="s">
        <v>45</v>
      </c>
      <c r="C929" s="776" t="s">
        <v>28423</v>
      </c>
      <c r="D929" s="776" t="s">
        <v>28428</v>
      </c>
      <c r="E929" s="777" t="s">
        <v>5113</v>
      </c>
      <c r="F929" s="777"/>
      <c r="G929" s="777">
        <v>300</v>
      </c>
      <c r="H929" s="777"/>
      <c r="I929" s="777"/>
      <c r="J929" s="777" t="s">
        <v>96</v>
      </c>
      <c r="K929" s="777"/>
      <c r="L929" s="777" t="s">
        <v>84</v>
      </c>
      <c r="M929" s="777" t="s">
        <v>1145</v>
      </c>
      <c r="N929" s="777"/>
      <c r="O929" s="777"/>
      <c r="P929" s="777" t="s">
        <v>28429</v>
      </c>
      <c r="Q929" s="777" t="s">
        <v>28423</v>
      </c>
      <c r="R929" s="777"/>
      <c r="S929" s="780" t="s">
        <v>28430</v>
      </c>
      <c r="T929" s="778">
        <v>3137426101</v>
      </c>
    </row>
    <row r="930" spans="2:20" ht="36" x14ac:dyDescent="0.2">
      <c r="B930" s="747" t="s">
        <v>45</v>
      </c>
      <c r="C930" s="747" t="s">
        <v>28423</v>
      </c>
      <c r="D930" s="747" t="s">
        <v>28431</v>
      </c>
      <c r="E930" s="746" t="s">
        <v>28432</v>
      </c>
      <c r="F930" s="746"/>
      <c r="G930" s="746">
        <v>12</v>
      </c>
      <c r="H930" s="746" t="s">
        <v>21</v>
      </c>
      <c r="I930" s="746"/>
      <c r="J930" s="746"/>
      <c r="K930" s="746"/>
      <c r="L930" s="746" t="s">
        <v>84</v>
      </c>
      <c r="M930" s="771" t="s">
        <v>1145</v>
      </c>
      <c r="N930" s="771"/>
      <c r="O930" s="746"/>
      <c r="P930" s="771" t="s">
        <v>28433</v>
      </c>
      <c r="Q930" s="771" t="s">
        <v>28423</v>
      </c>
      <c r="R930" s="771"/>
      <c r="S930" s="781" t="s">
        <v>28434</v>
      </c>
      <c r="T930" s="775">
        <v>3163038705</v>
      </c>
    </row>
    <row r="931" spans="2:20" ht="24" x14ac:dyDescent="0.2">
      <c r="B931" s="747" t="s">
        <v>45</v>
      </c>
      <c r="C931" s="747" t="s">
        <v>28423</v>
      </c>
      <c r="D931" s="747" t="s">
        <v>28435</v>
      </c>
      <c r="E931" s="746" t="s">
        <v>28436</v>
      </c>
      <c r="F931" s="746"/>
      <c r="G931" s="746">
        <v>44</v>
      </c>
      <c r="H931" s="746"/>
      <c r="I931" s="746"/>
      <c r="J931" s="746" t="s">
        <v>96</v>
      </c>
      <c r="K931" s="746"/>
      <c r="L931" s="746"/>
      <c r="M931" s="771" t="s">
        <v>1145</v>
      </c>
      <c r="N931" s="771"/>
      <c r="O931" s="746"/>
      <c r="P931" s="771" t="s">
        <v>28437</v>
      </c>
      <c r="Q931" s="771" t="s">
        <v>28423</v>
      </c>
      <c r="R931" s="771"/>
      <c r="S931" s="781" t="s">
        <v>28438</v>
      </c>
      <c r="T931" s="775">
        <v>3136731786</v>
      </c>
    </row>
    <row r="932" spans="2:20" ht="24" x14ac:dyDescent="0.2">
      <c r="B932" s="776" t="s">
        <v>45</v>
      </c>
      <c r="C932" s="776" t="s">
        <v>28423</v>
      </c>
      <c r="D932" s="776" t="s">
        <v>28439</v>
      </c>
      <c r="E932" s="777" t="s">
        <v>28440</v>
      </c>
      <c r="F932" s="777"/>
      <c r="G932" s="777">
        <v>80</v>
      </c>
      <c r="H932" s="777"/>
      <c r="I932" s="777"/>
      <c r="J932" s="777" t="s">
        <v>96</v>
      </c>
      <c r="K932" s="777"/>
      <c r="L932" s="777"/>
      <c r="M932" s="777"/>
      <c r="N932" s="777"/>
      <c r="O932" s="777"/>
      <c r="P932" s="777" t="s">
        <v>28441</v>
      </c>
      <c r="Q932" s="777" t="s">
        <v>28423</v>
      </c>
      <c r="R932" s="777"/>
      <c r="S932" s="777"/>
      <c r="T932" s="778">
        <v>3217707956</v>
      </c>
    </row>
    <row r="933" spans="2:20" ht="48" x14ac:dyDescent="0.2">
      <c r="B933" s="747" t="s">
        <v>45</v>
      </c>
      <c r="C933" s="747" t="s">
        <v>28423</v>
      </c>
      <c r="D933" s="747" t="s">
        <v>28442</v>
      </c>
      <c r="E933" s="746" t="s">
        <v>28443</v>
      </c>
      <c r="F933" s="746"/>
      <c r="G933" s="746"/>
      <c r="H933" s="746"/>
      <c r="I933" s="746"/>
      <c r="J933" s="746" t="s">
        <v>95</v>
      </c>
      <c r="K933" s="746"/>
      <c r="L933" s="746" t="s">
        <v>84</v>
      </c>
      <c r="M933" s="771" t="s">
        <v>2029</v>
      </c>
      <c r="N933" s="771"/>
      <c r="O933" s="746"/>
      <c r="P933" s="771" t="s">
        <v>28444</v>
      </c>
      <c r="Q933" s="771" t="s">
        <v>28423</v>
      </c>
      <c r="R933" s="771"/>
      <c r="S933" s="771" t="s">
        <v>28445</v>
      </c>
      <c r="T933" s="775">
        <v>3147203816</v>
      </c>
    </row>
    <row r="934" spans="2:20" ht="36" x14ac:dyDescent="0.2">
      <c r="B934" s="747" t="s">
        <v>45</v>
      </c>
      <c r="C934" s="747" t="s">
        <v>28423</v>
      </c>
      <c r="D934" s="747" t="s">
        <v>28446</v>
      </c>
      <c r="E934" s="746" t="s">
        <v>28447</v>
      </c>
      <c r="F934" s="746"/>
      <c r="G934" s="746">
        <v>15</v>
      </c>
      <c r="H934" s="746"/>
      <c r="I934" s="746"/>
      <c r="J934" s="746" t="s">
        <v>96</v>
      </c>
      <c r="K934" s="746"/>
      <c r="L934" s="746" t="s">
        <v>84</v>
      </c>
      <c r="M934" s="771" t="s">
        <v>1145</v>
      </c>
      <c r="N934" s="771"/>
      <c r="O934" s="746"/>
      <c r="P934" s="771" t="s">
        <v>28448</v>
      </c>
      <c r="Q934" s="771" t="s">
        <v>28423</v>
      </c>
      <c r="R934" s="771"/>
      <c r="S934" s="781" t="s">
        <v>28449</v>
      </c>
      <c r="T934" s="775">
        <v>3213338451</v>
      </c>
    </row>
    <row r="935" spans="2:20" ht="24" x14ac:dyDescent="0.2">
      <c r="B935" s="747" t="s">
        <v>45</v>
      </c>
      <c r="C935" s="747" t="s">
        <v>28423</v>
      </c>
      <c r="D935" s="747" t="s">
        <v>28450</v>
      </c>
      <c r="E935" s="746" t="s">
        <v>28451</v>
      </c>
      <c r="F935" s="746"/>
      <c r="G935" s="746">
        <v>29</v>
      </c>
      <c r="H935" s="746"/>
      <c r="I935" s="746"/>
      <c r="J935" s="746" t="s">
        <v>96</v>
      </c>
      <c r="K935" s="746"/>
      <c r="L935" s="746" t="s">
        <v>84</v>
      </c>
      <c r="M935" s="771" t="s">
        <v>1145</v>
      </c>
      <c r="N935" s="771"/>
      <c r="O935" s="746"/>
      <c r="P935" s="771" t="s">
        <v>28452</v>
      </c>
      <c r="Q935" s="771" t="s">
        <v>28423</v>
      </c>
      <c r="R935" s="771"/>
      <c r="S935" s="781" t="s">
        <v>28453</v>
      </c>
      <c r="T935" s="775">
        <v>3103224303</v>
      </c>
    </row>
    <row r="936" spans="2:20" ht="24" x14ac:dyDescent="0.2">
      <c r="B936" s="776" t="s">
        <v>45</v>
      </c>
      <c r="C936" s="776" t="s">
        <v>28423</v>
      </c>
      <c r="D936" s="776" t="s">
        <v>28454</v>
      </c>
      <c r="E936" s="777" t="s">
        <v>28455</v>
      </c>
      <c r="F936" s="777"/>
      <c r="G936" s="777">
        <v>60</v>
      </c>
      <c r="H936" s="777"/>
      <c r="I936" s="777"/>
      <c r="J936" s="777" t="s">
        <v>96</v>
      </c>
      <c r="K936" s="777"/>
      <c r="L936" s="777"/>
      <c r="M936" s="777"/>
      <c r="N936" s="777"/>
      <c r="O936" s="777"/>
      <c r="P936" s="777" t="s">
        <v>28456</v>
      </c>
      <c r="Q936" s="777" t="s">
        <v>28423</v>
      </c>
      <c r="R936" s="777"/>
      <c r="S936" s="777"/>
      <c r="T936" s="778">
        <v>3124560139</v>
      </c>
    </row>
    <row r="937" spans="2:20" x14ac:dyDescent="0.2">
      <c r="B937" s="747" t="s">
        <v>45</v>
      </c>
      <c r="C937" s="747" t="s">
        <v>28423</v>
      </c>
      <c r="D937" s="747" t="s">
        <v>28457</v>
      </c>
      <c r="E937" s="746" t="s">
        <v>28458</v>
      </c>
      <c r="F937" s="746"/>
      <c r="G937" s="746">
        <v>10</v>
      </c>
      <c r="H937" s="746"/>
      <c r="I937" s="746"/>
      <c r="J937" s="746"/>
      <c r="K937" s="746"/>
      <c r="L937" s="746"/>
      <c r="M937" s="771"/>
      <c r="N937" s="771"/>
      <c r="O937" s="746"/>
      <c r="P937" s="771" t="s">
        <v>28459</v>
      </c>
      <c r="Q937" s="771"/>
      <c r="R937" s="771"/>
      <c r="S937" s="771"/>
      <c r="T937" s="775">
        <v>3127081757</v>
      </c>
    </row>
    <row r="938" spans="2:20" ht="60" x14ac:dyDescent="0.2">
      <c r="B938" s="747" t="s">
        <v>45</v>
      </c>
      <c r="C938" s="747" t="s">
        <v>28423</v>
      </c>
      <c r="D938" s="747" t="s">
        <v>28460</v>
      </c>
      <c r="E938" s="746"/>
      <c r="F938" s="746" t="s">
        <v>28461</v>
      </c>
      <c r="G938" s="746">
        <v>45</v>
      </c>
      <c r="H938" s="746"/>
      <c r="I938" s="746"/>
      <c r="J938" s="746" t="s">
        <v>96</v>
      </c>
      <c r="K938" s="746"/>
      <c r="L938" s="746" t="s">
        <v>84</v>
      </c>
      <c r="M938" s="771" t="s">
        <v>1145</v>
      </c>
      <c r="N938" s="771"/>
      <c r="O938" s="746"/>
      <c r="P938" s="771" t="s">
        <v>28462</v>
      </c>
      <c r="Q938" s="771" t="s">
        <v>28423</v>
      </c>
      <c r="R938" s="771"/>
      <c r="S938" s="781" t="s">
        <v>28463</v>
      </c>
      <c r="T938" s="775">
        <v>3126251333</v>
      </c>
    </row>
    <row r="939" spans="2:20" ht="24" x14ac:dyDescent="0.2">
      <c r="B939" s="747" t="s">
        <v>45</v>
      </c>
      <c r="C939" s="747" t="s">
        <v>28423</v>
      </c>
      <c r="D939" s="747" t="s">
        <v>28464</v>
      </c>
      <c r="E939" s="746"/>
      <c r="F939" s="746">
        <v>9007922822</v>
      </c>
      <c r="G939" s="746">
        <v>29</v>
      </c>
      <c r="H939" s="746"/>
      <c r="I939" s="746"/>
      <c r="J939" s="746" t="s">
        <v>96</v>
      </c>
      <c r="K939" s="746"/>
      <c r="L939" s="746" t="s">
        <v>84</v>
      </c>
      <c r="M939" s="771" t="s">
        <v>1145</v>
      </c>
      <c r="N939" s="771"/>
      <c r="O939" s="746"/>
      <c r="P939" s="771" t="s">
        <v>28465</v>
      </c>
      <c r="Q939" s="771" t="s">
        <v>28423</v>
      </c>
      <c r="R939" s="771"/>
      <c r="S939" s="781" t="s">
        <v>28466</v>
      </c>
      <c r="T939" s="775">
        <v>3146875793</v>
      </c>
    </row>
    <row r="940" spans="2:20" ht="48" x14ac:dyDescent="0.2">
      <c r="B940" s="747" t="s">
        <v>45</v>
      </c>
      <c r="C940" s="747" t="s">
        <v>28467</v>
      </c>
      <c r="D940" s="747" t="s">
        <v>28468</v>
      </c>
      <c r="E940" s="746" t="s">
        <v>28469</v>
      </c>
      <c r="F940" s="746" t="s">
        <v>28470</v>
      </c>
      <c r="G940" s="746">
        <v>6</v>
      </c>
      <c r="H940" s="746"/>
      <c r="I940" s="746"/>
      <c r="J940" s="746" t="s">
        <v>95</v>
      </c>
      <c r="K940" s="746"/>
      <c r="L940" s="746" t="s">
        <v>101</v>
      </c>
      <c r="M940" s="771" t="s">
        <v>28471</v>
      </c>
      <c r="N940" s="771"/>
      <c r="O940" s="746"/>
      <c r="P940" s="771" t="s">
        <v>28472</v>
      </c>
      <c r="Q940" s="771" t="s">
        <v>28473</v>
      </c>
      <c r="R940" s="771"/>
      <c r="S940" s="771" t="s">
        <v>28474</v>
      </c>
      <c r="T940" s="775">
        <v>3113402794</v>
      </c>
    </row>
    <row r="941" spans="2:20" ht="48" x14ac:dyDescent="0.2">
      <c r="B941" s="747" t="s">
        <v>45</v>
      </c>
      <c r="C941" s="747" t="s">
        <v>28467</v>
      </c>
      <c r="D941" s="747" t="s">
        <v>28475</v>
      </c>
      <c r="E941" s="746" t="s">
        <v>28476</v>
      </c>
      <c r="F941" s="746" t="s">
        <v>28477</v>
      </c>
      <c r="G941" s="746">
        <v>6</v>
      </c>
      <c r="H941" s="746"/>
      <c r="I941" s="746"/>
      <c r="J941" s="746" t="s">
        <v>95</v>
      </c>
      <c r="K941" s="746"/>
      <c r="L941" s="746" t="s">
        <v>101</v>
      </c>
      <c r="M941" s="771" t="s">
        <v>28471</v>
      </c>
      <c r="N941" s="771"/>
      <c r="O941" s="746"/>
      <c r="P941" s="771" t="s">
        <v>28478</v>
      </c>
      <c r="Q941" s="771" t="s">
        <v>28473</v>
      </c>
      <c r="R941" s="771"/>
      <c r="S941" s="771" t="s">
        <v>28474</v>
      </c>
      <c r="T941" s="775">
        <v>3177708638</v>
      </c>
    </row>
    <row r="942" spans="2:20" ht="48" x14ac:dyDescent="0.2">
      <c r="B942" s="747" t="s">
        <v>45</v>
      </c>
      <c r="C942" s="747" t="s">
        <v>28467</v>
      </c>
      <c r="D942" s="747" t="s">
        <v>28479</v>
      </c>
      <c r="E942" s="746" t="s">
        <v>28480</v>
      </c>
      <c r="F942" s="746" t="s">
        <v>28481</v>
      </c>
      <c r="G942" s="746">
        <v>7</v>
      </c>
      <c r="H942" s="746"/>
      <c r="I942" s="746"/>
      <c r="J942" s="746" t="s">
        <v>95</v>
      </c>
      <c r="K942" s="746"/>
      <c r="L942" s="746" t="s">
        <v>102</v>
      </c>
      <c r="M942" s="771" t="s">
        <v>28482</v>
      </c>
      <c r="N942" s="771"/>
      <c r="O942" s="746"/>
      <c r="P942" s="771" t="s">
        <v>28483</v>
      </c>
      <c r="Q942" s="771" t="s">
        <v>28484</v>
      </c>
      <c r="R942" s="771"/>
      <c r="S942" s="781" t="s">
        <v>28485</v>
      </c>
      <c r="T942" s="775" t="s">
        <v>28474</v>
      </c>
    </row>
    <row r="943" spans="2:20" ht="48" x14ac:dyDescent="0.2">
      <c r="B943" s="747" t="s">
        <v>45</v>
      </c>
      <c r="C943" s="747" t="s">
        <v>28467</v>
      </c>
      <c r="D943" s="747" t="s">
        <v>28486</v>
      </c>
      <c r="E943" s="746" t="s">
        <v>28487</v>
      </c>
      <c r="F943" s="746" t="s">
        <v>28488</v>
      </c>
      <c r="G943" s="746">
        <v>6</v>
      </c>
      <c r="H943" s="746"/>
      <c r="I943" s="746"/>
      <c r="J943" s="746" t="s">
        <v>95</v>
      </c>
      <c r="K943" s="746"/>
      <c r="L943" s="746" t="s">
        <v>84</v>
      </c>
      <c r="M943" s="771" t="s">
        <v>28489</v>
      </c>
      <c r="N943" s="771"/>
      <c r="O943" s="746"/>
      <c r="P943" s="771" t="s">
        <v>28490</v>
      </c>
      <c r="Q943" s="771" t="s">
        <v>28491</v>
      </c>
      <c r="R943" s="771"/>
      <c r="S943" s="771" t="s">
        <v>28474</v>
      </c>
      <c r="T943" s="775">
        <v>3164284718</v>
      </c>
    </row>
    <row r="944" spans="2:20" ht="48" x14ac:dyDescent="0.2">
      <c r="B944" s="776" t="s">
        <v>45</v>
      </c>
      <c r="C944" s="776" t="s">
        <v>28467</v>
      </c>
      <c r="D944" s="776" t="s">
        <v>28492</v>
      </c>
      <c r="E944" s="777" t="s">
        <v>28493</v>
      </c>
      <c r="F944" s="777" t="s">
        <v>28494</v>
      </c>
      <c r="G944" s="777">
        <v>404</v>
      </c>
      <c r="H944" s="777"/>
      <c r="I944" s="777"/>
      <c r="J944" s="777" t="s">
        <v>95</v>
      </c>
      <c r="K944" s="777"/>
      <c r="L944" s="777" t="s">
        <v>84</v>
      </c>
      <c r="M944" s="777" t="s">
        <v>28495</v>
      </c>
      <c r="N944" s="777"/>
      <c r="O944" s="777"/>
      <c r="P944" s="777" t="s">
        <v>28496</v>
      </c>
      <c r="Q944" s="777" t="s">
        <v>28491</v>
      </c>
      <c r="R944" s="777"/>
      <c r="S944" s="777" t="s">
        <v>28474</v>
      </c>
      <c r="T944" s="778">
        <v>3146882653</v>
      </c>
    </row>
    <row r="945" spans="2:20" ht="48" x14ac:dyDescent="0.2">
      <c r="B945" s="747" t="s">
        <v>45</v>
      </c>
      <c r="C945" s="747" t="s">
        <v>28467</v>
      </c>
      <c r="D945" s="747" t="s">
        <v>28497</v>
      </c>
      <c r="E945" s="746" t="s">
        <v>28498</v>
      </c>
      <c r="F945" s="746" t="s">
        <v>28499</v>
      </c>
      <c r="G945" s="746">
        <v>32</v>
      </c>
      <c r="H945" s="746"/>
      <c r="I945" s="746"/>
      <c r="J945" s="746" t="s">
        <v>95</v>
      </c>
      <c r="K945" s="746"/>
      <c r="L945" s="746" t="s">
        <v>101</v>
      </c>
      <c r="M945" s="771" t="s">
        <v>28471</v>
      </c>
      <c r="N945" s="771"/>
      <c r="O945" s="746"/>
      <c r="P945" s="771" t="s">
        <v>28500</v>
      </c>
      <c r="Q945" s="771" t="s">
        <v>28484</v>
      </c>
      <c r="R945" s="771"/>
      <c r="S945" s="771" t="s">
        <v>28474</v>
      </c>
      <c r="T945" s="775">
        <v>3113402794</v>
      </c>
    </row>
    <row r="946" spans="2:20" ht="48" x14ac:dyDescent="0.2">
      <c r="B946" s="747" t="s">
        <v>45</v>
      </c>
      <c r="C946" s="747" t="s">
        <v>28467</v>
      </c>
      <c r="D946" s="747" t="s">
        <v>28501</v>
      </c>
      <c r="E946" s="746" t="s">
        <v>28502</v>
      </c>
      <c r="F946" s="746" t="s">
        <v>28503</v>
      </c>
      <c r="G946" s="746">
        <v>6</v>
      </c>
      <c r="H946" s="746"/>
      <c r="I946" s="746"/>
      <c r="J946" s="746" t="s">
        <v>95</v>
      </c>
      <c r="K946" s="746"/>
      <c r="L946" s="746" t="s">
        <v>101</v>
      </c>
      <c r="M946" s="771" t="s">
        <v>28471</v>
      </c>
      <c r="N946" s="771"/>
      <c r="O946" s="746"/>
      <c r="P946" s="771" t="s">
        <v>28504</v>
      </c>
      <c r="Q946" s="771" t="s">
        <v>28473</v>
      </c>
      <c r="R946" s="771"/>
      <c r="S946" s="781" t="s">
        <v>28505</v>
      </c>
      <c r="T946" s="775">
        <v>3153824188</v>
      </c>
    </row>
    <row r="947" spans="2:20" ht="48" x14ac:dyDescent="0.2">
      <c r="B947" s="747" t="s">
        <v>45</v>
      </c>
      <c r="C947" s="747" t="s">
        <v>28467</v>
      </c>
      <c r="D947" s="747" t="s">
        <v>28475</v>
      </c>
      <c r="E947" s="746" t="s">
        <v>28476</v>
      </c>
      <c r="F947" s="746" t="s">
        <v>28506</v>
      </c>
      <c r="G947" s="746">
        <v>23</v>
      </c>
      <c r="H947" s="746"/>
      <c r="I947" s="746"/>
      <c r="J947" s="746" t="s">
        <v>95</v>
      </c>
      <c r="K947" s="746"/>
      <c r="L947" s="746" t="s">
        <v>101</v>
      </c>
      <c r="M947" s="771" t="s">
        <v>28471</v>
      </c>
      <c r="N947" s="771"/>
      <c r="O947" s="746"/>
      <c r="P947" s="771" t="s">
        <v>28507</v>
      </c>
      <c r="Q947" s="771" t="s">
        <v>28473</v>
      </c>
      <c r="R947" s="771"/>
      <c r="S947" s="771" t="s">
        <v>28474</v>
      </c>
      <c r="T947" s="775">
        <v>3113402794</v>
      </c>
    </row>
    <row r="948" spans="2:20" ht="48" x14ac:dyDescent="0.2">
      <c r="B948" s="747" t="s">
        <v>45</v>
      </c>
      <c r="C948" s="747" t="s">
        <v>28467</v>
      </c>
      <c r="D948" s="747" t="s">
        <v>28508</v>
      </c>
      <c r="E948" s="746" t="s">
        <v>28509</v>
      </c>
      <c r="F948" s="746" t="s">
        <v>28510</v>
      </c>
      <c r="G948" s="746"/>
      <c r="H948" s="746"/>
      <c r="I948" s="746"/>
      <c r="J948" s="746" t="s">
        <v>95</v>
      </c>
      <c r="K948" s="746"/>
      <c r="L948" s="746"/>
      <c r="M948" s="771" t="s">
        <v>28482</v>
      </c>
      <c r="N948" s="771"/>
      <c r="O948" s="746"/>
      <c r="P948" s="771" t="s">
        <v>28511</v>
      </c>
      <c r="Q948" s="771" t="s">
        <v>28512</v>
      </c>
      <c r="R948" s="771"/>
      <c r="S948" s="781" t="s">
        <v>28513</v>
      </c>
      <c r="T948" s="775">
        <v>3183776488</v>
      </c>
    </row>
    <row r="949" spans="2:20" ht="48" x14ac:dyDescent="0.2">
      <c r="B949" s="747" t="s">
        <v>45</v>
      </c>
      <c r="C949" s="747" t="s">
        <v>28467</v>
      </c>
      <c r="D949" s="747" t="s">
        <v>28473</v>
      </c>
      <c r="E949" s="746" t="s">
        <v>28514</v>
      </c>
      <c r="F949" s="746"/>
      <c r="G949" s="746"/>
      <c r="H949" s="746"/>
      <c r="I949" s="746"/>
      <c r="J949" s="746" t="s">
        <v>95</v>
      </c>
      <c r="K949" s="746"/>
      <c r="L949" s="746"/>
      <c r="M949" s="771" t="s">
        <v>28482</v>
      </c>
      <c r="N949" s="771"/>
      <c r="O949" s="746"/>
      <c r="P949" s="771"/>
      <c r="Q949" s="771" t="s">
        <v>28512</v>
      </c>
      <c r="R949" s="771"/>
      <c r="S949" s="771"/>
      <c r="T949" s="775"/>
    </row>
    <row r="950" spans="2:20" ht="48" x14ac:dyDescent="0.2">
      <c r="B950" s="747" t="s">
        <v>45</v>
      </c>
      <c r="C950" s="747" t="s">
        <v>28467</v>
      </c>
      <c r="D950" s="747" t="s">
        <v>28515</v>
      </c>
      <c r="E950" s="746" t="s">
        <v>28516</v>
      </c>
      <c r="F950" s="746" t="s">
        <v>28517</v>
      </c>
      <c r="G950" s="746"/>
      <c r="H950" s="746"/>
      <c r="I950" s="746"/>
      <c r="J950" s="746" t="s">
        <v>95</v>
      </c>
      <c r="K950" s="746"/>
      <c r="L950" s="746"/>
      <c r="M950" s="771" t="s">
        <v>28482</v>
      </c>
      <c r="N950" s="771"/>
      <c r="O950" s="746"/>
      <c r="P950" s="771" t="s">
        <v>28518</v>
      </c>
      <c r="Q950" s="771" t="s">
        <v>28512</v>
      </c>
      <c r="R950" s="771"/>
      <c r="S950" s="771"/>
      <c r="T950" s="775"/>
    </row>
    <row r="951" spans="2:20" ht="48" x14ac:dyDescent="0.2">
      <c r="B951" s="747" t="s">
        <v>45</v>
      </c>
      <c r="C951" s="747" t="s">
        <v>28467</v>
      </c>
      <c r="D951" s="747" t="s">
        <v>28519</v>
      </c>
      <c r="E951" s="746" t="s">
        <v>28520</v>
      </c>
      <c r="F951" s="746" t="s">
        <v>28521</v>
      </c>
      <c r="G951" s="746"/>
      <c r="H951" s="746"/>
      <c r="I951" s="746"/>
      <c r="J951" s="746" t="s">
        <v>95</v>
      </c>
      <c r="K951" s="746"/>
      <c r="L951" s="746"/>
      <c r="M951" s="771" t="s">
        <v>28482</v>
      </c>
      <c r="N951" s="771"/>
      <c r="O951" s="746"/>
      <c r="P951" s="771" t="s">
        <v>28522</v>
      </c>
      <c r="Q951" s="771" t="s">
        <v>28512</v>
      </c>
      <c r="R951" s="771"/>
      <c r="S951" s="781" t="s">
        <v>28523</v>
      </c>
      <c r="T951" s="775">
        <v>3187058415</v>
      </c>
    </row>
    <row r="952" spans="2:20" ht="48" x14ac:dyDescent="0.2">
      <c r="B952" s="747" t="s">
        <v>45</v>
      </c>
      <c r="C952" s="747" t="s">
        <v>28467</v>
      </c>
      <c r="D952" s="747" t="s">
        <v>28524</v>
      </c>
      <c r="E952" s="746" t="s">
        <v>28525</v>
      </c>
      <c r="F952" s="746" t="s">
        <v>28526</v>
      </c>
      <c r="G952" s="746"/>
      <c r="H952" s="746"/>
      <c r="I952" s="746"/>
      <c r="J952" s="746" t="s">
        <v>95</v>
      </c>
      <c r="K952" s="746"/>
      <c r="L952" s="746"/>
      <c r="M952" s="771" t="s">
        <v>28482</v>
      </c>
      <c r="N952" s="771"/>
      <c r="O952" s="746"/>
      <c r="P952" s="771" t="s">
        <v>28527</v>
      </c>
      <c r="Q952" s="771" t="s">
        <v>28512</v>
      </c>
      <c r="R952" s="771"/>
      <c r="S952" s="771"/>
      <c r="T952" s="775">
        <v>3206223328</v>
      </c>
    </row>
    <row r="953" spans="2:20" ht="48" x14ac:dyDescent="0.2">
      <c r="B953" s="747" t="s">
        <v>45</v>
      </c>
      <c r="C953" s="747" t="s">
        <v>28467</v>
      </c>
      <c r="D953" s="747" t="s">
        <v>28528</v>
      </c>
      <c r="E953" s="746" t="s">
        <v>28529</v>
      </c>
      <c r="F953" s="746" t="s">
        <v>28530</v>
      </c>
      <c r="G953" s="746"/>
      <c r="H953" s="746"/>
      <c r="I953" s="746"/>
      <c r="J953" s="746" t="s">
        <v>95</v>
      </c>
      <c r="K953" s="746"/>
      <c r="L953" s="746"/>
      <c r="M953" s="771" t="s">
        <v>28482</v>
      </c>
      <c r="N953" s="771"/>
      <c r="O953" s="746"/>
      <c r="P953" s="771" t="s">
        <v>28531</v>
      </c>
      <c r="Q953" s="771" t="s">
        <v>28512</v>
      </c>
      <c r="R953" s="771"/>
      <c r="S953" s="771" t="s">
        <v>28532</v>
      </c>
      <c r="T953" s="775">
        <v>3137600955</v>
      </c>
    </row>
    <row r="954" spans="2:20" ht="48" x14ac:dyDescent="0.2">
      <c r="B954" s="747" t="s">
        <v>45</v>
      </c>
      <c r="C954" s="747" t="s">
        <v>28467</v>
      </c>
      <c r="D954" s="747" t="s">
        <v>28533</v>
      </c>
      <c r="E954" s="746"/>
      <c r="F954" s="746"/>
      <c r="G954" s="760">
        <v>37</v>
      </c>
      <c r="H954" s="746"/>
      <c r="I954" s="746"/>
      <c r="J954" s="746" t="s">
        <v>95</v>
      </c>
      <c r="K954" s="746"/>
      <c r="L954" s="746"/>
      <c r="M954" s="771" t="s">
        <v>28482</v>
      </c>
      <c r="N954" s="771"/>
      <c r="O954" s="746"/>
      <c r="P954" s="760" t="s">
        <v>28534</v>
      </c>
      <c r="Q954" s="771" t="s">
        <v>28535</v>
      </c>
      <c r="R954" s="771"/>
      <c r="S954" s="771"/>
      <c r="T954" s="760">
        <v>3118254661</v>
      </c>
    </row>
    <row r="955" spans="2:20" ht="48" x14ac:dyDescent="0.2">
      <c r="B955" s="747" t="s">
        <v>45</v>
      </c>
      <c r="C955" s="747" t="s">
        <v>28467</v>
      </c>
      <c r="D955" s="747" t="s">
        <v>28536</v>
      </c>
      <c r="E955" s="746"/>
      <c r="F955" s="746"/>
      <c r="G955" s="760">
        <v>91</v>
      </c>
      <c r="H955" s="746"/>
      <c r="I955" s="746"/>
      <c r="J955" s="746" t="s">
        <v>95</v>
      </c>
      <c r="K955" s="746"/>
      <c r="L955" s="746"/>
      <c r="M955" s="771" t="s">
        <v>28482</v>
      </c>
      <c r="N955" s="771"/>
      <c r="O955" s="746"/>
      <c r="P955" s="760" t="s">
        <v>28537</v>
      </c>
      <c r="Q955" s="760" t="s">
        <v>28538</v>
      </c>
      <c r="R955" s="760"/>
      <c r="S955" s="771"/>
      <c r="T955" s="760">
        <v>3108611342</v>
      </c>
    </row>
    <row r="956" spans="2:20" ht="48" x14ac:dyDescent="0.2">
      <c r="B956" s="747" t="s">
        <v>45</v>
      </c>
      <c r="C956" s="747" t="s">
        <v>28467</v>
      </c>
      <c r="D956" s="747" t="s">
        <v>28539</v>
      </c>
      <c r="E956" s="746"/>
      <c r="F956" s="746"/>
      <c r="G956" s="760">
        <v>40</v>
      </c>
      <c r="H956" s="746"/>
      <c r="I956" s="746"/>
      <c r="J956" s="746" t="s">
        <v>95</v>
      </c>
      <c r="K956" s="746"/>
      <c r="L956" s="746"/>
      <c r="M956" s="771" t="s">
        <v>28482</v>
      </c>
      <c r="N956" s="771"/>
      <c r="O956" s="746"/>
      <c r="P956" s="760" t="s">
        <v>28540</v>
      </c>
      <c r="Q956" s="760" t="s">
        <v>28541</v>
      </c>
      <c r="R956" s="760"/>
      <c r="S956" s="771"/>
      <c r="T956" s="760">
        <v>3167197117</v>
      </c>
    </row>
    <row r="957" spans="2:20" ht="48" x14ac:dyDescent="0.2">
      <c r="B957" s="747" t="s">
        <v>45</v>
      </c>
      <c r="C957" s="747" t="s">
        <v>28467</v>
      </c>
      <c r="D957" s="747" t="s">
        <v>28542</v>
      </c>
      <c r="E957" s="746"/>
      <c r="F957" s="746"/>
      <c r="G957" s="760">
        <v>33</v>
      </c>
      <c r="H957" s="746"/>
      <c r="I957" s="746"/>
      <c r="J957" s="746" t="s">
        <v>95</v>
      </c>
      <c r="K957" s="746"/>
      <c r="L957" s="746"/>
      <c r="M957" s="771" t="s">
        <v>28482</v>
      </c>
      <c r="N957" s="771"/>
      <c r="O957" s="746"/>
      <c r="P957" s="760" t="s">
        <v>28543</v>
      </c>
      <c r="Q957" s="771" t="s">
        <v>28544</v>
      </c>
      <c r="R957" s="771"/>
      <c r="S957" s="771"/>
      <c r="T957" s="760">
        <v>3174887918</v>
      </c>
    </row>
    <row r="958" spans="2:20" ht="48" x14ac:dyDescent="0.2">
      <c r="B958" s="747" t="s">
        <v>45</v>
      </c>
      <c r="C958" s="747" t="s">
        <v>28467</v>
      </c>
      <c r="D958" s="747" t="s">
        <v>28545</v>
      </c>
      <c r="E958" s="746"/>
      <c r="F958" s="746"/>
      <c r="G958" s="760">
        <v>31</v>
      </c>
      <c r="H958" s="746"/>
      <c r="I958" s="746"/>
      <c r="J958" s="746" t="s">
        <v>95</v>
      </c>
      <c r="K958" s="746"/>
      <c r="L958" s="746"/>
      <c r="M958" s="771" t="s">
        <v>28482</v>
      </c>
      <c r="N958" s="771"/>
      <c r="O958" s="746"/>
      <c r="P958" s="760" t="s">
        <v>28546</v>
      </c>
      <c r="Q958" s="771" t="s">
        <v>28547</v>
      </c>
      <c r="R958" s="771"/>
      <c r="S958" s="771"/>
      <c r="T958" s="775"/>
    </row>
    <row r="959" spans="2:20" ht="48" x14ac:dyDescent="0.2">
      <c r="B959" s="747" t="s">
        <v>45</v>
      </c>
      <c r="C959" s="747" t="s">
        <v>28467</v>
      </c>
      <c r="D959" s="747" t="s">
        <v>28548</v>
      </c>
      <c r="E959" s="746"/>
      <c r="F959" s="746"/>
      <c r="G959" s="760">
        <v>36</v>
      </c>
      <c r="H959" s="746"/>
      <c r="I959" s="746"/>
      <c r="J959" s="746" t="s">
        <v>95</v>
      </c>
      <c r="K959" s="746"/>
      <c r="L959" s="746"/>
      <c r="M959" s="771" t="s">
        <v>28482</v>
      </c>
      <c r="N959" s="771"/>
      <c r="O959" s="746"/>
      <c r="P959" s="760" t="s">
        <v>28549</v>
      </c>
      <c r="Q959" s="760" t="s">
        <v>28550</v>
      </c>
      <c r="R959" s="760"/>
      <c r="S959" s="771"/>
      <c r="T959" s="760">
        <v>3128161628</v>
      </c>
    </row>
    <row r="960" spans="2:20" ht="48" x14ac:dyDescent="0.2">
      <c r="B960" s="747" t="s">
        <v>45</v>
      </c>
      <c r="C960" s="747" t="s">
        <v>28467</v>
      </c>
      <c r="D960" s="747" t="s">
        <v>28551</v>
      </c>
      <c r="E960" s="746"/>
      <c r="F960" s="746"/>
      <c r="G960" s="760">
        <v>43</v>
      </c>
      <c r="H960" s="746"/>
      <c r="I960" s="746"/>
      <c r="J960" s="746" t="s">
        <v>95</v>
      </c>
      <c r="K960" s="746"/>
      <c r="L960" s="746"/>
      <c r="M960" s="771" t="s">
        <v>28482</v>
      </c>
      <c r="N960" s="771"/>
      <c r="O960" s="746"/>
      <c r="P960" s="760" t="s">
        <v>28552</v>
      </c>
      <c r="Q960" s="760" t="s">
        <v>28553</v>
      </c>
      <c r="R960" s="760"/>
      <c r="S960" s="771"/>
      <c r="T960" s="760"/>
    </row>
    <row r="961" spans="2:20" ht="48" x14ac:dyDescent="0.2">
      <c r="B961" s="747" t="s">
        <v>45</v>
      </c>
      <c r="C961" s="747" t="s">
        <v>28467</v>
      </c>
      <c r="D961" s="747" t="s">
        <v>28554</v>
      </c>
      <c r="E961" s="746"/>
      <c r="F961" s="746"/>
      <c r="G961" s="760">
        <v>33</v>
      </c>
      <c r="H961" s="746"/>
      <c r="I961" s="746"/>
      <c r="J961" s="746" t="s">
        <v>95</v>
      </c>
      <c r="K961" s="746"/>
      <c r="L961" s="746"/>
      <c r="M961" s="771" t="s">
        <v>28482</v>
      </c>
      <c r="N961" s="771"/>
      <c r="O961" s="746"/>
      <c r="P961" s="760" t="s">
        <v>28555</v>
      </c>
      <c r="Q961" s="760" t="s">
        <v>28556</v>
      </c>
      <c r="R961" s="760"/>
      <c r="S961" s="771"/>
      <c r="T961" s="760">
        <v>3103783238</v>
      </c>
    </row>
    <row r="962" spans="2:20" ht="48" x14ac:dyDescent="0.2">
      <c r="B962" s="747" t="s">
        <v>45</v>
      </c>
      <c r="C962" s="747" t="s">
        <v>28467</v>
      </c>
      <c r="D962" s="747" t="s">
        <v>28557</v>
      </c>
      <c r="E962" s="746"/>
      <c r="F962" s="746"/>
      <c r="G962" s="760">
        <v>30</v>
      </c>
      <c r="H962" s="746"/>
      <c r="I962" s="746"/>
      <c r="J962" s="746" t="s">
        <v>95</v>
      </c>
      <c r="K962" s="746"/>
      <c r="L962" s="746"/>
      <c r="M962" s="771" t="s">
        <v>28482</v>
      </c>
      <c r="N962" s="771"/>
      <c r="O962" s="746"/>
      <c r="P962" s="760" t="s">
        <v>28558</v>
      </c>
      <c r="Q962" s="760" t="s">
        <v>125</v>
      </c>
      <c r="R962" s="760"/>
      <c r="S962" s="771"/>
      <c r="T962" s="760">
        <v>3185818862</v>
      </c>
    </row>
    <row r="963" spans="2:20" ht="48" x14ac:dyDescent="0.2">
      <c r="B963" s="747" t="s">
        <v>45</v>
      </c>
      <c r="C963" s="747" t="s">
        <v>28467</v>
      </c>
      <c r="D963" s="747" t="s">
        <v>28559</v>
      </c>
      <c r="E963" s="746"/>
      <c r="F963" s="746"/>
      <c r="G963" s="760">
        <v>45</v>
      </c>
      <c r="H963" s="746"/>
      <c r="I963" s="746"/>
      <c r="J963" s="746" t="s">
        <v>95</v>
      </c>
      <c r="K963" s="746"/>
      <c r="L963" s="746"/>
      <c r="M963" s="771" t="s">
        <v>28482</v>
      </c>
      <c r="N963" s="771"/>
      <c r="O963" s="746"/>
      <c r="P963" s="760" t="s">
        <v>28560</v>
      </c>
      <c r="Q963" s="760" t="s">
        <v>28561</v>
      </c>
      <c r="R963" s="760"/>
      <c r="S963" s="771"/>
      <c r="T963" s="760">
        <v>3152454381</v>
      </c>
    </row>
    <row r="964" spans="2:20" ht="48" x14ac:dyDescent="0.2">
      <c r="B964" s="747" t="s">
        <v>45</v>
      </c>
      <c r="C964" s="747" t="s">
        <v>28467</v>
      </c>
      <c r="D964" s="747" t="s">
        <v>28562</v>
      </c>
      <c r="E964" s="746"/>
      <c r="F964" s="746"/>
      <c r="G964" s="760">
        <v>26</v>
      </c>
      <c r="H964" s="746"/>
      <c r="I964" s="746"/>
      <c r="J964" s="746" t="s">
        <v>95</v>
      </c>
      <c r="K964" s="746"/>
      <c r="L964" s="746"/>
      <c r="M964" s="771" t="s">
        <v>28482</v>
      </c>
      <c r="N964" s="771"/>
      <c r="O964" s="746"/>
      <c r="P964" s="760" t="s">
        <v>28563</v>
      </c>
      <c r="Q964" s="760" t="s">
        <v>28564</v>
      </c>
      <c r="R964" s="760"/>
      <c r="S964" s="771"/>
      <c r="T964" s="760">
        <v>3122965595</v>
      </c>
    </row>
    <row r="965" spans="2:20" ht="48" x14ac:dyDescent="0.2">
      <c r="B965" s="747" t="s">
        <v>45</v>
      </c>
      <c r="C965" s="747" t="s">
        <v>28467</v>
      </c>
      <c r="D965" s="747" t="s">
        <v>28565</v>
      </c>
      <c r="E965" s="746"/>
      <c r="F965" s="746"/>
      <c r="G965" s="760">
        <v>31</v>
      </c>
      <c r="H965" s="746"/>
      <c r="I965" s="746"/>
      <c r="J965" s="746" t="s">
        <v>95</v>
      </c>
      <c r="K965" s="746"/>
      <c r="L965" s="746"/>
      <c r="M965" s="771" t="s">
        <v>28482</v>
      </c>
      <c r="N965" s="771"/>
      <c r="O965" s="746"/>
      <c r="P965" s="760" t="s">
        <v>28566</v>
      </c>
      <c r="Q965" s="760" t="s">
        <v>28567</v>
      </c>
      <c r="R965" s="760"/>
      <c r="S965" s="771"/>
      <c r="T965" s="760"/>
    </row>
    <row r="966" spans="2:20" ht="48" x14ac:dyDescent="0.2">
      <c r="B966" s="747" t="s">
        <v>45</v>
      </c>
      <c r="C966" s="747" t="s">
        <v>28467</v>
      </c>
      <c r="D966" s="747" t="s">
        <v>28568</v>
      </c>
      <c r="E966" s="746"/>
      <c r="F966" s="746"/>
      <c r="G966" s="760">
        <v>28</v>
      </c>
      <c r="H966" s="746"/>
      <c r="I966" s="746"/>
      <c r="J966" s="746" t="s">
        <v>95</v>
      </c>
      <c r="K966" s="746"/>
      <c r="L966" s="746"/>
      <c r="M966" s="771" t="s">
        <v>28482</v>
      </c>
      <c r="N966" s="771"/>
      <c r="O966" s="746"/>
      <c r="P966" s="760" t="s">
        <v>28569</v>
      </c>
      <c r="Q966" s="760" t="s">
        <v>28570</v>
      </c>
      <c r="R966" s="760"/>
      <c r="S966" s="771"/>
      <c r="T966" s="760">
        <v>3146236702</v>
      </c>
    </row>
    <row r="967" spans="2:20" ht="48" x14ac:dyDescent="0.2">
      <c r="B967" s="747" t="s">
        <v>45</v>
      </c>
      <c r="C967" s="747" t="s">
        <v>28467</v>
      </c>
      <c r="D967" s="747" t="s">
        <v>28571</v>
      </c>
      <c r="E967" s="746"/>
      <c r="F967" s="746"/>
      <c r="G967" s="735">
        <v>38</v>
      </c>
      <c r="H967" s="746"/>
      <c r="I967" s="746"/>
      <c r="J967" s="746" t="s">
        <v>95</v>
      </c>
      <c r="K967" s="746"/>
      <c r="L967" s="746"/>
      <c r="M967" s="771" t="s">
        <v>28482</v>
      </c>
      <c r="N967" s="771"/>
      <c r="O967" s="746"/>
      <c r="P967" s="760" t="s">
        <v>28572</v>
      </c>
      <c r="Q967" s="760" t="s">
        <v>28573</v>
      </c>
      <c r="R967" s="760"/>
      <c r="S967" s="771"/>
      <c r="T967" s="760"/>
    </row>
    <row r="968" spans="2:20" ht="48" x14ac:dyDescent="0.2">
      <c r="B968" s="747" t="s">
        <v>45</v>
      </c>
      <c r="C968" s="747" t="s">
        <v>28467</v>
      </c>
      <c r="D968" s="747" t="s">
        <v>28574</v>
      </c>
      <c r="E968" s="746"/>
      <c r="F968" s="746"/>
      <c r="G968" s="760">
        <v>35</v>
      </c>
      <c r="H968" s="746"/>
      <c r="I968" s="746"/>
      <c r="J968" s="746" t="s">
        <v>95</v>
      </c>
      <c r="K968" s="746"/>
      <c r="L968" s="746"/>
      <c r="M968" s="771" t="s">
        <v>28482</v>
      </c>
      <c r="N968" s="771"/>
      <c r="O968" s="746"/>
      <c r="P968" s="760" t="s">
        <v>28575</v>
      </c>
      <c r="Q968" s="760" t="s">
        <v>28576</v>
      </c>
      <c r="R968" s="760"/>
      <c r="S968" s="771"/>
      <c r="T968" s="760">
        <v>3128857526</v>
      </c>
    </row>
    <row r="969" spans="2:20" ht="48" x14ac:dyDescent="0.2">
      <c r="B969" s="747" t="s">
        <v>45</v>
      </c>
      <c r="C969" s="747" t="s">
        <v>28467</v>
      </c>
      <c r="D969" s="747" t="s">
        <v>28577</v>
      </c>
      <c r="E969" s="746"/>
      <c r="F969" s="746"/>
      <c r="G969" s="760">
        <v>23</v>
      </c>
      <c r="H969" s="746"/>
      <c r="I969" s="746"/>
      <c r="J969" s="746" t="s">
        <v>95</v>
      </c>
      <c r="K969" s="746"/>
      <c r="L969" s="746"/>
      <c r="M969" s="771" t="s">
        <v>28482</v>
      </c>
      <c r="N969" s="771"/>
      <c r="O969" s="746"/>
      <c r="P969" s="760" t="s">
        <v>28578</v>
      </c>
      <c r="Q969" s="760" t="s">
        <v>28579</v>
      </c>
      <c r="R969" s="760"/>
      <c r="S969" s="771"/>
      <c r="T969" s="760">
        <v>3172901140</v>
      </c>
    </row>
    <row r="970" spans="2:20" ht="48" x14ac:dyDescent="0.2">
      <c r="B970" s="747" t="s">
        <v>45</v>
      </c>
      <c r="C970" s="747" t="s">
        <v>28467</v>
      </c>
      <c r="D970" s="747" t="s">
        <v>28580</v>
      </c>
      <c r="E970" s="746"/>
      <c r="F970" s="746"/>
      <c r="G970" s="760">
        <v>26</v>
      </c>
      <c r="H970" s="746"/>
      <c r="I970" s="746"/>
      <c r="J970" s="746" t="s">
        <v>95</v>
      </c>
      <c r="K970" s="746"/>
      <c r="L970" s="746"/>
      <c r="M970" s="771" t="s">
        <v>28482</v>
      </c>
      <c r="N970" s="771"/>
      <c r="O970" s="746"/>
      <c r="P970" s="760" t="s">
        <v>28581</v>
      </c>
      <c r="Q970" s="760" t="s">
        <v>28582</v>
      </c>
      <c r="R970" s="760"/>
      <c r="S970" s="771"/>
      <c r="T970" s="760">
        <v>3165110726</v>
      </c>
    </row>
    <row r="971" spans="2:20" ht="48" x14ac:dyDescent="0.2">
      <c r="B971" s="747" t="s">
        <v>45</v>
      </c>
      <c r="C971" s="747" t="s">
        <v>28467</v>
      </c>
      <c r="D971" s="747" t="s">
        <v>28583</v>
      </c>
      <c r="E971" s="746"/>
      <c r="F971" s="746"/>
      <c r="G971" s="760">
        <v>30</v>
      </c>
      <c r="H971" s="746"/>
      <c r="I971" s="746"/>
      <c r="J971" s="746" t="s">
        <v>95</v>
      </c>
      <c r="K971" s="746"/>
      <c r="L971" s="746"/>
      <c r="M971" s="771" t="s">
        <v>28482</v>
      </c>
      <c r="N971" s="771"/>
      <c r="O971" s="746"/>
      <c r="P971" s="760" t="s">
        <v>28584</v>
      </c>
      <c r="Q971" s="760" t="s">
        <v>28585</v>
      </c>
      <c r="R971" s="760"/>
      <c r="S971" s="771"/>
      <c r="T971" s="760"/>
    </row>
    <row r="972" spans="2:20" ht="48" x14ac:dyDescent="0.2">
      <c r="B972" s="747" t="s">
        <v>45</v>
      </c>
      <c r="C972" s="759" t="s">
        <v>28467</v>
      </c>
      <c r="D972" s="759" t="s">
        <v>28586</v>
      </c>
      <c r="E972" s="760"/>
      <c r="F972" s="746"/>
      <c r="G972" s="760">
        <v>44</v>
      </c>
      <c r="H972" s="746"/>
      <c r="I972" s="746"/>
      <c r="J972" s="746" t="s">
        <v>95</v>
      </c>
      <c r="K972" s="746"/>
      <c r="L972" s="746"/>
      <c r="M972" s="790" t="s">
        <v>28482</v>
      </c>
      <c r="N972" s="771"/>
      <c r="O972" s="746"/>
      <c r="P972" s="760" t="s">
        <v>28587</v>
      </c>
      <c r="Q972" s="760" t="s">
        <v>28588</v>
      </c>
      <c r="R972" s="760"/>
      <c r="S972" s="790"/>
      <c r="T972" s="760">
        <v>3183776157</v>
      </c>
    </row>
    <row r="973" spans="2:20" ht="48" x14ac:dyDescent="0.2">
      <c r="B973" s="747" t="s">
        <v>45</v>
      </c>
      <c r="C973" s="747" t="s">
        <v>28467</v>
      </c>
      <c r="D973" s="747" t="s">
        <v>28589</v>
      </c>
      <c r="E973" s="746"/>
      <c r="F973" s="746"/>
      <c r="G973" s="760">
        <v>38</v>
      </c>
      <c r="H973" s="746"/>
      <c r="I973" s="746"/>
      <c r="J973" s="746" t="s">
        <v>95</v>
      </c>
      <c r="K973" s="746"/>
      <c r="L973" s="746"/>
      <c r="M973" s="771" t="s">
        <v>28482</v>
      </c>
      <c r="N973" s="771"/>
      <c r="O973" s="746"/>
      <c r="P973" s="760" t="s">
        <v>28590</v>
      </c>
      <c r="Q973" s="760" t="s">
        <v>28591</v>
      </c>
      <c r="R973" s="760"/>
      <c r="S973" s="771"/>
      <c r="T973" s="760">
        <v>3103639450</v>
      </c>
    </row>
    <row r="974" spans="2:20" ht="48" x14ac:dyDescent="0.2">
      <c r="B974" s="747" t="s">
        <v>45</v>
      </c>
      <c r="C974" s="747" t="s">
        <v>28467</v>
      </c>
      <c r="D974" s="747" t="s">
        <v>28592</v>
      </c>
      <c r="E974" s="746"/>
      <c r="F974" s="746"/>
      <c r="G974" s="760">
        <v>34</v>
      </c>
      <c r="H974" s="746"/>
      <c r="I974" s="746"/>
      <c r="J974" s="746" t="s">
        <v>95</v>
      </c>
      <c r="K974" s="746"/>
      <c r="L974" s="746"/>
      <c r="M974" s="771" t="s">
        <v>28482</v>
      </c>
      <c r="N974" s="771"/>
      <c r="O974" s="746"/>
      <c r="P974" s="760" t="s">
        <v>28593</v>
      </c>
      <c r="Q974" s="760" t="s">
        <v>28594</v>
      </c>
      <c r="R974" s="760"/>
      <c r="S974" s="771"/>
      <c r="T974" s="760">
        <v>3145193888</v>
      </c>
    </row>
    <row r="975" spans="2:20" ht="48" x14ac:dyDescent="0.2">
      <c r="B975" s="747" t="s">
        <v>45</v>
      </c>
      <c r="C975" s="747" t="s">
        <v>28467</v>
      </c>
      <c r="D975" s="747" t="s">
        <v>28595</v>
      </c>
      <c r="E975" s="746"/>
      <c r="F975" s="746"/>
      <c r="G975" s="760">
        <v>46</v>
      </c>
      <c r="H975" s="746"/>
      <c r="I975" s="746"/>
      <c r="J975" s="746" t="s">
        <v>95</v>
      </c>
      <c r="K975" s="746"/>
      <c r="L975" s="746"/>
      <c r="M975" s="771" t="s">
        <v>28482</v>
      </c>
      <c r="N975" s="771"/>
      <c r="O975" s="746"/>
      <c r="P975" s="760" t="s">
        <v>28596</v>
      </c>
      <c r="Q975" s="760" t="s">
        <v>28597</v>
      </c>
      <c r="R975" s="760"/>
      <c r="S975" s="771"/>
      <c r="T975" s="760"/>
    </row>
    <row r="976" spans="2:20" ht="48" x14ac:dyDescent="0.2">
      <c r="B976" s="747" t="s">
        <v>45</v>
      </c>
      <c r="C976" s="747" t="s">
        <v>28467</v>
      </c>
      <c r="D976" s="747" t="s">
        <v>28598</v>
      </c>
      <c r="E976" s="746"/>
      <c r="F976" s="746"/>
      <c r="G976" s="760">
        <v>41</v>
      </c>
      <c r="H976" s="746"/>
      <c r="I976" s="746"/>
      <c r="J976" s="746" t="s">
        <v>95</v>
      </c>
      <c r="K976" s="746"/>
      <c r="L976" s="746"/>
      <c r="M976" s="771" t="s">
        <v>28482</v>
      </c>
      <c r="N976" s="771"/>
      <c r="O976" s="746"/>
      <c r="P976" s="760" t="s">
        <v>28599</v>
      </c>
      <c r="Q976" s="760" t="s">
        <v>340</v>
      </c>
      <c r="R976" s="760"/>
      <c r="S976" s="771"/>
      <c r="T976" s="760">
        <v>3158265172</v>
      </c>
    </row>
    <row r="977" spans="2:20" ht="48" x14ac:dyDescent="0.2">
      <c r="B977" s="747" t="s">
        <v>45</v>
      </c>
      <c r="C977" s="747" t="s">
        <v>28467</v>
      </c>
      <c r="D977" s="747" t="s">
        <v>28600</v>
      </c>
      <c r="E977" s="746"/>
      <c r="F977" s="746"/>
      <c r="G977" s="760">
        <v>26</v>
      </c>
      <c r="H977" s="746"/>
      <c r="I977" s="746"/>
      <c r="J977" s="746" t="s">
        <v>95</v>
      </c>
      <c r="K977" s="746"/>
      <c r="L977" s="746"/>
      <c r="M977" s="771" t="s">
        <v>28482</v>
      </c>
      <c r="N977" s="771"/>
      <c r="O977" s="746"/>
      <c r="P977" s="760" t="s">
        <v>28601</v>
      </c>
      <c r="Q977" s="760" t="s">
        <v>28602</v>
      </c>
      <c r="R977" s="760"/>
      <c r="S977" s="771"/>
      <c r="T977" s="760"/>
    </row>
    <row r="978" spans="2:20" ht="48" x14ac:dyDescent="0.2">
      <c r="B978" s="747" t="s">
        <v>45</v>
      </c>
      <c r="C978" s="747" t="s">
        <v>28467</v>
      </c>
      <c r="D978" s="747" t="s">
        <v>28603</v>
      </c>
      <c r="E978" s="746"/>
      <c r="F978" s="746"/>
      <c r="G978" s="760">
        <v>40</v>
      </c>
      <c r="H978" s="746"/>
      <c r="I978" s="746"/>
      <c r="J978" s="746" t="s">
        <v>95</v>
      </c>
      <c r="K978" s="746"/>
      <c r="L978" s="746"/>
      <c r="M978" s="771" t="s">
        <v>28482</v>
      </c>
      <c r="N978" s="771"/>
      <c r="O978" s="746"/>
      <c r="P978" s="760" t="s">
        <v>28604</v>
      </c>
      <c r="Q978" s="760" t="s">
        <v>28605</v>
      </c>
      <c r="R978" s="760"/>
      <c r="S978" s="771"/>
      <c r="T978" s="760"/>
    </row>
    <row r="979" spans="2:20" ht="48" x14ac:dyDescent="0.2">
      <c r="B979" s="747" t="s">
        <v>45</v>
      </c>
      <c r="C979" s="747" t="s">
        <v>28467</v>
      </c>
      <c r="D979" s="747" t="s">
        <v>28606</v>
      </c>
      <c r="E979" s="746"/>
      <c r="F979" s="746"/>
      <c r="G979" s="760">
        <v>25</v>
      </c>
      <c r="H979" s="746"/>
      <c r="I979" s="746"/>
      <c r="J979" s="746" t="s">
        <v>95</v>
      </c>
      <c r="K979" s="746"/>
      <c r="L979" s="746"/>
      <c r="M979" s="771" t="s">
        <v>28482</v>
      </c>
      <c r="N979" s="771"/>
      <c r="O979" s="746"/>
      <c r="P979" s="760" t="s">
        <v>28607</v>
      </c>
      <c r="Q979" s="760" t="s">
        <v>28608</v>
      </c>
      <c r="R979" s="760"/>
      <c r="S979" s="771"/>
      <c r="T979" s="760">
        <v>3187195359</v>
      </c>
    </row>
    <row r="980" spans="2:20" ht="48" x14ac:dyDescent="0.2">
      <c r="B980" s="776" t="s">
        <v>45</v>
      </c>
      <c r="C980" s="776" t="s">
        <v>28467</v>
      </c>
      <c r="D980" s="776" t="s">
        <v>28609</v>
      </c>
      <c r="E980" s="777"/>
      <c r="F980" s="777"/>
      <c r="G980" s="789">
        <v>59</v>
      </c>
      <c r="H980" s="777"/>
      <c r="I980" s="777"/>
      <c r="J980" s="777" t="s">
        <v>95</v>
      </c>
      <c r="K980" s="777"/>
      <c r="L980" s="777"/>
      <c r="M980" s="777" t="s">
        <v>28482</v>
      </c>
      <c r="N980" s="777"/>
      <c r="O980" s="777"/>
      <c r="P980" s="789" t="s">
        <v>28610</v>
      </c>
      <c r="Q980" s="789" t="s">
        <v>28611</v>
      </c>
      <c r="R980" s="789"/>
      <c r="S980" s="777"/>
      <c r="T980" s="789"/>
    </row>
    <row r="981" spans="2:20" ht="48" x14ac:dyDescent="0.2">
      <c r="B981" s="747" t="s">
        <v>45</v>
      </c>
      <c r="C981" s="747" t="s">
        <v>28467</v>
      </c>
      <c r="D981" s="747" t="s">
        <v>28612</v>
      </c>
      <c r="E981" s="746"/>
      <c r="F981" s="746"/>
      <c r="G981" s="760">
        <v>27</v>
      </c>
      <c r="H981" s="746"/>
      <c r="I981" s="746"/>
      <c r="J981" s="746" t="s">
        <v>95</v>
      </c>
      <c r="K981" s="746"/>
      <c r="L981" s="746"/>
      <c r="M981" s="771" t="s">
        <v>28482</v>
      </c>
      <c r="N981" s="771"/>
      <c r="O981" s="746"/>
      <c r="P981" s="760" t="s">
        <v>28613</v>
      </c>
      <c r="Q981" s="760" t="s">
        <v>28614</v>
      </c>
      <c r="R981" s="760"/>
      <c r="S981" s="771"/>
      <c r="T981" s="760">
        <v>3176168434</v>
      </c>
    </row>
    <row r="982" spans="2:20" ht="48" x14ac:dyDescent="0.2">
      <c r="B982" s="747" t="s">
        <v>45</v>
      </c>
      <c r="C982" s="747" t="s">
        <v>28467</v>
      </c>
      <c r="D982" s="747" t="s">
        <v>28615</v>
      </c>
      <c r="E982" s="746"/>
      <c r="F982" s="746"/>
      <c r="G982" s="760">
        <v>22</v>
      </c>
      <c r="H982" s="746"/>
      <c r="I982" s="746"/>
      <c r="J982" s="746" t="s">
        <v>95</v>
      </c>
      <c r="K982" s="746"/>
      <c r="L982" s="746"/>
      <c r="M982" s="771" t="s">
        <v>28482</v>
      </c>
      <c r="N982" s="771"/>
      <c r="O982" s="746"/>
      <c r="P982" s="760" t="s">
        <v>28616</v>
      </c>
      <c r="Q982" s="760" t="s">
        <v>28617</v>
      </c>
      <c r="R982" s="760"/>
      <c r="S982" s="771"/>
      <c r="T982" s="760"/>
    </row>
    <row r="983" spans="2:20" ht="48" x14ac:dyDescent="0.2">
      <c r="B983" s="747" t="s">
        <v>45</v>
      </c>
      <c r="C983" s="747" t="s">
        <v>28467</v>
      </c>
      <c r="D983" s="747" t="s">
        <v>28618</v>
      </c>
      <c r="E983" s="746"/>
      <c r="F983" s="746"/>
      <c r="G983" s="760">
        <v>37</v>
      </c>
      <c r="H983" s="746"/>
      <c r="I983" s="746"/>
      <c r="J983" s="746" t="s">
        <v>95</v>
      </c>
      <c r="K983" s="746"/>
      <c r="L983" s="746"/>
      <c r="M983" s="771" t="s">
        <v>28482</v>
      </c>
      <c r="N983" s="771"/>
      <c r="O983" s="746"/>
      <c r="P983" s="760" t="s">
        <v>28619</v>
      </c>
      <c r="Q983" s="760" t="s">
        <v>28620</v>
      </c>
      <c r="R983" s="760"/>
      <c r="S983" s="771"/>
      <c r="T983" s="760">
        <v>3218089746</v>
      </c>
    </row>
    <row r="984" spans="2:20" ht="48" x14ac:dyDescent="0.2">
      <c r="B984" s="747" t="s">
        <v>45</v>
      </c>
      <c r="C984" s="747" t="s">
        <v>28467</v>
      </c>
      <c r="D984" s="747" t="s">
        <v>28621</v>
      </c>
      <c r="E984" s="746"/>
      <c r="F984" s="746"/>
      <c r="G984" s="760">
        <v>22</v>
      </c>
      <c r="H984" s="746"/>
      <c r="I984" s="746"/>
      <c r="J984" s="746" t="s">
        <v>95</v>
      </c>
      <c r="K984" s="746"/>
      <c r="L984" s="746"/>
      <c r="M984" s="771" t="s">
        <v>28482</v>
      </c>
      <c r="N984" s="771"/>
      <c r="O984" s="746"/>
      <c r="P984" s="760" t="s">
        <v>28622</v>
      </c>
      <c r="Q984" s="760" t="s">
        <v>28623</v>
      </c>
      <c r="R984" s="760"/>
      <c r="S984" s="771"/>
      <c r="T984" s="760">
        <v>3165646917</v>
      </c>
    </row>
    <row r="985" spans="2:20" ht="48" x14ac:dyDescent="0.2">
      <c r="B985" s="747" t="s">
        <v>45</v>
      </c>
      <c r="C985" s="747" t="s">
        <v>28467</v>
      </c>
      <c r="D985" s="747" t="s">
        <v>28624</v>
      </c>
      <c r="E985" s="746"/>
      <c r="F985" s="746"/>
      <c r="G985" s="760">
        <v>26</v>
      </c>
      <c r="H985" s="746"/>
      <c r="I985" s="746"/>
      <c r="J985" s="746" t="s">
        <v>95</v>
      </c>
      <c r="K985" s="746"/>
      <c r="L985" s="746"/>
      <c r="M985" s="771" t="s">
        <v>28482</v>
      </c>
      <c r="N985" s="771"/>
      <c r="O985" s="746"/>
      <c r="P985" s="760" t="s">
        <v>28625</v>
      </c>
      <c r="Q985" s="760" t="s">
        <v>28626</v>
      </c>
      <c r="R985" s="760"/>
      <c r="S985" s="771"/>
      <c r="T985" s="760">
        <v>5212520</v>
      </c>
    </row>
    <row r="986" spans="2:20" ht="48" x14ac:dyDescent="0.2">
      <c r="B986" s="747" t="s">
        <v>45</v>
      </c>
      <c r="C986" s="747" t="s">
        <v>28467</v>
      </c>
      <c r="D986" s="747" t="s">
        <v>28627</v>
      </c>
      <c r="E986" s="746"/>
      <c r="F986" s="746"/>
      <c r="G986" s="760">
        <v>36</v>
      </c>
      <c r="H986" s="746"/>
      <c r="I986" s="746"/>
      <c r="J986" s="746" t="s">
        <v>95</v>
      </c>
      <c r="K986" s="746"/>
      <c r="L986" s="746"/>
      <c r="M986" s="771" t="s">
        <v>28482</v>
      </c>
      <c r="N986" s="771"/>
      <c r="O986" s="746"/>
      <c r="P986" s="760" t="s">
        <v>28628</v>
      </c>
      <c r="Q986" s="760" t="s">
        <v>28629</v>
      </c>
      <c r="R986" s="760"/>
      <c r="S986" s="771"/>
      <c r="T986" s="760">
        <v>3156617749</v>
      </c>
    </row>
    <row r="987" spans="2:20" ht="48" x14ac:dyDescent="0.2">
      <c r="B987" s="747" t="s">
        <v>45</v>
      </c>
      <c r="C987" s="747" t="s">
        <v>28467</v>
      </c>
      <c r="D987" s="747" t="s">
        <v>28630</v>
      </c>
      <c r="E987" s="746"/>
      <c r="F987" s="746"/>
      <c r="G987" s="760">
        <v>31</v>
      </c>
      <c r="H987" s="746"/>
      <c r="I987" s="746"/>
      <c r="J987" s="746" t="s">
        <v>95</v>
      </c>
      <c r="K987" s="746"/>
      <c r="L987" s="746"/>
      <c r="M987" s="771" t="s">
        <v>28482</v>
      </c>
      <c r="N987" s="771"/>
      <c r="O987" s="746"/>
      <c r="P987" s="760" t="s">
        <v>28631</v>
      </c>
      <c r="Q987" s="760" t="s">
        <v>28632</v>
      </c>
      <c r="R987" s="760"/>
      <c r="S987" s="771"/>
      <c r="T987" s="760"/>
    </row>
    <row r="988" spans="2:20" ht="48" x14ac:dyDescent="0.2">
      <c r="B988" s="747" t="s">
        <v>45</v>
      </c>
      <c r="C988" s="747" t="s">
        <v>28467</v>
      </c>
      <c r="D988" s="747" t="s">
        <v>28633</v>
      </c>
      <c r="E988" s="746"/>
      <c r="F988" s="746"/>
      <c r="G988" s="760">
        <v>26</v>
      </c>
      <c r="H988" s="746"/>
      <c r="I988" s="746"/>
      <c r="J988" s="746" t="s">
        <v>95</v>
      </c>
      <c r="K988" s="746"/>
      <c r="L988" s="746"/>
      <c r="M988" s="771" t="s">
        <v>28482</v>
      </c>
      <c r="N988" s="771"/>
      <c r="O988" s="746"/>
      <c r="P988" s="760" t="s">
        <v>28634</v>
      </c>
      <c r="Q988" s="760" t="s">
        <v>991</v>
      </c>
      <c r="R988" s="760"/>
      <c r="S988" s="771"/>
      <c r="T988" s="760">
        <v>3163970031</v>
      </c>
    </row>
    <row r="989" spans="2:20" ht="48" x14ac:dyDescent="0.2">
      <c r="B989" s="747" t="s">
        <v>45</v>
      </c>
      <c r="C989" s="747" t="s">
        <v>28467</v>
      </c>
      <c r="D989" s="747" t="s">
        <v>28635</v>
      </c>
      <c r="E989" s="746"/>
      <c r="F989" s="746"/>
      <c r="G989" s="760">
        <v>28</v>
      </c>
      <c r="H989" s="746"/>
      <c r="I989" s="746"/>
      <c r="J989" s="746" t="s">
        <v>95</v>
      </c>
      <c r="K989" s="746"/>
      <c r="L989" s="746"/>
      <c r="M989" s="771" t="s">
        <v>28482</v>
      </c>
      <c r="N989" s="771"/>
      <c r="O989" s="746"/>
      <c r="P989" s="760" t="s">
        <v>28636</v>
      </c>
      <c r="Q989" s="760" t="s">
        <v>28637</v>
      </c>
      <c r="R989" s="760"/>
      <c r="S989" s="771"/>
      <c r="T989" s="760">
        <v>3105444743</v>
      </c>
    </row>
    <row r="990" spans="2:20" ht="48" x14ac:dyDescent="0.2">
      <c r="B990" s="747" t="s">
        <v>45</v>
      </c>
      <c r="C990" s="747" t="s">
        <v>28467</v>
      </c>
      <c r="D990" s="747" t="s">
        <v>28638</v>
      </c>
      <c r="E990" s="746"/>
      <c r="F990" s="746"/>
      <c r="G990" s="760">
        <v>36</v>
      </c>
      <c r="H990" s="746"/>
      <c r="I990" s="746"/>
      <c r="J990" s="746" t="s">
        <v>95</v>
      </c>
      <c r="K990" s="746"/>
      <c r="L990" s="746"/>
      <c r="M990" s="771" t="s">
        <v>28482</v>
      </c>
      <c r="N990" s="771"/>
      <c r="O990" s="746"/>
      <c r="P990" s="760" t="s">
        <v>28639</v>
      </c>
      <c r="Q990" s="760" t="s">
        <v>228</v>
      </c>
      <c r="R990" s="760"/>
      <c r="S990" s="771"/>
      <c r="T990" s="760"/>
    </row>
    <row r="991" spans="2:20" ht="48" x14ac:dyDescent="0.2">
      <c r="B991" s="747" t="s">
        <v>45</v>
      </c>
      <c r="C991" s="747" t="s">
        <v>28467</v>
      </c>
      <c r="D991" s="747" t="s">
        <v>28640</v>
      </c>
      <c r="E991" s="746"/>
      <c r="F991" s="746"/>
      <c r="G991" s="760">
        <v>33</v>
      </c>
      <c r="H991" s="746"/>
      <c r="I991" s="746"/>
      <c r="J991" s="746" t="s">
        <v>95</v>
      </c>
      <c r="K991" s="746"/>
      <c r="L991" s="746"/>
      <c r="M991" s="771" t="s">
        <v>28482</v>
      </c>
      <c r="N991" s="771"/>
      <c r="O991" s="746"/>
      <c r="P991" s="760" t="s">
        <v>28641</v>
      </c>
      <c r="Q991" s="771" t="s">
        <v>11110</v>
      </c>
      <c r="R991" s="771"/>
      <c r="S991" s="771"/>
      <c r="T991" s="760"/>
    </row>
    <row r="992" spans="2:20" ht="48" x14ac:dyDescent="0.2">
      <c r="B992" s="747" t="s">
        <v>45</v>
      </c>
      <c r="C992" s="747" t="s">
        <v>28467</v>
      </c>
      <c r="D992" s="747" t="s">
        <v>28642</v>
      </c>
      <c r="E992" s="746"/>
      <c r="F992" s="746"/>
      <c r="G992" s="760">
        <v>31</v>
      </c>
      <c r="H992" s="746"/>
      <c r="I992" s="746"/>
      <c r="J992" s="746" t="s">
        <v>95</v>
      </c>
      <c r="K992" s="746"/>
      <c r="L992" s="746"/>
      <c r="M992" s="771" t="s">
        <v>28482</v>
      </c>
      <c r="N992" s="771"/>
      <c r="O992" s="746"/>
      <c r="P992" s="760" t="s">
        <v>28643</v>
      </c>
      <c r="Q992" s="771" t="s">
        <v>11110</v>
      </c>
      <c r="R992" s="771"/>
      <c r="S992" s="771"/>
      <c r="T992" s="760">
        <v>3137328935</v>
      </c>
    </row>
    <row r="993" spans="2:20" ht="24" x14ac:dyDescent="0.2">
      <c r="B993" s="747" t="s">
        <v>45</v>
      </c>
      <c r="C993" s="747" t="s">
        <v>357</v>
      </c>
      <c r="D993" s="747" t="s">
        <v>28644</v>
      </c>
      <c r="E993" s="746"/>
      <c r="F993" s="746"/>
      <c r="G993" s="746">
        <v>17</v>
      </c>
      <c r="H993" s="746"/>
      <c r="I993" s="746"/>
      <c r="J993" s="746" t="s">
        <v>22</v>
      </c>
      <c r="K993" s="746"/>
      <c r="L993" s="746"/>
      <c r="M993" s="771"/>
      <c r="N993" s="771"/>
      <c r="O993" s="746"/>
      <c r="P993" s="771" t="s">
        <v>28645</v>
      </c>
      <c r="Q993" s="746" t="s">
        <v>28646</v>
      </c>
      <c r="R993" s="746"/>
      <c r="S993" s="796" t="s">
        <v>28647</v>
      </c>
      <c r="T993" s="746">
        <v>3214700820</v>
      </c>
    </row>
    <row r="994" spans="2:20" ht="24" x14ac:dyDescent="0.2">
      <c r="B994" s="776" t="s">
        <v>45</v>
      </c>
      <c r="C994" s="776" t="s">
        <v>357</v>
      </c>
      <c r="D994" s="776" t="s">
        <v>28648</v>
      </c>
      <c r="E994" s="777"/>
      <c r="F994" s="777"/>
      <c r="G994" s="777">
        <v>123</v>
      </c>
      <c r="H994" s="777"/>
      <c r="I994" s="777"/>
      <c r="J994" s="777" t="s">
        <v>96</v>
      </c>
      <c r="K994" s="777"/>
      <c r="L994" s="777"/>
      <c r="M994" s="777"/>
      <c r="N994" s="777"/>
      <c r="O994" s="777"/>
      <c r="P994" s="777" t="s">
        <v>28649</v>
      </c>
      <c r="Q994" s="777"/>
      <c r="R994" s="777"/>
      <c r="S994" s="777"/>
      <c r="T994" s="778"/>
    </row>
    <row r="995" spans="2:20" ht="48" x14ac:dyDescent="0.2">
      <c r="B995" s="747" t="s">
        <v>45</v>
      </c>
      <c r="C995" s="747" t="s">
        <v>357</v>
      </c>
      <c r="D995" s="747" t="s">
        <v>28650</v>
      </c>
      <c r="E995" s="746"/>
      <c r="F995" s="746"/>
      <c r="G995" s="746"/>
      <c r="H995" s="746"/>
      <c r="I995" s="746"/>
      <c r="J995" s="746" t="s">
        <v>95</v>
      </c>
      <c r="K995" s="746"/>
      <c r="L995" s="746"/>
      <c r="M995" s="771"/>
      <c r="N995" s="771"/>
      <c r="O995" s="746"/>
      <c r="P995" s="771" t="s">
        <v>28651</v>
      </c>
      <c r="Q995" s="771"/>
      <c r="R995" s="771"/>
      <c r="S995" s="771"/>
      <c r="T995" s="775"/>
    </row>
    <row r="996" spans="2:20" x14ac:dyDescent="0.2">
      <c r="B996" s="747" t="s">
        <v>45</v>
      </c>
      <c r="C996" s="747" t="s">
        <v>357</v>
      </c>
      <c r="D996" s="747" t="s">
        <v>28652</v>
      </c>
      <c r="E996" s="746" t="s">
        <v>28653</v>
      </c>
      <c r="F996" s="746"/>
      <c r="G996" s="746"/>
      <c r="H996" s="746"/>
      <c r="I996" s="746"/>
      <c r="J996" s="746" t="s">
        <v>96</v>
      </c>
      <c r="K996" s="746"/>
      <c r="L996" s="746"/>
      <c r="M996" s="771"/>
      <c r="N996" s="771"/>
      <c r="O996" s="746"/>
      <c r="P996" s="771" t="s">
        <v>28654</v>
      </c>
      <c r="Q996" s="771"/>
      <c r="R996" s="771"/>
      <c r="S996" s="771"/>
      <c r="T996" s="775">
        <v>3112243521</v>
      </c>
    </row>
    <row r="997" spans="2:20" x14ac:dyDescent="0.2">
      <c r="B997" s="747" t="s">
        <v>45</v>
      </c>
      <c r="C997" s="747" t="s">
        <v>357</v>
      </c>
      <c r="D997" s="747" t="s">
        <v>28655</v>
      </c>
      <c r="E997" s="746"/>
      <c r="F997" s="746"/>
      <c r="G997" s="746"/>
      <c r="H997" s="746"/>
      <c r="I997" s="746"/>
      <c r="J997" s="746" t="s">
        <v>96</v>
      </c>
      <c r="K997" s="746"/>
      <c r="L997" s="746"/>
      <c r="M997" s="771"/>
      <c r="N997" s="771"/>
      <c r="O997" s="746"/>
      <c r="P997" s="771" t="s">
        <v>28656</v>
      </c>
      <c r="Q997" s="771"/>
      <c r="R997" s="771"/>
      <c r="S997" s="771"/>
      <c r="T997" s="771"/>
    </row>
    <row r="998" spans="2:20" ht="24" x14ac:dyDescent="0.2">
      <c r="B998" s="747" t="s">
        <v>45</v>
      </c>
      <c r="C998" s="747" t="s">
        <v>357</v>
      </c>
      <c r="D998" s="747" t="s">
        <v>28657</v>
      </c>
      <c r="E998" s="746"/>
      <c r="F998" s="746"/>
      <c r="G998" s="746">
        <v>3</v>
      </c>
      <c r="H998" s="746"/>
      <c r="I998" s="746"/>
      <c r="J998" s="746" t="s">
        <v>96</v>
      </c>
      <c r="K998" s="746"/>
      <c r="L998" s="746"/>
      <c r="M998" s="771"/>
      <c r="N998" s="771"/>
      <c r="O998" s="746"/>
      <c r="P998" s="771" t="s">
        <v>28658</v>
      </c>
      <c r="Q998" s="771"/>
      <c r="R998" s="771"/>
      <c r="S998" s="771"/>
      <c r="T998" s="771"/>
    </row>
    <row r="999" spans="2:20" ht="24" x14ac:dyDescent="0.2">
      <c r="B999" s="747" t="s">
        <v>45</v>
      </c>
      <c r="C999" s="747" t="s">
        <v>357</v>
      </c>
      <c r="D999" s="747" t="s">
        <v>28659</v>
      </c>
      <c r="E999" s="746" t="s">
        <v>28660</v>
      </c>
      <c r="F999" s="746"/>
      <c r="G999" s="746">
        <v>18</v>
      </c>
      <c r="H999" s="746"/>
      <c r="I999" s="746"/>
      <c r="J999" s="746" t="s">
        <v>96</v>
      </c>
      <c r="K999" s="746"/>
      <c r="L999" s="746"/>
      <c r="M999" s="771"/>
      <c r="N999" s="771"/>
      <c r="O999" s="746"/>
      <c r="P999" s="771" t="s">
        <v>28661</v>
      </c>
      <c r="Q999" s="771"/>
      <c r="R999" s="771"/>
      <c r="S999" s="771"/>
      <c r="T999" s="775">
        <v>3136638162</v>
      </c>
    </row>
    <row r="1000" spans="2:20" ht="24" x14ac:dyDescent="0.2">
      <c r="B1000" s="776" t="s">
        <v>45</v>
      </c>
      <c r="C1000" s="776" t="s">
        <v>357</v>
      </c>
      <c r="D1000" s="776" t="s">
        <v>28662</v>
      </c>
      <c r="E1000" s="777" t="s">
        <v>28663</v>
      </c>
      <c r="F1000" s="777" t="s">
        <v>28664</v>
      </c>
      <c r="G1000" s="777">
        <v>80</v>
      </c>
      <c r="H1000" s="777"/>
      <c r="I1000" s="777"/>
      <c r="J1000" s="777" t="s">
        <v>22</v>
      </c>
      <c r="K1000" s="777"/>
      <c r="L1000" s="777" t="s">
        <v>84</v>
      </c>
      <c r="M1000" s="777" t="s">
        <v>28665</v>
      </c>
      <c r="N1000" s="777"/>
      <c r="O1000" s="777"/>
      <c r="P1000" s="777" t="s">
        <v>28666</v>
      </c>
      <c r="Q1000" s="777"/>
      <c r="R1000" s="777"/>
      <c r="S1000" s="780" t="s">
        <v>28667</v>
      </c>
      <c r="T1000" s="778">
        <v>3133506506</v>
      </c>
    </row>
    <row r="1001" spans="2:20" ht="36" x14ac:dyDescent="0.2">
      <c r="B1001" s="747" t="s">
        <v>45</v>
      </c>
      <c r="C1001" s="747" t="s">
        <v>357</v>
      </c>
      <c r="D1001" s="747" t="s">
        <v>28668</v>
      </c>
      <c r="E1001" s="746"/>
      <c r="F1001" s="746"/>
      <c r="G1001" s="746">
        <v>20</v>
      </c>
      <c r="H1001" s="746" t="s">
        <v>21</v>
      </c>
      <c r="I1001" s="746"/>
      <c r="J1001" s="746"/>
      <c r="K1001" s="746"/>
      <c r="L1001" s="746"/>
      <c r="M1001" s="771"/>
      <c r="N1001" s="771"/>
      <c r="O1001" s="746"/>
      <c r="P1001" s="771" t="s">
        <v>28669</v>
      </c>
      <c r="Q1001" s="771"/>
      <c r="R1001" s="771"/>
      <c r="S1001" s="771"/>
      <c r="T1001" s="775">
        <v>3118459204</v>
      </c>
    </row>
    <row r="1002" spans="2:20" ht="24" x14ac:dyDescent="0.2">
      <c r="B1002" s="776" t="s">
        <v>45</v>
      </c>
      <c r="C1002" s="776" t="s">
        <v>357</v>
      </c>
      <c r="D1002" s="776" t="s">
        <v>28670</v>
      </c>
      <c r="E1002" s="777" t="s">
        <v>28671</v>
      </c>
      <c r="F1002" s="777"/>
      <c r="G1002" s="777">
        <v>120</v>
      </c>
      <c r="H1002" s="777"/>
      <c r="I1002" s="777"/>
      <c r="J1002" s="777" t="s">
        <v>96</v>
      </c>
      <c r="K1002" s="777"/>
      <c r="L1002" s="777" t="s">
        <v>84</v>
      </c>
      <c r="M1002" s="777" t="s">
        <v>28665</v>
      </c>
      <c r="N1002" s="777"/>
      <c r="O1002" s="777"/>
      <c r="P1002" s="777" t="s">
        <v>28672</v>
      </c>
      <c r="Q1002" s="777"/>
      <c r="R1002" s="777"/>
      <c r="S1002" s="777"/>
      <c r="T1002" s="778">
        <v>3102199693</v>
      </c>
    </row>
    <row r="1003" spans="2:20" ht="48" x14ac:dyDescent="0.2">
      <c r="B1003" s="747" t="s">
        <v>45</v>
      </c>
      <c r="C1003" s="747" t="s">
        <v>357</v>
      </c>
      <c r="D1003" s="747" t="s">
        <v>28673</v>
      </c>
      <c r="E1003" s="746" t="s">
        <v>28674</v>
      </c>
      <c r="F1003" s="746"/>
      <c r="G1003" s="746">
        <v>40</v>
      </c>
      <c r="H1003" s="746"/>
      <c r="I1003" s="746"/>
      <c r="J1003" s="746" t="s">
        <v>95</v>
      </c>
      <c r="K1003" s="746"/>
      <c r="L1003" s="746" t="s">
        <v>83</v>
      </c>
      <c r="M1003" s="771" t="s">
        <v>28675</v>
      </c>
      <c r="N1003" s="771"/>
      <c r="O1003" s="746"/>
      <c r="P1003" s="771" t="s">
        <v>28676</v>
      </c>
      <c r="Q1003" s="771"/>
      <c r="R1003" s="771"/>
      <c r="S1003" s="771"/>
      <c r="T1003" s="775">
        <v>3213707101</v>
      </c>
    </row>
    <row r="1004" spans="2:20" ht="48" x14ac:dyDescent="0.2">
      <c r="B1004" s="747" t="s">
        <v>45</v>
      </c>
      <c r="C1004" s="747" t="s">
        <v>357</v>
      </c>
      <c r="D1004" s="747" t="s">
        <v>28677</v>
      </c>
      <c r="E1004" s="746" t="s">
        <v>28678</v>
      </c>
      <c r="F1004" s="746"/>
      <c r="G1004" s="746">
        <v>15</v>
      </c>
      <c r="H1004" s="746"/>
      <c r="I1004" s="746"/>
      <c r="J1004" s="746" t="s">
        <v>95</v>
      </c>
      <c r="K1004" s="746"/>
      <c r="L1004" s="746" t="s">
        <v>84</v>
      </c>
      <c r="M1004" s="771" t="s">
        <v>28679</v>
      </c>
      <c r="N1004" s="771"/>
      <c r="O1004" s="746"/>
      <c r="P1004" s="771" t="s">
        <v>28680</v>
      </c>
      <c r="Q1004" s="771"/>
      <c r="R1004" s="771"/>
      <c r="S1004" s="771"/>
      <c r="T1004" s="775">
        <v>3124533849</v>
      </c>
    </row>
    <row r="1005" spans="2:20" ht="24" x14ac:dyDescent="0.2">
      <c r="B1005" s="747" t="s">
        <v>45</v>
      </c>
      <c r="C1005" s="747" t="s">
        <v>357</v>
      </c>
      <c r="D1005" s="747" t="s">
        <v>28681</v>
      </c>
      <c r="E1005" s="746" t="s">
        <v>28682</v>
      </c>
      <c r="F1005" s="797" t="s">
        <v>28683</v>
      </c>
      <c r="G1005" s="746">
        <v>25</v>
      </c>
      <c r="H1005" s="746"/>
      <c r="I1005" s="746"/>
      <c r="J1005" s="746" t="s">
        <v>22</v>
      </c>
      <c r="K1005" s="746"/>
      <c r="L1005" s="746" t="s">
        <v>84</v>
      </c>
      <c r="M1005" s="771" t="s">
        <v>28684</v>
      </c>
      <c r="N1005" s="771"/>
      <c r="O1005" s="746"/>
      <c r="P1005" s="771" t="s">
        <v>28685</v>
      </c>
      <c r="Q1005" s="771"/>
      <c r="R1005" s="771"/>
      <c r="S1005" s="781" t="s">
        <v>28686</v>
      </c>
      <c r="T1005" s="775">
        <v>3128424488</v>
      </c>
    </row>
    <row r="1006" spans="2:20" ht="24" x14ac:dyDescent="0.2">
      <c r="B1006" s="747" t="s">
        <v>45</v>
      </c>
      <c r="C1006" s="747" t="s">
        <v>357</v>
      </c>
      <c r="D1006" s="747" t="s">
        <v>28687</v>
      </c>
      <c r="E1006" s="746" t="s">
        <v>28688</v>
      </c>
      <c r="F1006" s="746"/>
      <c r="G1006" s="746">
        <v>14</v>
      </c>
      <c r="H1006" s="746"/>
      <c r="I1006" s="746"/>
      <c r="J1006" s="746" t="s">
        <v>96</v>
      </c>
      <c r="K1006" s="746"/>
      <c r="L1006" s="746" t="s">
        <v>84</v>
      </c>
      <c r="M1006" s="771" t="s">
        <v>28689</v>
      </c>
      <c r="N1006" s="771"/>
      <c r="O1006" s="746"/>
      <c r="P1006" s="771" t="s">
        <v>28690</v>
      </c>
      <c r="Q1006" s="771"/>
      <c r="R1006" s="771"/>
      <c r="S1006" s="771"/>
      <c r="T1006" s="775">
        <v>3145926547</v>
      </c>
    </row>
    <row r="1007" spans="2:20" ht="24" x14ac:dyDescent="0.2">
      <c r="B1007" s="747" t="s">
        <v>45</v>
      </c>
      <c r="C1007" s="747" t="s">
        <v>357</v>
      </c>
      <c r="D1007" s="747" t="s">
        <v>28691</v>
      </c>
      <c r="E1007" s="746" t="s">
        <v>28692</v>
      </c>
      <c r="F1007" s="746"/>
      <c r="G1007" s="746">
        <v>10</v>
      </c>
      <c r="H1007" s="746" t="s">
        <v>21</v>
      </c>
      <c r="I1007" s="746"/>
      <c r="J1007" s="746"/>
      <c r="K1007" s="746"/>
      <c r="L1007" s="746" t="s">
        <v>84</v>
      </c>
      <c r="M1007" s="771" t="s">
        <v>4665</v>
      </c>
      <c r="N1007" s="771"/>
      <c r="O1007" s="746"/>
      <c r="P1007" s="771" t="s">
        <v>28693</v>
      </c>
      <c r="Q1007" s="771"/>
      <c r="R1007" s="771"/>
      <c r="S1007" s="771"/>
      <c r="T1007" s="775">
        <v>3106198276</v>
      </c>
    </row>
    <row r="1008" spans="2:20" ht="24" x14ac:dyDescent="0.2">
      <c r="B1008" s="747" t="s">
        <v>45</v>
      </c>
      <c r="C1008" s="747" t="s">
        <v>357</v>
      </c>
      <c r="D1008" s="747" t="s">
        <v>28694</v>
      </c>
      <c r="E1008" s="746"/>
      <c r="F1008" s="746"/>
      <c r="G1008" s="746">
        <v>15</v>
      </c>
      <c r="H1008" s="746" t="s">
        <v>21</v>
      </c>
      <c r="I1008" s="746"/>
      <c r="J1008" s="746"/>
      <c r="K1008" s="746"/>
      <c r="L1008" s="746" t="s">
        <v>83</v>
      </c>
      <c r="M1008" s="771" t="s">
        <v>28695</v>
      </c>
      <c r="N1008" s="771"/>
      <c r="O1008" s="746"/>
      <c r="P1008" s="771" t="s">
        <v>28696</v>
      </c>
      <c r="Q1008" s="771"/>
      <c r="R1008" s="771"/>
      <c r="S1008" s="771"/>
      <c r="T1008" s="775">
        <v>3106198276</v>
      </c>
    </row>
    <row r="1009" spans="2:20" ht="24" x14ac:dyDescent="0.2">
      <c r="B1009" s="747" t="s">
        <v>45</v>
      </c>
      <c r="C1009" s="747" t="s">
        <v>357</v>
      </c>
      <c r="D1009" s="747" t="s">
        <v>28697</v>
      </c>
      <c r="E1009" s="746"/>
      <c r="F1009" s="746"/>
      <c r="G1009" s="746">
        <v>8</v>
      </c>
      <c r="H1009" s="746" t="s">
        <v>21</v>
      </c>
      <c r="I1009" s="746"/>
      <c r="J1009" s="746"/>
      <c r="K1009" s="746"/>
      <c r="L1009" s="746" t="s">
        <v>83</v>
      </c>
      <c r="M1009" s="771" t="s">
        <v>28695</v>
      </c>
      <c r="N1009" s="771"/>
      <c r="O1009" s="746"/>
      <c r="P1009" s="771" t="s">
        <v>28698</v>
      </c>
      <c r="Q1009" s="771"/>
      <c r="R1009" s="771"/>
      <c r="S1009" s="771"/>
      <c r="T1009" s="775">
        <v>3115115393</v>
      </c>
    </row>
    <row r="1010" spans="2:20" x14ac:dyDescent="0.2">
      <c r="B1010" s="747" t="s">
        <v>45</v>
      </c>
      <c r="C1010" s="747" t="s">
        <v>357</v>
      </c>
      <c r="D1010" s="747" t="s">
        <v>28699</v>
      </c>
      <c r="E1010" s="746"/>
      <c r="F1010" s="746"/>
      <c r="G1010" s="746">
        <v>30</v>
      </c>
      <c r="H1010" s="746"/>
      <c r="I1010" s="746"/>
      <c r="J1010" s="746" t="s">
        <v>22</v>
      </c>
      <c r="K1010" s="746"/>
      <c r="L1010" s="746" t="s">
        <v>84</v>
      </c>
      <c r="M1010" s="771" t="s">
        <v>28700</v>
      </c>
      <c r="N1010" s="771"/>
      <c r="O1010" s="746"/>
      <c r="P1010" s="771" t="s">
        <v>28701</v>
      </c>
      <c r="Q1010" s="771"/>
      <c r="R1010" s="771"/>
      <c r="S1010" s="771"/>
      <c r="T1010" s="775">
        <v>3148115946</v>
      </c>
    </row>
    <row r="1011" spans="2:20" ht="36" x14ac:dyDescent="0.2">
      <c r="B1011" s="747" t="s">
        <v>45</v>
      </c>
      <c r="C1011" s="747" t="s">
        <v>28702</v>
      </c>
      <c r="D1011" s="747" t="s">
        <v>28703</v>
      </c>
      <c r="E1011" s="746" t="s">
        <v>28704</v>
      </c>
      <c r="F1011" s="746" t="s">
        <v>28705</v>
      </c>
      <c r="G1011" s="746"/>
      <c r="H1011" s="746"/>
      <c r="I1011" s="746"/>
      <c r="J1011" s="746" t="s">
        <v>96</v>
      </c>
      <c r="K1011" s="746"/>
      <c r="L1011" s="746" t="s">
        <v>84</v>
      </c>
      <c r="M1011" s="746" t="s">
        <v>8479</v>
      </c>
      <c r="N1011" s="771"/>
      <c r="O1011" s="746"/>
      <c r="P1011" s="746" t="s">
        <v>28706</v>
      </c>
      <c r="Q1011" s="771"/>
      <c r="R1011" s="771"/>
      <c r="S1011" s="746"/>
      <c r="T1011" s="746">
        <v>3136216476</v>
      </c>
    </row>
    <row r="1012" spans="2:20" ht="36" x14ac:dyDescent="0.2">
      <c r="B1012" s="747" t="s">
        <v>45</v>
      </c>
      <c r="C1012" s="747" t="s">
        <v>28702</v>
      </c>
      <c r="D1012" s="747" t="s">
        <v>28707</v>
      </c>
      <c r="E1012" s="746" t="s">
        <v>28708</v>
      </c>
      <c r="F1012" s="746" t="s">
        <v>28709</v>
      </c>
      <c r="G1012" s="746"/>
      <c r="H1012" s="746"/>
      <c r="I1012" s="746"/>
      <c r="J1012" s="746"/>
      <c r="K1012" s="746"/>
      <c r="L1012" s="746" t="s">
        <v>84</v>
      </c>
      <c r="M1012" s="746" t="s">
        <v>8479</v>
      </c>
      <c r="N1012" s="771"/>
      <c r="O1012" s="746"/>
      <c r="P1012" s="746" t="s">
        <v>28710</v>
      </c>
      <c r="Q1012" s="771"/>
      <c r="R1012" s="771"/>
      <c r="S1012" s="746"/>
      <c r="T1012" s="746">
        <v>3114161206</v>
      </c>
    </row>
    <row r="1013" spans="2:20" ht="36" x14ac:dyDescent="0.2">
      <c r="B1013" s="747" t="s">
        <v>45</v>
      </c>
      <c r="C1013" s="747" t="s">
        <v>28702</v>
      </c>
      <c r="D1013" s="747" t="s">
        <v>28711</v>
      </c>
      <c r="E1013" s="746" t="s">
        <v>28712</v>
      </c>
      <c r="F1013" s="746" t="s">
        <v>28713</v>
      </c>
      <c r="G1013" s="746">
        <v>27</v>
      </c>
      <c r="H1013" s="746"/>
      <c r="I1013" s="746" t="s">
        <v>23</v>
      </c>
      <c r="J1013" s="746"/>
      <c r="K1013" s="746"/>
      <c r="L1013" s="746" t="s">
        <v>84</v>
      </c>
      <c r="M1013" s="746" t="s">
        <v>8479</v>
      </c>
      <c r="N1013" s="771"/>
      <c r="O1013" s="746"/>
      <c r="P1013" s="746" t="s">
        <v>28714</v>
      </c>
      <c r="Q1013" s="771"/>
      <c r="R1013" s="771"/>
      <c r="S1013" s="746"/>
      <c r="T1013" s="746">
        <v>3156041130</v>
      </c>
    </row>
    <row r="1014" spans="2:20" ht="60" x14ac:dyDescent="0.2">
      <c r="B1014" s="747" t="s">
        <v>45</v>
      </c>
      <c r="C1014" s="747" t="s">
        <v>28702</v>
      </c>
      <c r="D1014" s="747" t="s">
        <v>28715</v>
      </c>
      <c r="E1014" s="746" t="s">
        <v>28716</v>
      </c>
      <c r="F1014" s="746" t="s">
        <v>28717</v>
      </c>
      <c r="G1014" s="746"/>
      <c r="H1014" s="746"/>
      <c r="I1014" s="746"/>
      <c r="J1014" s="746"/>
      <c r="K1014" s="746"/>
      <c r="L1014" s="746" t="s">
        <v>84</v>
      </c>
      <c r="M1014" s="746" t="s">
        <v>8479</v>
      </c>
      <c r="N1014" s="771"/>
      <c r="O1014" s="746"/>
      <c r="P1014" s="746" t="s">
        <v>28718</v>
      </c>
      <c r="Q1014" s="771"/>
      <c r="R1014" s="771"/>
      <c r="S1014" s="746"/>
      <c r="T1014" s="746">
        <v>3127602656</v>
      </c>
    </row>
    <row r="1015" spans="2:20" ht="36" x14ac:dyDescent="0.2">
      <c r="B1015" s="747" t="s">
        <v>45</v>
      </c>
      <c r="C1015" s="747" t="s">
        <v>28702</v>
      </c>
      <c r="D1015" s="747" t="s">
        <v>28719</v>
      </c>
      <c r="E1015" s="746" t="s">
        <v>28720</v>
      </c>
      <c r="F1015" s="746" t="s">
        <v>28721</v>
      </c>
      <c r="G1015" s="746"/>
      <c r="H1015" s="746"/>
      <c r="I1015" s="746"/>
      <c r="J1015" s="746"/>
      <c r="K1015" s="746"/>
      <c r="L1015" s="746" t="s">
        <v>84</v>
      </c>
      <c r="M1015" s="746" t="s">
        <v>8479</v>
      </c>
      <c r="N1015" s="771"/>
      <c r="O1015" s="746"/>
      <c r="P1015" s="746" t="s">
        <v>28722</v>
      </c>
      <c r="Q1015" s="771"/>
      <c r="R1015" s="771"/>
      <c r="S1015" s="746"/>
      <c r="T1015" s="746">
        <v>3185508858</v>
      </c>
    </row>
    <row r="1016" spans="2:20" ht="24" x14ac:dyDescent="0.2">
      <c r="B1016" s="747" t="s">
        <v>45</v>
      </c>
      <c r="C1016" s="747" t="s">
        <v>28702</v>
      </c>
      <c r="D1016" s="747" t="s">
        <v>28723</v>
      </c>
      <c r="E1016" s="746" t="s">
        <v>28724</v>
      </c>
      <c r="F1016" s="746" t="s">
        <v>28725</v>
      </c>
      <c r="G1016" s="746"/>
      <c r="H1016" s="746"/>
      <c r="I1016" s="746"/>
      <c r="J1016" s="746"/>
      <c r="K1016" s="746"/>
      <c r="L1016" s="746" t="s">
        <v>84</v>
      </c>
      <c r="M1016" s="746" t="s">
        <v>8479</v>
      </c>
      <c r="N1016" s="771"/>
      <c r="O1016" s="746"/>
      <c r="P1016" s="746" t="s">
        <v>28726</v>
      </c>
      <c r="Q1016" s="771"/>
      <c r="R1016" s="771"/>
      <c r="S1016" s="746"/>
      <c r="T1016" s="746">
        <v>3184887925</v>
      </c>
    </row>
    <row r="1017" spans="2:20" ht="36" x14ac:dyDescent="0.2">
      <c r="B1017" s="747" t="s">
        <v>45</v>
      </c>
      <c r="C1017" s="747" t="s">
        <v>28702</v>
      </c>
      <c r="D1017" s="747" t="s">
        <v>28727</v>
      </c>
      <c r="E1017" s="746" t="s">
        <v>28728</v>
      </c>
      <c r="F1017" s="746" t="s">
        <v>28729</v>
      </c>
      <c r="G1017" s="746"/>
      <c r="H1017" s="746"/>
      <c r="I1017" s="746"/>
      <c r="J1017" s="746"/>
      <c r="K1017" s="746"/>
      <c r="L1017" s="746" t="s">
        <v>84</v>
      </c>
      <c r="M1017" s="746" t="s">
        <v>8479</v>
      </c>
      <c r="N1017" s="771"/>
      <c r="O1017" s="746"/>
      <c r="P1017" s="746" t="s">
        <v>28730</v>
      </c>
      <c r="Q1017" s="771"/>
      <c r="R1017" s="771"/>
      <c r="S1017" s="746"/>
      <c r="T1017" s="746">
        <v>3002965962</v>
      </c>
    </row>
    <row r="1018" spans="2:20" ht="24" x14ac:dyDescent="0.2">
      <c r="B1018" s="747" t="s">
        <v>45</v>
      </c>
      <c r="C1018" s="747" t="s">
        <v>28702</v>
      </c>
      <c r="D1018" s="747" t="s">
        <v>28731</v>
      </c>
      <c r="E1018" s="746" t="s">
        <v>28732</v>
      </c>
      <c r="F1018" s="746" t="s">
        <v>28733</v>
      </c>
      <c r="G1018" s="746"/>
      <c r="H1018" s="746"/>
      <c r="I1018" s="746"/>
      <c r="J1018" s="746"/>
      <c r="K1018" s="746"/>
      <c r="L1018" s="746" t="s">
        <v>84</v>
      </c>
      <c r="M1018" s="746" t="s">
        <v>8479</v>
      </c>
      <c r="N1018" s="771"/>
      <c r="O1018" s="746"/>
      <c r="P1018" s="746" t="s">
        <v>28734</v>
      </c>
      <c r="Q1018" s="771"/>
      <c r="R1018" s="771"/>
      <c r="S1018" s="746"/>
      <c r="T1018" s="746">
        <v>3155261946</v>
      </c>
    </row>
    <row r="1019" spans="2:20" ht="36" x14ac:dyDescent="0.2">
      <c r="B1019" s="747" t="s">
        <v>45</v>
      </c>
      <c r="C1019" s="747" t="s">
        <v>28702</v>
      </c>
      <c r="D1019" s="747" t="s">
        <v>28735</v>
      </c>
      <c r="E1019" s="746" t="s">
        <v>28736</v>
      </c>
      <c r="F1019" s="746" t="s">
        <v>28737</v>
      </c>
      <c r="G1019" s="746"/>
      <c r="H1019" s="746"/>
      <c r="I1019" s="746" t="s">
        <v>23</v>
      </c>
      <c r="J1019" s="746"/>
      <c r="K1019" s="746"/>
      <c r="L1019" s="746" t="s">
        <v>84</v>
      </c>
      <c r="M1019" s="746" t="s">
        <v>8479</v>
      </c>
      <c r="N1019" s="771"/>
      <c r="O1019" s="746"/>
      <c r="P1019" s="746" t="s">
        <v>28738</v>
      </c>
      <c r="Q1019" s="771"/>
      <c r="R1019" s="771"/>
      <c r="S1019" s="746"/>
      <c r="T1019" s="746">
        <v>3216273020</v>
      </c>
    </row>
    <row r="1020" spans="2:20" ht="24" x14ac:dyDescent="0.2">
      <c r="B1020" s="747" t="s">
        <v>45</v>
      </c>
      <c r="C1020" s="747" t="s">
        <v>28702</v>
      </c>
      <c r="D1020" s="747" t="s">
        <v>28739</v>
      </c>
      <c r="E1020" s="746" t="s">
        <v>28740</v>
      </c>
      <c r="F1020" s="746" t="s">
        <v>28741</v>
      </c>
      <c r="G1020" s="746"/>
      <c r="H1020" s="746"/>
      <c r="I1020" s="746"/>
      <c r="J1020" s="746"/>
      <c r="K1020" s="746"/>
      <c r="L1020" s="746" t="s">
        <v>84</v>
      </c>
      <c r="M1020" s="746" t="s">
        <v>8479</v>
      </c>
      <c r="N1020" s="771"/>
      <c r="O1020" s="746"/>
      <c r="P1020" s="746" t="s">
        <v>28742</v>
      </c>
      <c r="Q1020" s="771"/>
      <c r="R1020" s="771"/>
      <c r="S1020" s="746"/>
      <c r="T1020" s="746">
        <v>3113622493</v>
      </c>
    </row>
    <row r="1021" spans="2:20" ht="36" x14ac:dyDescent="0.2">
      <c r="B1021" s="747" t="s">
        <v>45</v>
      </c>
      <c r="C1021" s="747" t="s">
        <v>28702</v>
      </c>
      <c r="D1021" s="747" t="s">
        <v>28743</v>
      </c>
      <c r="E1021" s="746" t="s">
        <v>28744</v>
      </c>
      <c r="F1021" s="746" t="s">
        <v>28745</v>
      </c>
      <c r="G1021" s="746"/>
      <c r="H1021" s="746" t="s">
        <v>21</v>
      </c>
      <c r="I1021" s="746"/>
      <c r="J1021" s="746"/>
      <c r="K1021" s="746"/>
      <c r="L1021" s="746"/>
      <c r="M1021" s="746" t="s">
        <v>8479</v>
      </c>
      <c r="N1021" s="771"/>
      <c r="O1021" s="746"/>
      <c r="P1021" s="746" t="s">
        <v>28746</v>
      </c>
      <c r="Q1021" s="771"/>
      <c r="R1021" s="771"/>
      <c r="S1021" s="746"/>
      <c r="T1021" s="746">
        <v>3207506606</v>
      </c>
    </row>
    <row r="1022" spans="2:20" ht="48" x14ac:dyDescent="0.2">
      <c r="B1022" s="747" t="s">
        <v>45</v>
      </c>
      <c r="C1022" s="747" t="s">
        <v>28702</v>
      </c>
      <c r="D1022" s="747" t="s">
        <v>28747</v>
      </c>
      <c r="E1022" s="746" t="s">
        <v>28748</v>
      </c>
      <c r="F1022" s="746" t="s">
        <v>28749</v>
      </c>
      <c r="G1022" s="746"/>
      <c r="H1022" s="746"/>
      <c r="I1022" s="746"/>
      <c r="J1022" s="746"/>
      <c r="K1022" s="746"/>
      <c r="L1022" s="746"/>
      <c r="M1022" s="746" t="s">
        <v>28750</v>
      </c>
      <c r="N1022" s="771"/>
      <c r="O1022" s="746"/>
      <c r="P1022" s="746" t="s">
        <v>28751</v>
      </c>
      <c r="Q1022" s="771"/>
      <c r="R1022" s="771"/>
      <c r="S1022" s="746"/>
      <c r="T1022" s="746" t="s">
        <v>28752</v>
      </c>
    </row>
    <row r="1023" spans="2:20" ht="36" x14ac:dyDescent="0.2">
      <c r="B1023" s="747" t="s">
        <v>45</v>
      </c>
      <c r="C1023" s="747" t="s">
        <v>28702</v>
      </c>
      <c r="D1023" s="747" t="s">
        <v>28753</v>
      </c>
      <c r="E1023" s="746" t="s">
        <v>28754</v>
      </c>
      <c r="F1023" s="746" t="s">
        <v>28755</v>
      </c>
      <c r="G1023" s="746"/>
      <c r="H1023" s="746"/>
      <c r="I1023" s="746"/>
      <c r="J1023" s="746"/>
      <c r="K1023" s="746"/>
      <c r="L1023" s="746"/>
      <c r="M1023" s="746" t="s">
        <v>28750</v>
      </c>
      <c r="N1023" s="771"/>
      <c r="O1023" s="746"/>
      <c r="P1023" s="746" t="s">
        <v>28756</v>
      </c>
      <c r="Q1023" s="771"/>
      <c r="R1023" s="771"/>
      <c r="S1023" s="746"/>
      <c r="T1023" s="746" t="s">
        <v>28757</v>
      </c>
    </row>
    <row r="1024" spans="2:20" ht="60" x14ac:dyDescent="0.2">
      <c r="B1024" s="776" t="s">
        <v>45</v>
      </c>
      <c r="C1024" s="776" t="s">
        <v>28702</v>
      </c>
      <c r="D1024" s="776" t="s">
        <v>28758</v>
      </c>
      <c r="E1024" s="777" t="s">
        <v>28759</v>
      </c>
      <c r="F1024" s="777" t="s">
        <v>28760</v>
      </c>
      <c r="G1024" s="777">
        <v>88</v>
      </c>
      <c r="H1024" s="777"/>
      <c r="I1024" s="777"/>
      <c r="J1024" s="777"/>
      <c r="K1024" s="777"/>
      <c r="L1024" s="777" t="s">
        <v>83</v>
      </c>
      <c r="M1024" s="777" t="s">
        <v>19071</v>
      </c>
      <c r="N1024" s="777"/>
      <c r="O1024" s="777"/>
      <c r="P1024" s="777" t="s">
        <v>28761</v>
      </c>
      <c r="Q1024" s="777"/>
      <c r="R1024" s="777"/>
      <c r="S1024" s="777"/>
      <c r="T1024" s="798" t="s">
        <v>28762</v>
      </c>
    </row>
    <row r="1025" spans="2:20" ht="36" x14ac:dyDescent="0.2">
      <c r="B1025" s="747" t="s">
        <v>45</v>
      </c>
      <c r="C1025" s="747" t="s">
        <v>28702</v>
      </c>
      <c r="D1025" s="747" t="s">
        <v>28763</v>
      </c>
      <c r="E1025" s="746" t="s">
        <v>28764</v>
      </c>
      <c r="F1025" s="746" t="s">
        <v>28765</v>
      </c>
      <c r="G1025" s="746"/>
      <c r="H1025" s="746"/>
      <c r="I1025" s="746"/>
      <c r="J1025" s="746"/>
      <c r="K1025" s="746"/>
      <c r="L1025" s="746" t="s">
        <v>83</v>
      </c>
      <c r="M1025" s="746" t="s">
        <v>28766</v>
      </c>
      <c r="N1025" s="771"/>
      <c r="O1025" s="746"/>
      <c r="P1025" s="797" t="s">
        <v>28767</v>
      </c>
      <c r="Q1025" s="771"/>
      <c r="R1025" s="771"/>
      <c r="S1025" s="746"/>
      <c r="T1025" s="797">
        <v>3105390027</v>
      </c>
    </row>
    <row r="1026" spans="2:20" ht="24" x14ac:dyDescent="0.2">
      <c r="B1026" s="747" t="s">
        <v>45</v>
      </c>
      <c r="C1026" s="747" t="s">
        <v>28702</v>
      </c>
      <c r="D1026" s="747" t="s">
        <v>28768</v>
      </c>
      <c r="E1026" s="746" t="s">
        <v>28769</v>
      </c>
      <c r="F1026" s="746" t="s">
        <v>28770</v>
      </c>
      <c r="G1026" s="746">
        <v>20</v>
      </c>
      <c r="H1026" s="746"/>
      <c r="I1026" s="746"/>
      <c r="J1026" s="746"/>
      <c r="K1026" s="746"/>
      <c r="L1026" s="746" t="s">
        <v>84</v>
      </c>
      <c r="M1026" s="746" t="s">
        <v>28771</v>
      </c>
      <c r="N1026" s="771"/>
      <c r="O1026" s="746"/>
      <c r="P1026" s="746" t="s">
        <v>28772</v>
      </c>
      <c r="Q1026" s="771"/>
      <c r="R1026" s="771"/>
      <c r="S1026" s="746"/>
      <c r="T1026" s="746">
        <v>3105216469</v>
      </c>
    </row>
    <row r="1027" spans="2:20" ht="24" x14ac:dyDescent="0.2">
      <c r="B1027" s="747" t="s">
        <v>45</v>
      </c>
      <c r="C1027" s="747" t="s">
        <v>28702</v>
      </c>
      <c r="D1027" s="747" t="s">
        <v>28773</v>
      </c>
      <c r="E1027" s="746" t="s">
        <v>28774</v>
      </c>
      <c r="F1027" s="746" t="s">
        <v>28775</v>
      </c>
      <c r="G1027" s="746"/>
      <c r="H1027" s="746"/>
      <c r="I1027" s="746"/>
      <c r="J1027" s="746"/>
      <c r="K1027" s="746"/>
      <c r="L1027" s="746" t="s">
        <v>84</v>
      </c>
      <c r="M1027" s="746" t="s">
        <v>27736</v>
      </c>
      <c r="N1027" s="771"/>
      <c r="O1027" s="746"/>
      <c r="P1027" s="746" t="s">
        <v>28776</v>
      </c>
      <c r="Q1027" s="771"/>
      <c r="R1027" s="771"/>
      <c r="S1027" s="746"/>
      <c r="T1027" s="746">
        <v>3137147717</v>
      </c>
    </row>
    <row r="1028" spans="2:20" ht="24" x14ac:dyDescent="0.2">
      <c r="B1028" s="747" t="s">
        <v>45</v>
      </c>
      <c r="C1028" s="747" t="s">
        <v>28702</v>
      </c>
      <c r="D1028" s="747" t="s">
        <v>28777</v>
      </c>
      <c r="E1028" s="746" t="s">
        <v>28778</v>
      </c>
      <c r="F1028" s="746" t="s">
        <v>28779</v>
      </c>
      <c r="G1028" s="746"/>
      <c r="H1028" s="746"/>
      <c r="I1028" s="746"/>
      <c r="J1028" s="746" t="s">
        <v>22</v>
      </c>
      <c r="K1028" s="746"/>
      <c r="L1028" s="746" t="s">
        <v>84</v>
      </c>
      <c r="M1028" s="746" t="s">
        <v>28780</v>
      </c>
      <c r="N1028" s="771"/>
      <c r="O1028" s="746"/>
      <c r="P1028" s="746" t="s">
        <v>28781</v>
      </c>
      <c r="Q1028" s="771"/>
      <c r="R1028" s="771"/>
      <c r="S1028" s="746"/>
      <c r="T1028" s="746" t="s">
        <v>28782</v>
      </c>
    </row>
    <row r="1029" spans="2:20" ht="23.25" x14ac:dyDescent="0.2">
      <c r="B1029" s="747" t="s">
        <v>45</v>
      </c>
      <c r="C1029" s="747" t="s">
        <v>28702</v>
      </c>
      <c r="D1029" s="747" t="s">
        <v>28783</v>
      </c>
      <c r="E1029" s="746" t="s">
        <v>28784</v>
      </c>
      <c r="F1029" s="746" t="s">
        <v>28785</v>
      </c>
      <c r="G1029" s="746"/>
      <c r="H1029" s="746"/>
      <c r="I1029" s="746"/>
      <c r="J1029" s="746"/>
      <c r="K1029" s="746"/>
      <c r="L1029" s="746" t="s">
        <v>84</v>
      </c>
      <c r="M1029" s="746" t="s">
        <v>28780</v>
      </c>
      <c r="N1029" s="771"/>
      <c r="O1029" s="746"/>
      <c r="P1029" s="746" t="s">
        <v>28786</v>
      </c>
      <c r="Q1029" s="771"/>
      <c r="R1029" s="771"/>
      <c r="S1029" s="746"/>
      <c r="T1029" s="746">
        <v>3216539202</v>
      </c>
    </row>
    <row r="1030" spans="2:20" ht="47.25" x14ac:dyDescent="0.2">
      <c r="B1030" s="747" t="s">
        <v>45</v>
      </c>
      <c r="C1030" s="747" t="s">
        <v>28702</v>
      </c>
      <c r="D1030" s="747" t="s">
        <v>28787</v>
      </c>
      <c r="E1030" s="746" t="s">
        <v>28788</v>
      </c>
      <c r="F1030" s="746" t="s">
        <v>28789</v>
      </c>
      <c r="G1030" s="746">
        <v>22</v>
      </c>
      <c r="H1030" s="746"/>
      <c r="I1030" s="746"/>
      <c r="J1030" s="746"/>
      <c r="K1030" s="746"/>
      <c r="L1030" s="746" t="s">
        <v>100</v>
      </c>
      <c r="M1030" s="746" t="s">
        <v>24822</v>
      </c>
      <c r="N1030" s="771"/>
      <c r="O1030" s="746"/>
      <c r="P1030" s="746" t="s">
        <v>28790</v>
      </c>
      <c r="Q1030" s="771"/>
      <c r="R1030" s="771"/>
      <c r="S1030" s="746"/>
      <c r="T1030" s="746" t="s">
        <v>28791</v>
      </c>
    </row>
    <row r="1031" spans="2:20" ht="23.25" x14ac:dyDescent="0.2">
      <c r="B1031" s="747" t="s">
        <v>45</v>
      </c>
      <c r="C1031" s="747" t="s">
        <v>28702</v>
      </c>
      <c r="D1031" s="747" t="s">
        <v>28792</v>
      </c>
      <c r="E1031" s="746"/>
      <c r="F1031" s="746" t="s">
        <v>28793</v>
      </c>
      <c r="G1031" s="746"/>
      <c r="H1031" s="746"/>
      <c r="I1031" s="746"/>
      <c r="J1031" s="746"/>
      <c r="K1031" s="746"/>
      <c r="L1031" s="746" t="s">
        <v>101</v>
      </c>
      <c r="M1031" s="746" t="s">
        <v>24822</v>
      </c>
      <c r="N1031" s="771"/>
      <c r="O1031" s="746"/>
      <c r="P1031" s="746" t="s">
        <v>28794</v>
      </c>
      <c r="Q1031" s="771"/>
      <c r="R1031" s="771"/>
      <c r="S1031" s="746"/>
      <c r="T1031" s="746">
        <v>3137647372</v>
      </c>
    </row>
    <row r="1032" spans="2:20" ht="24" x14ac:dyDescent="0.2">
      <c r="B1032" s="747" t="s">
        <v>45</v>
      </c>
      <c r="C1032" s="747" t="s">
        <v>28702</v>
      </c>
      <c r="D1032" s="747" t="s">
        <v>28795</v>
      </c>
      <c r="E1032" s="746" t="s">
        <v>28796</v>
      </c>
      <c r="F1032" s="746" t="s">
        <v>28797</v>
      </c>
      <c r="G1032" s="746"/>
      <c r="H1032" s="746"/>
      <c r="I1032" s="746"/>
      <c r="J1032" s="746"/>
      <c r="K1032" s="746"/>
      <c r="L1032" s="746" t="s">
        <v>102</v>
      </c>
      <c r="M1032" s="746" t="s">
        <v>28798</v>
      </c>
      <c r="N1032" s="771"/>
      <c r="O1032" s="746"/>
      <c r="P1032" s="746" t="s">
        <v>28799</v>
      </c>
      <c r="Q1032" s="771"/>
      <c r="R1032" s="771"/>
      <c r="S1032" s="746"/>
      <c r="T1032" s="746">
        <v>3178139435</v>
      </c>
    </row>
    <row r="1033" spans="2:20" ht="36" x14ac:dyDescent="0.2">
      <c r="B1033" s="747" t="s">
        <v>45</v>
      </c>
      <c r="C1033" s="747" t="s">
        <v>28702</v>
      </c>
      <c r="D1033" s="747" t="s">
        <v>28800</v>
      </c>
      <c r="E1033" s="746" t="s">
        <v>28801</v>
      </c>
      <c r="F1033" s="746"/>
      <c r="G1033" s="746"/>
      <c r="H1033" s="746" t="s">
        <v>21</v>
      </c>
      <c r="I1033" s="746"/>
      <c r="J1033" s="746"/>
      <c r="K1033" s="746"/>
      <c r="L1033" s="746" t="s">
        <v>102</v>
      </c>
      <c r="M1033" s="746" t="s">
        <v>28802</v>
      </c>
      <c r="N1033" s="771"/>
      <c r="O1033" s="746"/>
      <c r="P1033" s="746" t="s">
        <v>28803</v>
      </c>
      <c r="Q1033" s="771"/>
      <c r="R1033" s="771"/>
      <c r="S1033" s="746"/>
      <c r="T1033" s="746">
        <v>3175345748</v>
      </c>
    </row>
    <row r="1034" spans="2:20" ht="35.25" x14ac:dyDescent="0.2">
      <c r="B1034" s="747" t="s">
        <v>45</v>
      </c>
      <c r="C1034" s="747" t="s">
        <v>28702</v>
      </c>
      <c r="D1034" s="747" t="s">
        <v>28804</v>
      </c>
      <c r="E1034" s="746" t="s">
        <v>28805</v>
      </c>
      <c r="F1034" s="746" t="s">
        <v>28806</v>
      </c>
      <c r="G1034" s="746"/>
      <c r="H1034" s="746"/>
      <c r="I1034" s="746"/>
      <c r="J1034" s="746"/>
      <c r="K1034" s="746"/>
      <c r="L1034" s="746" t="s">
        <v>102</v>
      </c>
      <c r="M1034" s="746" t="s">
        <v>28807</v>
      </c>
      <c r="N1034" s="771"/>
      <c r="O1034" s="746"/>
      <c r="P1034" s="746" t="s">
        <v>28808</v>
      </c>
      <c r="Q1034" s="771"/>
      <c r="R1034" s="771"/>
      <c r="S1034" s="746"/>
      <c r="T1034" s="746">
        <v>3205993345</v>
      </c>
    </row>
    <row r="1035" spans="2:20" ht="24" x14ac:dyDescent="0.2">
      <c r="B1035" s="747" t="s">
        <v>45</v>
      </c>
      <c r="C1035" s="747" t="s">
        <v>28702</v>
      </c>
      <c r="D1035" s="747" t="s">
        <v>28809</v>
      </c>
      <c r="E1035" s="746" t="s">
        <v>28810</v>
      </c>
      <c r="F1035" s="746" t="s">
        <v>28811</v>
      </c>
      <c r="G1035" s="746"/>
      <c r="H1035" s="746" t="s">
        <v>21</v>
      </c>
      <c r="I1035" s="746"/>
      <c r="J1035" s="746"/>
      <c r="K1035" s="746"/>
      <c r="L1035" s="746" t="s">
        <v>102</v>
      </c>
      <c r="M1035" s="746" t="s">
        <v>28798</v>
      </c>
      <c r="N1035" s="771"/>
      <c r="O1035" s="746"/>
      <c r="P1035" s="746" t="s">
        <v>28812</v>
      </c>
      <c r="Q1035" s="771"/>
      <c r="R1035" s="771"/>
      <c r="S1035" s="746"/>
      <c r="T1035" s="746">
        <v>3217680062</v>
      </c>
    </row>
    <row r="1036" spans="2:20" ht="59.25" x14ac:dyDescent="0.2">
      <c r="B1036" s="747" t="s">
        <v>45</v>
      </c>
      <c r="C1036" s="747" t="s">
        <v>28702</v>
      </c>
      <c r="D1036" s="747" t="s">
        <v>28813</v>
      </c>
      <c r="E1036" s="746" t="s">
        <v>28814</v>
      </c>
      <c r="F1036" s="746" t="s">
        <v>28815</v>
      </c>
      <c r="G1036" s="746"/>
      <c r="H1036" s="746" t="s">
        <v>21</v>
      </c>
      <c r="I1036" s="746"/>
      <c r="J1036" s="746"/>
      <c r="K1036" s="746"/>
      <c r="L1036" s="746" t="s">
        <v>84</v>
      </c>
      <c r="M1036" s="746" t="s">
        <v>28816</v>
      </c>
      <c r="N1036" s="771"/>
      <c r="O1036" s="746"/>
      <c r="P1036" s="746" t="s">
        <v>28817</v>
      </c>
      <c r="Q1036" s="771"/>
      <c r="R1036" s="771"/>
      <c r="S1036" s="746"/>
      <c r="T1036" s="746">
        <v>3502281810</v>
      </c>
    </row>
    <row r="1037" spans="2:20" ht="35.25" x14ac:dyDescent="0.2">
      <c r="B1037" s="747" t="s">
        <v>45</v>
      </c>
      <c r="C1037" s="747" t="s">
        <v>28702</v>
      </c>
      <c r="D1037" s="747" t="s">
        <v>28818</v>
      </c>
      <c r="E1037" s="746" t="s">
        <v>28819</v>
      </c>
      <c r="F1037" s="746" t="s">
        <v>28820</v>
      </c>
      <c r="G1037" s="746"/>
      <c r="H1037" s="746"/>
      <c r="I1037" s="746"/>
      <c r="J1037" s="746"/>
      <c r="K1037" s="746"/>
      <c r="L1037" s="746" t="s">
        <v>84</v>
      </c>
      <c r="M1037" s="746" t="s">
        <v>28816</v>
      </c>
      <c r="N1037" s="771"/>
      <c r="O1037" s="746"/>
      <c r="P1037" s="746" t="s">
        <v>28821</v>
      </c>
      <c r="Q1037" s="771"/>
      <c r="R1037" s="771"/>
      <c r="S1037" s="746"/>
      <c r="T1037" s="746" t="s">
        <v>28822</v>
      </c>
    </row>
    <row r="1038" spans="2:20" ht="48" x14ac:dyDescent="0.2">
      <c r="B1038" s="747" t="s">
        <v>45</v>
      </c>
      <c r="C1038" s="747" t="s">
        <v>28702</v>
      </c>
      <c r="D1038" s="747" t="s">
        <v>28823</v>
      </c>
      <c r="E1038" s="746" t="s">
        <v>28824</v>
      </c>
      <c r="F1038" s="746" t="s">
        <v>28825</v>
      </c>
      <c r="G1038" s="746"/>
      <c r="H1038" s="746"/>
      <c r="I1038" s="746"/>
      <c r="J1038" s="746" t="s">
        <v>95</v>
      </c>
      <c r="K1038" s="746"/>
      <c r="L1038" s="746" t="s">
        <v>84</v>
      </c>
      <c r="M1038" s="746" t="s">
        <v>28816</v>
      </c>
      <c r="N1038" s="771"/>
      <c r="O1038" s="746"/>
      <c r="P1038" s="746" t="s">
        <v>28826</v>
      </c>
      <c r="Q1038" s="771"/>
      <c r="R1038" s="771"/>
      <c r="S1038" s="746"/>
      <c r="T1038" s="746">
        <v>3216280281</v>
      </c>
    </row>
    <row r="1039" spans="2:20" ht="36" x14ac:dyDescent="0.2">
      <c r="B1039" s="747" t="s">
        <v>45</v>
      </c>
      <c r="C1039" s="747" t="s">
        <v>28702</v>
      </c>
      <c r="D1039" s="747" t="s">
        <v>28827</v>
      </c>
      <c r="E1039" s="746" t="s">
        <v>28828</v>
      </c>
      <c r="F1039" s="746" t="s">
        <v>28829</v>
      </c>
      <c r="G1039" s="746"/>
      <c r="H1039" s="746"/>
      <c r="I1039" s="746"/>
      <c r="J1039" s="746"/>
      <c r="K1039" s="746"/>
      <c r="L1039" s="746" t="s">
        <v>84</v>
      </c>
      <c r="M1039" s="746" t="s">
        <v>28816</v>
      </c>
      <c r="N1039" s="771"/>
      <c r="O1039" s="746"/>
      <c r="P1039" s="746"/>
      <c r="Q1039" s="771"/>
      <c r="R1039" s="771"/>
      <c r="S1039" s="746"/>
      <c r="T1039" s="746" t="s">
        <v>28830</v>
      </c>
    </row>
    <row r="1040" spans="2:20" ht="36" x14ac:dyDescent="0.2">
      <c r="B1040" s="747" t="s">
        <v>45</v>
      </c>
      <c r="C1040" s="747" t="s">
        <v>28702</v>
      </c>
      <c r="D1040" s="747" t="s">
        <v>28831</v>
      </c>
      <c r="E1040" s="746" t="s">
        <v>28832</v>
      </c>
      <c r="F1040" s="746" t="s">
        <v>28833</v>
      </c>
      <c r="G1040" s="746"/>
      <c r="H1040" s="746"/>
      <c r="I1040" s="746"/>
      <c r="J1040" s="746"/>
      <c r="K1040" s="746"/>
      <c r="L1040" s="746" t="s">
        <v>84</v>
      </c>
      <c r="M1040" s="746" t="s">
        <v>28816</v>
      </c>
      <c r="N1040" s="771"/>
      <c r="O1040" s="746"/>
      <c r="P1040" s="746"/>
      <c r="Q1040" s="771"/>
      <c r="R1040" s="771"/>
      <c r="S1040" s="746"/>
      <c r="T1040" s="746" t="s">
        <v>28834</v>
      </c>
    </row>
    <row r="1041" spans="2:20" ht="24" x14ac:dyDescent="0.2">
      <c r="B1041" s="776" t="s">
        <v>45</v>
      </c>
      <c r="C1041" s="776" t="s">
        <v>28702</v>
      </c>
      <c r="D1041" s="776" t="s">
        <v>28835</v>
      </c>
      <c r="E1041" s="777" t="s">
        <v>28836</v>
      </c>
      <c r="F1041" s="777" t="s">
        <v>28837</v>
      </c>
      <c r="G1041" s="777">
        <v>67</v>
      </c>
      <c r="H1041" s="777"/>
      <c r="I1041" s="777"/>
      <c r="J1041" s="777"/>
      <c r="K1041" s="777"/>
      <c r="L1041" s="777" t="s">
        <v>100</v>
      </c>
      <c r="M1041" s="777" t="s">
        <v>24822</v>
      </c>
      <c r="N1041" s="777"/>
      <c r="O1041" s="777"/>
      <c r="P1041" s="777" t="s">
        <v>28838</v>
      </c>
      <c r="Q1041" s="777"/>
      <c r="R1041" s="777"/>
      <c r="S1041" s="780" t="s">
        <v>28839</v>
      </c>
      <c r="T1041" s="777"/>
    </row>
    <row r="1042" spans="2:20" ht="36" x14ac:dyDescent="0.2">
      <c r="B1042" s="747" t="s">
        <v>45</v>
      </c>
      <c r="C1042" s="747" t="s">
        <v>28702</v>
      </c>
      <c r="D1042" s="747" t="s">
        <v>28840</v>
      </c>
      <c r="E1042" s="746"/>
      <c r="F1042" s="746" t="s">
        <v>28841</v>
      </c>
      <c r="G1042" s="746"/>
      <c r="H1042" s="746"/>
      <c r="I1042" s="746"/>
      <c r="J1042" s="746"/>
      <c r="K1042" s="746"/>
      <c r="L1042" s="746" t="s">
        <v>102</v>
      </c>
      <c r="M1042" s="746" t="s">
        <v>28842</v>
      </c>
      <c r="N1042" s="771"/>
      <c r="O1042" s="746"/>
      <c r="P1042" s="746" t="s">
        <v>28843</v>
      </c>
      <c r="Q1042" s="771"/>
      <c r="R1042" s="771"/>
      <c r="S1042" s="750" t="s">
        <v>28844</v>
      </c>
      <c r="T1042" s="771"/>
    </row>
    <row r="1043" spans="2:20" ht="36" x14ac:dyDescent="0.2">
      <c r="B1043" s="747" t="s">
        <v>45</v>
      </c>
      <c r="C1043" s="747" t="s">
        <v>28702</v>
      </c>
      <c r="D1043" s="747" t="s">
        <v>28845</v>
      </c>
      <c r="E1043" s="746"/>
      <c r="F1043" s="746" t="s">
        <v>28846</v>
      </c>
      <c r="G1043" s="746"/>
      <c r="H1043" s="746"/>
      <c r="I1043" s="746"/>
      <c r="J1043" s="746"/>
      <c r="K1043" s="746"/>
      <c r="L1043" s="746" t="s">
        <v>102</v>
      </c>
      <c r="M1043" s="746" t="s">
        <v>28842</v>
      </c>
      <c r="N1043" s="771"/>
      <c r="O1043" s="746"/>
      <c r="P1043" s="746" t="s">
        <v>28847</v>
      </c>
      <c r="Q1043" s="771"/>
      <c r="R1043" s="771"/>
      <c r="S1043" s="750" t="s">
        <v>28848</v>
      </c>
      <c r="T1043" s="771"/>
    </row>
    <row r="1044" spans="2:20" x14ac:dyDescent="0.2">
      <c r="B1044" s="747" t="s">
        <v>45</v>
      </c>
      <c r="C1044" s="747" t="s">
        <v>28702</v>
      </c>
      <c r="D1044" s="747" t="s">
        <v>28849</v>
      </c>
      <c r="E1044" s="746" t="s">
        <v>28850</v>
      </c>
      <c r="F1044" s="746" t="s">
        <v>28851</v>
      </c>
      <c r="G1044" s="746"/>
      <c r="H1044" s="746"/>
      <c r="I1044" s="746"/>
      <c r="J1044" s="746"/>
      <c r="K1044" s="746"/>
      <c r="L1044" s="746"/>
      <c r="M1044" s="746"/>
      <c r="N1044" s="771"/>
      <c r="O1044" s="746"/>
      <c r="P1044" s="746" t="s">
        <v>28852</v>
      </c>
      <c r="Q1044" s="771"/>
      <c r="R1044" s="771"/>
      <c r="S1044" s="750" t="s">
        <v>28853</v>
      </c>
      <c r="T1044" s="771"/>
    </row>
    <row r="1045" spans="2:20" ht="36" x14ac:dyDescent="0.2">
      <c r="B1045" s="747" t="s">
        <v>45</v>
      </c>
      <c r="C1045" s="747" t="s">
        <v>28702</v>
      </c>
      <c r="D1045" s="747" t="s">
        <v>28854</v>
      </c>
      <c r="E1045" s="746"/>
      <c r="F1045" s="746" t="s">
        <v>28855</v>
      </c>
      <c r="G1045" s="746"/>
      <c r="H1045" s="746"/>
      <c r="I1045" s="746"/>
      <c r="J1045" s="746"/>
      <c r="K1045" s="746"/>
      <c r="L1045" s="746" t="s">
        <v>84</v>
      </c>
      <c r="M1045" s="746" t="s">
        <v>28856</v>
      </c>
      <c r="N1045" s="771"/>
      <c r="O1045" s="746"/>
      <c r="P1045" s="746" t="s">
        <v>28857</v>
      </c>
      <c r="Q1045" s="771"/>
      <c r="R1045" s="771"/>
      <c r="S1045" s="750" t="s">
        <v>28858</v>
      </c>
      <c r="T1045" s="771"/>
    </row>
    <row r="1046" spans="2:20" ht="24" x14ac:dyDescent="0.2">
      <c r="B1046" s="747" t="s">
        <v>45</v>
      </c>
      <c r="C1046" s="747" t="s">
        <v>28702</v>
      </c>
      <c r="D1046" s="747" t="s">
        <v>28859</v>
      </c>
      <c r="E1046" s="746"/>
      <c r="F1046" s="746">
        <v>901112704</v>
      </c>
      <c r="G1046" s="746"/>
      <c r="H1046" s="746"/>
      <c r="I1046" s="746"/>
      <c r="J1046" s="746"/>
      <c r="K1046" s="746"/>
      <c r="L1046" s="746"/>
      <c r="M1046" s="746"/>
      <c r="N1046" s="771"/>
      <c r="O1046" s="746"/>
      <c r="P1046" s="746" t="s">
        <v>28860</v>
      </c>
      <c r="Q1046" s="771"/>
      <c r="R1046" s="771"/>
      <c r="S1046" s="750" t="s">
        <v>28861</v>
      </c>
      <c r="T1046" s="771"/>
    </row>
    <row r="1047" spans="2:20" ht="24" x14ac:dyDescent="0.2">
      <c r="B1047" s="747" t="s">
        <v>45</v>
      </c>
      <c r="C1047" s="747" t="s">
        <v>28702</v>
      </c>
      <c r="D1047" s="785" t="s">
        <v>28862</v>
      </c>
      <c r="E1047" s="746" t="s">
        <v>28863</v>
      </c>
      <c r="F1047" s="746"/>
      <c r="G1047" s="746"/>
      <c r="H1047" s="746" t="s">
        <v>21</v>
      </c>
      <c r="I1047" s="746"/>
      <c r="J1047" s="746"/>
      <c r="K1047" s="746"/>
      <c r="L1047" s="746"/>
      <c r="M1047" s="746"/>
      <c r="N1047" s="771"/>
      <c r="O1047" s="746"/>
      <c r="P1047" s="799" t="s">
        <v>28803</v>
      </c>
      <c r="Q1047" s="771"/>
      <c r="R1047" s="771"/>
      <c r="S1047" s="750"/>
      <c r="T1047" s="771"/>
    </row>
    <row r="1048" spans="2:20" ht="36" x14ac:dyDescent="0.2">
      <c r="B1048" s="747" t="s">
        <v>45</v>
      </c>
      <c r="C1048" s="747" t="s">
        <v>28702</v>
      </c>
      <c r="D1048" s="747" t="s">
        <v>28864</v>
      </c>
      <c r="E1048" s="746"/>
      <c r="F1048" s="746" t="s">
        <v>28865</v>
      </c>
      <c r="G1048" s="746"/>
      <c r="H1048" s="746"/>
      <c r="I1048" s="746"/>
      <c r="J1048" s="746"/>
      <c r="K1048" s="746"/>
      <c r="L1048" s="746"/>
      <c r="M1048" s="746"/>
      <c r="N1048" s="771"/>
      <c r="O1048" s="746"/>
      <c r="P1048" s="746" t="s">
        <v>28866</v>
      </c>
      <c r="Q1048" s="771"/>
      <c r="R1048" s="771"/>
      <c r="S1048" s="750" t="s">
        <v>28867</v>
      </c>
      <c r="T1048" s="771"/>
    </row>
    <row r="1049" spans="2:20" ht="24" x14ac:dyDescent="0.2">
      <c r="B1049" s="747" t="s">
        <v>45</v>
      </c>
      <c r="C1049" s="747" t="s">
        <v>28702</v>
      </c>
      <c r="D1049" s="747" t="s">
        <v>28868</v>
      </c>
      <c r="E1049" s="746"/>
      <c r="F1049" s="746"/>
      <c r="G1049" s="746"/>
      <c r="H1049" s="746"/>
      <c r="I1049" s="746"/>
      <c r="J1049" s="746"/>
      <c r="K1049" s="746"/>
      <c r="L1049" s="746"/>
      <c r="M1049" s="746"/>
      <c r="N1049" s="771"/>
      <c r="O1049" s="746"/>
      <c r="P1049" s="746" t="s">
        <v>28869</v>
      </c>
      <c r="Q1049" s="771"/>
      <c r="R1049" s="771"/>
      <c r="S1049" s="746"/>
      <c r="T1049" s="771"/>
    </row>
    <row r="1050" spans="2:20" ht="24" x14ac:dyDescent="0.2">
      <c r="B1050" s="747" t="s">
        <v>45</v>
      </c>
      <c r="C1050" s="747" t="s">
        <v>28702</v>
      </c>
      <c r="D1050" s="747" t="s">
        <v>28870</v>
      </c>
      <c r="E1050" s="746" t="s">
        <v>28871</v>
      </c>
      <c r="F1050" s="746" t="s">
        <v>28872</v>
      </c>
      <c r="G1050" s="746"/>
      <c r="H1050" s="746"/>
      <c r="I1050" s="746"/>
      <c r="J1050" s="746"/>
      <c r="K1050" s="746"/>
      <c r="L1050" s="746"/>
      <c r="M1050" s="746"/>
      <c r="N1050" s="771"/>
      <c r="O1050" s="746"/>
      <c r="P1050" s="746" t="s">
        <v>28873</v>
      </c>
      <c r="Q1050" s="771"/>
      <c r="R1050" s="771"/>
      <c r="S1050" s="746"/>
      <c r="T1050" s="771"/>
    </row>
    <row r="1051" spans="2:20" x14ac:dyDescent="0.2">
      <c r="B1051" s="747" t="s">
        <v>45</v>
      </c>
      <c r="C1051" s="747" t="s">
        <v>28702</v>
      </c>
      <c r="D1051" s="747" t="s">
        <v>28874</v>
      </c>
      <c r="E1051" s="746"/>
      <c r="F1051" s="746"/>
      <c r="G1051" s="746"/>
      <c r="H1051" s="746"/>
      <c r="I1051" s="746"/>
      <c r="J1051" s="746"/>
      <c r="K1051" s="746"/>
      <c r="L1051" s="746"/>
      <c r="M1051" s="746"/>
      <c r="N1051" s="771"/>
      <c r="O1051" s="746"/>
      <c r="P1051" s="746" t="s">
        <v>28875</v>
      </c>
      <c r="Q1051" s="771"/>
      <c r="R1051" s="771"/>
      <c r="S1051" s="746"/>
      <c r="T1051" s="771"/>
    </row>
    <row r="1052" spans="2:20" ht="36" x14ac:dyDescent="0.2">
      <c r="B1052" s="747" t="s">
        <v>45</v>
      </c>
      <c r="C1052" s="747" t="s">
        <v>28702</v>
      </c>
      <c r="D1052" s="800" t="s">
        <v>28876</v>
      </c>
      <c r="E1052" s="746" t="s">
        <v>28877</v>
      </c>
      <c r="F1052" s="746"/>
      <c r="G1052" s="746"/>
      <c r="H1052" s="746"/>
      <c r="I1052" s="746"/>
      <c r="J1052" s="746"/>
      <c r="K1052" s="746"/>
      <c r="L1052" s="746"/>
      <c r="M1052" s="746"/>
      <c r="N1052" s="771"/>
      <c r="O1052" s="746"/>
      <c r="P1052" s="746" t="s">
        <v>28878</v>
      </c>
      <c r="Q1052" s="771"/>
      <c r="R1052" s="771"/>
      <c r="S1052" s="746"/>
      <c r="T1052" s="746">
        <v>3176413092</v>
      </c>
    </row>
    <row r="1053" spans="2:20" x14ac:dyDescent="0.2">
      <c r="B1053" s="747" t="s">
        <v>45</v>
      </c>
      <c r="C1053" s="747" t="s">
        <v>28702</v>
      </c>
      <c r="D1053" s="747" t="s">
        <v>28879</v>
      </c>
      <c r="E1053" s="746" t="s">
        <v>28879</v>
      </c>
      <c r="F1053" s="746"/>
      <c r="G1053" s="746"/>
      <c r="H1053" s="746"/>
      <c r="I1053" s="746"/>
      <c r="J1053" s="746"/>
      <c r="K1053" s="746"/>
      <c r="L1053" s="746" t="s">
        <v>102</v>
      </c>
      <c r="M1053" s="746" t="s">
        <v>3351</v>
      </c>
      <c r="N1053" s="771"/>
      <c r="O1053" s="746"/>
      <c r="P1053" s="746" t="s">
        <v>28880</v>
      </c>
      <c r="Q1053" s="771"/>
      <c r="R1053" s="771"/>
      <c r="S1053" s="746"/>
      <c r="T1053" s="746">
        <v>3235119306</v>
      </c>
    </row>
    <row r="1054" spans="2:20" ht="24" x14ac:dyDescent="0.2">
      <c r="B1054" s="776" t="s">
        <v>45</v>
      </c>
      <c r="C1054" s="776" t="s">
        <v>28881</v>
      </c>
      <c r="D1054" s="776" t="s">
        <v>28882</v>
      </c>
      <c r="E1054" s="777" t="s">
        <v>28883</v>
      </c>
      <c r="F1054" s="777" t="s">
        <v>28884</v>
      </c>
      <c r="G1054" s="777">
        <v>65</v>
      </c>
      <c r="H1054" s="777"/>
      <c r="I1054" s="777"/>
      <c r="J1054" s="777" t="s">
        <v>96</v>
      </c>
      <c r="K1054" s="777"/>
      <c r="L1054" s="777" t="s">
        <v>84</v>
      </c>
      <c r="M1054" s="777" t="s">
        <v>2029</v>
      </c>
      <c r="N1054" s="777"/>
      <c r="O1054" s="777"/>
      <c r="P1054" s="777" t="s">
        <v>28885</v>
      </c>
      <c r="Q1054" s="777" t="s">
        <v>28886</v>
      </c>
      <c r="R1054" s="777"/>
      <c r="S1054" s="780" t="s">
        <v>28887</v>
      </c>
      <c r="T1054" s="778">
        <v>3215494954</v>
      </c>
    </row>
    <row r="1055" spans="2:20" ht="24" x14ac:dyDescent="0.2">
      <c r="B1055" s="776" t="s">
        <v>45</v>
      </c>
      <c r="C1055" s="776" t="s">
        <v>28881</v>
      </c>
      <c r="D1055" s="776" t="s">
        <v>28888</v>
      </c>
      <c r="E1055" s="777" t="s">
        <v>1669</v>
      </c>
      <c r="F1055" s="777" t="s">
        <v>28889</v>
      </c>
      <c r="G1055" s="777">
        <v>80</v>
      </c>
      <c r="H1055" s="777"/>
      <c r="I1055" s="777"/>
      <c r="J1055" s="777" t="s">
        <v>96</v>
      </c>
      <c r="K1055" s="777"/>
      <c r="L1055" s="777" t="s">
        <v>84</v>
      </c>
      <c r="M1055" s="777" t="s">
        <v>1145</v>
      </c>
      <c r="N1055" s="777"/>
      <c r="O1055" s="777"/>
      <c r="P1055" s="777" t="s">
        <v>28890</v>
      </c>
      <c r="Q1055" s="777" t="s">
        <v>28891</v>
      </c>
      <c r="R1055" s="777"/>
      <c r="S1055" s="780" t="s">
        <v>28892</v>
      </c>
      <c r="T1055" s="778">
        <v>3165544832</v>
      </c>
    </row>
    <row r="1056" spans="2:20" ht="24" x14ac:dyDescent="0.2">
      <c r="B1056" s="747" t="s">
        <v>45</v>
      </c>
      <c r="C1056" s="747" t="s">
        <v>28881</v>
      </c>
      <c r="D1056" s="747" t="s">
        <v>28893</v>
      </c>
      <c r="E1056" s="746" t="s">
        <v>28894</v>
      </c>
      <c r="F1056" s="746" t="s">
        <v>28895</v>
      </c>
      <c r="G1056" s="746">
        <v>25</v>
      </c>
      <c r="H1056" s="746" t="s">
        <v>21</v>
      </c>
      <c r="I1056" s="746"/>
      <c r="J1056" s="746"/>
      <c r="K1056" s="746"/>
      <c r="L1056" s="746" t="s">
        <v>84</v>
      </c>
      <c r="M1056" s="771" t="s">
        <v>1145</v>
      </c>
      <c r="N1056" s="771"/>
      <c r="O1056" s="746"/>
      <c r="P1056" s="771" t="s">
        <v>28896</v>
      </c>
      <c r="Q1056" s="771"/>
      <c r="R1056" s="771"/>
      <c r="S1056" s="771"/>
      <c r="T1056" s="775">
        <v>3202670324</v>
      </c>
    </row>
    <row r="1057" spans="2:20" ht="24" x14ac:dyDescent="0.2">
      <c r="B1057" s="747" t="s">
        <v>45</v>
      </c>
      <c r="C1057" s="747" t="s">
        <v>28881</v>
      </c>
      <c r="D1057" s="747" t="s">
        <v>28897</v>
      </c>
      <c r="E1057" s="746" t="s">
        <v>28898</v>
      </c>
      <c r="F1057" s="746" t="s">
        <v>28899</v>
      </c>
      <c r="G1057" s="746">
        <v>35</v>
      </c>
      <c r="H1057" s="746" t="s">
        <v>21</v>
      </c>
      <c r="I1057" s="746"/>
      <c r="J1057" s="746"/>
      <c r="K1057" s="746"/>
      <c r="L1057" s="746" t="s">
        <v>84</v>
      </c>
      <c r="M1057" s="771" t="s">
        <v>1145</v>
      </c>
      <c r="N1057" s="771"/>
      <c r="O1057" s="746"/>
      <c r="P1057" s="771" t="s">
        <v>28900</v>
      </c>
      <c r="Q1057" s="771"/>
      <c r="R1057" s="771"/>
      <c r="S1057" s="781" t="s">
        <v>28901</v>
      </c>
      <c r="T1057" s="775">
        <v>3214766455</v>
      </c>
    </row>
    <row r="1058" spans="2:20" ht="24" x14ac:dyDescent="0.2">
      <c r="B1058" s="747" t="s">
        <v>45</v>
      </c>
      <c r="C1058" s="747" t="s">
        <v>28881</v>
      </c>
      <c r="D1058" s="747" t="s">
        <v>28902</v>
      </c>
      <c r="E1058" s="746" t="s">
        <v>28903</v>
      </c>
      <c r="F1058" s="746" t="s">
        <v>28904</v>
      </c>
      <c r="G1058" s="746">
        <v>19</v>
      </c>
      <c r="H1058" s="746"/>
      <c r="I1058" s="746"/>
      <c r="J1058" s="746" t="s">
        <v>96</v>
      </c>
      <c r="K1058" s="746"/>
      <c r="L1058" s="746" t="s">
        <v>83</v>
      </c>
      <c r="M1058" s="771" t="s">
        <v>3029</v>
      </c>
      <c r="N1058" s="771"/>
      <c r="O1058" s="746"/>
      <c r="P1058" s="771" t="s">
        <v>28905</v>
      </c>
      <c r="Q1058" s="771" t="s">
        <v>28906</v>
      </c>
      <c r="R1058" s="771"/>
      <c r="S1058" s="771"/>
      <c r="T1058" s="775">
        <v>3133083073</v>
      </c>
    </row>
    <row r="1059" spans="2:20" ht="36" x14ac:dyDescent="0.2">
      <c r="B1059" s="747" t="s">
        <v>45</v>
      </c>
      <c r="C1059" s="747" t="s">
        <v>28881</v>
      </c>
      <c r="D1059" s="747" t="s">
        <v>28907</v>
      </c>
      <c r="E1059" s="746" t="s">
        <v>27531</v>
      </c>
      <c r="F1059" s="746" t="s">
        <v>28908</v>
      </c>
      <c r="G1059" s="746">
        <v>40</v>
      </c>
      <c r="H1059" s="746" t="s">
        <v>21</v>
      </c>
      <c r="I1059" s="746"/>
      <c r="J1059" s="746"/>
      <c r="K1059" s="746"/>
      <c r="L1059" s="746" t="s">
        <v>84</v>
      </c>
      <c r="M1059" s="771" t="s">
        <v>1145</v>
      </c>
      <c r="N1059" s="771"/>
      <c r="O1059" s="746"/>
      <c r="P1059" s="771" t="s">
        <v>28909</v>
      </c>
      <c r="Q1059" s="771"/>
      <c r="R1059" s="771"/>
      <c r="S1059" s="781" t="s">
        <v>28910</v>
      </c>
      <c r="T1059" s="775">
        <v>3162772862</v>
      </c>
    </row>
    <row r="1060" spans="2:20" ht="48" x14ac:dyDescent="0.2">
      <c r="B1060" s="747" t="s">
        <v>45</v>
      </c>
      <c r="C1060" s="747" t="s">
        <v>476</v>
      </c>
      <c r="D1060" s="747" t="s">
        <v>28911</v>
      </c>
      <c r="E1060" s="746" t="s">
        <v>28912</v>
      </c>
      <c r="F1060" s="746"/>
      <c r="G1060" s="746">
        <v>19</v>
      </c>
      <c r="H1060" s="746"/>
      <c r="I1060" s="746"/>
      <c r="J1060" s="746" t="s">
        <v>95</v>
      </c>
      <c r="K1060" s="746"/>
      <c r="L1060" s="746"/>
      <c r="M1060" s="771"/>
      <c r="N1060" s="771"/>
      <c r="O1060" s="746"/>
      <c r="P1060" s="746" t="s">
        <v>28913</v>
      </c>
      <c r="Q1060" s="771" t="s">
        <v>28914</v>
      </c>
      <c r="R1060" s="771"/>
      <c r="S1060" s="771"/>
      <c r="T1060" s="746">
        <v>3155626355</v>
      </c>
    </row>
    <row r="1061" spans="2:20" ht="48" x14ac:dyDescent="0.2">
      <c r="B1061" s="776" t="s">
        <v>45</v>
      </c>
      <c r="C1061" s="776" t="s">
        <v>476</v>
      </c>
      <c r="D1061" s="776" t="s">
        <v>28915</v>
      </c>
      <c r="E1061" s="777" t="s">
        <v>28916</v>
      </c>
      <c r="F1061" s="777"/>
      <c r="G1061" s="777">
        <v>115</v>
      </c>
      <c r="H1061" s="777"/>
      <c r="I1061" s="777"/>
      <c r="J1061" s="777" t="s">
        <v>95</v>
      </c>
      <c r="K1061" s="777"/>
      <c r="L1061" s="777"/>
      <c r="M1061" s="777"/>
      <c r="N1061" s="777"/>
      <c r="O1061" s="777"/>
      <c r="P1061" s="777" t="s">
        <v>28917</v>
      </c>
      <c r="Q1061" s="777" t="s">
        <v>28918</v>
      </c>
      <c r="R1061" s="777"/>
      <c r="S1061" s="777"/>
      <c r="T1061" s="777">
        <v>3137420099</v>
      </c>
    </row>
    <row r="1062" spans="2:20" ht="48" x14ac:dyDescent="0.2">
      <c r="B1062" s="776" t="s">
        <v>45</v>
      </c>
      <c r="C1062" s="776" t="s">
        <v>476</v>
      </c>
      <c r="D1062" s="776" t="s">
        <v>28919</v>
      </c>
      <c r="E1062" s="777" t="s">
        <v>28920</v>
      </c>
      <c r="F1062" s="777"/>
      <c r="G1062" s="777">
        <v>70</v>
      </c>
      <c r="H1062" s="777"/>
      <c r="I1062" s="777"/>
      <c r="J1062" s="777" t="s">
        <v>95</v>
      </c>
      <c r="K1062" s="777"/>
      <c r="L1062" s="777"/>
      <c r="M1062" s="777"/>
      <c r="N1062" s="777"/>
      <c r="O1062" s="777"/>
      <c r="P1062" s="777" t="s">
        <v>28921</v>
      </c>
      <c r="Q1062" s="777" t="s">
        <v>28914</v>
      </c>
      <c r="R1062" s="777"/>
      <c r="S1062" s="780" t="s">
        <v>28922</v>
      </c>
      <c r="T1062" s="777">
        <v>3156467482</v>
      </c>
    </row>
    <row r="1063" spans="2:20" ht="48" x14ac:dyDescent="0.2">
      <c r="B1063" s="776" t="s">
        <v>45</v>
      </c>
      <c r="C1063" s="776" t="s">
        <v>476</v>
      </c>
      <c r="D1063" s="776" t="s">
        <v>28923</v>
      </c>
      <c r="E1063" s="777" t="s">
        <v>28924</v>
      </c>
      <c r="F1063" s="777"/>
      <c r="G1063" s="777">
        <v>260</v>
      </c>
      <c r="H1063" s="777"/>
      <c r="I1063" s="777"/>
      <c r="J1063" s="777" t="s">
        <v>95</v>
      </c>
      <c r="K1063" s="777"/>
      <c r="L1063" s="777"/>
      <c r="M1063" s="777"/>
      <c r="N1063" s="777"/>
      <c r="O1063" s="777"/>
      <c r="P1063" s="777" t="s">
        <v>28925</v>
      </c>
      <c r="Q1063" s="777" t="s">
        <v>28926</v>
      </c>
      <c r="R1063" s="777"/>
      <c r="S1063" s="780" t="s">
        <v>28927</v>
      </c>
      <c r="T1063" s="777">
        <v>3106050394</v>
      </c>
    </row>
    <row r="1064" spans="2:20" ht="48" x14ac:dyDescent="0.2">
      <c r="B1064" s="747" t="s">
        <v>45</v>
      </c>
      <c r="C1064" s="747" t="s">
        <v>476</v>
      </c>
      <c r="D1064" s="747" t="s">
        <v>28928</v>
      </c>
      <c r="E1064" s="746" t="s">
        <v>28929</v>
      </c>
      <c r="F1064" s="746" t="s">
        <v>28930</v>
      </c>
      <c r="G1064" s="746">
        <v>19</v>
      </c>
      <c r="H1064" s="746"/>
      <c r="I1064" s="746"/>
      <c r="J1064" s="746" t="s">
        <v>95</v>
      </c>
      <c r="K1064" s="746"/>
      <c r="L1064" s="746"/>
      <c r="M1064" s="771"/>
      <c r="N1064" s="771"/>
      <c r="O1064" s="746"/>
      <c r="P1064" s="746" t="s">
        <v>28931</v>
      </c>
      <c r="Q1064" s="771" t="s">
        <v>28932</v>
      </c>
      <c r="R1064" s="771"/>
      <c r="S1064" s="781" t="s">
        <v>28933</v>
      </c>
      <c r="T1064" s="746">
        <v>3165396431</v>
      </c>
    </row>
    <row r="1065" spans="2:20" ht="36" x14ac:dyDescent="0.2">
      <c r="B1065" s="776" t="s">
        <v>45</v>
      </c>
      <c r="C1065" s="776" t="s">
        <v>476</v>
      </c>
      <c r="D1065" s="776" t="s">
        <v>28934</v>
      </c>
      <c r="E1065" s="777" t="s">
        <v>28935</v>
      </c>
      <c r="F1065" s="777"/>
      <c r="G1065" s="777">
        <v>150</v>
      </c>
      <c r="H1065" s="777"/>
      <c r="I1065" s="777"/>
      <c r="J1065" s="777" t="s">
        <v>96</v>
      </c>
      <c r="K1065" s="777"/>
      <c r="L1065" s="777"/>
      <c r="M1065" s="777"/>
      <c r="N1065" s="777"/>
      <c r="O1065" s="777"/>
      <c r="P1065" s="777" t="s">
        <v>28936</v>
      </c>
      <c r="Q1065" s="777" t="s">
        <v>831</v>
      </c>
      <c r="R1065" s="777"/>
      <c r="S1065" s="777"/>
      <c r="T1065" s="777">
        <v>3147308705</v>
      </c>
    </row>
    <row r="1066" spans="2:20" ht="24" x14ac:dyDescent="0.2">
      <c r="B1066" s="776" t="s">
        <v>45</v>
      </c>
      <c r="C1066" s="776" t="s">
        <v>476</v>
      </c>
      <c r="D1066" s="776" t="s">
        <v>28937</v>
      </c>
      <c r="E1066" s="777" t="s">
        <v>28938</v>
      </c>
      <c r="F1066" s="777"/>
      <c r="G1066" s="777">
        <v>112</v>
      </c>
      <c r="H1066" s="777"/>
      <c r="I1066" s="777"/>
      <c r="J1066" s="777" t="s">
        <v>96</v>
      </c>
      <c r="K1066" s="777"/>
      <c r="L1066" s="777"/>
      <c r="M1066" s="777"/>
      <c r="N1066" s="777"/>
      <c r="O1066" s="777"/>
      <c r="P1066" s="777" t="s">
        <v>28939</v>
      </c>
      <c r="Q1066" s="777" t="s">
        <v>592</v>
      </c>
      <c r="R1066" s="777"/>
      <c r="S1066" s="777"/>
      <c r="T1066" s="777">
        <v>3154694440</v>
      </c>
    </row>
    <row r="1067" spans="2:20" ht="48" x14ac:dyDescent="0.2">
      <c r="B1067" s="776" t="s">
        <v>45</v>
      </c>
      <c r="C1067" s="776" t="s">
        <v>476</v>
      </c>
      <c r="D1067" s="776" t="s">
        <v>28940</v>
      </c>
      <c r="E1067" s="777" t="s">
        <v>28941</v>
      </c>
      <c r="F1067" s="777" t="s">
        <v>28942</v>
      </c>
      <c r="G1067" s="777">
        <v>70</v>
      </c>
      <c r="H1067" s="777"/>
      <c r="I1067" s="777"/>
      <c r="J1067" s="777" t="s">
        <v>95</v>
      </c>
      <c r="K1067" s="777"/>
      <c r="L1067" s="777"/>
      <c r="M1067" s="777"/>
      <c r="N1067" s="777"/>
      <c r="O1067" s="777"/>
      <c r="P1067" s="777" t="s">
        <v>28943</v>
      </c>
      <c r="Q1067" s="777" t="s">
        <v>28944</v>
      </c>
      <c r="R1067" s="777"/>
      <c r="S1067" s="777"/>
      <c r="T1067" s="777">
        <v>3154316772</v>
      </c>
    </row>
    <row r="1068" spans="2:20" ht="48" x14ac:dyDescent="0.2">
      <c r="B1068" s="776" t="s">
        <v>45</v>
      </c>
      <c r="C1068" s="776" t="s">
        <v>476</v>
      </c>
      <c r="D1068" s="776" t="s">
        <v>28945</v>
      </c>
      <c r="E1068" s="777" t="s">
        <v>28946</v>
      </c>
      <c r="F1068" s="777"/>
      <c r="G1068" s="777">
        <v>142</v>
      </c>
      <c r="H1068" s="777"/>
      <c r="I1068" s="777"/>
      <c r="J1068" s="777" t="s">
        <v>95</v>
      </c>
      <c r="K1068" s="777"/>
      <c r="L1068" s="777"/>
      <c r="M1068" s="777"/>
      <c r="N1068" s="777"/>
      <c r="O1068" s="777"/>
      <c r="P1068" s="777" t="s">
        <v>28947</v>
      </c>
      <c r="Q1068" s="777" t="s">
        <v>28948</v>
      </c>
      <c r="R1068" s="777"/>
      <c r="S1068" s="777"/>
      <c r="T1068" s="777">
        <v>3188031254</v>
      </c>
    </row>
    <row r="1069" spans="2:20" ht="36" x14ac:dyDescent="0.2">
      <c r="B1069" s="747" t="s">
        <v>45</v>
      </c>
      <c r="C1069" s="747" t="s">
        <v>476</v>
      </c>
      <c r="D1069" s="747" t="s">
        <v>28949</v>
      </c>
      <c r="E1069" s="746" t="s">
        <v>28950</v>
      </c>
      <c r="F1069" s="746" t="s">
        <v>28951</v>
      </c>
      <c r="G1069" s="746">
        <v>25</v>
      </c>
      <c r="H1069" s="746" t="s">
        <v>21</v>
      </c>
      <c r="I1069" s="746"/>
      <c r="J1069" s="746"/>
      <c r="K1069" s="746"/>
      <c r="L1069" s="746"/>
      <c r="M1069" s="771"/>
      <c r="N1069" s="771"/>
      <c r="O1069" s="746"/>
      <c r="P1069" s="746" t="s">
        <v>28952</v>
      </c>
      <c r="Q1069" s="771" t="s">
        <v>28953</v>
      </c>
      <c r="R1069" s="771"/>
      <c r="S1069" s="771"/>
      <c r="T1069" s="746">
        <v>3113507876</v>
      </c>
    </row>
    <row r="1070" spans="2:20" ht="48" x14ac:dyDescent="0.2">
      <c r="B1070" s="747" t="s">
        <v>45</v>
      </c>
      <c r="C1070" s="747" t="s">
        <v>476</v>
      </c>
      <c r="D1070" s="747" t="s">
        <v>28954</v>
      </c>
      <c r="E1070" s="746" t="s">
        <v>28955</v>
      </c>
      <c r="F1070" s="746"/>
      <c r="G1070" s="746">
        <v>44</v>
      </c>
      <c r="H1070" s="746"/>
      <c r="I1070" s="746"/>
      <c r="J1070" s="746" t="s">
        <v>95</v>
      </c>
      <c r="K1070" s="746"/>
      <c r="L1070" s="746"/>
      <c r="M1070" s="771"/>
      <c r="N1070" s="771"/>
      <c r="O1070" s="746"/>
      <c r="P1070" s="771" t="s">
        <v>28956</v>
      </c>
      <c r="Q1070" s="771" t="s">
        <v>476</v>
      </c>
      <c r="R1070" s="771"/>
      <c r="S1070" s="771"/>
      <c r="T1070" s="771">
        <v>3155567292</v>
      </c>
    </row>
    <row r="1071" spans="2:20" ht="60" x14ac:dyDescent="0.2">
      <c r="B1071" s="776" t="s">
        <v>45</v>
      </c>
      <c r="C1071" s="776" t="s">
        <v>476</v>
      </c>
      <c r="D1071" s="776" t="s">
        <v>28957</v>
      </c>
      <c r="E1071" s="777" t="s">
        <v>28957</v>
      </c>
      <c r="F1071" s="777" t="s">
        <v>28958</v>
      </c>
      <c r="G1071" s="777">
        <v>53</v>
      </c>
      <c r="H1071" s="777"/>
      <c r="I1071" s="777"/>
      <c r="J1071" s="777"/>
      <c r="K1071" s="777"/>
      <c r="L1071" s="777"/>
      <c r="M1071" s="777"/>
      <c r="N1071" s="777"/>
      <c r="O1071" s="777"/>
      <c r="P1071" s="777" t="s">
        <v>28959</v>
      </c>
      <c r="Q1071" s="777" t="s">
        <v>28960</v>
      </c>
      <c r="R1071" s="777"/>
      <c r="S1071" s="780" t="s">
        <v>28961</v>
      </c>
      <c r="T1071" s="778" t="s">
        <v>28962</v>
      </c>
    </row>
    <row r="1072" spans="2:20" ht="36" x14ac:dyDescent="0.2">
      <c r="B1072" s="776" t="s">
        <v>45</v>
      </c>
      <c r="C1072" s="776" t="s">
        <v>28963</v>
      </c>
      <c r="D1072" s="776" t="s">
        <v>28964</v>
      </c>
      <c r="E1072" s="777" t="s">
        <v>28965</v>
      </c>
      <c r="F1072" s="777"/>
      <c r="G1072" s="777">
        <v>150</v>
      </c>
      <c r="H1072" s="777"/>
      <c r="I1072" s="777"/>
      <c r="J1072" s="777"/>
      <c r="K1072" s="777"/>
      <c r="L1072" s="777"/>
      <c r="M1072" s="777"/>
      <c r="N1072" s="777"/>
      <c r="O1072" s="777"/>
      <c r="P1072" s="777" t="s">
        <v>28966</v>
      </c>
      <c r="Q1072" s="777" t="s">
        <v>28967</v>
      </c>
      <c r="R1072" s="777"/>
      <c r="S1072" s="777"/>
      <c r="T1072" s="778">
        <v>3227647860</v>
      </c>
    </row>
    <row r="1073" spans="2:20" ht="48" x14ac:dyDescent="0.2">
      <c r="B1073" s="747" t="s">
        <v>45</v>
      </c>
      <c r="C1073" s="747" t="s">
        <v>28968</v>
      </c>
      <c r="D1073" s="747" t="s">
        <v>28969</v>
      </c>
      <c r="E1073" s="746" t="s">
        <v>28970</v>
      </c>
      <c r="F1073" s="746"/>
      <c r="G1073" s="746"/>
      <c r="H1073" s="746"/>
      <c r="I1073" s="746"/>
      <c r="J1073" s="746" t="s">
        <v>95</v>
      </c>
      <c r="K1073" s="746"/>
      <c r="L1073" s="746"/>
      <c r="M1073" s="771"/>
      <c r="N1073" s="771"/>
      <c r="O1073" s="746"/>
      <c r="P1073" s="771" t="s">
        <v>28971</v>
      </c>
      <c r="Q1073" s="771" t="s">
        <v>28918</v>
      </c>
      <c r="R1073" s="771"/>
      <c r="S1073" s="771"/>
      <c r="T1073" s="775">
        <v>3105192229</v>
      </c>
    </row>
    <row r="1074" spans="2:20" ht="24" x14ac:dyDescent="0.2">
      <c r="B1074" s="747" t="s">
        <v>45</v>
      </c>
      <c r="C1074" s="747" t="s">
        <v>28968</v>
      </c>
      <c r="D1074" s="747" t="s">
        <v>28972</v>
      </c>
      <c r="E1074" s="746" t="s">
        <v>28973</v>
      </c>
      <c r="F1074" s="746"/>
      <c r="G1074" s="746"/>
      <c r="H1074" s="746"/>
      <c r="I1074" s="746"/>
      <c r="J1074" s="746" t="s">
        <v>96</v>
      </c>
      <c r="K1074" s="746"/>
      <c r="L1074" s="746"/>
      <c r="M1074" s="771"/>
      <c r="N1074" s="771"/>
      <c r="O1074" s="746"/>
      <c r="P1074" s="771" t="s">
        <v>28974</v>
      </c>
      <c r="Q1074" s="771" t="s">
        <v>28975</v>
      </c>
      <c r="R1074" s="771"/>
      <c r="S1074" s="771"/>
      <c r="T1074" s="775">
        <v>3116057511</v>
      </c>
    </row>
    <row r="1075" spans="2:20" ht="48" x14ac:dyDescent="0.2">
      <c r="B1075" s="747" t="s">
        <v>45</v>
      </c>
      <c r="C1075" s="747" t="s">
        <v>28968</v>
      </c>
      <c r="D1075" s="747" t="s">
        <v>28976</v>
      </c>
      <c r="E1075" s="746" t="s">
        <v>28977</v>
      </c>
      <c r="F1075" s="746"/>
      <c r="G1075" s="746">
        <v>20</v>
      </c>
      <c r="H1075" s="746"/>
      <c r="I1075" s="746"/>
      <c r="J1075" s="746" t="s">
        <v>95</v>
      </c>
      <c r="K1075" s="746"/>
      <c r="L1075" s="746"/>
      <c r="M1075" s="771"/>
      <c r="N1075" s="771"/>
      <c r="O1075" s="746"/>
      <c r="P1075" s="771" t="s">
        <v>28978</v>
      </c>
      <c r="Q1075" s="771" t="s">
        <v>28979</v>
      </c>
      <c r="R1075" s="771"/>
      <c r="S1075" s="781" t="s">
        <v>28980</v>
      </c>
      <c r="T1075" s="775">
        <v>3105258701</v>
      </c>
    </row>
    <row r="1076" spans="2:20" ht="36" x14ac:dyDescent="0.2">
      <c r="B1076" s="747" t="s">
        <v>45</v>
      </c>
      <c r="C1076" s="747" t="s">
        <v>28968</v>
      </c>
      <c r="D1076" s="747" t="s">
        <v>28981</v>
      </c>
      <c r="E1076" s="746" t="s">
        <v>28982</v>
      </c>
      <c r="F1076" s="746"/>
      <c r="G1076" s="746"/>
      <c r="H1076" s="746" t="s">
        <v>21</v>
      </c>
      <c r="I1076" s="746"/>
      <c r="J1076" s="746"/>
      <c r="K1076" s="746"/>
      <c r="L1076" s="746"/>
      <c r="M1076" s="771"/>
      <c r="N1076" s="771"/>
      <c r="O1076" s="746"/>
      <c r="P1076" s="771" t="s">
        <v>28983</v>
      </c>
      <c r="Q1076" s="771" t="s">
        <v>28918</v>
      </c>
      <c r="R1076" s="771"/>
      <c r="S1076" s="771"/>
      <c r="T1076" s="775">
        <v>3183356311</v>
      </c>
    </row>
    <row r="1077" spans="2:20" ht="24" x14ac:dyDescent="0.2">
      <c r="B1077" s="747" t="s">
        <v>45</v>
      </c>
      <c r="C1077" s="747" t="s">
        <v>28968</v>
      </c>
      <c r="D1077" s="747" t="s">
        <v>28984</v>
      </c>
      <c r="E1077" s="746" t="s">
        <v>28985</v>
      </c>
      <c r="F1077" s="746"/>
      <c r="G1077" s="746"/>
      <c r="H1077" s="746" t="s">
        <v>21</v>
      </c>
      <c r="I1077" s="746"/>
      <c r="J1077" s="746"/>
      <c r="K1077" s="746"/>
      <c r="L1077" s="746"/>
      <c r="M1077" s="771"/>
      <c r="N1077" s="771"/>
      <c r="O1077" s="746"/>
      <c r="P1077" s="771" t="s">
        <v>28986</v>
      </c>
      <c r="Q1077" s="771" t="s">
        <v>28987</v>
      </c>
      <c r="R1077" s="771"/>
      <c r="S1077" s="771"/>
      <c r="T1077" s="775">
        <v>3103875047</v>
      </c>
    </row>
    <row r="1078" spans="2:20" ht="24" x14ac:dyDescent="0.2">
      <c r="B1078" s="747" t="s">
        <v>45</v>
      </c>
      <c r="C1078" s="747" t="s">
        <v>28968</v>
      </c>
      <c r="D1078" s="747" t="s">
        <v>28988</v>
      </c>
      <c r="E1078" s="746" t="s">
        <v>28989</v>
      </c>
      <c r="F1078" s="746"/>
      <c r="G1078" s="746"/>
      <c r="H1078" s="746" t="s">
        <v>21</v>
      </c>
      <c r="I1078" s="746"/>
      <c r="J1078" s="746"/>
      <c r="K1078" s="746"/>
      <c r="L1078" s="746"/>
      <c r="M1078" s="771"/>
      <c r="N1078" s="771"/>
      <c r="O1078" s="746"/>
      <c r="P1078" s="771" t="s">
        <v>28990</v>
      </c>
      <c r="Q1078" s="771" t="s">
        <v>476</v>
      </c>
      <c r="R1078" s="771"/>
      <c r="S1078" s="771"/>
      <c r="T1078" s="775"/>
    </row>
    <row r="1079" spans="2:20" ht="24" x14ac:dyDescent="0.2">
      <c r="B1079" s="747" t="s">
        <v>45</v>
      </c>
      <c r="C1079" s="747" t="s">
        <v>28968</v>
      </c>
      <c r="D1079" s="747" t="s">
        <v>28991</v>
      </c>
      <c r="E1079" s="746" t="s">
        <v>28992</v>
      </c>
      <c r="F1079" s="746"/>
      <c r="G1079" s="746"/>
      <c r="H1079" s="746"/>
      <c r="I1079" s="746"/>
      <c r="J1079" s="746" t="s">
        <v>96</v>
      </c>
      <c r="K1079" s="746"/>
      <c r="L1079" s="746"/>
      <c r="M1079" s="771"/>
      <c r="N1079" s="771"/>
      <c r="O1079" s="746"/>
      <c r="P1079" s="771" t="s">
        <v>28993</v>
      </c>
      <c r="Q1079" s="771" t="s">
        <v>592</v>
      </c>
      <c r="R1079" s="771"/>
      <c r="S1079" s="771"/>
      <c r="T1079" s="775">
        <v>3186542496</v>
      </c>
    </row>
    <row r="1080" spans="2:20" ht="48" x14ac:dyDescent="0.2">
      <c r="B1080" s="747" t="s">
        <v>45</v>
      </c>
      <c r="C1080" s="747" t="s">
        <v>28968</v>
      </c>
      <c r="D1080" s="747" t="s">
        <v>28994</v>
      </c>
      <c r="E1080" s="746" t="s">
        <v>28995</v>
      </c>
      <c r="F1080" s="746"/>
      <c r="G1080" s="746">
        <v>17</v>
      </c>
      <c r="H1080" s="746"/>
      <c r="I1080" s="746"/>
      <c r="J1080" s="746" t="s">
        <v>95</v>
      </c>
      <c r="K1080" s="746"/>
      <c r="L1080" s="746"/>
      <c r="M1080" s="771"/>
      <c r="N1080" s="771"/>
      <c r="O1080" s="746"/>
      <c r="P1080" s="771" t="s">
        <v>28996</v>
      </c>
      <c r="Q1080" s="771" t="s">
        <v>28975</v>
      </c>
      <c r="R1080" s="771"/>
      <c r="S1080" s="771"/>
      <c r="T1080" s="775">
        <v>3168567172</v>
      </c>
    </row>
    <row r="1081" spans="2:20" ht="24" x14ac:dyDescent="0.2">
      <c r="B1081" s="747" t="s">
        <v>45</v>
      </c>
      <c r="C1081" s="747" t="s">
        <v>28997</v>
      </c>
      <c r="D1081" s="747" t="s">
        <v>28998</v>
      </c>
      <c r="E1081" s="746" t="s">
        <v>28999</v>
      </c>
      <c r="F1081" s="746" t="s">
        <v>29000</v>
      </c>
      <c r="G1081" s="746"/>
      <c r="H1081" s="746"/>
      <c r="I1081" s="746"/>
      <c r="J1081" s="746"/>
      <c r="K1081" s="746"/>
      <c r="L1081" s="746"/>
      <c r="M1081" s="771"/>
      <c r="N1081" s="771"/>
      <c r="O1081" s="746"/>
      <c r="P1081" s="771" t="s">
        <v>29001</v>
      </c>
      <c r="Q1081" s="771"/>
      <c r="R1081" s="771"/>
      <c r="S1081" s="801" t="s">
        <v>29002</v>
      </c>
      <c r="T1081" s="771">
        <v>3113078516</v>
      </c>
    </row>
    <row r="1082" spans="2:20" ht="24" x14ac:dyDescent="0.2">
      <c r="B1082" s="747" t="s">
        <v>45</v>
      </c>
      <c r="C1082" s="747" t="s">
        <v>28997</v>
      </c>
      <c r="D1082" s="759" t="s">
        <v>29003</v>
      </c>
      <c r="E1082" s="746" t="s">
        <v>29004</v>
      </c>
      <c r="F1082" s="746" t="s">
        <v>29005</v>
      </c>
      <c r="G1082" s="746"/>
      <c r="H1082" s="746"/>
      <c r="I1082" s="746"/>
      <c r="J1082" s="746"/>
      <c r="K1082" s="746"/>
      <c r="L1082" s="746"/>
      <c r="M1082" s="771"/>
      <c r="N1082" s="771"/>
      <c r="O1082" s="746"/>
      <c r="P1082" s="771" t="s">
        <v>29006</v>
      </c>
      <c r="Q1082" s="771"/>
      <c r="R1082" s="771"/>
      <c r="S1082" s="771"/>
      <c r="T1082" s="771">
        <v>3176183506</v>
      </c>
    </row>
    <row r="1083" spans="2:20" ht="36" x14ac:dyDescent="0.2">
      <c r="B1083" s="747" t="s">
        <v>45</v>
      </c>
      <c r="C1083" s="747" t="s">
        <v>28997</v>
      </c>
      <c r="D1083" s="747" t="s">
        <v>29007</v>
      </c>
      <c r="E1083" s="746" t="s">
        <v>29008</v>
      </c>
      <c r="F1083" s="746" t="s">
        <v>29009</v>
      </c>
      <c r="G1083" s="746"/>
      <c r="H1083" s="746"/>
      <c r="I1083" s="746"/>
      <c r="J1083" s="746"/>
      <c r="K1083" s="746"/>
      <c r="L1083" s="746"/>
      <c r="M1083" s="771"/>
      <c r="N1083" s="771"/>
      <c r="O1083" s="746"/>
      <c r="P1083" s="771" t="s">
        <v>29010</v>
      </c>
      <c r="Q1083" s="771"/>
      <c r="R1083" s="771"/>
      <c r="S1083" s="801" t="s">
        <v>29011</v>
      </c>
      <c r="T1083" s="771" t="s">
        <v>29012</v>
      </c>
    </row>
    <row r="1084" spans="2:20" ht="24" x14ac:dyDescent="0.2">
      <c r="B1084" s="747" t="s">
        <v>45</v>
      </c>
      <c r="C1084" s="747" t="s">
        <v>28997</v>
      </c>
      <c r="D1084" s="747" t="s">
        <v>29013</v>
      </c>
      <c r="E1084" s="746" t="s">
        <v>29014</v>
      </c>
      <c r="F1084" s="746" t="s">
        <v>29015</v>
      </c>
      <c r="G1084" s="746"/>
      <c r="H1084" s="746"/>
      <c r="I1084" s="746"/>
      <c r="J1084" s="746"/>
      <c r="K1084" s="746"/>
      <c r="L1084" s="746"/>
      <c r="M1084" s="771"/>
      <c r="N1084" s="771"/>
      <c r="O1084" s="746"/>
      <c r="P1084" s="771" t="s">
        <v>29016</v>
      </c>
      <c r="Q1084" s="771"/>
      <c r="R1084" s="771"/>
      <c r="S1084" s="801" t="s">
        <v>29017</v>
      </c>
      <c r="T1084" s="771" t="s">
        <v>29018</v>
      </c>
    </row>
    <row r="1085" spans="2:20" ht="24" x14ac:dyDescent="0.2">
      <c r="B1085" s="747" t="s">
        <v>45</v>
      </c>
      <c r="C1085" s="747" t="s">
        <v>28997</v>
      </c>
      <c r="D1085" s="759" t="s">
        <v>29019</v>
      </c>
      <c r="E1085" s="760" t="s">
        <v>29020</v>
      </c>
      <c r="F1085" s="760" t="s">
        <v>29021</v>
      </c>
      <c r="G1085" s="746"/>
      <c r="H1085" s="746"/>
      <c r="I1085" s="746"/>
      <c r="J1085" s="746"/>
      <c r="K1085" s="746"/>
      <c r="L1085" s="746"/>
      <c r="M1085" s="771"/>
      <c r="N1085" s="771"/>
      <c r="O1085" s="746"/>
      <c r="P1085" s="790" t="s">
        <v>29022</v>
      </c>
      <c r="Q1085" s="771"/>
      <c r="R1085" s="771"/>
      <c r="S1085" s="801" t="s">
        <v>29023</v>
      </c>
      <c r="T1085" s="790">
        <v>3177550275</v>
      </c>
    </row>
    <row r="1086" spans="2:20" ht="36" x14ac:dyDescent="0.2">
      <c r="B1086" s="747" t="s">
        <v>45</v>
      </c>
      <c r="C1086" s="747" t="s">
        <v>28997</v>
      </c>
      <c r="D1086" s="759" t="s">
        <v>29024</v>
      </c>
      <c r="E1086" s="760" t="s">
        <v>29025</v>
      </c>
      <c r="F1086" s="760" t="s">
        <v>29026</v>
      </c>
      <c r="G1086" s="746"/>
      <c r="H1086" s="746"/>
      <c r="I1086" s="746"/>
      <c r="J1086" s="746"/>
      <c r="K1086" s="746"/>
      <c r="L1086" s="746"/>
      <c r="M1086" s="771"/>
      <c r="N1086" s="771"/>
      <c r="O1086" s="746"/>
      <c r="P1086" s="771" t="s">
        <v>29027</v>
      </c>
      <c r="Q1086" s="771"/>
      <c r="R1086" s="771"/>
      <c r="S1086" s="801" t="s">
        <v>29028</v>
      </c>
      <c r="T1086" s="790">
        <v>3158251255</v>
      </c>
    </row>
    <row r="1087" spans="2:20" ht="48" x14ac:dyDescent="0.2">
      <c r="B1087" s="747" t="s">
        <v>45</v>
      </c>
      <c r="C1087" s="747" t="s">
        <v>28997</v>
      </c>
      <c r="D1087" s="759" t="s">
        <v>29029</v>
      </c>
      <c r="E1087" s="760"/>
      <c r="F1087" s="760" t="s">
        <v>29030</v>
      </c>
      <c r="G1087" s="746"/>
      <c r="H1087" s="746"/>
      <c r="I1087" s="746"/>
      <c r="J1087" s="746"/>
      <c r="K1087" s="746"/>
      <c r="L1087" s="746"/>
      <c r="M1087" s="771"/>
      <c r="N1087" s="771"/>
      <c r="O1087" s="746"/>
      <c r="P1087" s="771" t="s">
        <v>29031</v>
      </c>
      <c r="Q1087" s="771"/>
      <c r="R1087" s="771"/>
      <c r="S1087" s="801" t="s">
        <v>29032</v>
      </c>
      <c r="T1087" s="790" t="s">
        <v>29033</v>
      </c>
    </row>
    <row r="1088" spans="2:20" ht="36" x14ac:dyDescent="0.2">
      <c r="B1088" s="747" t="s">
        <v>45</v>
      </c>
      <c r="C1088" s="747" t="s">
        <v>28997</v>
      </c>
      <c r="D1088" s="759" t="s">
        <v>29034</v>
      </c>
      <c r="E1088" s="760"/>
      <c r="F1088" s="760" t="s">
        <v>29035</v>
      </c>
      <c r="G1088" s="746"/>
      <c r="H1088" s="746"/>
      <c r="I1088" s="746"/>
      <c r="J1088" s="746"/>
      <c r="K1088" s="746"/>
      <c r="L1088" s="746"/>
      <c r="M1088" s="771"/>
      <c r="N1088" s="771"/>
      <c r="O1088" s="746"/>
      <c r="P1088" s="771" t="s">
        <v>29036</v>
      </c>
      <c r="Q1088" s="771"/>
      <c r="R1088" s="771"/>
      <c r="S1088" s="771"/>
      <c r="T1088" s="771"/>
    </row>
    <row r="1089" spans="2:20" ht="48" x14ac:dyDescent="0.2">
      <c r="B1089" s="747" t="s">
        <v>45</v>
      </c>
      <c r="C1089" s="747" t="s">
        <v>28997</v>
      </c>
      <c r="D1089" s="759" t="s">
        <v>29037</v>
      </c>
      <c r="E1089" s="760" t="s">
        <v>29038</v>
      </c>
      <c r="F1089" s="760"/>
      <c r="G1089" s="746"/>
      <c r="H1089" s="746"/>
      <c r="I1089" s="746"/>
      <c r="J1089" s="746"/>
      <c r="K1089" s="746"/>
      <c r="L1089" s="746"/>
      <c r="M1089" s="771"/>
      <c r="N1089" s="771"/>
      <c r="O1089" s="746"/>
      <c r="P1089" s="771" t="s">
        <v>29039</v>
      </c>
      <c r="Q1089" s="771"/>
      <c r="R1089" s="771"/>
      <c r="S1089" s="771"/>
      <c r="T1089" s="790">
        <v>3147195841</v>
      </c>
    </row>
    <row r="1090" spans="2:20" ht="60" x14ac:dyDescent="0.2">
      <c r="B1090" s="747" t="s">
        <v>45</v>
      </c>
      <c r="C1090" s="747" t="s">
        <v>28997</v>
      </c>
      <c r="D1090" s="759" t="s">
        <v>29040</v>
      </c>
      <c r="E1090" s="760" t="s">
        <v>29041</v>
      </c>
      <c r="F1090" s="760" t="s">
        <v>29042</v>
      </c>
      <c r="G1090" s="746"/>
      <c r="H1090" s="746"/>
      <c r="I1090" s="746"/>
      <c r="J1090" s="746"/>
      <c r="K1090" s="746"/>
      <c r="L1090" s="746"/>
      <c r="M1090" s="771"/>
      <c r="N1090" s="771"/>
      <c r="O1090" s="746"/>
      <c r="P1090" s="771" t="s">
        <v>29043</v>
      </c>
      <c r="Q1090" s="771"/>
      <c r="R1090" s="771"/>
      <c r="S1090" s="771"/>
      <c r="T1090" s="790" t="s">
        <v>29044</v>
      </c>
    </row>
    <row r="1091" spans="2:20" ht="48" x14ac:dyDescent="0.2">
      <c r="B1091" s="747" t="s">
        <v>45</v>
      </c>
      <c r="C1091" s="747" t="s">
        <v>28997</v>
      </c>
      <c r="D1091" s="747" t="s">
        <v>29045</v>
      </c>
      <c r="E1091" s="746" t="s">
        <v>29046</v>
      </c>
      <c r="F1091" s="746" t="s">
        <v>29047</v>
      </c>
      <c r="G1091" s="746"/>
      <c r="H1091" s="746"/>
      <c r="I1091" s="746"/>
      <c r="J1091" s="746"/>
      <c r="K1091" s="746"/>
      <c r="L1091" s="746"/>
      <c r="M1091" s="771"/>
      <c r="N1091" s="771"/>
      <c r="O1091" s="746"/>
      <c r="P1091" s="771" t="s">
        <v>29048</v>
      </c>
      <c r="Q1091" s="771"/>
      <c r="R1091" s="771"/>
      <c r="S1091" s="771" t="s">
        <v>29049</v>
      </c>
      <c r="T1091" s="771" t="s">
        <v>29050</v>
      </c>
    </row>
    <row r="1092" spans="2:20" ht="36" x14ac:dyDescent="0.2">
      <c r="B1092" s="747" t="s">
        <v>45</v>
      </c>
      <c r="C1092" s="747" t="s">
        <v>28997</v>
      </c>
      <c r="D1092" s="759" t="s">
        <v>29051</v>
      </c>
      <c r="E1092" s="746" t="s">
        <v>29052</v>
      </c>
      <c r="F1092" s="802">
        <v>31401</v>
      </c>
      <c r="G1092" s="746"/>
      <c r="H1092" s="746"/>
      <c r="I1092" s="746"/>
      <c r="J1092" s="746"/>
      <c r="K1092" s="746"/>
      <c r="L1092" s="746"/>
      <c r="M1092" s="771"/>
      <c r="N1092" s="771"/>
      <c r="O1092" s="746"/>
      <c r="P1092" s="771" t="s">
        <v>29053</v>
      </c>
      <c r="Q1092" s="771"/>
      <c r="R1092" s="771"/>
      <c r="S1092" s="771" t="s">
        <v>29054</v>
      </c>
      <c r="T1092" s="771" t="s">
        <v>29055</v>
      </c>
    </row>
    <row r="1093" spans="2:20" ht="36" x14ac:dyDescent="0.2">
      <c r="B1093" s="747" t="s">
        <v>45</v>
      </c>
      <c r="C1093" s="747" t="s">
        <v>28997</v>
      </c>
      <c r="D1093" s="747" t="s">
        <v>29056</v>
      </c>
      <c r="E1093" s="746" t="s">
        <v>1145</v>
      </c>
      <c r="F1093" s="746">
        <v>859695966</v>
      </c>
      <c r="G1093" s="746"/>
      <c r="H1093" s="746"/>
      <c r="I1093" s="746"/>
      <c r="J1093" s="746"/>
      <c r="K1093" s="746"/>
      <c r="L1093" s="746"/>
      <c r="M1093" s="771"/>
      <c r="N1093" s="771"/>
      <c r="O1093" s="746"/>
      <c r="P1093" s="771" t="s">
        <v>29057</v>
      </c>
      <c r="Q1093" s="771"/>
      <c r="R1093" s="771"/>
      <c r="S1093" s="771"/>
      <c r="T1093" s="771">
        <v>3183628480</v>
      </c>
    </row>
    <row r="1094" spans="2:20" ht="48" x14ac:dyDescent="0.2">
      <c r="B1094" s="747" t="s">
        <v>45</v>
      </c>
      <c r="C1094" s="747" t="s">
        <v>28997</v>
      </c>
      <c r="D1094" s="747" t="s">
        <v>29058</v>
      </c>
      <c r="E1094" s="746" t="s">
        <v>1387</v>
      </c>
      <c r="F1094" s="746" t="s">
        <v>29059</v>
      </c>
      <c r="G1094" s="746"/>
      <c r="H1094" s="746"/>
      <c r="I1094" s="746"/>
      <c r="J1094" s="746"/>
      <c r="K1094" s="746"/>
      <c r="L1094" s="746"/>
      <c r="M1094" s="771"/>
      <c r="N1094" s="771"/>
      <c r="O1094" s="746"/>
      <c r="P1094" s="790" t="s">
        <v>29060</v>
      </c>
      <c r="Q1094" s="771"/>
      <c r="R1094" s="771"/>
      <c r="S1094" s="801"/>
      <c r="T1094" s="771">
        <v>3175837149</v>
      </c>
    </row>
    <row r="1095" spans="2:20" ht="36" x14ac:dyDescent="0.2">
      <c r="B1095" s="747" t="s">
        <v>45</v>
      </c>
      <c r="C1095" s="747" t="s">
        <v>28997</v>
      </c>
      <c r="D1095" s="747" t="s">
        <v>29061</v>
      </c>
      <c r="E1095" s="746" t="s">
        <v>29062</v>
      </c>
      <c r="F1095" s="746" t="s">
        <v>29063</v>
      </c>
      <c r="G1095" s="746"/>
      <c r="H1095" s="746"/>
      <c r="I1095" s="746"/>
      <c r="J1095" s="746"/>
      <c r="K1095" s="746"/>
      <c r="L1095" s="746"/>
      <c r="M1095" s="771"/>
      <c r="N1095" s="771"/>
      <c r="O1095" s="746"/>
      <c r="P1095" s="771" t="s">
        <v>29064</v>
      </c>
      <c r="Q1095" s="771"/>
      <c r="R1095" s="771"/>
      <c r="S1095" s="801" t="s">
        <v>29065</v>
      </c>
      <c r="T1095" s="771" t="s">
        <v>29066</v>
      </c>
    </row>
    <row r="1096" spans="2:20" ht="36" x14ac:dyDescent="0.2">
      <c r="B1096" s="747" t="s">
        <v>45</v>
      </c>
      <c r="C1096" s="747" t="s">
        <v>28997</v>
      </c>
      <c r="D1096" s="747" t="s">
        <v>29067</v>
      </c>
      <c r="E1096" s="746" t="s">
        <v>29068</v>
      </c>
      <c r="F1096" s="746" t="s">
        <v>29069</v>
      </c>
      <c r="G1096" s="746"/>
      <c r="H1096" s="746"/>
      <c r="I1096" s="746"/>
      <c r="J1096" s="746"/>
      <c r="K1096" s="746"/>
      <c r="L1096" s="746"/>
      <c r="M1096" s="771"/>
      <c r="N1096" s="771"/>
      <c r="O1096" s="746"/>
      <c r="P1096" s="771" t="s">
        <v>29070</v>
      </c>
      <c r="Q1096" s="771"/>
      <c r="R1096" s="771"/>
      <c r="S1096" s="771"/>
      <c r="T1096" s="771" t="s">
        <v>29071</v>
      </c>
    </row>
    <row r="1097" spans="2:20" ht="24" x14ac:dyDescent="0.2">
      <c r="B1097" s="747" t="s">
        <v>45</v>
      </c>
      <c r="C1097" s="747" t="s">
        <v>28997</v>
      </c>
      <c r="D1097" s="747" t="s">
        <v>29072</v>
      </c>
      <c r="E1097" s="746" t="s">
        <v>29073</v>
      </c>
      <c r="F1097" s="746" t="s">
        <v>29074</v>
      </c>
      <c r="G1097" s="746"/>
      <c r="H1097" s="746"/>
      <c r="I1097" s="746"/>
      <c r="J1097" s="746"/>
      <c r="K1097" s="746"/>
      <c r="L1097" s="746"/>
      <c r="M1097" s="771"/>
      <c r="N1097" s="771"/>
      <c r="O1097" s="746"/>
      <c r="P1097" s="771" t="s">
        <v>29075</v>
      </c>
      <c r="Q1097" s="771"/>
      <c r="R1097" s="771"/>
      <c r="S1097" s="801" t="s">
        <v>29076</v>
      </c>
      <c r="T1097" s="771" t="s">
        <v>29077</v>
      </c>
    </row>
    <row r="1098" spans="2:20" ht="36" x14ac:dyDescent="0.2">
      <c r="B1098" s="747" t="s">
        <v>45</v>
      </c>
      <c r="C1098" s="747" t="s">
        <v>28997</v>
      </c>
      <c r="D1098" s="747" t="s">
        <v>29078</v>
      </c>
      <c r="E1098" s="746" t="s">
        <v>29079</v>
      </c>
      <c r="F1098" s="746" t="s">
        <v>29080</v>
      </c>
      <c r="G1098" s="746"/>
      <c r="H1098" s="746"/>
      <c r="I1098" s="746"/>
      <c r="J1098" s="746"/>
      <c r="K1098" s="746"/>
      <c r="L1098" s="746"/>
      <c r="M1098" s="771"/>
      <c r="N1098" s="771"/>
      <c r="O1098" s="746"/>
      <c r="P1098" s="771" t="s">
        <v>29081</v>
      </c>
      <c r="Q1098" s="771"/>
      <c r="R1098" s="771"/>
      <c r="S1098" s="771"/>
      <c r="T1098" s="771" t="s">
        <v>29082</v>
      </c>
    </row>
    <row r="1099" spans="2:20" ht="24" x14ac:dyDescent="0.2">
      <c r="B1099" s="747" t="s">
        <v>45</v>
      </c>
      <c r="C1099" s="747" t="s">
        <v>28997</v>
      </c>
      <c r="D1099" s="747" t="s">
        <v>29083</v>
      </c>
      <c r="E1099" s="746" t="s">
        <v>1145</v>
      </c>
      <c r="F1099" s="746" t="s">
        <v>29084</v>
      </c>
      <c r="G1099" s="746"/>
      <c r="H1099" s="746"/>
      <c r="I1099" s="746"/>
      <c r="J1099" s="746"/>
      <c r="K1099" s="746"/>
      <c r="L1099" s="746"/>
      <c r="M1099" s="771"/>
      <c r="N1099" s="771"/>
      <c r="O1099" s="746"/>
      <c r="P1099" s="771" t="s">
        <v>29085</v>
      </c>
      <c r="Q1099" s="771"/>
      <c r="R1099" s="771"/>
      <c r="S1099" s="801" t="s">
        <v>29086</v>
      </c>
      <c r="T1099" s="771">
        <v>3175773475</v>
      </c>
    </row>
    <row r="1100" spans="2:20" ht="24" x14ac:dyDescent="0.2">
      <c r="B1100" s="747" t="s">
        <v>45</v>
      </c>
      <c r="C1100" s="747" t="s">
        <v>28997</v>
      </c>
      <c r="D1100" s="747" t="s">
        <v>29087</v>
      </c>
      <c r="E1100" s="746" t="s">
        <v>29088</v>
      </c>
      <c r="F1100" s="746" t="s">
        <v>29089</v>
      </c>
      <c r="G1100" s="746"/>
      <c r="H1100" s="746"/>
      <c r="I1100" s="746"/>
      <c r="J1100" s="746"/>
      <c r="K1100" s="746"/>
      <c r="L1100" s="746"/>
      <c r="M1100" s="771"/>
      <c r="N1100" s="771"/>
      <c r="O1100" s="746"/>
      <c r="P1100" s="771" t="s">
        <v>29090</v>
      </c>
      <c r="Q1100" s="771"/>
      <c r="R1100" s="771"/>
      <c r="S1100" s="801" t="s">
        <v>29091</v>
      </c>
      <c r="T1100" s="771">
        <v>3154130701</v>
      </c>
    </row>
    <row r="1101" spans="2:20" ht="24" x14ac:dyDescent="0.2">
      <c r="B1101" s="747" t="s">
        <v>45</v>
      </c>
      <c r="C1101" s="747" t="s">
        <v>28997</v>
      </c>
      <c r="D1101" s="747" t="s">
        <v>29092</v>
      </c>
      <c r="E1101" s="746" t="s">
        <v>1145</v>
      </c>
      <c r="F1101" s="746" t="s">
        <v>29093</v>
      </c>
      <c r="G1101" s="746"/>
      <c r="H1101" s="746"/>
      <c r="I1101" s="746"/>
      <c r="J1101" s="746"/>
      <c r="K1101" s="746"/>
      <c r="L1101" s="746"/>
      <c r="M1101" s="771"/>
      <c r="N1101" s="771"/>
      <c r="O1101" s="746"/>
      <c r="P1101" s="771" t="s">
        <v>29094</v>
      </c>
      <c r="Q1101" s="771"/>
      <c r="R1101" s="771"/>
      <c r="S1101" s="801" t="s">
        <v>29095</v>
      </c>
      <c r="T1101" s="771">
        <v>3207382644</v>
      </c>
    </row>
    <row r="1102" spans="2:20" ht="24" x14ac:dyDescent="0.2">
      <c r="B1102" s="747" t="s">
        <v>45</v>
      </c>
      <c r="C1102" s="747" t="s">
        <v>28997</v>
      </c>
      <c r="D1102" s="747" t="s">
        <v>29096</v>
      </c>
      <c r="E1102" s="746" t="s">
        <v>29097</v>
      </c>
      <c r="F1102" s="746" t="s">
        <v>29098</v>
      </c>
      <c r="G1102" s="746"/>
      <c r="H1102" s="746"/>
      <c r="I1102" s="746"/>
      <c r="J1102" s="746"/>
      <c r="K1102" s="746"/>
      <c r="L1102" s="746"/>
      <c r="M1102" s="771"/>
      <c r="N1102" s="771"/>
      <c r="O1102" s="746"/>
      <c r="P1102" s="771" t="s">
        <v>29099</v>
      </c>
      <c r="Q1102" s="771"/>
      <c r="R1102" s="771"/>
      <c r="S1102" s="801" t="s">
        <v>29100</v>
      </c>
      <c r="T1102" s="771"/>
    </row>
    <row r="1103" spans="2:20" x14ac:dyDescent="0.2">
      <c r="B1103" s="747" t="s">
        <v>45</v>
      </c>
      <c r="C1103" s="747" t="s">
        <v>28997</v>
      </c>
      <c r="D1103" s="747" t="s">
        <v>29101</v>
      </c>
      <c r="E1103" s="746" t="s">
        <v>1145</v>
      </c>
      <c r="F1103" s="746"/>
      <c r="G1103" s="746"/>
      <c r="H1103" s="746"/>
      <c r="I1103" s="746"/>
      <c r="J1103" s="746"/>
      <c r="K1103" s="746"/>
      <c r="L1103" s="746"/>
      <c r="M1103" s="771"/>
      <c r="N1103" s="771"/>
      <c r="O1103" s="746"/>
      <c r="P1103" s="771" t="s">
        <v>29102</v>
      </c>
      <c r="Q1103" s="771"/>
      <c r="R1103" s="771"/>
      <c r="S1103" s="771"/>
      <c r="T1103" s="771">
        <v>3128113183</v>
      </c>
    </row>
    <row r="1104" spans="2:20" ht="24" x14ac:dyDescent="0.2">
      <c r="B1104" s="747" t="s">
        <v>45</v>
      </c>
      <c r="C1104" s="747" t="s">
        <v>28997</v>
      </c>
      <c r="D1104" s="747" t="s">
        <v>29103</v>
      </c>
      <c r="E1104" s="746" t="s">
        <v>29104</v>
      </c>
      <c r="F1104" s="746" t="s">
        <v>29105</v>
      </c>
      <c r="G1104" s="746"/>
      <c r="H1104" s="746"/>
      <c r="I1104" s="746"/>
      <c r="J1104" s="746"/>
      <c r="K1104" s="746"/>
      <c r="L1104" s="746"/>
      <c r="M1104" s="771"/>
      <c r="N1104" s="771"/>
      <c r="O1104" s="746"/>
      <c r="P1104" s="771" t="s">
        <v>29106</v>
      </c>
      <c r="Q1104" s="771"/>
      <c r="R1104" s="771"/>
      <c r="S1104" s="771"/>
      <c r="T1104" s="771">
        <v>3187358053</v>
      </c>
    </row>
    <row r="1105" spans="2:20" ht="24" x14ac:dyDescent="0.2">
      <c r="B1105" s="747" t="s">
        <v>45</v>
      </c>
      <c r="C1105" s="747" t="s">
        <v>28997</v>
      </c>
      <c r="D1105" s="759" t="s">
        <v>29107</v>
      </c>
      <c r="E1105" s="760" t="s">
        <v>29108</v>
      </c>
      <c r="F1105" s="760" t="s">
        <v>29109</v>
      </c>
      <c r="G1105" s="746"/>
      <c r="H1105" s="746"/>
      <c r="I1105" s="746"/>
      <c r="J1105" s="746"/>
      <c r="K1105" s="746"/>
      <c r="L1105" s="746"/>
      <c r="M1105" s="771"/>
      <c r="N1105" s="771"/>
      <c r="O1105" s="746"/>
      <c r="P1105" s="790" t="s">
        <v>29110</v>
      </c>
      <c r="Q1105" s="771"/>
      <c r="R1105" s="771"/>
      <c r="S1105" s="801" t="s">
        <v>29111</v>
      </c>
      <c r="T1105" s="790">
        <v>3215876022</v>
      </c>
    </row>
    <row r="1106" spans="2:20" ht="36" x14ac:dyDescent="0.2">
      <c r="B1106" s="747" t="s">
        <v>45</v>
      </c>
      <c r="C1106" s="747" t="s">
        <v>28997</v>
      </c>
      <c r="D1106" s="759" t="s">
        <v>29112</v>
      </c>
      <c r="E1106" s="760" t="s">
        <v>29113</v>
      </c>
      <c r="F1106" s="760" t="s">
        <v>29114</v>
      </c>
      <c r="G1106" s="746"/>
      <c r="H1106" s="746"/>
      <c r="I1106" s="746"/>
      <c r="J1106" s="746"/>
      <c r="K1106" s="746"/>
      <c r="L1106" s="746"/>
      <c r="M1106" s="771"/>
      <c r="N1106" s="771"/>
      <c r="O1106" s="746"/>
      <c r="P1106" s="790" t="s">
        <v>29115</v>
      </c>
      <c r="Q1106" s="771"/>
      <c r="R1106" s="771"/>
      <c r="S1106" s="790"/>
      <c r="T1106" s="790">
        <v>3156707126</v>
      </c>
    </row>
    <row r="1107" spans="2:20" ht="36" x14ac:dyDescent="0.2">
      <c r="B1107" s="747" t="s">
        <v>45</v>
      </c>
      <c r="C1107" s="747" t="s">
        <v>28997</v>
      </c>
      <c r="D1107" s="759" t="s">
        <v>29116</v>
      </c>
      <c r="E1107" s="760" t="s">
        <v>29117</v>
      </c>
      <c r="F1107" s="760"/>
      <c r="G1107" s="746"/>
      <c r="H1107" s="746"/>
      <c r="I1107" s="746"/>
      <c r="J1107" s="746"/>
      <c r="K1107" s="746"/>
      <c r="L1107" s="746"/>
      <c r="M1107" s="771"/>
      <c r="N1107" s="771"/>
      <c r="O1107" s="746"/>
      <c r="P1107" s="790" t="s">
        <v>29118</v>
      </c>
      <c r="Q1107" s="771"/>
      <c r="R1107" s="771"/>
      <c r="S1107" s="790" t="s">
        <v>29119</v>
      </c>
      <c r="T1107" s="783" t="s">
        <v>29120</v>
      </c>
    </row>
    <row r="1108" spans="2:20" ht="36" x14ac:dyDescent="0.2">
      <c r="B1108" s="747" t="s">
        <v>45</v>
      </c>
      <c r="C1108" s="747" t="s">
        <v>28997</v>
      </c>
      <c r="D1108" s="759" t="s">
        <v>29121</v>
      </c>
      <c r="E1108" s="760" t="s">
        <v>29122</v>
      </c>
      <c r="F1108" s="760"/>
      <c r="G1108" s="746"/>
      <c r="H1108" s="746"/>
      <c r="I1108" s="746"/>
      <c r="J1108" s="746"/>
      <c r="K1108" s="746"/>
      <c r="L1108" s="746"/>
      <c r="M1108" s="771"/>
      <c r="N1108" s="771"/>
      <c r="O1108" s="746"/>
      <c r="P1108" s="790" t="s">
        <v>29123</v>
      </c>
      <c r="Q1108" s="771"/>
      <c r="R1108" s="771"/>
      <c r="S1108" s="790" t="s">
        <v>29124</v>
      </c>
      <c r="T1108" s="790" t="s">
        <v>29125</v>
      </c>
    </row>
    <row r="1109" spans="2:20" ht="48" x14ac:dyDescent="0.2">
      <c r="B1109" s="747" t="s">
        <v>45</v>
      </c>
      <c r="C1109" s="747" t="s">
        <v>28997</v>
      </c>
      <c r="D1109" s="759" t="s">
        <v>29126</v>
      </c>
      <c r="E1109" s="760" t="s">
        <v>29127</v>
      </c>
      <c r="F1109" s="760" t="s">
        <v>29128</v>
      </c>
      <c r="G1109" s="746"/>
      <c r="H1109" s="746"/>
      <c r="I1109" s="746"/>
      <c r="J1109" s="746"/>
      <c r="K1109" s="746"/>
      <c r="L1109" s="746"/>
      <c r="M1109" s="771"/>
      <c r="N1109" s="771"/>
      <c r="O1109" s="746"/>
      <c r="P1109" s="790" t="s">
        <v>29129</v>
      </c>
      <c r="Q1109" s="771"/>
      <c r="R1109" s="771"/>
      <c r="S1109" s="790"/>
      <c r="T1109" s="790" t="s">
        <v>29130</v>
      </c>
    </row>
    <row r="1110" spans="2:20" ht="36" x14ac:dyDescent="0.2">
      <c r="B1110" s="747" t="s">
        <v>45</v>
      </c>
      <c r="C1110" s="747" t="s">
        <v>28997</v>
      </c>
      <c r="D1110" s="759" t="s">
        <v>29131</v>
      </c>
      <c r="E1110" s="760" t="s">
        <v>29132</v>
      </c>
      <c r="F1110" s="760"/>
      <c r="G1110" s="746"/>
      <c r="H1110" s="746"/>
      <c r="I1110" s="746"/>
      <c r="J1110" s="746"/>
      <c r="K1110" s="746"/>
      <c r="L1110" s="746"/>
      <c r="M1110" s="771"/>
      <c r="N1110" s="771"/>
      <c r="O1110" s="746"/>
      <c r="P1110" s="790" t="s">
        <v>29133</v>
      </c>
      <c r="Q1110" s="771"/>
      <c r="R1110" s="771"/>
      <c r="S1110" s="790"/>
      <c r="T1110" s="790" t="s">
        <v>29134</v>
      </c>
    </row>
    <row r="1111" spans="2:20" ht="48" x14ac:dyDescent="0.2">
      <c r="B1111" s="747" t="s">
        <v>45</v>
      </c>
      <c r="C1111" s="747" t="s">
        <v>28997</v>
      </c>
      <c r="D1111" s="759" t="s">
        <v>29135</v>
      </c>
      <c r="E1111" s="760" t="s">
        <v>29136</v>
      </c>
      <c r="F1111" s="760" t="s">
        <v>29137</v>
      </c>
      <c r="G1111" s="746"/>
      <c r="H1111" s="746"/>
      <c r="I1111" s="746"/>
      <c r="J1111" s="746"/>
      <c r="K1111" s="746"/>
      <c r="L1111" s="746"/>
      <c r="M1111" s="771"/>
      <c r="N1111" s="771"/>
      <c r="O1111" s="746"/>
      <c r="P1111" s="790" t="s">
        <v>29138</v>
      </c>
      <c r="Q1111" s="771"/>
      <c r="R1111" s="771"/>
      <c r="S1111" s="790"/>
      <c r="T1111" s="790">
        <v>3166512715</v>
      </c>
    </row>
    <row r="1112" spans="2:20" ht="48" x14ac:dyDescent="0.2">
      <c r="B1112" s="747" t="s">
        <v>45</v>
      </c>
      <c r="C1112" s="747" t="s">
        <v>28997</v>
      </c>
      <c r="D1112" s="759" t="s">
        <v>29139</v>
      </c>
      <c r="E1112" s="760" t="s">
        <v>1145</v>
      </c>
      <c r="F1112" s="760"/>
      <c r="G1112" s="746"/>
      <c r="H1112" s="746"/>
      <c r="I1112" s="746"/>
      <c r="J1112" s="746"/>
      <c r="K1112" s="746"/>
      <c r="L1112" s="746"/>
      <c r="M1112" s="771"/>
      <c r="N1112" s="771"/>
      <c r="O1112" s="746"/>
      <c r="P1112" s="790"/>
      <c r="Q1112" s="771"/>
      <c r="R1112" s="771"/>
      <c r="S1112" s="790"/>
      <c r="T1112" s="790"/>
    </row>
    <row r="1113" spans="2:20" ht="24" x14ac:dyDescent="0.2">
      <c r="B1113" s="747" t="s">
        <v>45</v>
      </c>
      <c r="C1113" s="747" t="s">
        <v>28997</v>
      </c>
      <c r="D1113" s="759" t="s">
        <v>29140</v>
      </c>
      <c r="E1113" s="760" t="s">
        <v>29141</v>
      </c>
      <c r="F1113" s="760" t="s">
        <v>29142</v>
      </c>
      <c r="G1113" s="746"/>
      <c r="H1113" s="746"/>
      <c r="I1113" s="746"/>
      <c r="J1113" s="746"/>
      <c r="K1113" s="746"/>
      <c r="L1113" s="746"/>
      <c r="M1113" s="771"/>
      <c r="N1113" s="771"/>
      <c r="O1113" s="746"/>
      <c r="P1113" s="790" t="s">
        <v>29143</v>
      </c>
      <c r="Q1113" s="771"/>
      <c r="R1113" s="771"/>
      <c r="S1113" s="801" t="s">
        <v>29144</v>
      </c>
      <c r="T1113" s="790" t="s">
        <v>29145</v>
      </c>
    </row>
    <row r="1114" spans="2:20" ht="24" x14ac:dyDescent="0.2">
      <c r="B1114" s="747" t="s">
        <v>45</v>
      </c>
      <c r="C1114" s="747" t="s">
        <v>28997</v>
      </c>
      <c r="D1114" s="759" t="s">
        <v>29146</v>
      </c>
      <c r="E1114" s="760" t="s">
        <v>1145</v>
      </c>
      <c r="F1114" s="760" t="s">
        <v>29147</v>
      </c>
      <c r="G1114" s="746"/>
      <c r="H1114" s="746"/>
      <c r="I1114" s="746"/>
      <c r="J1114" s="746"/>
      <c r="K1114" s="746"/>
      <c r="L1114" s="746"/>
      <c r="M1114" s="771"/>
      <c r="N1114" s="771"/>
      <c r="O1114" s="746"/>
      <c r="P1114" s="790" t="s">
        <v>29148</v>
      </c>
      <c r="Q1114" s="771"/>
      <c r="R1114" s="771"/>
      <c r="S1114" s="790"/>
      <c r="T1114" s="790" t="s">
        <v>29149</v>
      </c>
    </row>
    <row r="1115" spans="2:20" ht="36" x14ac:dyDescent="0.2">
      <c r="B1115" s="747" t="s">
        <v>45</v>
      </c>
      <c r="C1115" s="747" t="s">
        <v>28997</v>
      </c>
      <c r="D1115" s="759" t="s">
        <v>29150</v>
      </c>
      <c r="E1115" s="760" t="s">
        <v>29151</v>
      </c>
      <c r="F1115" s="760" t="s">
        <v>29152</v>
      </c>
      <c r="G1115" s="746"/>
      <c r="H1115" s="746"/>
      <c r="I1115" s="746"/>
      <c r="J1115" s="746"/>
      <c r="K1115" s="746"/>
      <c r="L1115" s="746"/>
      <c r="M1115" s="771"/>
      <c r="N1115" s="771"/>
      <c r="O1115" s="746"/>
      <c r="P1115" s="790" t="s">
        <v>29153</v>
      </c>
      <c r="Q1115" s="771"/>
      <c r="R1115" s="771"/>
      <c r="S1115" s="790" t="s">
        <v>29154</v>
      </c>
      <c r="T1115" s="790" t="s">
        <v>29155</v>
      </c>
    </row>
    <row r="1116" spans="2:20" ht="24" x14ac:dyDescent="0.2">
      <c r="B1116" s="747" t="s">
        <v>45</v>
      </c>
      <c r="C1116" s="747" t="s">
        <v>28997</v>
      </c>
      <c r="D1116" s="759" t="s">
        <v>29156</v>
      </c>
      <c r="E1116" s="760" t="s">
        <v>29157</v>
      </c>
      <c r="F1116" s="760"/>
      <c r="G1116" s="746"/>
      <c r="H1116" s="746"/>
      <c r="I1116" s="746"/>
      <c r="J1116" s="746"/>
      <c r="K1116" s="746"/>
      <c r="L1116" s="746"/>
      <c r="M1116" s="771"/>
      <c r="N1116" s="771"/>
      <c r="O1116" s="746"/>
      <c r="P1116" s="790" t="s">
        <v>29158</v>
      </c>
      <c r="Q1116" s="771"/>
      <c r="R1116" s="771"/>
      <c r="S1116" s="801" t="s">
        <v>29159</v>
      </c>
      <c r="T1116" s="790" t="s">
        <v>29160</v>
      </c>
    </row>
    <row r="1117" spans="2:20" ht="24" x14ac:dyDescent="0.2">
      <c r="B1117" s="747" t="s">
        <v>45</v>
      </c>
      <c r="C1117" s="747" t="s">
        <v>28997</v>
      </c>
      <c r="D1117" s="747" t="s">
        <v>29087</v>
      </c>
      <c r="E1117" s="746" t="s">
        <v>29161</v>
      </c>
      <c r="F1117" s="746" t="s">
        <v>29162</v>
      </c>
      <c r="G1117" s="746"/>
      <c r="H1117" s="746"/>
      <c r="I1117" s="746"/>
      <c r="J1117" s="746"/>
      <c r="K1117" s="746"/>
      <c r="L1117" s="746"/>
      <c r="M1117" s="771"/>
      <c r="N1117" s="771"/>
      <c r="O1117" s="746"/>
      <c r="P1117" s="771" t="s">
        <v>29163</v>
      </c>
      <c r="Q1117" s="771"/>
      <c r="R1117" s="771"/>
      <c r="S1117" s="801" t="s">
        <v>29164</v>
      </c>
      <c r="T1117" s="771" t="s">
        <v>29165</v>
      </c>
    </row>
    <row r="1118" spans="2:20" ht="24" x14ac:dyDescent="0.2">
      <c r="B1118" s="747" t="s">
        <v>45</v>
      </c>
      <c r="C1118" s="747" t="s">
        <v>28997</v>
      </c>
      <c r="D1118" s="747" t="s">
        <v>29166</v>
      </c>
      <c r="E1118" s="746" t="s">
        <v>1145</v>
      </c>
      <c r="F1118" s="746"/>
      <c r="G1118" s="746"/>
      <c r="H1118" s="746"/>
      <c r="I1118" s="746"/>
      <c r="J1118" s="746"/>
      <c r="K1118" s="746"/>
      <c r="L1118" s="746"/>
      <c r="M1118" s="771"/>
      <c r="N1118" s="771"/>
      <c r="O1118" s="746"/>
      <c r="P1118" s="771" t="s">
        <v>29167</v>
      </c>
      <c r="Q1118" s="771"/>
      <c r="R1118" s="771"/>
      <c r="S1118" s="771"/>
      <c r="T1118" s="771"/>
    </row>
    <row r="1119" spans="2:20" x14ac:dyDescent="0.2">
      <c r="B1119" s="747" t="s">
        <v>45</v>
      </c>
      <c r="C1119" s="747" t="s">
        <v>28997</v>
      </c>
      <c r="D1119" s="747" t="s">
        <v>29168</v>
      </c>
      <c r="E1119" s="746" t="s">
        <v>1145</v>
      </c>
      <c r="F1119" s="746" t="s">
        <v>29169</v>
      </c>
      <c r="G1119" s="746"/>
      <c r="H1119" s="746"/>
      <c r="I1119" s="746"/>
      <c r="J1119" s="746"/>
      <c r="K1119" s="746"/>
      <c r="L1119" s="746"/>
      <c r="M1119" s="771"/>
      <c r="N1119" s="771"/>
      <c r="O1119" s="746"/>
      <c r="P1119" s="771" t="s">
        <v>29170</v>
      </c>
      <c r="Q1119" s="771"/>
      <c r="R1119" s="771"/>
      <c r="S1119" s="771"/>
      <c r="T1119" s="771">
        <v>3217304518</v>
      </c>
    </row>
    <row r="1120" spans="2:20" ht="36" x14ac:dyDescent="0.2">
      <c r="B1120" s="747" t="s">
        <v>45</v>
      </c>
      <c r="C1120" s="747" t="s">
        <v>28997</v>
      </c>
      <c r="D1120" s="747" t="s">
        <v>29171</v>
      </c>
      <c r="E1120" s="746" t="s">
        <v>29172</v>
      </c>
      <c r="F1120" s="746" t="s">
        <v>29173</v>
      </c>
      <c r="G1120" s="746"/>
      <c r="H1120" s="746"/>
      <c r="I1120" s="746"/>
      <c r="J1120" s="746"/>
      <c r="K1120" s="746"/>
      <c r="L1120" s="746"/>
      <c r="M1120" s="771"/>
      <c r="N1120" s="771"/>
      <c r="O1120" s="746"/>
      <c r="P1120" s="771" t="s">
        <v>29174</v>
      </c>
      <c r="Q1120" s="771"/>
      <c r="R1120" s="771"/>
      <c r="S1120" s="771"/>
      <c r="T1120" s="771" t="s">
        <v>29175</v>
      </c>
    </row>
    <row r="1121" spans="2:20" ht="24" x14ac:dyDescent="0.2">
      <c r="B1121" s="747" t="s">
        <v>45</v>
      </c>
      <c r="C1121" s="747" t="s">
        <v>28997</v>
      </c>
      <c r="D1121" s="747" t="s">
        <v>29176</v>
      </c>
      <c r="E1121" s="746" t="s">
        <v>29177</v>
      </c>
      <c r="F1121" s="746" t="s">
        <v>29178</v>
      </c>
      <c r="G1121" s="746"/>
      <c r="H1121" s="746"/>
      <c r="I1121" s="746"/>
      <c r="J1121" s="746"/>
      <c r="K1121" s="746"/>
      <c r="L1121" s="746"/>
      <c r="M1121" s="771"/>
      <c r="N1121" s="771"/>
      <c r="O1121" s="746"/>
      <c r="P1121" s="746" t="s">
        <v>29179</v>
      </c>
      <c r="Q1121" s="771"/>
      <c r="R1121" s="771"/>
      <c r="S1121" s="746"/>
      <c r="T1121" s="771">
        <v>3182782276</v>
      </c>
    </row>
    <row r="1122" spans="2:20" ht="24" x14ac:dyDescent="0.2">
      <c r="B1122" s="747" t="s">
        <v>45</v>
      </c>
      <c r="C1122" s="747" t="s">
        <v>28997</v>
      </c>
      <c r="D1122" s="747" t="s">
        <v>29180</v>
      </c>
      <c r="E1122" s="746" t="s">
        <v>29181</v>
      </c>
      <c r="F1122" s="746" t="s">
        <v>29182</v>
      </c>
      <c r="G1122" s="746"/>
      <c r="H1122" s="746"/>
      <c r="I1122" s="746"/>
      <c r="J1122" s="746"/>
      <c r="K1122" s="746"/>
      <c r="L1122" s="746"/>
      <c r="M1122" s="771"/>
      <c r="N1122" s="771"/>
      <c r="O1122" s="746"/>
      <c r="P1122" s="746" t="s">
        <v>29183</v>
      </c>
      <c r="Q1122" s="771"/>
      <c r="R1122" s="771"/>
      <c r="S1122" s="803" t="s">
        <v>29184</v>
      </c>
      <c r="T1122" s="771">
        <v>3147914284</v>
      </c>
    </row>
    <row r="1123" spans="2:20" ht="36" x14ac:dyDescent="0.2">
      <c r="B1123" s="747" t="s">
        <v>45</v>
      </c>
      <c r="C1123" s="747" t="s">
        <v>28997</v>
      </c>
      <c r="D1123" s="747" t="s">
        <v>29185</v>
      </c>
      <c r="E1123" s="746" t="s">
        <v>29186</v>
      </c>
      <c r="F1123" s="746"/>
      <c r="G1123" s="746"/>
      <c r="H1123" s="746"/>
      <c r="I1123" s="746"/>
      <c r="J1123" s="746"/>
      <c r="K1123" s="746"/>
      <c r="L1123" s="746"/>
      <c r="M1123" s="771"/>
      <c r="N1123" s="771"/>
      <c r="O1123" s="746"/>
      <c r="P1123" s="746" t="s">
        <v>29187</v>
      </c>
      <c r="Q1123" s="771"/>
      <c r="R1123" s="771"/>
      <c r="S1123" s="803" t="s">
        <v>29188</v>
      </c>
      <c r="T1123" s="771">
        <v>3175835744</v>
      </c>
    </row>
    <row r="1124" spans="2:20" ht="36" x14ac:dyDescent="0.2">
      <c r="B1124" s="747" t="s">
        <v>45</v>
      </c>
      <c r="C1124" s="747" t="s">
        <v>28997</v>
      </c>
      <c r="D1124" s="747" t="s">
        <v>29189</v>
      </c>
      <c r="E1124" s="746" t="s">
        <v>29190</v>
      </c>
      <c r="F1124" s="746" t="s">
        <v>29191</v>
      </c>
      <c r="G1124" s="746"/>
      <c r="H1124" s="746"/>
      <c r="I1124" s="746"/>
      <c r="J1124" s="746"/>
      <c r="K1124" s="746"/>
      <c r="L1124" s="746"/>
      <c r="M1124" s="771"/>
      <c r="N1124" s="771"/>
      <c r="O1124" s="746"/>
      <c r="P1124" s="746" t="s">
        <v>29192</v>
      </c>
      <c r="Q1124" s="771"/>
      <c r="R1124" s="771"/>
      <c r="S1124" s="746"/>
      <c r="T1124" s="771" t="s">
        <v>29193</v>
      </c>
    </row>
    <row r="1125" spans="2:20" ht="24" x14ac:dyDescent="0.2">
      <c r="B1125" s="747" t="s">
        <v>45</v>
      </c>
      <c r="C1125" s="747" t="s">
        <v>28997</v>
      </c>
      <c r="D1125" s="747" t="s">
        <v>29194</v>
      </c>
      <c r="E1125" s="746" t="s">
        <v>5778</v>
      </c>
      <c r="F1125" s="746" t="s">
        <v>29195</v>
      </c>
      <c r="G1125" s="746"/>
      <c r="H1125" s="746"/>
      <c r="I1125" s="746"/>
      <c r="J1125" s="746"/>
      <c r="K1125" s="746"/>
      <c r="L1125" s="746"/>
      <c r="M1125" s="771"/>
      <c r="N1125" s="771"/>
      <c r="O1125" s="746"/>
      <c r="P1125" s="746" t="s">
        <v>29196</v>
      </c>
      <c r="Q1125" s="771"/>
      <c r="R1125" s="771"/>
      <c r="S1125" s="746"/>
      <c r="T1125" s="771" t="s">
        <v>29197</v>
      </c>
    </row>
    <row r="1126" spans="2:20" ht="24" x14ac:dyDescent="0.2">
      <c r="B1126" s="747" t="s">
        <v>45</v>
      </c>
      <c r="C1126" s="747" t="s">
        <v>28997</v>
      </c>
      <c r="D1126" s="747" t="s">
        <v>29198</v>
      </c>
      <c r="E1126" s="746" t="s">
        <v>29199</v>
      </c>
      <c r="F1126" s="746"/>
      <c r="G1126" s="746"/>
      <c r="H1126" s="746"/>
      <c r="I1126" s="746"/>
      <c r="J1126" s="746"/>
      <c r="K1126" s="746"/>
      <c r="L1126" s="746"/>
      <c r="M1126" s="771"/>
      <c r="N1126" s="771"/>
      <c r="O1126" s="746"/>
      <c r="P1126" s="746" t="s">
        <v>29200</v>
      </c>
      <c r="Q1126" s="771"/>
      <c r="R1126" s="771"/>
      <c r="S1126" s="746"/>
      <c r="T1126" s="771"/>
    </row>
    <row r="1127" spans="2:20" ht="24" x14ac:dyDescent="0.2">
      <c r="B1127" s="747" t="s">
        <v>45</v>
      </c>
      <c r="C1127" s="747" t="s">
        <v>28997</v>
      </c>
      <c r="D1127" s="747" t="s">
        <v>29201</v>
      </c>
      <c r="E1127" s="746" t="s">
        <v>29202</v>
      </c>
      <c r="F1127" s="746" t="s">
        <v>29203</v>
      </c>
      <c r="G1127" s="746"/>
      <c r="H1127" s="746"/>
      <c r="I1127" s="746"/>
      <c r="J1127" s="746"/>
      <c r="K1127" s="746"/>
      <c r="L1127" s="746"/>
      <c r="M1127" s="771"/>
      <c r="N1127" s="771"/>
      <c r="O1127" s="746"/>
      <c r="P1127" s="746" t="s">
        <v>29204</v>
      </c>
      <c r="Q1127" s="771"/>
      <c r="R1127" s="771"/>
      <c r="S1127" s="746"/>
      <c r="T1127" s="771">
        <v>3127823897</v>
      </c>
    </row>
    <row r="1128" spans="2:20" ht="36" x14ac:dyDescent="0.2">
      <c r="B1128" s="747" t="s">
        <v>45</v>
      </c>
      <c r="C1128" s="747" t="s">
        <v>28997</v>
      </c>
      <c r="D1128" s="747" t="s">
        <v>29205</v>
      </c>
      <c r="E1128" s="746" t="s">
        <v>5778</v>
      </c>
      <c r="F1128" s="746" t="s">
        <v>29206</v>
      </c>
      <c r="G1128" s="746"/>
      <c r="H1128" s="746"/>
      <c r="I1128" s="746"/>
      <c r="J1128" s="746"/>
      <c r="K1128" s="746"/>
      <c r="L1128" s="746"/>
      <c r="M1128" s="771"/>
      <c r="N1128" s="771"/>
      <c r="O1128" s="746"/>
      <c r="P1128" s="746" t="s">
        <v>29207</v>
      </c>
      <c r="Q1128" s="771"/>
      <c r="R1128" s="771"/>
      <c r="S1128" s="746"/>
      <c r="T1128" s="771">
        <v>3184768649</v>
      </c>
    </row>
    <row r="1129" spans="2:20" ht="24" x14ac:dyDescent="0.2">
      <c r="B1129" s="747" t="s">
        <v>45</v>
      </c>
      <c r="C1129" s="747" t="s">
        <v>28997</v>
      </c>
      <c r="D1129" s="747" t="s">
        <v>29208</v>
      </c>
      <c r="E1129" s="746" t="s">
        <v>5778</v>
      </c>
      <c r="F1129" s="746"/>
      <c r="G1129" s="746"/>
      <c r="H1129" s="746"/>
      <c r="I1129" s="746"/>
      <c r="J1129" s="746"/>
      <c r="K1129" s="746"/>
      <c r="L1129" s="746"/>
      <c r="M1129" s="771"/>
      <c r="N1129" s="771"/>
      <c r="O1129" s="746"/>
      <c r="P1129" s="746"/>
      <c r="Q1129" s="771"/>
      <c r="R1129" s="771"/>
      <c r="S1129" s="746"/>
      <c r="T1129" s="771"/>
    </row>
    <row r="1130" spans="2:20" ht="48" x14ac:dyDescent="0.2">
      <c r="B1130" s="747" t="s">
        <v>45</v>
      </c>
      <c r="C1130" s="747" t="s">
        <v>28997</v>
      </c>
      <c r="D1130" s="747" t="s">
        <v>29209</v>
      </c>
      <c r="E1130" s="746" t="s">
        <v>29210</v>
      </c>
      <c r="F1130" s="746"/>
      <c r="G1130" s="746"/>
      <c r="H1130" s="746"/>
      <c r="I1130" s="746"/>
      <c r="J1130" s="746"/>
      <c r="K1130" s="746"/>
      <c r="L1130" s="746"/>
      <c r="M1130" s="771"/>
      <c r="N1130" s="771"/>
      <c r="O1130" s="746"/>
      <c r="P1130" s="746" t="s">
        <v>29211</v>
      </c>
      <c r="Q1130" s="771"/>
      <c r="R1130" s="771"/>
      <c r="S1130" s="746"/>
      <c r="T1130" s="771" t="s">
        <v>29212</v>
      </c>
    </row>
    <row r="1131" spans="2:20" ht="84" x14ac:dyDescent="0.2">
      <c r="B1131" s="747" t="s">
        <v>45</v>
      </c>
      <c r="C1131" s="747" t="s">
        <v>28997</v>
      </c>
      <c r="D1131" s="747" t="s">
        <v>29213</v>
      </c>
      <c r="E1131" s="746"/>
      <c r="F1131" s="746"/>
      <c r="G1131" s="746"/>
      <c r="H1131" s="746"/>
      <c r="I1131" s="746"/>
      <c r="J1131" s="746"/>
      <c r="K1131" s="746"/>
      <c r="L1131" s="746"/>
      <c r="M1131" s="771"/>
      <c r="N1131" s="771"/>
      <c r="O1131" s="746"/>
      <c r="P1131" s="746"/>
      <c r="Q1131" s="771"/>
      <c r="R1131" s="771"/>
      <c r="S1131" s="746"/>
      <c r="T1131" s="771"/>
    </row>
    <row r="1132" spans="2:20" ht="36" x14ac:dyDescent="0.2">
      <c r="B1132" s="747" t="s">
        <v>45</v>
      </c>
      <c r="C1132" s="747" t="s">
        <v>28997</v>
      </c>
      <c r="D1132" s="747" t="s">
        <v>29214</v>
      </c>
      <c r="E1132" s="746"/>
      <c r="F1132" s="746"/>
      <c r="G1132" s="746"/>
      <c r="H1132" s="746"/>
      <c r="I1132" s="746"/>
      <c r="J1132" s="746"/>
      <c r="K1132" s="746"/>
      <c r="L1132" s="746"/>
      <c r="M1132" s="771"/>
      <c r="N1132" s="771"/>
      <c r="O1132" s="746"/>
      <c r="P1132" s="746"/>
      <c r="Q1132" s="771"/>
      <c r="R1132" s="771"/>
      <c r="S1132" s="746"/>
      <c r="T1132" s="771"/>
    </row>
    <row r="1133" spans="2:20" ht="36" x14ac:dyDescent="0.2">
      <c r="B1133" s="747" t="s">
        <v>45</v>
      </c>
      <c r="C1133" s="747" t="s">
        <v>28997</v>
      </c>
      <c r="D1133" s="747" t="s">
        <v>29215</v>
      </c>
      <c r="E1133" s="746" t="s">
        <v>29216</v>
      </c>
      <c r="F1133" s="746" t="s">
        <v>29217</v>
      </c>
      <c r="G1133" s="746"/>
      <c r="H1133" s="746"/>
      <c r="I1133" s="746"/>
      <c r="J1133" s="746"/>
      <c r="K1133" s="746"/>
      <c r="L1133" s="746"/>
      <c r="M1133" s="771"/>
      <c r="N1133" s="771"/>
      <c r="O1133" s="746"/>
      <c r="P1133" s="746" t="s">
        <v>29218</v>
      </c>
      <c r="Q1133" s="771"/>
      <c r="R1133" s="771"/>
      <c r="S1133" s="803"/>
      <c r="T1133" s="771">
        <v>3218904646</v>
      </c>
    </row>
    <row r="1134" spans="2:20" ht="36" x14ac:dyDescent="0.2">
      <c r="B1134" s="747" t="s">
        <v>45</v>
      </c>
      <c r="C1134" s="747" t="s">
        <v>28997</v>
      </c>
      <c r="D1134" s="747" t="s">
        <v>29219</v>
      </c>
      <c r="E1134" s="746" t="s">
        <v>29220</v>
      </c>
      <c r="F1134" s="746"/>
      <c r="G1134" s="746"/>
      <c r="H1134" s="746"/>
      <c r="I1134" s="746"/>
      <c r="J1134" s="746"/>
      <c r="K1134" s="746"/>
      <c r="L1134" s="746"/>
      <c r="M1134" s="771"/>
      <c r="N1134" s="771"/>
      <c r="O1134" s="746"/>
      <c r="P1134" s="746" t="s">
        <v>29221</v>
      </c>
      <c r="Q1134" s="771"/>
      <c r="R1134" s="771"/>
      <c r="S1134" s="803" t="s">
        <v>29222</v>
      </c>
      <c r="T1134" s="771">
        <v>3177129474</v>
      </c>
    </row>
    <row r="1135" spans="2:20" ht="60" x14ac:dyDescent="0.2">
      <c r="B1135" s="747" t="s">
        <v>45</v>
      </c>
      <c r="C1135" s="747" t="s">
        <v>28997</v>
      </c>
      <c r="D1135" s="747" t="s">
        <v>29223</v>
      </c>
      <c r="E1135" s="746" t="s">
        <v>29224</v>
      </c>
      <c r="F1135" s="746" t="s">
        <v>29225</v>
      </c>
      <c r="G1135" s="746"/>
      <c r="H1135" s="746"/>
      <c r="I1135" s="746"/>
      <c r="J1135" s="746"/>
      <c r="K1135" s="746"/>
      <c r="L1135" s="746"/>
      <c r="M1135" s="771"/>
      <c r="N1135" s="771"/>
      <c r="O1135" s="746"/>
      <c r="P1135" s="746" t="s">
        <v>29226</v>
      </c>
      <c r="Q1135" s="771"/>
      <c r="R1135" s="771"/>
      <c r="S1135" s="803" t="s">
        <v>29227</v>
      </c>
      <c r="T1135" s="771">
        <v>3504702202</v>
      </c>
    </row>
    <row r="1136" spans="2:20" ht="24" x14ac:dyDescent="0.2">
      <c r="B1136" s="747" t="s">
        <v>45</v>
      </c>
      <c r="C1136" s="747" t="s">
        <v>28997</v>
      </c>
      <c r="D1136" s="747" t="s">
        <v>29228</v>
      </c>
      <c r="E1136" s="746" t="s">
        <v>29229</v>
      </c>
      <c r="F1136" s="746" t="s">
        <v>29230</v>
      </c>
      <c r="G1136" s="746"/>
      <c r="H1136" s="746"/>
      <c r="I1136" s="746"/>
      <c r="J1136" s="746"/>
      <c r="K1136" s="746"/>
      <c r="L1136" s="746"/>
      <c r="M1136" s="771"/>
      <c r="N1136" s="771"/>
      <c r="O1136" s="746"/>
      <c r="P1136" s="746" t="s">
        <v>29231</v>
      </c>
      <c r="Q1136" s="771"/>
      <c r="R1136" s="771"/>
      <c r="S1136" s="803" t="s">
        <v>29232</v>
      </c>
      <c r="T1136" s="771">
        <v>3173323023</v>
      </c>
    </row>
    <row r="1137" spans="2:20" ht="24" x14ac:dyDescent="0.2">
      <c r="B1137" s="747" t="s">
        <v>45</v>
      </c>
      <c r="C1137" s="747" t="s">
        <v>28997</v>
      </c>
      <c r="D1137" s="747" t="s">
        <v>29233</v>
      </c>
      <c r="E1137" s="746" t="s">
        <v>29234</v>
      </c>
      <c r="F1137" s="746" t="s">
        <v>29235</v>
      </c>
      <c r="G1137" s="746"/>
      <c r="H1137" s="746"/>
      <c r="I1137" s="746"/>
      <c r="J1137" s="746"/>
      <c r="K1137" s="746"/>
      <c r="L1137" s="746"/>
      <c r="M1137" s="771"/>
      <c r="N1137" s="771"/>
      <c r="O1137" s="746"/>
      <c r="P1137" s="746" t="s">
        <v>29236</v>
      </c>
      <c r="Q1137" s="771"/>
      <c r="R1137" s="771"/>
      <c r="S1137" s="803" t="s">
        <v>29237</v>
      </c>
      <c r="T1137" s="771" t="s">
        <v>29238</v>
      </c>
    </row>
    <row r="1138" spans="2:20" ht="24" x14ac:dyDescent="0.2">
      <c r="B1138" s="747" t="s">
        <v>45</v>
      </c>
      <c r="C1138" s="747" t="s">
        <v>28997</v>
      </c>
      <c r="D1138" s="747" t="s">
        <v>29239</v>
      </c>
      <c r="E1138" s="746" t="s">
        <v>29240</v>
      </c>
      <c r="F1138" s="746" t="s">
        <v>29241</v>
      </c>
      <c r="G1138" s="746"/>
      <c r="H1138" s="746"/>
      <c r="I1138" s="746"/>
      <c r="J1138" s="746"/>
      <c r="K1138" s="746"/>
      <c r="L1138" s="746"/>
      <c r="M1138" s="771"/>
      <c r="N1138" s="771"/>
      <c r="O1138" s="746"/>
      <c r="P1138" s="746" t="s">
        <v>29242</v>
      </c>
      <c r="Q1138" s="771"/>
      <c r="R1138" s="771"/>
      <c r="S1138" s="803" t="s">
        <v>29243</v>
      </c>
      <c r="T1138" s="771">
        <v>3508643344</v>
      </c>
    </row>
    <row r="1139" spans="2:20" ht="24" x14ac:dyDescent="0.2">
      <c r="B1139" s="747" t="s">
        <v>45</v>
      </c>
      <c r="C1139" s="747" t="s">
        <v>28997</v>
      </c>
      <c r="D1139" s="747" t="s">
        <v>29244</v>
      </c>
      <c r="E1139" s="746" t="s">
        <v>29245</v>
      </c>
      <c r="F1139" s="746" t="s">
        <v>29246</v>
      </c>
      <c r="G1139" s="746"/>
      <c r="H1139" s="746"/>
      <c r="I1139" s="746"/>
      <c r="J1139" s="746"/>
      <c r="K1139" s="746"/>
      <c r="L1139" s="746"/>
      <c r="M1139" s="771"/>
      <c r="N1139" s="771"/>
      <c r="O1139" s="746"/>
      <c r="P1139" s="746" t="s">
        <v>29247</v>
      </c>
      <c r="Q1139" s="771"/>
      <c r="R1139" s="771"/>
      <c r="S1139" s="746"/>
      <c r="T1139" s="771" t="s">
        <v>29248</v>
      </c>
    </row>
    <row r="1140" spans="2:20" ht="96" x14ac:dyDescent="0.2">
      <c r="B1140" s="747" t="s">
        <v>45</v>
      </c>
      <c r="C1140" s="747" t="s">
        <v>28997</v>
      </c>
      <c r="D1140" s="747" t="s">
        <v>29249</v>
      </c>
      <c r="E1140" s="746" t="s">
        <v>29250</v>
      </c>
      <c r="F1140" s="746" t="s">
        <v>29251</v>
      </c>
      <c r="G1140" s="746"/>
      <c r="H1140" s="746"/>
      <c r="I1140" s="746"/>
      <c r="J1140" s="746"/>
      <c r="K1140" s="746"/>
      <c r="L1140" s="746"/>
      <c r="M1140" s="771"/>
      <c r="N1140" s="771"/>
      <c r="O1140" s="746"/>
      <c r="P1140" s="746" t="s">
        <v>29252</v>
      </c>
      <c r="Q1140" s="771"/>
      <c r="R1140" s="771"/>
      <c r="S1140" s="803" t="s">
        <v>29253</v>
      </c>
      <c r="T1140" s="771" t="s">
        <v>29254</v>
      </c>
    </row>
    <row r="1141" spans="2:20" ht="36" x14ac:dyDescent="0.2">
      <c r="B1141" s="747" t="s">
        <v>45</v>
      </c>
      <c r="C1141" s="747" t="s">
        <v>28997</v>
      </c>
      <c r="D1141" s="747" t="s">
        <v>29255</v>
      </c>
      <c r="E1141" s="746" t="s">
        <v>29256</v>
      </c>
      <c r="F1141" s="746" t="s">
        <v>29257</v>
      </c>
      <c r="G1141" s="746"/>
      <c r="H1141" s="746"/>
      <c r="I1141" s="746"/>
      <c r="J1141" s="746"/>
      <c r="K1141" s="746"/>
      <c r="L1141" s="746"/>
      <c r="M1141" s="771"/>
      <c r="N1141" s="771"/>
      <c r="O1141" s="746"/>
      <c r="P1141" s="746" t="s">
        <v>29258</v>
      </c>
      <c r="Q1141" s="771"/>
      <c r="R1141" s="771"/>
      <c r="S1141" s="746"/>
      <c r="T1141" s="771">
        <v>3166505416</v>
      </c>
    </row>
    <row r="1142" spans="2:20" x14ac:dyDescent="0.2">
      <c r="B1142" s="747" t="s">
        <v>45</v>
      </c>
      <c r="C1142" s="747" t="s">
        <v>28997</v>
      </c>
      <c r="D1142" s="747" t="s">
        <v>29259</v>
      </c>
      <c r="E1142" s="746"/>
      <c r="F1142" s="746"/>
      <c r="G1142" s="746"/>
      <c r="H1142" s="746"/>
      <c r="I1142" s="746"/>
      <c r="J1142" s="746"/>
      <c r="K1142" s="746"/>
      <c r="L1142" s="746"/>
      <c r="M1142" s="771"/>
      <c r="N1142" s="771"/>
      <c r="O1142" s="746"/>
      <c r="P1142" s="746" t="s">
        <v>29260</v>
      </c>
      <c r="Q1142" s="771"/>
      <c r="R1142" s="771"/>
      <c r="S1142" s="803" t="s">
        <v>29261</v>
      </c>
      <c r="T1142" s="771">
        <v>3105309290</v>
      </c>
    </row>
    <row r="1143" spans="2:20" ht="48" x14ac:dyDescent="0.2">
      <c r="B1143" s="747" t="s">
        <v>45</v>
      </c>
      <c r="C1143" s="747" t="s">
        <v>28997</v>
      </c>
      <c r="D1143" s="747" t="s">
        <v>29262</v>
      </c>
      <c r="E1143" s="746" t="s">
        <v>29263</v>
      </c>
      <c r="F1143" s="746"/>
      <c r="G1143" s="746"/>
      <c r="H1143" s="746"/>
      <c r="I1143" s="746"/>
      <c r="J1143" s="746"/>
      <c r="K1143" s="746"/>
      <c r="L1143" s="746"/>
      <c r="M1143" s="771"/>
      <c r="N1143" s="771"/>
      <c r="O1143" s="746"/>
      <c r="P1143" s="746" t="s">
        <v>29264</v>
      </c>
      <c r="Q1143" s="771"/>
      <c r="R1143" s="771"/>
      <c r="S1143" s="746" t="s">
        <v>29265</v>
      </c>
      <c r="T1143" s="771">
        <v>3186389779</v>
      </c>
    </row>
    <row r="1144" spans="2:20" x14ac:dyDescent="0.2">
      <c r="B1144" s="747" t="s">
        <v>45</v>
      </c>
      <c r="C1144" s="747" t="s">
        <v>28997</v>
      </c>
      <c r="D1144" s="747" t="s">
        <v>29266</v>
      </c>
      <c r="E1144" s="746" t="s">
        <v>29267</v>
      </c>
      <c r="F1144" s="746"/>
      <c r="G1144" s="746"/>
      <c r="H1144" s="746"/>
      <c r="I1144" s="746"/>
      <c r="J1144" s="746"/>
      <c r="K1144" s="746"/>
      <c r="L1144" s="746"/>
      <c r="M1144" s="771"/>
      <c r="N1144" s="771"/>
      <c r="O1144" s="746"/>
      <c r="P1144" s="746" t="s">
        <v>29268</v>
      </c>
      <c r="Q1144" s="771"/>
      <c r="R1144" s="771"/>
      <c r="S1144" s="746"/>
      <c r="T1144" s="746">
        <v>3188438728</v>
      </c>
    </row>
    <row r="1145" spans="2:20" ht="24" x14ac:dyDescent="0.2">
      <c r="B1145" s="747" t="s">
        <v>45</v>
      </c>
      <c r="C1145" s="747" t="s">
        <v>28997</v>
      </c>
      <c r="D1145" s="747" t="s">
        <v>29269</v>
      </c>
      <c r="E1145" s="746"/>
      <c r="F1145" s="746"/>
      <c r="G1145" s="746"/>
      <c r="H1145" s="746"/>
      <c r="I1145" s="746"/>
      <c r="J1145" s="746"/>
      <c r="K1145" s="746"/>
      <c r="L1145" s="746"/>
      <c r="M1145" s="771"/>
      <c r="N1145" s="771"/>
      <c r="O1145" s="746"/>
      <c r="P1145" s="746" t="s">
        <v>29270</v>
      </c>
      <c r="Q1145" s="771"/>
      <c r="R1145" s="771"/>
      <c r="S1145" s="803" t="s">
        <v>29271</v>
      </c>
      <c r="T1145" s="746">
        <v>3147109553</v>
      </c>
    </row>
    <row r="1146" spans="2:20" x14ac:dyDescent="0.2">
      <c r="B1146" s="747" t="s">
        <v>45</v>
      </c>
      <c r="C1146" s="747" t="s">
        <v>28997</v>
      </c>
      <c r="D1146" s="747" t="s">
        <v>29272</v>
      </c>
      <c r="E1146" s="746"/>
      <c r="F1146" s="746"/>
      <c r="G1146" s="746"/>
      <c r="H1146" s="746"/>
      <c r="I1146" s="746"/>
      <c r="J1146" s="746"/>
      <c r="K1146" s="746"/>
      <c r="L1146" s="746"/>
      <c r="M1146" s="771"/>
      <c r="N1146" s="771"/>
      <c r="O1146" s="746"/>
      <c r="P1146" s="746" t="s">
        <v>29273</v>
      </c>
      <c r="Q1146" s="771"/>
      <c r="R1146" s="771"/>
      <c r="S1146" s="746"/>
      <c r="T1146" s="746"/>
    </row>
    <row r="1147" spans="2:20" ht="36" x14ac:dyDescent="0.2">
      <c r="B1147" s="747" t="s">
        <v>45</v>
      </c>
      <c r="C1147" s="747" t="s">
        <v>28997</v>
      </c>
      <c r="D1147" s="747" t="s">
        <v>29274</v>
      </c>
      <c r="E1147" s="746"/>
      <c r="F1147" s="746"/>
      <c r="G1147" s="746"/>
      <c r="H1147" s="746"/>
      <c r="I1147" s="746"/>
      <c r="J1147" s="746"/>
      <c r="K1147" s="746"/>
      <c r="L1147" s="746"/>
      <c r="M1147" s="771"/>
      <c r="N1147" s="771"/>
      <c r="O1147" s="746"/>
      <c r="P1147" s="746" t="s">
        <v>29275</v>
      </c>
      <c r="Q1147" s="771"/>
      <c r="R1147" s="771"/>
      <c r="S1147" s="803" t="s">
        <v>29276</v>
      </c>
      <c r="T1147" s="746">
        <v>3122610563</v>
      </c>
    </row>
    <row r="1148" spans="2:20" ht="24" x14ac:dyDescent="0.2">
      <c r="B1148" s="747" t="s">
        <v>45</v>
      </c>
      <c r="C1148" s="747" t="s">
        <v>28997</v>
      </c>
      <c r="D1148" s="747" t="s">
        <v>4262</v>
      </c>
      <c r="E1148" s="746" t="s">
        <v>29277</v>
      </c>
      <c r="F1148" s="746" t="s">
        <v>29278</v>
      </c>
      <c r="G1148" s="746"/>
      <c r="H1148" s="746"/>
      <c r="I1148" s="746"/>
      <c r="J1148" s="746"/>
      <c r="K1148" s="746"/>
      <c r="L1148" s="746"/>
      <c r="M1148" s="771"/>
      <c r="N1148" s="771"/>
      <c r="O1148" s="746"/>
      <c r="P1148" s="746" t="s">
        <v>29279</v>
      </c>
      <c r="Q1148" s="771"/>
      <c r="R1148" s="771"/>
      <c r="S1148" s="746"/>
      <c r="T1148" s="746" t="s">
        <v>29280</v>
      </c>
    </row>
    <row r="1149" spans="2:20" ht="24" x14ac:dyDescent="0.2">
      <c r="B1149" s="747" t="s">
        <v>45</v>
      </c>
      <c r="C1149" s="747" t="s">
        <v>28997</v>
      </c>
      <c r="D1149" s="747" t="s">
        <v>29281</v>
      </c>
      <c r="E1149" s="746" t="s">
        <v>29282</v>
      </c>
      <c r="F1149" s="746" t="s">
        <v>29283</v>
      </c>
      <c r="G1149" s="746"/>
      <c r="H1149" s="746"/>
      <c r="I1149" s="746"/>
      <c r="J1149" s="746"/>
      <c r="K1149" s="746"/>
      <c r="L1149" s="746"/>
      <c r="M1149" s="771"/>
      <c r="N1149" s="771"/>
      <c r="O1149" s="746"/>
      <c r="P1149" s="746" t="s">
        <v>29284</v>
      </c>
      <c r="Q1149" s="771"/>
      <c r="R1149" s="771"/>
      <c r="S1149" s="803" t="s">
        <v>29285</v>
      </c>
      <c r="T1149" s="746" t="s">
        <v>29286</v>
      </c>
    </row>
    <row r="1150" spans="2:20" ht="24" x14ac:dyDescent="0.2">
      <c r="B1150" s="747" t="s">
        <v>45</v>
      </c>
      <c r="C1150" s="747" t="s">
        <v>28997</v>
      </c>
      <c r="D1150" s="747" t="s">
        <v>29287</v>
      </c>
      <c r="E1150" s="746" t="s">
        <v>29288</v>
      </c>
      <c r="F1150" s="746" t="s">
        <v>29289</v>
      </c>
      <c r="G1150" s="746"/>
      <c r="H1150" s="746"/>
      <c r="I1150" s="746"/>
      <c r="J1150" s="746"/>
      <c r="K1150" s="746"/>
      <c r="L1150" s="746"/>
      <c r="M1150" s="771"/>
      <c r="N1150" s="771"/>
      <c r="O1150" s="746"/>
      <c r="P1150" s="746" t="s">
        <v>29290</v>
      </c>
      <c r="Q1150" s="771"/>
      <c r="R1150" s="771"/>
      <c r="S1150" s="803" t="s">
        <v>29291</v>
      </c>
      <c r="T1150" s="746" t="s">
        <v>29292</v>
      </c>
    </row>
    <row r="1151" spans="2:20" x14ac:dyDescent="0.2">
      <c r="B1151" s="747" t="s">
        <v>45</v>
      </c>
      <c r="C1151" s="747" t="s">
        <v>15410</v>
      </c>
      <c r="D1151" s="747" t="s">
        <v>29293</v>
      </c>
      <c r="E1151" s="746" t="s">
        <v>29294</v>
      </c>
      <c r="F1151" s="746" t="s">
        <v>29295</v>
      </c>
      <c r="G1151" s="746">
        <v>36</v>
      </c>
      <c r="H1151" s="746"/>
      <c r="I1151" s="746"/>
      <c r="J1151" s="746"/>
      <c r="K1151" s="746"/>
      <c r="L1151" s="746" t="s">
        <v>102</v>
      </c>
      <c r="M1151" s="771"/>
      <c r="N1151" s="771"/>
      <c r="O1151" s="746"/>
      <c r="P1151" s="771" t="s">
        <v>29296</v>
      </c>
      <c r="Q1151" s="771"/>
      <c r="R1151" s="771"/>
      <c r="S1151" s="781" t="s">
        <v>29297</v>
      </c>
      <c r="T1151" s="775">
        <v>3148570441</v>
      </c>
    </row>
    <row r="1152" spans="2:20" ht="24" x14ac:dyDescent="0.2">
      <c r="B1152" s="747" t="s">
        <v>45</v>
      </c>
      <c r="C1152" s="747" t="s">
        <v>15410</v>
      </c>
      <c r="D1152" s="747" t="s">
        <v>29298</v>
      </c>
      <c r="E1152" s="746" t="s">
        <v>29299</v>
      </c>
      <c r="F1152" s="746" t="s">
        <v>29300</v>
      </c>
      <c r="G1152" s="746">
        <v>24</v>
      </c>
      <c r="H1152" s="746" t="s">
        <v>21</v>
      </c>
      <c r="I1152" s="746"/>
      <c r="J1152" s="746"/>
      <c r="K1152" s="746"/>
      <c r="L1152" s="746" t="s">
        <v>84</v>
      </c>
      <c r="M1152" s="771"/>
      <c r="N1152" s="771"/>
      <c r="O1152" s="746"/>
      <c r="P1152" s="771" t="s">
        <v>29301</v>
      </c>
      <c r="Q1152" s="771" t="s">
        <v>29302</v>
      </c>
      <c r="R1152" s="771"/>
      <c r="S1152" s="781" t="s">
        <v>29303</v>
      </c>
      <c r="T1152" s="775">
        <v>3137194362</v>
      </c>
    </row>
    <row r="1153" spans="2:20" ht="24" x14ac:dyDescent="0.2">
      <c r="B1153" s="747" t="s">
        <v>45</v>
      </c>
      <c r="C1153" s="747" t="s">
        <v>15410</v>
      </c>
      <c r="D1153" s="747" t="s">
        <v>29304</v>
      </c>
      <c r="E1153" s="746" t="s">
        <v>29305</v>
      </c>
      <c r="F1153" s="746" t="s">
        <v>29306</v>
      </c>
      <c r="G1153" s="746">
        <v>16</v>
      </c>
      <c r="H1153" s="746" t="s">
        <v>21</v>
      </c>
      <c r="I1153" s="746"/>
      <c r="J1153" s="746"/>
      <c r="K1153" s="746"/>
      <c r="L1153" s="746" t="s">
        <v>84</v>
      </c>
      <c r="M1153" s="771"/>
      <c r="N1153" s="771"/>
      <c r="O1153" s="746"/>
      <c r="P1153" s="771" t="s">
        <v>29307</v>
      </c>
      <c r="Q1153" s="771" t="s">
        <v>29302</v>
      </c>
      <c r="R1153" s="771"/>
      <c r="S1153" s="771"/>
      <c r="T1153" s="771">
        <v>3132405022</v>
      </c>
    </row>
    <row r="1154" spans="2:20" ht="24" x14ac:dyDescent="0.2">
      <c r="B1154" s="747" t="s">
        <v>45</v>
      </c>
      <c r="C1154" s="747" t="s">
        <v>15410</v>
      </c>
      <c r="D1154" s="747" t="s">
        <v>29308</v>
      </c>
      <c r="E1154" s="746" t="s">
        <v>29309</v>
      </c>
      <c r="F1154" s="746"/>
      <c r="G1154" s="746"/>
      <c r="H1154" s="746" t="s">
        <v>21</v>
      </c>
      <c r="I1154" s="746"/>
      <c r="J1154" s="746"/>
      <c r="K1154" s="746"/>
      <c r="L1154" s="746"/>
      <c r="M1154" s="771"/>
      <c r="N1154" s="771"/>
      <c r="O1154" s="746"/>
      <c r="P1154" s="771" t="s">
        <v>29310</v>
      </c>
      <c r="Q1154" s="771"/>
      <c r="R1154" s="771"/>
      <c r="S1154" s="771"/>
      <c r="T1154" s="775"/>
    </row>
    <row r="1155" spans="2:20" ht="24" x14ac:dyDescent="0.2">
      <c r="B1155" s="747" t="s">
        <v>45</v>
      </c>
      <c r="C1155" s="747" t="s">
        <v>15410</v>
      </c>
      <c r="D1155" s="747" t="s">
        <v>29311</v>
      </c>
      <c r="E1155" s="746"/>
      <c r="F1155" s="746"/>
      <c r="G1155" s="746"/>
      <c r="H1155" s="746"/>
      <c r="I1155" s="746"/>
      <c r="J1155" s="746"/>
      <c r="K1155" s="746"/>
      <c r="L1155" s="746" t="s">
        <v>84</v>
      </c>
      <c r="M1155" s="771"/>
      <c r="N1155" s="771"/>
      <c r="O1155" s="746"/>
      <c r="P1155" s="771" t="s">
        <v>29312</v>
      </c>
      <c r="Q1155" s="771"/>
      <c r="R1155" s="771"/>
      <c r="S1155" s="771"/>
      <c r="T1155" s="775"/>
    </row>
    <row r="1156" spans="2:20" ht="24" x14ac:dyDescent="0.2">
      <c r="B1156" s="747" t="s">
        <v>45</v>
      </c>
      <c r="C1156" s="747" t="s">
        <v>15410</v>
      </c>
      <c r="D1156" s="747" t="s">
        <v>29313</v>
      </c>
      <c r="E1156" s="746" t="s">
        <v>29314</v>
      </c>
      <c r="F1156" s="746"/>
      <c r="G1156" s="746"/>
      <c r="H1156" s="746"/>
      <c r="I1156" s="746"/>
      <c r="J1156" s="746"/>
      <c r="K1156" s="746"/>
      <c r="L1156" s="746"/>
      <c r="M1156" s="771"/>
      <c r="N1156" s="771"/>
      <c r="O1156" s="746"/>
      <c r="P1156" s="771" t="s">
        <v>29315</v>
      </c>
      <c r="Q1156" s="771"/>
      <c r="R1156" s="771"/>
      <c r="S1156" s="771"/>
      <c r="T1156" s="775"/>
    </row>
    <row r="1157" spans="2:20" ht="36" x14ac:dyDescent="0.2">
      <c r="B1157" s="747" t="s">
        <v>45</v>
      </c>
      <c r="C1157" s="747" t="s">
        <v>15410</v>
      </c>
      <c r="D1157" s="747" t="s">
        <v>29316</v>
      </c>
      <c r="E1157" s="746" t="s">
        <v>29317</v>
      </c>
      <c r="F1157" s="746"/>
      <c r="G1157" s="746"/>
      <c r="H1157" s="746"/>
      <c r="I1157" s="746"/>
      <c r="J1157" s="746"/>
      <c r="K1157" s="746"/>
      <c r="L1157" s="746"/>
      <c r="M1157" s="771"/>
      <c r="N1157" s="771"/>
      <c r="O1157" s="746"/>
      <c r="P1157" s="771" t="s">
        <v>29318</v>
      </c>
      <c r="Q1157" s="771"/>
      <c r="R1157" s="771"/>
      <c r="S1157" s="771"/>
      <c r="T1157" s="775"/>
    </row>
    <row r="1158" spans="2:20" ht="24" x14ac:dyDescent="0.2">
      <c r="B1158" s="747" t="s">
        <v>45</v>
      </c>
      <c r="C1158" s="747" t="s">
        <v>15410</v>
      </c>
      <c r="D1158" s="747" t="s">
        <v>29319</v>
      </c>
      <c r="E1158" s="746"/>
      <c r="F1158" s="746"/>
      <c r="G1158" s="746"/>
      <c r="H1158" s="746"/>
      <c r="I1158" s="746"/>
      <c r="J1158" s="746"/>
      <c r="K1158" s="746"/>
      <c r="L1158" s="746"/>
      <c r="M1158" s="771"/>
      <c r="N1158" s="771"/>
      <c r="O1158" s="746"/>
      <c r="P1158" s="771" t="s">
        <v>29320</v>
      </c>
      <c r="Q1158" s="771"/>
      <c r="R1158" s="771"/>
      <c r="S1158" s="771"/>
      <c r="T1158" s="775"/>
    </row>
    <row r="1159" spans="2:20" ht="24" x14ac:dyDescent="0.2">
      <c r="B1159" s="747" t="s">
        <v>45</v>
      </c>
      <c r="C1159" s="747" t="s">
        <v>15410</v>
      </c>
      <c r="D1159" s="747" t="s">
        <v>29321</v>
      </c>
      <c r="E1159" s="746"/>
      <c r="F1159" s="746"/>
      <c r="G1159" s="746"/>
      <c r="H1159" s="746"/>
      <c r="I1159" s="746"/>
      <c r="J1159" s="746"/>
      <c r="K1159" s="746"/>
      <c r="L1159" s="746"/>
      <c r="M1159" s="771"/>
      <c r="N1159" s="771"/>
      <c r="O1159" s="746"/>
      <c r="P1159" s="771" t="s">
        <v>29322</v>
      </c>
      <c r="Q1159" s="771"/>
      <c r="R1159" s="771"/>
      <c r="S1159" s="771"/>
      <c r="T1159" s="775"/>
    </row>
    <row r="1160" spans="2:20" x14ac:dyDescent="0.2">
      <c r="B1160" s="747" t="s">
        <v>45</v>
      </c>
      <c r="C1160" s="747" t="s">
        <v>15410</v>
      </c>
      <c r="D1160" s="747" t="s">
        <v>29323</v>
      </c>
      <c r="E1160" s="746" t="s">
        <v>29324</v>
      </c>
      <c r="F1160" s="746"/>
      <c r="G1160" s="746">
        <v>20</v>
      </c>
      <c r="H1160" s="746"/>
      <c r="I1160" s="746"/>
      <c r="J1160" s="746"/>
      <c r="K1160" s="746"/>
      <c r="L1160" s="746"/>
      <c r="M1160" s="771"/>
      <c r="N1160" s="771"/>
      <c r="O1160" s="746"/>
      <c r="P1160" s="771" t="s">
        <v>29325</v>
      </c>
      <c r="Q1160" s="771"/>
      <c r="R1160" s="771"/>
      <c r="S1160" s="771"/>
      <c r="T1160" s="775"/>
    </row>
    <row r="1161" spans="2:20" ht="24" x14ac:dyDescent="0.2">
      <c r="B1161" s="747" t="s">
        <v>45</v>
      </c>
      <c r="C1161" s="747" t="s">
        <v>15410</v>
      </c>
      <c r="D1161" s="747" t="s">
        <v>29326</v>
      </c>
      <c r="E1161" s="746" t="s">
        <v>29327</v>
      </c>
      <c r="F1161" s="746"/>
      <c r="G1161" s="746">
        <v>25</v>
      </c>
      <c r="H1161" s="746"/>
      <c r="I1161" s="746"/>
      <c r="J1161" s="746"/>
      <c r="K1161" s="746"/>
      <c r="L1161" s="746"/>
      <c r="M1161" s="771"/>
      <c r="N1161" s="771"/>
      <c r="O1161" s="746"/>
      <c r="P1161" s="771" t="s">
        <v>29328</v>
      </c>
      <c r="Q1161" s="771"/>
      <c r="R1161" s="771"/>
      <c r="S1161" s="771"/>
      <c r="T1161" s="775">
        <v>3146539411</v>
      </c>
    </row>
    <row r="1162" spans="2:20" ht="36" x14ac:dyDescent="0.2">
      <c r="B1162" s="747" t="s">
        <v>45</v>
      </c>
      <c r="C1162" s="747" t="s">
        <v>15410</v>
      </c>
      <c r="D1162" s="747" t="s">
        <v>29329</v>
      </c>
      <c r="E1162" s="746" t="s">
        <v>29330</v>
      </c>
      <c r="F1162" s="746" t="s">
        <v>29331</v>
      </c>
      <c r="G1162" s="746">
        <v>36</v>
      </c>
      <c r="H1162" s="746"/>
      <c r="I1162" s="746"/>
      <c r="J1162" s="746"/>
      <c r="K1162" s="746"/>
      <c r="L1162" s="746"/>
      <c r="M1162" s="771"/>
      <c r="N1162" s="771"/>
      <c r="O1162" s="746"/>
      <c r="P1162" s="771" t="s">
        <v>29332</v>
      </c>
      <c r="Q1162" s="771"/>
      <c r="R1162" s="771"/>
      <c r="S1162" s="781" t="s">
        <v>29333</v>
      </c>
      <c r="T1162" s="775">
        <v>3203698098</v>
      </c>
    </row>
    <row r="1163" spans="2:20" ht="24" x14ac:dyDescent="0.2">
      <c r="B1163" s="776" t="s">
        <v>45</v>
      </c>
      <c r="C1163" s="776" t="s">
        <v>15410</v>
      </c>
      <c r="D1163" s="776" t="s">
        <v>29334</v>
      </c>
      <c r="E1163" s="777"/>
      <c r="F1163" s="777"/>
      <c r="G1163" s="777">
        <v>144</v>
      </c>
      <c r="H1163" s="777"/>
      <c r="I1163" s="777"/>
      <c r="J1163" s="777"/>
      <c r="K1163" s="777"/>
      <c r="L1163" s="777"/>
      <c r="M1163" s="777"/>
      <c r="N1163" s="777"/>
      <c r="O1163" s="777"/>
      <c r="P1163" s="777" t="s">
        <v>29335</v>
      </c>
      <c r="Q1163" s="777"/>
      <c r="R1163" s="777"/>
      <c r="S1163" s="780" t="s">
        <v>29336</v>
      </c>
      <c r="T1163" s="778">
        <v>3217539513</v>
      </c>
    </row>
    <row r="1164" spans="2:20" ht="36" x14ac:dyDescent="0.2">
      <c r="B1164" s="747" t="s">
        <v>45</v>
      </c>
      <c r="C1164" s="804" t="s">
        <v>26478</v>
      </c>
      <c r="D1164" s="747" t="s">
        <v>29337</v>
      </c>
      <c r="E1164" s="746" t="s">
        <v>29338</v>
      </c>
      <c r="F1164" s="773">
        <v>901060381</v>
      </c>
      <c r="G1164" s="746">
        <v>28</v>
      </c>
      <c r="H1164" s="746"/>
      <c r="I1164" s="746"/>
      <c r="J1164" s="746"/>
      <c r="K1164" s="746"/>
      <c r="L1164" s="746"/>
      <c r="M1164" s="805"/>
      <c r="N1164" s="771"/>
      <c r="O1164" s="746"/>
      <c r="P1164" s="773" t="s">
        <v>29339</v>
      </c>
      <c r="Q1164" s="805"/>
      <c r="R1164" s="805"/>
      <c r="S1164" s="773" t="s">
        <v>29340</v>
      </c>
      <c r="T1164" s="773">
        <v>3188737413</v>
      </c>
    </row>
    <row r="1165" spans="2:20" ht="24" x14ac:dyDescent="0.2">
      <c r="B1165" s="776" t="s">
        <v>45</v>
      </c>
      <c r="C1165" s="806" t="s">
        <v>26478</v>
      </c>
      <c r="D1165" s="776" t="s">
        <v>29341</v>
      </c>
      <c r="E1165" s="777" t="s">
        <v>29342</v>
      </c>
      <c r="F1165" s="807" t="s">
        <v>29343</v>
      </c>
      <c r="G1165" s="777">
        <v>112</v>
      </c>
      <c r="H1165" s="777"/>
      <c r="I1165" s="777"/>
      <c r="J1165" s="777" t="s">
        <v>96</v>
      </c>
      <c r="K1165" s="777"/>
      <c r="L1165" s="777"/>
      <c r="M1165" s="808"/>
      <c r="N1165" s="777"/>
      <c r="O1165" s="777"/>
      <c r="P1165" s="808" t="s">
        <v>29344</v>
      </c>
      <c r="Q1165" s="808" t="s">
        <v>29345</v>
      </c>
      <c r="R1165" s="808"/>
      <c r="S1165" s="809" t="s">
        <v>29346</v>
      </c>
      <c r="T1165" s="810">
        <v>3117707415</v>
      </c>
    </row>
    <row r="1166" spans="2:20" ht="24" x14ac:dyDescent="0.2">
      <c r="B1166" s="747" t="s">
        <v>45</v>
      </c>
      <c r="C1166" s="804" t="s">
        <v>26478</v>
      </c>
      <c r="D1166" s="747" t="s">
        <v>29347</v>
      </c>
      <c r="E1166" s="746" t="s">
        <v>29348</v>
      </c>
      <c r="F1166" s="773" t="s">
        <v>29349</v>
      </c>
      <c r="G1166" s="746">
        <v>30</v>
      </c>
      <c r="H1166" s="746"/>
      <c r="I1166" s="746"/>
      <c r="J1166" s="746" t="s">
        <v>96</v>
      </c>
      <c r="K1166" s="746"/>
      <c r="L1166" s="746"/>
      <c r="M1166" s="805" t="s">
        <v>4262</v>
      </c>
      <c r="N1166" s="771"/>
      <c r="O1166" s="746"/>
      <c r="P1166" s="805" t="s">
        <v>29350</v>
      </c>
      <c r="Q1166" s="805"/>
      <c r="R1166" s="805"/>
      <c r="S1166" s="811" t="s">
        <v>29351</v>
      </c>
      <c r="T1166" s="812">
        <v>3104082869</v>
      </c>
    </row>
    <row r="1167" spans="2:20" ht="60" x14ac:dyDescent="0.2">
      <c r="B1167" s="747" t="s">
        <v>45</v>
      </c>
      <c r="C1167" s="804" t="s">
        <v>26478</v>
      </c>
      <c r="D1167" s="747" t="s">
        <v>29352</v>
      </c>
      <c r="E1167" s="746" t="s">
        <v>29353</v>
      </c>
      <c r="F1167" s="773" t="s">
        <v>29354</v>
      </c>
      <c r="G1167" s="760">
        <v>12</v>
      </c>
      <c r="H1167" s="746"/>
      <c r="I1167" s="746" t="s">
        <v>23</v>
      </c>
      <c r="J1167" s="746"/>
      <c r="K1167" s="746"/>
      <c r="L1167" s="746"/>
      <c r="M1167" s="805"/>
      <c r="N1167" s="771"/>
      <c r="O1167" s="746"/>
      <c r="P1167" s="805" t="s">
        <v>29355</v>
      </c>
      <c r="Q1167" s="805" t="s">
        <v>29356</v>
      </c>
      <c r="R1167" s="805"/>
      <c r="S1167" s="805" t="s">
        <v>29357</v>
      </c>
      <c r="T1167" s="812">
        <v>3216434810</v>
      </c>
    </row>
    <row r="1168" spans="2:20" ht="36" x14ac:dyDescent="0.2">
      <c r="B1168" s="747" t="s">
        <v>45</v>
      </c>
      <c r="C1168" s="804" t="s">
        <v>26478</v>
      </c>
      <c r="D1168" s="747" t="s">
        <v>29358</v>
      </c>
      <c r="E1168" s="746" t="s">
        <v>29359</v>
      </c>
      <c r="F1168" s="773" t="s">
        <v>29360</v>
      </c>
      <c r="G1168" s="746"/>
      <c r="H1168" s="746"/>
      <c r="I1168" s="746"/>
      <c r="J1168" s="746" t="s">
        <v>96</v>
      </c>
      <c r="K1168" s="746"/>
      <c r="L1168" s="746"/>
      <c r="M1168" s="805" t="s">
        <v>4262</v>
      </c>
      <c r="N1168" s="771"/>
      <c r="O1168" s="746"/>
      <c r="P1168" s="805" t="s">
        <v>29361</v>
      </c>
      <c r="Q1168" s="805" t="s">
        <v>29362</v>
      </c>
      <c r="R1168" s="805"/>
      <c r="S1168" s="805" t="s">
        <v>29363</v>
      </c>
      <c r="T1168" s="813">
        <v>3173499919</v>
      </c>
    </row>
    <row r="1169" spans="2:20" ht="60" x14ac:dyDescent="0.2">
      <c r="B1169" s="747" t="s">
        <v>45</v>
      </c>
      <c r="C1169" s="804" t="s">
        <v>26478</v>
      </c>
      <c r="D1169" s="747" t="s">
        <v>29364</v>
      </c>
      <c r="E1169" s="746" t="s">
        <v>29365</v>
      </c>
      <c r="F1169" s="773" t="s">
        <v>29366</v>
      </c>
      <c r="G1169" s="746">
        <v>24</v>
      </c>
      <c r="H1169" s="746"/>
      <c r="I1169" s="746"/>
      <c r="J1169" s="746" t="s">
        <v>95</v>
      </c>
      <c r="K1169" s="746"/>
      <c r="L1169" s="746"/>
      <c r="M1169" s="805"/>
      <c r="N1169" s="771"/>
      <c r="O1169" s="746"/>
      <c r="P1169" s="805" t="s">
        <v>29367</v>
      </c>
      <c r="Q1169" s="805" t="s">
        <v>29368</v>
      </c>
      <c r="R1169" s="805"/>
      <c r="S1169" s="805" t="s">
        <v>29369</v>
      </c>
      <c r="T1169" s="812">
        <v>3114377136</v>
      </c>
    </row>
    <row r="1170" spans="2:20" ht="60" x14ac:dyDescent="0.2">
      <c r="B1170" s="747" t="s">
        <v>45</v>
      </c>
      <c r="C1170" s="804" t="s">
        <v>26478</v>
      </c>
      <c r="D1170" s="747" t="s">
        <v>29370</v>
      </c>
      <c r="E1170" s="746" t="s">
        <v>29371</v>
      </c>
      <c r="F1170" s="773" t="s">
        <v>29372</v>
      </c>
      <c r="G1170" s="746">
        <v>10</v>
      </c>
      <c r="H1170" s="746"/>
      <c r="I1170" s="746" t="s">
        <v>23</v>
      </c>
      <c r="J1170" s="746"/>
      <c r="K1170" s="746"/>
      <c r="L1170" s="746"/>
      <c r="M1170" s="805"/>
      <c r="N1170" s="771"/>
      <c r="O1170" s="746"/>
      <c r="P1170" s="805" t="s">
        <v>29373</v>
      </c>
      <c r="Q1170" s="805" t="s">
        <v>29374</v>
      </c>
      <c r="R1170" s="805"/>
      <c r="S1170" s="805"/>
      <c r="T1170" s="812">
        <v>3117773811</v>
      </c>
    </row>
    <row r="1171" spans="2:20" ht="36" x14ac:dyDescent="0.2">
      <c r="B1171" s="747" t="s">
        <v>45</v>
      </c>
      <c r="C1171" s="804" t="s">
        <v>26478</v>
      </c>
      <c r="D1171" s="747" t="s">
        <v>29375</v>
      </c>
      <c r="E1171" s="746"/>
      <c r="F1171" s="773" t="s">
        <v>29376</v>
      </c>
      <c r="G1171" s="746"/>
      <c r="H1171" s="746"/>
      <c r="I1171" s="746"/>
      <c r="J1171" s="746" t="s">
        <v>96</v>
      </c>
      <c r="K1171" s="746"/>
      <c r="L1171" s="746"/>
      <c r="M1171" s="805"/>
      <c r="N1171" s="771"/>
      <c r="O1171" s="746"/>
      <c r="P1171" s="805" t="s">
        <v>29377</v>
      </c>
      <c r="Q1171" s="805" t="s">
        <v>29378</v>
      </c>
      <c r="R1171" s="805"/>
      <c r="S1171" s="805" t="s">
        <v>29379</v>
      </c>
      <c r="T1171" s="812">
        <v>8399117</v>
      </c>
    </row>
    <row r="1172" spans="2:20" ht="36" x14ac:dyDescent="0.2">
      <c r="B1172" s="747" t="s">
        <v>45</v>
      </c>
      <c r="C1172" s="804" t="s">
        <v>26478</v>
      </c>
      <c r="D1172" s="747" t="s">
        <v>29380</v>
      </c>
      <c r="E1172" s="746" t="s">
        <v>29381</v>
      </c>
      <c r="F1172" s="773" t="s">
        <v>29382</v>
      </c>
      <c r="G1172" s="746">
        <v>22</v>
      </c>
      <c r="H1172" s="746"/>
      <c r="I1172" s="746" t="s">
        <v>23</v>
      </c>
      <c r="J1172" s="746"/>
      <c r="K1172" s="746"/>
      <c r="L1172" s="746"/>
      <c r="M1172" s="805" t="s">
        <v>1321</v>
      </c>
      <c r="N1172" s="771"/>
      <c r="O1172" s="746"/>
      <c r="P1172" s="805" t="s">
        <v>29383</v>
      </c>
      <c r="Q1172" s="805" t="s">
        <v>29384</v>
      </c>
      <c r="R1172" s="805"/>
      <c r="S1172" s="805" t="s">
        <v>29385</v>
      </c>
      <c r="T1172" s="812">
        <v>3128909478</v>
      </c>
    </row>
    <row r="1173" spans="2:20" ht="24" x14ac:dyDescent="0.2">
      <c r="B1173" s="747" t="s">
        <v>45</v>
      </c>
      <c r="C1173" s="804" t="s">
        <v>26478</v>
      </c>
      <c r="D1173" s="747" t="s">
        <v>29386</v>
      </c>
      <c r="E1173" s="746" t="s">
        <v>29387</v>
      </c>
      <c r="F1173" s="773" t="s">
        <v>29388</v>
      </c>
      <c r="G1173" s="746">
        <v>21</v>
      </c>
      <c r="H1173" s="746"/>
      <c r="I1173" s="746"/>
      <c r="J1173" s="746" t="s">
        <v>96</v>
      </c>
      <c r="K1173" s="746"/>
      <c r="L1173" s="746"/>
      <c r="M1173" s="805" t="s">
        <v>5519</v>
      </c>
      <c r="N1173" s="771"/>
      <c r="O1173" s="746"/>
      <c r="P1173" s="805" t="s">
        <v>29389</v>
      </c>
      <c r="Q1173" s="805" t="s">
        <v>29390</v>
      </c>
      <c r="R1173" s="805"/>
      <c r="S1173" s="805" t="s">
        <v>29391</v>
      </c>
      <c r="T1173" s="812">
        <v>3217333925</v>
      </c>
    </row>
    <row r="1174" spans="2:20" ht="60" x14ac:dyDescent="0.2">
      <c r="B1174" s="747" t="s">
        <v>45</v>
      </c>
      <c r="C1174" s="804" t="s">
        <v>26478</v>
      </c>
      <c r="D1174" s="747" t="s">
        <v>29392</v>
      </c>
      <c r="E1174" s="746" t="s">
        <v>29393</v>
      </c>
      <c r="F1174" s="773" t="s">
        <v>29394</v>
      </c>
      <c r="G1174" s="746">
        <v>24</v>
      </c>
      <c r="H1174" s="746"/>
      <c r="I1174" s="746"/>
      <c r="J1174" s="746" t="s">
        <v>96</v>
      </c>
      <c r="K1174" s="746"/>
      <c r="L1174" s="746"/>
      <c r="M1174" s="805" t="s">
        <v>22683</v>
      </c>
      <c r="N1174" s="771"/>
      <c r="O1174" s="746"/>
      <c r="P1174" s="805" t="s">
        <v>29395</v>
      </c>
      <c r="Q1174" s="805" t="s">
        <v>29390</v>
      </c>
      <c r="R1174" s="805"/>
      <c r="S1174" s="805" t="s">
        <v>29396</v>
      </c>
      <c r="T1174" s="812">
        <v>3185816467</v>
      </c>
    </row>
    <row r="1175" spans="2:20" ht="36" x14ac:dyDescent="0.2">
      <c r="B1175" s="747" t="s">
        <v>45</v>
      </c>
      <c r="C1175" s="804" t="s">
        <v>26478</v>
      </c>
      <c r="D1175" s="747" t="s">
        <v>29397</v>
      </c>
      <c r="E1175" s="746" t="s">
        <v>29398</v>
      </c>
      <c r="F1175" s="773" t="s">
        <v>29399</v>
      </c>
      <c r="G1175" s="746"/>
      <c r="H1175" s="746"/>
      <c r="I1175" s="746"/>
      <c r="J1175" s="746" t="s">
        <v>96</v>
      </c>
      <c r="K1175" s="746"/>
      <c r="L1175" s="746"/>
      <c r="M1175" s="805"/>
      <c r="N1175" s="771"/>
      <c r="O1175" s="746"/>
      <c r="P1175" s="805" t="s">
        <v>29400</v>
      </c>
      <c r="Q1175" s="805" t="s">
        <v>29401</v>
      </c>
      <c r="R1175" s="805"/>
      <c r="S1175" s="805" t="s">
        <v>29402</v>
      </c>
      <c r="T1175" s="812">
        <v>3143872341</v>
      </c>
    </row>
    <row r="1176" spans="2:20" ht="84" x14ac:dyDescent="0.2">
      <c r="B1176" s="747" t="s">
        <v>45</v>
      </c>
      <c r="C1176" s="804" t="s">
        <v>26478</v>
      </c>
      <c r="D1176" s="747" t="s">
        <v>29403</v>
      </c>
      <c r="E1176" s="746" t="s">
        <v>29404</v>
      </c>
      <c r="F1176" s="773" t="s">
        <v>29405</v>
      </c>
      <c r="G1176" s="746" t="s">
        <v>4262</v>
      </c>
      <c r="H1176" s="746"/>
      <c r="I1176" s="746"/>
      <c r="J1176" s="746"/>
      <c r="K1176" s="746"/>
      <c r="L1176" s="746"/>
      <c r="M1176" s="805"/>
      <c r="N1176" s="771"/>
      <c r="O1176" s="746"/>
      <c r="P1176" s="805" t="s">
        <v>29406</v>
      </c>
      <c r="Q1176" s="805" t="s">
        <v>29407</v>
      </c>
      <c r="R1176" s="805"/>
      <c r="S1176" s="805" t="s">
        <v>29408</v>
      </c>
      <c r="T1176" s="812">
        <v>3175711934</v>
      </c>
    </row>
    <row r="1177" spans="2:20" ht="24" x14ac:dyDescent="0.2">
      <c r="B1177" s="776" t="s">
        <v>45</v>
      </c>
      <c r="C1177" s="806" t="s">
        <v>26478</v>
      </c>
      <c r="D1177" s="788" t="s">
        <v>29409</v>
      </c>
      <c r="E1177" s="789" t="s">
        <v>29410</v>
      </c>
      <c r="F1177" s="807"/>
      <c r="G1177" s="777">
        <v>130</v>
      </c>
      <c r="H1177" s="777"/>
      <c r="I1177" s="777"/>
      <c r="J1177" s="777"/>
      <c r="K1177" s="777"/>
      <c r="L1177" s="777"/>
      <c r="M1177" s="808"/>
      <c r="N1177" s="777"/>
      <c r="O1177" s="777"/>
      <c r="P1177" s="808" t="s">
        <v>29411</v>
      </c>
      <c r="Q1177" s="808" t="s">
        <v>29407</v>
      </c>
      <c r="R1177" s="808"/>
      <c r="S1177" s="808" t="s">
        <v>29412</v>
      </c>
      <c r="T1177" s="810">
        <v>3105117348</v>
      </c>
    </row>
    <row r="1178" spans="2:20" ht="24" x14ac:dyDescent="0.2">
      <c r="B1178" s="747" t="s">
        <v>45</v>
      </c>
      <c r="C1178" s="804" t="s">
        <v>26478</v>
      </c>
      <c r="D1178" s="747" t="s">
        <v>29413</v>
      </c>
      <c r="E1178" s="746" t="s">
        <v>29414</v>
      </c>
      <c r="F1178" s="773" t="s">
        <v>29415</v>
      </c>
      <c r="G1178" s="746"/>
      <c r="H1178" s="746"/>
      <c r="I1178" s="746"/>
      <c r="J1178" s="746" t="s">
        <v>96</v>
      </c>
      <c r="K1178" s="746"/>
      <c r="L1178" s="746"/>
      <c r="M1178" s="805"/>
      <c r="N1178" s="771"/>
      <c r="O1178" s="746"/>
      <c r="P1178" s="805" t="s">
        <v>29416</v>
      </c>
      <c r="Q1178" s="805" t="s">
        <v>29417</v>
      </c>
      <c r="R1178" s="805"/>
      <c r="S1178" s="805" t="s">
        <v>29418</v>
      </c>
      <c r="T1178" s="812">
        <v>3123374185</v>
      </c>
    </row>
    <row r="1179" spans="2:20" ht="48" x14ac:dyDescent="0.2">
      <c r="B1179" s="747" t="s">
        <v>45</v>
      </c>
      <c r="C1179" s="804" t="s">
        <v>26478</v>
      </c>
      <c r="D1179" s="747" t="s">
        <v>29419</v>
      </c>
      <c r="E1179" s="746" t="s">
        <v>29420</v>
      </c>
      <c r="F1179" s="773" t="s">
        <v>29421</v>
      </c>
      <c r="G1179" s="746"/>
      <c r="H1179" s="746" t="s">
        <v>21</v>
      </c>
      <c r="I1179" s="746"/>
      <c r="J1179" s="746"/>
      <c r="K1179" s="746"/>
      <c r="L1179" s="746"/>
      <c r="M1179" s="805"/>
      <c r="N1179" s="771"/>
      <c r="O1179" s="746"/>
      <c r="P1179" s="805" t="s">
        <v>29422</v>
      </c>
      <c r="Q1179" s="805" t="s">
        <v>29423</v>
      </c>
      <c r="R1179" s="805"/>
      <c r="S1179" s="805" t="s">
        <v>29424</v>
      </c>
      <c r="T1179" s="812">
        <v>3114210740</v>
      </c>
    </row>
    <row r="1180" spans="2:20" ht="24" x14ac:dyDescent="0.2">
      <c r="B1180" s="747" t="s">
        <v>45</v>
      </c>
      <c r="C1180" s="804" t="s">
        <v>26478</v>
      </c>
      <c r="D1180" s="747" t="s">
        <v>29425</v>
      </c>
      <c r="E1180" s="746" t="s">
        <v>29426</v>
      </c>
      <c r="F1180" s="773"/>
      <c r="G1180" s="746">
        <v>27</v>
      </c>
      <c r="H1180" s="746"/>
      <c r="I1180" s="746"/>
      <c r="J1180" s="746" t="s">
        <v>96</v>
      </c>
      <c r="K1180" s="746"/>
      <c r="L1180" s="746"/>
      <c r="M1180" s="805"/>
      <c r="N1180" s="771"/>
      <c r="O1180" s="746"/>
      <c r="P1180" s="805" t="s">
        <v>29427</v>
      </c>
      <c r="Q1180" s="805" t="s">
        <v>29401</v>
      </c>
      <c r="R1180" s="805"/>
      <c r="S1180" s="805"/>
      <c r="T1180" s="812"/>
    </row>
    <row r="1181" spans="2:20" ht="60" x14ac:dyDescent="0.2">
      <c r="B1181" s="747" t="s">
        <v>45</v>
      </c>
      <c r="C1181" s="804"/>
      <c r="D1181" s="747" t="s">
        <v>29428</v>
      </c>
      <c r="E1181" s="746" t="s">
        <v>29429</v>
      </c>
      <c r="F1181" s="773"/>
      <c r="G1181" s="746"/>
      <c r="H1181" s="746"/>
      <c r="I1181" s="746"/>
      <c r="J1181" s="746"/>
      <c r="K1181" s="746"/>
      <c r="L1181" s="746"/>
      <c r="M1181" s="805"/>
      <c r="N1181" s="771"/>
      <c r="O1181" s="746"/>
      <c r="P1181" s="805"/>
      <c r="Q1181" s="805"/>
      <c r="R1181" s="805"/>
      <c r="S1181" s="805"/>
      <c r="T1181" s="812"/>
    </row>
    <row r="1182" spans="2:20" ht="24" x14ac:dyDescent="0.2">
      <c r="B1182" s="747" t="s">
        <v>45</v>
      </c>
      <c r="C1182" s="804" t="s">
        <v>26478</v>
      </c>
      <c r="D1182" s="747" t="s">
        <v>29430</v>
      </c>
      <c r="E1182" s="746" t="s">
        <v>29431</v>
      </c>
      <c r="F1182" s="773"/>
      <c r="G1182" s="746"/>
      <c r="H1182" s="746"/>
      <c r="I1182" s="746"/>
      <c r="J1182" s="746" t="s">
        <v>96</v>
      </c>
      <c r="K1182" s="746"/>
      <c r="L1182" s="746"/>
      <c r="M1182" s="805"/>
      <c r="N1182" s="771"/>
      <c r="O1182" s="746"/>
      <c r="P1182" s="805" t="s">
        <v>29432</v>
      </c>
      <c r="Q1182" s="805" t="s">
        <v>29401</v>
      </c>
      <c r="R1182" s="805"/>
      <c r="S1182" s="805" t="s">
        <v>29433</v>
      </c>
      <c r="T1182" s="812">
        <v>3104666856</v>
      </c>
    </row>
    <row r="1183" spans="2:20" x14ac:dyDescent="0.2">
      <c r="B1183" s="747" t="s">
        <v>45</v>
      </c>
      <c r="C1183" s="804" t="s">
        <v>26478</v>
      </c>
      <c r="D1183" s="747"/>
      <c r="E1183" s="746" t="s">
        <v>29434</v>
      </c>
      <c r="F1183" s="773" t="s">
        <v>29435</v>
      </c>
      <c r="G1183" s="746"/>
      <c r="H1183" s="746" t="s">
        <v>21</v>
      </c>
      <c r="I1183" s="746"/>
      <c r="J1183" s="746"/>
      <c r="K1183" s="746"/>
      <c r="L1183" s="746"/>
      <c r="M1183" s="805"/>
      <c r="N1183" s="771"/>
      <c r="O1183" s="746"/>
      <c r="P1183" s="805" t="s">
        <v>29436</v>
      </c>
      <c r="Q1183" s="805" t="s">
        <v>29437</v>
      </c>
      <c r="R1183" s="805"/>
      <c r="S1183" s="805"/>
      <c r="T1183" s="812">
        <v>3136803820</v>
      </c>
    </row>
    <row r="1184" spans="2:20" x14ac:dyDescent="0.2">
      <c r="B1184" s="747" t="s">
        <v>45</v>
      </c>
      <c r="C1184" s="804" t="s">
        <v>26478</v>
      </c>
      <c r="D1184" s="747"/>
      <c r="E1184" s="746" t="s">
        <v>29438</v>
      </c>
      <c r="F1184" s="773" t="s">
        <v>29439</v>
      </c>
      <c r="G1184" s="746"/>
      <c r="H1184" s="746" t="s">
        <v>91</v>
      </c>
      <c r="I1184" s="746"/>
      <c r="J1184" s="746"/>
      <c r="K1184" s="746"/>
      <c r="L1184" s="746"/>
      <c r="M1184" s="805"/>
      <c r="N1184" s="771"/>
      <c r="O1184" s="746"/>
      <c r="P1184" s="805" t="s">
        <v>29440</v>
      </c>
      <c r="Q1184" s="805" t="s">
        <v>29437</v>
      </c>
      <c r="R1184" s="805"/>
      <c r="S1184" s="805"/>
      <c r="T1184" s="812">
        <v>3145897906</v>
      </c>
    </row>
    <row r="1185" spans="2:20" x14ac:dyDescent="0.2">
      <c r="B1185" s="747" t="s">
        <v>45</v>
      </c>
      <c r="C1185" s="804" t="s">
        <v>26478</v>
      </c>
      <c r="D1185" s="747"/>
      <c r="E1185" s="746" t="s">
        <v>29441</v>
      </c>
      <c r="F1185" s="773" t="s">
        <v>29442</v>
      </c>
      <c r="G1185" s="746"/>
      <c r="H1185" s="746" t="s">
        <v>21</v>
      </c>
      <c r="I1185" s="746"/>
      <c r="J1185" s="746"/>
      <c r="K1185" s="746"/>
      <c r="L1185" s="746"/>
      <c r="M1185" s="805"/>
      <c r="N1185" s="771"/>
      <c r="O1185" s="746"/>
      <c r="P1185" s="805" t="s">
        <v>29443</v>
      </c>
      <c r="Q1185" s="805" t="s">
        <v>29444</v>
      </c>
      <c r="R1185" s="805"/>
      <c r="S1185" s="805"/>
      <c r="T1185" s="812">
        <v>3148475725</v>
      </c>
    </row>
    <row r="1186" spans="2:20" x14ac:dyDescent="0.2">
      <c r="B1186" s="747" t="s">
        <v>45</v>
      </c>
      <c r="C1186" s="804" t="s">
        <v>26478</v>
      </c>
      <c r="D1186" s="747"/>
      <c r="E1186" s="746" t="s">
        <v>29445</v>
      </c>
      <c r="F1186" s="773" t="s">
        <v>29446</v>
      </c>
      <c r="G1186" s="746"/>
      <c r="H1186" s="746"/>
      <c r="I1186" s="746"/>
      <c r="J1186" s="746" t="s">
        <v>96</v>
      </c>
      <c r="K1186" s="746"/>
      <c r="L1186" s="746"/>
      <c r="M1186" s="805"/>
      <c r="N1186" s="771"/>
      <c r="O1186" s="746"/>
      <c r="P1186" s="805" t="s">
        <v>29447</v>
      </c>
      <c r="Q1186" s="805" t="s">
        <v>26478</v>
      </c>
      <c r="R1186" s="805"/>
      <c r="S1186" s="805"/>
      <c r="T1186" s="812">
        <v>3105066868</v>
      </c>
    </row>
    <row r="1187" spans="2:20" x14ac:dyDescent="0.2">
      <c r="B1187" s="747" t="s">
        <v>45</v>
      </c>
      <c r="C1187" s="804" t="s">
        <v>26478</v>
      </c>
      <c r="D1187" s="747"/>
      <c r="E1187" s="746" t="s">
        <v>29448</v>
      </c>
      <c r="F1187" s="773" t="s">
        <v>29449</v>
      </c>
      <c r="G1187" s="746"/>
      <c r="H1187" s="746"/>
      <c r="I1187" s="746"/>
      <c r="J1187" s="746" t="s">
        <v>96</v>
      </c>
      <c r="K1187" s="746"/>
      <c r="L1187" s="746"/>
      <c r="M1187" s="805"/>
      <c r="N1187" s="771"/>
      <c r="O1187" s="746"/>
      <c r="P1187" s="805" t="s">
        <v>29450</v>
      </c>
      <c r="Q1187" s="805" t="s">
        <v>26478</v>
      </c>
      <c r="R1187" s="805"/>
      <c r="S1187" s="805"/>
      <c r="T1187" s="812">
        <v>3184514161</v>
      </c>
    </row>
    <row r="1188" spans="2:20" x14ac:dyDescent="0.2">
      <c r="B1188" s="747" t="s">
        <v>45</v>
      </c>
      <c r="C1188" s="804" t="s">
        <v>26478</v>
      </c>
      <c r="D1188" s="747"/>
      <c r="E1188" s="746" t="s">
        <v>29451</v>
      </c>
      <c r="F1188" s="773" t="s">
        <v>29415</v>
      </c>
      <c r="G1188" s="746"/>
      <c r="H1188" s="746" t="s">
        <v>21</v>
      </c>
      <c r="I1188" s="746"/>
      <c r="J1188" s="746"/>
      <c r="K1188" s="746"/>
      <c r="L1188" s="746"/>
      <c r="M1188" s="805"/>
      <c r="N1188" s="771"/>
      <c r="O1188" s="746"/>
      <c r="P1188" s="805" t="s">
        <v>29452</v>
      </c>
      <c r="Q1188" s="805" t="s">
        <v>9533</v>
      </c>
      <c r="R1188" s="805"/>
      <c r="S1188" s="805"/>
      <c r="T1188" s="812">
        <v>3108463562</v>
      </c>
    </row>
    <row r="1189" spans="2:20" x14ac:dyDescent="0.2">
      <c r="B1189" s="747" t="s">
        <v>45</v>
      </c>
      <c r="C1189" s="804" t="s">
        <v>26478</v>
      </c>
      <c r="D1189" s="747"/>
      <c r="E1189" s="746" t="s">
        <v>29453</v>
      </c>
      <c r="F1189" s="773"/>
      <c r="G1189" s="746"/>
      <c r="H1189" s="746" t="s">
        <v>21</v>
      </c>
      <c r="I1189" s="746"/>
      <c r="J1189" s="746"/>
      <c r="K1189" s="746"/>
      <c r="L1189" s="746"/>
      <c r="M1189" s="805"/>
      <c r="N1189" s="771"/>
      <c r="O1189" s="746"/>
      <c r="P1189" s="805" t="s">
        <v>29454</v>
      </c>
      <c r="Q1189" s="805" t="s">
        <v>29444</v>
      </c>
      <c r="R1189" s="805"/>
      <c r="S1189" s="805"/>
      <c r="T1189" s="812">
        <v>3114161274</v>
      </c>
    </row>
    <row r="1190" spans="2:20" x14ac:dyDescent="0.2">
      <c r="B1190" s="747" t="s">
        <v>45</v>
      </c>
      <c r="C1190" s="747" t="s">
        <v>29455</v>
      </c>
      <c r="D1190" s="747" t="s">
        <v>29456</v>
      </c>
      <c r="E1190" s="746" t="s">
        <v>29457</v>
      </c>
      <c r="F1190" s="746" t="s">
        <v>29458</v>
      </c>
      <c r="G1190" s="746">
        <v>25</v>
      </c>
      <c r="H1190" s="746"/>
      <c r="I1190" s="746"/>
      <c r="J1190" s="746" t="s">
        <v>22</v>
      </c>
      <c r="K1190" s="746"/>
      <c r="L1190" s="746" t="s">
        <v>83</v>
      </c>
      <c r="M1190" s="771" t="s">
        <v>3029</v>
      </c>
      <c r="N1190" s="771" t="s">
        <v>72</v>
      </c>
      <c r="O1190" s="746"/>
      <c r="P1190" s="771" t="s">
        <v>29459</v>
      </c>
      <c r="Q1190" s="771" t="s">
        <v>29460</v>
      </c>
      <c r="R1190" s="771"/>
      <c r="S1190" s="781" t="s">
        <v>29461</v>
      </c>
      <c r="T1190" s="775">
        <v>3148095525</v>
      </c>
    </row>
    <row r="1191" spans="2:20" x14ac:dyDescent="0.2">
      <c r="B1191" s="776" t="s">
        <v>45</v>
      </c>
      <c r="C1191" s="776" t="s">
        <v>29455</v>
      </c>
      <c r="D1191" s="776" t="s">
        <v>29462</v>
      </c>
      <c r="E1191" s="777" t="s">
        <v>29463</v>
      </c>
      <c r="F1191" s="777" t="s">
        <v>29464</v>
      </c>
      <c r="G1191" s="777">
        <v>60</v>
      </c>
      <c r="H1191" s="777"/>
      <c r="I1191" s="777"/>
      <c r="J1191" s="777" t="s">
        <v>22</v>
      </c>
      <c r="K1191" s="777"/>
      <c r="L1191" s="777" t="s">
        <v>83</v>
      </c>
      <c r="M1191" s="777" t="s">
        <v>3029</v>
      </c>
      <c r="N1191" s="777" t="s">
        <v>72</v>
      </c>
      <c r="O1191" s="777"/>
      <c r="P1191" s="777" t="s">
        <v>29465</v>
      </c>
      <c r="Q1191" s="777" t="s">
        <v>29466</v>
      </c>
      <c r="R1191" s="777"/>
      <c r="S1191" s="780" t="s">
        <v>29467</v>
      </c>
      <c r="T1191" s="778">
        <v>3147968916</v>
      </c>
    </row>
    <row r="1192" spans="2:20" ht="24" x14ac:dyDescent="0.2">
      <c r="B1192" s="747" t="s">
        <v>45</v>
      </c>
      <c r="C1192" s="747" t="s">
        <v>29455</v>
      </c>
      <c r="D1192" s="747" t="s">
        <v>29468</v>
      </c>
      <c r="E1192" s="746" t="s">
        <v>29469</v>
      </c>
      <c r="F1192" s="746" t="s">
        <v>29470</v>
      </c>
      <c r="G1192" s="746">
        <v>20</v>
      </c>
      <c r="H1192" s="746"/>
      <c r="I1192" s="746"/>
      <c r="J1192" s="746" t="s">
        <v>22</v>
      </c>
      <c r="K1192" s="746"/>
      <c r="L1192" s="746" t="s">
        <v>83</v>
      </c>
      <c r="M1192" s="771" t="s">
        <v>3029</v>
      </c>
      <c r="N1192" s="771" t="s">
        <v>72</v>
      </c>
      <c r="O1192" s="746"/>
      <c r="P1192" s="771" t="s">
        <v>29471</v>
      </c>
      <c r="Q1192" s="771" t="s">
        <v>29472</v>
      </c>
      <c r="R1192" s="771"/>
      <c r="S1192" s="771"/>
      <c r="T1192" s="775">
        <v>3136317836</v>
      </c>
    </row>
    <row r="1193" spans="2:20" ht="36" x14ac:dyDescent="0.2">
      <c r="B1193" s="776" t="s">
        <v>45</v>
      </c>
      <c r="C1193" s="776" t="s">
        <v>29455</v>
      </c>
      <c r="D1193" s="776" t="s">
        <v>29473</v>
      </c>
      <c r="E1193" s="777" t="s">
        <v>29474</v>
      </c>
      <c r="F1193" s="777" t="s">
        <v>29475</v>
      </c>
      <c r="G1193" s="777">
        <v>50</v>
      </c>
      <c r="H1193" s="777"/>
      <c r="I1193" s="777"/>
      <c r="J1193" s="777" t="s">
        <v>22</v>
      </c>
      <c r="K1193" s="777"/>
      <c r="L1193" s="777" t="s">
        <v>83</v>
      </c>
      <c r="M1193" s="777" t="s">
        <v>3029</v>
      </c>
      <c r="N1193" s="777" t="s">
        <v>72</v>
      </c>
      <c r="O1193" s="777"/>
      <c r="P1193" s="777" t="s">
        <v>29476</v>
      </c>
      <c r="Q1193" s="777" t="s">
        <v>29477</v>
      </c>
      <c r="R1193" s="777"/>
      <c r="S1193" s="780" t="s">
        <v>29478</v>
      </c>
      <c r="T1193" s="778">
        <v>3136062062</v>
      </c>
    </row>
    <row r="1194" spans="2:20" ht="24" x14ac:dyDescent="0.2">
      <c r="B1194" s="747" t="s">
        <v>45</v>
      </c>
      <c r="C1194" s="747" t="s">
        <v>29455</v>
      </c>
      <c r="D1194" s="747" t="s">
        <v>29479</v>
      </c>
      <c r="E1194" s="746" t="s">
        <v>29480</v>
      </c>
      <c r="F1194" s="746" t="s">
        <v>29481</v>
      </c>
      <c r="G1194" s="746">
        <v>27</v>
      </c>
      <c r="H1194" s="746"/>
      <c r="I1194" s="746"/>
      <c r="J1194" s="746" t="s">
        <v>22</v>
      </c>
      <c r="K1194" s="746"/>
      <c r="L1194" s="746" t="s">
        <v>83</v>
      </c>
      <c r="M1194" s="771" t="s">
        <v>3029</v>
      </c>
      <c r="N1194" s="771" t="s">
        <v>72</v>
      </c>
      <c r="O1194" s="746"/>
      <c r="P1194" s="771" t="s">
        <v>29482</v>
      </c>
      <c r="Q1194" s="771" t="s">
        <v>29472</v>
      </c>
      <c r="R1194" s="771"/>
      <c r="S1194" s="781" t="s">
        <v>29483</v>
      </c>
      <c r="T1194" s="775">
        <v>3216437601</v>
      </c>
    </row>
    <row r="1195" spans="2:20" ht="24" x14ac:dyDescent="0.2">
      <c r="B1195" s="747" t="s">
        <v>45</v>
      </c>
      <c r="C1195" s="747" t="s">
        <v>29455</v>
      </c>
      <c r="D1195" s="747" t="s">
        <v>29484</v>
      </c>
      <c r="E1195" s="746" t="s">
        <v>29485</v>
      </c>
      <c r="F1195" s="746" t="s">
        <v>29486</v>
      </c>
      <c r="G1195" s="746">
        <v>30</v>
      </c>
      <c r="H1195" s="746"/>
      <c r="I1195" s="746"/>
      <c r="J1195" s="746" t="s">
        <v>22</v>
      </c>
      <c r="K1195" s="746"/>
      <c r="L1195" s="746" t="s">
        <v>83</v>
      </c>
      <c r="M1195" s="771" t="s">
        <v>3029</v>
      </c>
      <c r="N1195" s="771" t="s">
        <v>72</v>
      </c>
      <c r="O1195" s="746"/>
      <c r="P1195" s="771" t="s">
        <v>29487</v>
      </c>
      <c r="Q1195" s="771" t="s">
        <v>29488</v>
      </c>
      <c r="R1195" s="771"/>
      <c r="S1195" s="781" t="s">
        <v>29489</v>
      </c>
      <c r="T1195" s="775">
        <v>3117964651</v>
      </c>
    </row>
    <row r="1196" spans="2:20" ht="24" x14ac:dyDescent="0.2">
      <c r="B1196" s="747" t="s">
        <v>45</v>
      </c>
      <c r="C1196" s="747" t="s">
        <v>29455</v>
      </c>
      <c r="D1196" s="747" t="s">
        <v>29490</v>
      </c>
      <c r="E1196" s="746" t="s">
        <v>29491</v>
      </c>
      <c r="F1196" s="746" t="s">
        <v>29492</v>
      </c>
      <c r="G1196" s="746">
        <v>16</v>
      </c>
      <c r="H1196" s="746"/>
      <c r="I1196" s="746"/>
      <c r="J1196" s="746" t="s">
        <v>22</v>
      </c>
      <c r="K1196" s="746"/>
      <c r="L1196" s="746" t="s">
        <v>83</v>
      </c>
      <c r="M1196" s="771" t="s">
        <v>3029</v>
      </c>
      <c r="N1196" s="771" t="s">
        <v>72</v>
      </c>
      <c r="O1196" s="746"/>
      <c r="P1196" s="771" t="s">
        <v>29493</v>
      </c>
      <c r="Q1196" s="771" t="s">
        <v>29494</v>
      </c>
      <c r="R1196" s="771"/>
      <c r="S1196" s="781" t="s">
        <v>29495</v>
      </c>
      <c r="T1196" s="775">
        <v>3219588795</v>
      </c>
    </row>
    <row r="1197" spans="2:20" ht="36" x14ac:dyDescent="0.2">
      <c r="B1197" s="776" t="s">
        <v>45</v>
      </c>
      <c r="C1197" s="776" t="s">
        <v>29455</v>
      </c>
      <c r="D1197" s="776" t="s">
        <v>29496</v>
      </c>
      <c r="E1197" s="777" t="s">
        <v>29497</v>
      </c>
      <c r="F1197" s="777" t="s">
        <v>29498</v>
      </c>
      <c r="G1197" s="777">
        <v>55</v>
      </c>
      <c r="H1197" s="777"/>
      <c r="I1197" s="777"/>
      <c r="J1197" s="777" t="s">
        <v>96</v>
      </c>
      <c r="K1197" s="777"/>
      <c r="L1197" s="777" t="s">
        <v>101</v>
      </c>
      <c r="M1197" s="777" t="s">
        <v>3029</v>
      </c>
      <c r="N1197" s="777" t="s">
        <v>72</v>
      </c>
      <c r="O1197" s="777"/>
      <c r="P1197" s="777" t="s">
        <v>29499</v>
      </c>
      <c r="Q1197" s="777" t="s">
        <v>29500</v>
      </c>
      <c r="R1197" s="777"/>
      <c r="S1197" s="780" t="s">
        <v>29501</v>
      </c>
      <c r="T1197" s="778">
        <v>3148718550</v>
      </c>
    </row>
    <row r="1198" spans="2:20" ht="24" x14ac:dyDescent="0.2">
      <c r="B1198" s="747" t="s">
        <v>45</v>
      </c>
      <c r="C1198" s="747" t="s">
        <v>29455</v>
      </c>
      <c r="D1198" s="747" t="s">
        <v>11874</v>
      </c>
      <c r="E1198" s="746" t="s">
        <v>3080</v>
      </c>
      <c r="F1198" s="746" t="s">
        <v>11875</v>
      </c>
      <c r="G1198" s="746">
        <v>25</v>
      </c>
      <c r="H1198" s="746"/>
      <c r="I1198" s="746"/>
      <c r="J1198" s="746" t="s">
        <v>96</v>
      </c>
      <c r="K1198" s="746"/>
      <c r="L1198" s="746" t="s">
        <v>102</v>
      </c>
      <c r="M1198" s="771" t="s">
        <v>29502</v>
      </c>
      <c r="N1198" s="771" t="s">
        <v>72</v>
      </c>
      <c r="O1198" s="746"/>
      <c r="P1198" s="771" t="s">
        <v>29503</v>
      </c>
      <c r="Q1198" s="771" t="s">
        <v>29504</v>
      </c>
      <c r="R1198" s="771"/>
      <c r="S1198" s="781" t="s">
        <v>29505</v>
      </c>
      <c r="T1198" s="775">
        <v>3114448761</v>
      </c>
    </row>
    <row r="1199" spans="2:20" ht="24" x14ac:dyDescent="0.2">
      <c r="B1199" s="747" t="s">
        <v>45</v>
      </c>
      <c r="C1199" s="747" t="s">
        <v>29455</v>
      </c>
      <c r="D1199" s="747" t="s">
        <v>29506</v>
      </c>
      <c r="E1199" s="746" t="s">
        <v>29507</v>
      </c>
      <c r="F1199" s="746" t="s">
        <v>29508</v>
      </c>
      <c r="G1199" s="746">
        <v>18</v>
      </c>
      <c r="H1199" s="746"/>
      <c r="I1199" s="746"/>
      <c r="J1199" s="746" t="s">
        <v>96</v>
      </c>
      <c r="K1199" s="746"/>
      <c r="L1199" s="746" t="s">
        <v>84</v>
      </c>
      <c r="M1199" s="771" t="s">
        <v>3016</v>
      </c>
      <c r="N1199" s="771" t="s">
        <v>72</v>
      </c>
      <c r="O1199" s="746"/>
      <c r="P1199" s="771" t="s">
        <v>29509</v>
      </c>
      <c r="Q1199" s="771" t="s">
        <v>29504</v>
      </c>
      <c r="R1199" s="771"/>
      <c r="S1199" s="781" t="s">
        <v>29510</v>
      </c>
      <c r="T1199" s="775">
        <v>3116903989</v>
      </c>
    </row>
    <row r="1200" spans="2:20" ht="60" x14ac:dyDescent="0.2">
      <c r="B1200" s="747" t="s">
        <v>45</v>
      </c>
      <c r="C1200" s="747" t="s">
        <v>29455</v>
      </c>
      <c r="D1200" s="747" t="s">
        <v>29511</v>
      </c>
      <c r="E1200" s="746" t="s">
        <v>29512</v>
      </c>
      <c r="F1200" s="746" t="s">
        <v>29513</v>
      </c>
      <c r="G1200" s="746">
        <v>14</v>
      </c>
      <c r="H1200" s="746"/>
      <c r="I1200" s="746"/>
      <c r="J1200" s="746" t="s">
        <v>22</v>
      </c>
      <c r="K1200" s="746"/>
      <c r="L1200" s="746" t="s">
        <v>84</v>
      </c>
      <c r="M1200" s="771" t="s">
        <v>22802</v>
      </c>
      <c r="N1200" s="771" t="s">
        <v>72</v>
      </c>
      <c r="O1200" s="746"/>
      <c r="P1200" s="771" t="s">
        <v>29514</v>
      </c>
      <c r="Q1200" s="771" t="s">
        <v>29466</v>
      </c>
      <c r="R1200" s="771"/>
      <c r="S1200" s="781" t="s">
        <v>29515</v>
      </c>
      <c r="T1200" s="775">
        <v>3147658059</v>
      </c>
    </row>
    <row r="1201" spans="2:20" ht="24" x14ac:dyDescent="0.2">
      <c r="B1201" s="747" t="s">
        <v>45</v>
      </c>
      <c r="C1201" s="747" t="s">
        <v>29455</v>
      </c>
      <c r="D1201" s="747" t="s">
        <v>29516</v>
      </c>
      <c r="E1201" s="746" t="s">
        <v>29517</v>
      </c>
      <c r="F1201" s="746" t="s">
        <v>29518</v>
      </c>
      <c r="G1201" s="746">
        <v>11</v>
      </c>
      <c r="H1201" s="746"/>
      <c r="I1201" s="746"/>
      <c r="J1201" s="746" t="s">
        <v>22</v>
      </c>
      <c r="K1201" s="746"/>
      <c r="L1201" s="746" t="s">
        <v>102</v>
      </c>
      <c r="M1201" s="771" t="s">
        <v>29519</v>
      </c>
      <c r="N1201" s="771" t="s">
        <v>72</v>
      </c>
      <c r="O1201" s="746"/>
      <c r="P1201" s="771" t="s">
        <v>29520</v>
      </c>
      <c r="Q1201" s="771" t="s">
        <v>29521</v>
      </c>
      <c r="R1201" s="771"/>
      <c r="S1201" s="771"/>
      <c r="T1201" s="775">
        <v>3147917620</v>
      </c>
    </row>
    <row r="1202" spans="2:20" ht="24" x14ac:dyDescent="0.2">
      <c r="B1202" s="776" t="s">
        <v>45</v>
      </c>
      <c r="C1202" s="776" t="s">
        <v>29455</v>
      </c>
      <c r="D1202" s="776" t="s">
        <v>29522</v>
      </c>
      <c r="E1202" s="777" t="s">
        <v>29523</v>
      </c>
      <c r="F1202" s="777" t="s">
        <v>29524</v>
      </c>
      <c r="G1202" s="777">
        <v>130</v>
      </c>
      <c r="H1202" s="777"/>
      <c r="I1202" s="777"/>
      <c r="J1202" s="777" t="s">
        <v>96</v>
      </c>
      <c r="K1202" s="777"/>
      <c r="L1202" s="777" t="s">
        <v>84</v>
      </c>
      <c r="M1202" s="777" t="s">
        <v>3016</v>
      </c>
      <c r="N1202" s="777" t="s">
        <v>72</v>
      </c>
      <c r="O1202" s="777"/>
      <c r="P1202" s="777" t="s">
        <v>29525</v>
      </c>
      <c r="Q1202" s="777" t="s">
        <v>29526</v>
      </c>
      <c r="R1202" s="777"/>
      <c r="S1202" s="780" t="s">
        <v>29527</v>
      </c>
      <c r="T1202" s="778">
        <v>3137023487</v>
      </c>
    </row>
    <row r="1203" spans="2:20" ht="24" x14ac:dyDescent="0.2">
      <c r="B1203" s="776" t="s">
        <v>45</v>
      </c>
      <c r="C1203" s="776" t="s">
        <v>29455</v>
      </c>
      <c r="D1203" s="776" t="s">
        <v>29528</v>
      </c>
      <c r="E1203" s="777" t="s">
        <v>29529</v>
      </c>
      <c r="F1203" s="777"/>
      <c r="G1203" s="777">
        <v>60</v>
      </c>
      <c r="H1203" s="777"/>
      <c r="I1203" s="777"/>
      <c r="J1203" s="777" t="s">
        <v>22</v>
      </c>
      <c r="K1203" s="777"/>
      <c r="L1203" s="777" t="s">
        <v>83</v>
      </c>
      <c r="M1203" s="777" t="s">
        <v>3029</v>
      </c>
      <c r="N1203" s="777" t="s">
        <v>72</v>
      </c>
      <c r="O1203" s="777"/>
      <c r="P1203" s="777" t="s">
        <v>29530</v>
      </c>
      <c r="Q1203" s="777" t="s">
        <v>29531</v>
      </c>
      <c r="R1203" s="777"/>
      <c r="S1203" s="780" t="s">
        <v>29532</v>
      </c>
      <c r="T1203" s="778">
        <v>3104066780</v>
      </c>
    </row>
    <row r="1204" spans="2:20" ht="48" x14ac:dyDescent="0.2">
      <c r="B1204" s="776" t="s">
        <v>45</v>
      </c>
      <c r="C1204" s="776" t="s">
        <v>29455</v>
      </c>
      <c r="D1204" s="776" t="s">
        <v>29533</v>
      </c>
      <c r="E1204" s="777" t="s">
        <v>29534</v>
      </c>
      <c r="F1204" s="777" t="s">
        <v>29535</v>
      </c>
      <c r="G1204" s="777">
        <v>50</v>
      </c>
      <c r="H1204" s="777"/>
      <c r="I1204" s="777"/>
      <c r="J1204" s="777"/>
      <c r="K1204" s="777"/>
      <c r="L1204" s="777" t="s">
        <v>83</v>
      </c>
      <c r="M1204" s="777" t="s">
        <v>3029</v>
      </c>
      <c r="N1204" s="777" t="s">
        <v>72</v>
      </c>
      <c r="O1204" s="777"/>
      <c r="P1204" s="777" t="s">
        <v>29536</v>
      </c>
      <c r="Q1204" s="777" t="s">
        <v>29537</v>
      </c>
      <c r="R1204" s="777"/>
      <c r="S1204" s="780" t="s">
        <v>29538</v>
      </c>
      <c r="T1204" s="778">
        <v>3127999640</v>
      </c>
    </row>
    <row r="1205" spans="2:20" ht="36" x14ac:dyDescent="0.2">
      <c r="B1205" s="747" t="s">
        <v>45</v>
      </c>
      <c r="C1205" s="747" t="s">
        <v>29455</v>
      </c>
      <c r="D1205" s="747" t="s">
        <v>29539</v>
      </c>
      <c r="E1205" s="746"/>
      <c r="F1205" s="746" t="s">
        <v>29540</v>
      </c>
      <c r="G1205" s="746">
        <v>16</v>
      </c>
      <c r="H1205" s="746"/>
      <c r="I1205" s="746"/>
      <c r="J1205" s="746" t="s">
        <v>22</v>
      </c>
      <c r="K1205" s="746"/>
      <c r="L1205" s="746" t="s">
        <v>83</v>
      </c>
      <c r="M1205" s="771" t="s">
        <v>3029</v>
      </c>
      <c r="N1205" s="771" t="s">
        <v>72</v>
      </c>
      <c r="O1205" s="746"/>
      <c r="P1205" s="771" t="s">
        <v>29541</v>
      </c>
      <c r="Q1205" s="771" t="s">
        <v>29537</v>
      </c>
      <c r="R1205" s="771"/>
      <c r="S1205" s="771"/>
      <c r="T1205" s="775">
        <v>3122476610</v>
      </c>
    </row>
    <row r="1206" spans="2:20" ht="60" x14ac:dyDescent="0.2">
      <c r="B1206" s="747" t="s">
        <v>45</v>
      </c>
      <c r="C1206" s="747" t="s">
        <v>29455</v>
      </c>
      <c r="D1206" s="747" t="s">
        <v>29542</v>
      </c>
      <c r="E1206" s="746" t="s">
        <v>29543</v>
      </c>
      <c r="F1206" s="746" t="s">
        <v>29544</v>
      </c>
      <c r="G1206" s="746">
        <v>29</v>
      </c>
      <c r="H1206" s="746"/>
      <c r="I1206" s="746"/>
      <c r="J1206" s="746" t="s">
        <v>22</v>
      </c>
      <c r="K1206" s="746"/>
      <c r="L1206" s="746" t="s">
        <v>83</v>
      </c>
      <c r="M1206" s="771" t="s">
        <v>3029</v>
      </c>
      <c r="N1206" s="771" t="s">
        <v>72</v>
      </c>
      <c r="O1206" s="746"/>
      <c r="P1206" s="771" t="s">
        <v>29545</v>
      </c>
      <c r="Q1206" s="771" t="s">
        <v>29546</v>
      </c>
      <c r="R1206" s="771"/>
      <c r="S1206" s="781" t="s">
        <v>29547</v>
      </c>
      <c r="T1206" s="775">
        <v>3138847063</v>
      </c>
    </row>
    <row r="1207" spans="2:20" ht="24" x14ac:dyDescent="0.2">
      <c r="B1207" s="747" t="s">
        <v>45</v>
      </c>
      <c r="C1207" s="747" t="s">
        <v>29455</v>
      </c>
      <c r="D1207" s="747" t="s">
        <v>29548</v>
      </c>
      <c r="E1207" s="746" t="s">
        <v>29549</v>
      </c>
      <c r="F1207" s="746" t="s">
        <v>29550</v>
      </c>
      <c r="G1207" s="746">
        <v>8</v>
      </c>
      <c r="H1207" s="746"/>
      <c r="I1207" s="746"/>
      <c r="J1207" s="746" t="s">
        <v>22</v>
      </c>
      <c r="K1207" s="746"/>
      <c r="L1207" s="746" t="s">
        <v>83</v>
      </c>
      <c r="M1207" s="771" t="s">
        <v>3029</v>
      </c>
      <c r="N1207" s="771" t="s">
        <v>72</v>
      </c>
      <c r="O1207" s="746"/>
      <c r="P1207" s="771" t="s">
        <v>29551</v>
      </c>
      <c r="Q1207" s="771" t="s">
        <v>29552</v>
      </c>
      <c r="R1207" s="771"/>
      <c r="S1207" s="781" t="s">
        <v>29553</v>
      </c>
      <c r="T1207" s="775">
        <v>3136347460</v>
      </c>
    </row>
    <row r="1208" spans="2:20" ht="24" x14ac:dyDescent="0.2">
      <c r="B1208" s="747" t="s">
        <v>45</v>
      </c>
      <c r="C1208" s="747" t="s">
        <v>29455</v>
      </c>
      <c r="D1208" s="747" t="s">
        <v>29554</v>
      </c>
      <c r="E1208" s="746" t="s">
        <v>29555</v>
      </c>
      <c r="F1208" s="746"/>
      <c r="G1208" s="746">
        <v>25</v>
      </c>
      <c r="H1208" s="746"/>
      <c r="I1208" s="746"/>
      <c r="J1208" s="746" t="s">
        <v>22</v>
      </c>
      <c r="K1208" s="746"/>
      <c r="L1208" s="746" t="s">
        <v>83</v>
      </c>
      <c r="M1208" s="771" t="s">
        <v>3029</v>
      </c>
      <c r="N1208" s="771" t="s">
        <v>72</v>
      </c>
      <c r="O1208" s="746"/>
      <c r="P1208" s="771" t="s">
        <v>29556</v>
      </c>
      <c r="Q1208" s="771" t="s">
        <v>29552</v>
      </c>
      <c r="R1208" s="771"/>
      <c r="S1208" s="771"/>
      <c r="T1208" s="775">
        <v>32198304075</v>
      </c>
    </row>
    <row r="1209" spans="2:20" ht="24" x14ac:dyDescent="0.2">
      <c r="B1209" s="747" t="s">
        <v>45</v>
      </c>
      <c r="C1209" s="747" t="s">
        <v>29455</v>
      </c>
      <c r="D1209" s="747" t="s">
        <v>29557</v>
      </c>
      <c r="E1209" s="746"/>
      <c r="F1209" s="746"/>
      <c r="G1209" s="746">
        <v>26</v>
      </c>
      <c r="H1209" s="746"/>
      <c r="I1209" s="746"/>
      <c r="J1209" s="746" t="s">
        <v>22</v>
      </c>
      <c r="K1209" s="746"/>
      <c r="L1209" s="746" t="s">
        <v>83</v>
      </c>
      <c r="M1209" s="771" t="s">
        <v>17296</v>
      </c>
      <c r="N1209" s="771" t="s">
        <v>72</v>
      </c>
      <c r="O1209" s="746"/>
      <c r="P1209" s="771" t="s">
        <v>29558</v>
      </c>
      <c r="Q1209" s="771" t="s">
        <v>29521</v>
      </c>
      <c r="R1209" s="771"/>
      <c r="S1209" s="771" t="s">
        <v>29559</v>
      </c>
      <c r="T1209" s="775">
        <v>3115523628</v>
      </c>
    </row>
    <row r="1210" spans="2:20" ht="24" x14ac:dyDescent="0.2">
      <c r="B1210" s="747" t="s">
        <v>45</v>
      </c>
      <c r="C1210" s="747" t="s">
        <v>29455</v>
      </c>
      <c r="D1210" s="747" t="s">
        <v>29560</v>
      </c>
      <c r="E1210" s="746"/>
      <c r="F1210" s="746"/>
      <c r="G1210" s="746">
        <v>40</v>
      </c>
      <c r="H1210" s="746"/>
      <c r="I1210" s="746"/>
      <c r="J1210" s="746" t="s">
        <v>22</v>
      </c>
      <c r="K1210" s="746"/>
      <c r="L1210" s="746"/>
      <c r="M1210" s="771"/>
      <c r="N1210" s="771" t="s">
        <v>72</v>
      </c>
      <c r="O1210" s="746"/>
      <c r="P1210" s="771" t="s">
        <v>29561</v>
      </c>
      <c r="Q1210" s="771" t="s">
        <v>29521</v>
      </c>
      <c r="R1210" s="771"/>
      <c r="S1210" s="771"/>
      <c r="T1210" s="775">
        <v>3155201973</v>
      </c>
    </row>
    <row r="1211" spans="2:20" ht="48" x14ac:dyDescent="0.2">
      <c r="B1211" s="747" t="s">
        <v>45</v>
      </c>
      <c r="C1211" s="747" t="s">
        <v>29562</v>
      </c>
      <c r="D1211" s="785" t="s">
        <v>29563</v>
      </c>
      <c r="E1211" s="746" t="s">
        <v>29564</v>
      </c>
      <c r="F1211" s="746" t="s">
        <v>29565</v>
      </c>
      <c r="G1211" s="746"/>
      <c r="H1211" s="746"/>
      <c r="I1211" s="746"/>
      <c r="J1211" s="746" t="s">
        <v>22</v>
      </c>
      <c r="K1211" s="746"/>
      <c r="L1211" s="746" t="s">
        <v>102</v>
      </c>
      <c r="M1211" s="771" t="s">
        <v>29566</v>
      </c>
      <c r="N1211" s="771"/>
      <c r="O1211" s="746"/>
      <c r="P1211" s="814" t="s">
        <v>29567</v>
      </c>
      <c r="Q1211" s="771"/>
      <c r="R1211" s="771"/>
      <c r="S1211" s="771"/>
      <c r="T1211" s="746">
        <v>3207366206</v>
      </c>
    </row>
    <row r="1212" spans="2:20" ht="36" x14ac:dyDescent="0.2">
      <c r="B1212" s="747" t="s">
        <v>45</v>
      </c>
      <c r="C1212" s="747" t="s">
        <v>29562</v>
      </c>
      <c r="D1212" s="785" t="s">
        <v>29568</v>
      </c>
      <c r="E1212" s="746" t="s">
        <v>29569</v>
      </c>
      <c r="F1212" s="746" t="s">
        <v>29570</v>
      </c>
      <c r="G1212" s="746"/>
      <c r="H1212" s="746"/>
      <c r="I1212" s="746"/>
      <c r="J1212" s="746" t="s">
        <v>96</v>
      </c>
      <c r="K1212" s="746"/>
      <c r="L1212" s="746" t="s">
        <v>84</v>
      </c>
      <c r="M1212" s="771" t="s">
        <v>29571</v>
      </c>
      <c r="N1212" s="771"/>
      <c r="O1212" s="746"/>
      <c r="P1212" s="814" t="s">
        <v>29572</v>
      </c>
      <c r="Q1212" s="771"/>
      <c r="R1212" s="771"/>
      <c r="S1212" s="771"/>
      <c r="T1212" s="746">
        <v>3135862773</v>
      </c>
    </row>
    <row r="1213" spans="2:20" ht="36" x14ac:dyDescent="0.2">
      <c r="B1213" s="747" t="s">
        <v>45</v>
      </c>
      <c r="C1213" s="747" t="s">
        <v>29562</v>
      </c>
      <c r="D1213" s="785" t="s">
        <v>29573</v>
      </c>
      <c r="E1213" s="746" t="s">
        <v>29574</v>
      </c>
      <c r="F1213" s="746" t="s">
        <v>29575</v>
      </c>
      <c r="G1213" s="746">
        <v>36</v>
      </c>
      <c r="H1213" s="746"/>
      <c r="I1213" s="746"/>
      <c r="J1213" s="746" t="s">
        <v>96</v>
      </c>
      <c r="K1213" s="746"/>
      <c r="L1213" s="746" t="s">
        <v>84</v>
      </c>
      <c r="M1213" s="771" t="s">
        <v>29576</v>
      </c>
      <c r="N1213" s="771"/>
      <c r="O1213" s="746"/>
      <c r="P1213" s="814" t="s">
        <v>29577</v>
      </c>
      <c r="Q1213" s="771"/>
      <c r="R1213" s="771"/>
      <c r="S1213" s="771"/>
      <c r="T1213" s="746">
        <v>3126621445</v>
      </c>
    </row>
    <row r="1214" spans="2:20" ht="36" x14ac:dyDescent="0.2">
      <c r="B1214" s="747" t="s">
        <v>45</v>
      </c>
      <c r="C1214" s="747" t="s">
        <v>29562</v>
      </c>
      <c r="D1214" s="785" t="s">
        <v>29578</v>
      </c>
      <c r="E1214" s="746"/>
      <c r="F1214" s="746" t="s">
        <v>29579</v>
      </c>
      <c r="G1214" s="746">
        <v>15</v>
      </c>
      <c r="H1214" s="746"/>
      <c r="I1214" s="746"/>
      <c r="J1214" s="746" t="s">
        <v>22</v>
      </c>
      <c r="K1214" s="746"/>
      <c r="L1214" s="746" t="s">
        <v>100</v>
      </c>
      <c r="M1214" s="771" t="s">
        <v>29580</v>
      </c>
      <c r="N1214" s="771"/>
      <c r="O1214" s="746"/>
      <c r="P1214" s="814" t="s">
        <v>29581</v>
      </c>
      <c r="Q1214" s="771"/>
      <c r="R1214" s="771"/>
      <c r="S1214" s="771"/>
      <c r="T1214" s="746">
        <v>3148635374</v>
      </c>
    </row>
    <row r="1215" spans="2:20" ht="48" x14ac:dyDescent="0.2">
      <c r="B1215" s="747" t="s">
        <v>45</v>
      </c>
      <c r="C1215" s="747" t="s">
        <v>29562</v>
      </c>
      <c r="D1215" s="785" t="s">
        <v>29582</v>
      </c>
      <c r="E1215" s="746" t="s">
        <v>29583</v>
      </c>
      <c r="F1215" s="746" t="s">
        <v>29584</v>
      </c>
      <c r="G1215" s="746"/>
      <c r="H1215" s="746"/>
      <c r="I1215" s="746"/>
      <c r="J1215" s="746" t="s">
        <v>22</v>
      </c>
      <c r="K1215" s="746"/>
      <c r="L1215" s="746" t="s">
        <v>84</v>
      </c>
      <c r="M1215" s="771" t="s">
        <v>29576</v>
      </c>
      <c r="N1215" s="771"/>
      <c r="O1215" s="746"/>
      <c r="P1215" s="814" t="s">
        <v>29585</v>
      </c>
      <c r="Q1215" s="771"/>
      <c r="R1215" s="771"/>
      <c r="S1215" s="771"/>
      <c r="T1215" s="746">
        <v>3137626601</v>
      </c>
    </row>
    <row r="1216" spans="2:20" ht="36" x14ac:dyDescent="0.2">
      <c r="B1216" s="747" t="s">
        <v>45</v>
      </c>
      <c r="C1216" s="747" t="s">
        <v>29562</v>
      </c>
      <c r="D1216" s="785" t="s">
        <v>29586</v>
      </c>
      <c r="E1216" s="746" t="s">
        <v>29587</v>
      </c>
      <c r="F1216" s="746" t="s">
        <v>29588</v>
      </c>
      <c r="G1216" s="746"/>
      <c r="H1216" s="746"/>
      <c r="I1216" s="746"/>
      <c r="J1216" s="746" t="s">
        <v>96</v>
      </c>
      <c r="K1216" s="746"/>
      <c r="L1216" s="746" t="s">
        <v>102</v>
      </c>
      <c r="M1216" s="771" t="s">
        <v>29566</v>
      </c>
      <c r="N1216" s="771"/>
      <c r="O1216" s="746"/>
      <c r="P1216" s="814" t="s">
        <v>29589</v>
      </c>
      <c r="Q1216" s="771"/>
      <c r="R1216" s="771"/>
      <c r="S1216" s="771"/>
      <c r="T1216" s="746">
        <v>3127291113</v>
      </c>
    </row>
    <row r="1217" spans="2:20" ht="36" x14ac:dyDescent="0.2">
      <c r="B1217" s="747" t="s">
        <v>45</v>
      </c>
      <c r="C1217" s="747" t="s">
        <v>29562</v>
      </c>
      <c r="D1217" s="785" t="s">
        <v>29590</v>
      </c>
      <c r="E1217" s="746" t="s">
        <v>29591</v>
      </c>
      <c r="F1217" s="746" t="s">
        <v>29575</v>
      </c>
      <c r="G1217" s="746">
        <v>36</v>
      </c>
      <c r="H1217" s="746"/>
      <c r="I1217" s="746"/>
      <c r="J1217" s="746" t="s">
        <v>22</v>
      </c>
      <c r="K1217" s="746"/>
      <c r="L1217" s="746" t="s">
        <v>102</v>
      </c>
      <c r="M1217" s="771" t="s">
        <v>29566</v>
      </c>
      <c r="N1217" s="771"/>
      <c r="O1217" s="746"/>
      <c r="P1217" s="814" t="s">
        <v>29592</v>
      </c>
      <c r="Q1217" s="771"/>
      <c r="R1217" s="771"/>
      <c r="S1217" s="771"/>
      <c r="T1217" s="746">
        <v>3117477106</v>
      </c>
    </row>
    <row r="1218" spans="2:20" ht="36" x14ac:dyDescent="0.2">
      <c r="B1218" s="747" t="s">
        <v>45</v>
      </c>
      <c r="C1218" s="747" t="s">
        <v>29562</v>
      </c>
      <c r="D1218" s="785" t="s">
        <v>29593</v>
      </c>
      <c r="E1218" s="746" t="s">
        <v>29594</v>
      </c>
      <c r="F1218" s="746" t="s">
        <v>29595</v>
      </c>
      <c r="G1218" s="746">
        <v>20</v>
      </c>
      <c r="H1218" s="746"/>
      <c r="I1218" s="746"/>
      <c r="J1218" s="746" t="s">
        <v>96</v>
      </c>
      <c r="K1218" s="746"/>
      <c r="L1218" s="746" t="s">
        <v>102</v>
      </c>
      <c r="M1218" s="771" t="s">
        <v>29566</v>
      </c>
      <c r="N1218" s="771"/>
      <c r="O1218" s="746"/>
      <c r="P1218" s="814" t="s">
        <v>29596</v>
      </c>
      <c r="Q1218" s="771"/>
      <c r="R1218" s="771"/>
      <c r="S1218" s="771"/>
      <c r="T1218" s="746">
        <v>3216142884</v>
      </c>
    </row>
    <row r="1219" spans="2:20" ht="36" x14ac:dyDescent="0.2">
      <c r="B1219" s="747" t="s">
        <v>45</v>
      </c>
      <c r="C1219" s="747" t="s">
        <v>29562</v>
      </c>
      <c r="D1219" s="785" t="s">
        <v>29597</v>
      </c>
      <c r="E1219" s="746" t="s">
        <v>29598</v>
      </c>
      <c r="F1219" s="746"/>
      <c r="G1219" s="746"/>
      <c r="H1219" s="746"/>
      <c r="I1219" s="746"/>
      <c r="J1219" s="746" t="s">
        <v>22</v>
      </c>
      <c r="K1219" s="746"/>
      <c r="L1219" s="746" t="s">
        <v>102</v>
      </c>
      <c r="M1219" s="771" t="s">
        <v>29566</v>
      </c>
      <c r="N1219" s="771"/>
      <c r="O1219" s="746"/>
      <c r="P1219" s="814"/>
      <c r="Q1219" s="771"/>
      <c r="R1219" s="771"/>
      <c r="S1219" s="771"/>
      <c r="T1219" s="746">
        <v>3108484668</v>
      </c>
    </row>
    <row r="1220" spans="2:20" ht="36" x14ac:dyDescent="0.2">
      <c r="B1220" s="747" t="s">
        <v>45</v>
      </c>
      <c r="C1220" s="747" t="s">
        <v>29562</v>
      </c>
      <c r="D1220" s="785" t="s">
        <v>29599</v>
      </c>
      <c r="E1220" s="746" t="s">
        <v>29600</v>
      </c>
      <c r="F1220" s="746" t="s">
        <v>29601</v>
      </c>
      <c r="G1220" s="746">
        <v>24</v>
      </c>
      <c r="H1220" s="746"/>
      <c r="I1220" s="746"/>
      <c r="J1220" s="746" t="s">
        <v>96</v>
      </c>
      <c r="K1220" s="746"/>
      <c r="L1220" s="746"/>
      <c r="M1220" s="771" t="s">
        <v>29566</v>
      </c>
      <c r="N1220" s="771"/>
      <c r="O1220" s="746"/>
      <c r="P1220" s="797" t="s">
        <v>29602</v>
      </c>
      <c r="Q1220" s="771"/>
      <c r="R1220" s="771"/>
      <c r="S1220" s="771"/>
      <c r="T1220" s="746">
        <v>3126621445</v>
      </c>
    </row>
    <row r="1221" spans="2:20" ht="36" x14ac:dyDescent="0.2">
      <c r="B1221" s="747" t="s">
        <v>45</v>
      </c>
      <c r="C1221" s="747" t="s">
        <v>29562</v>
      </c>
      <c r="D1221" s="785" t="s">
        <v>29603</v>
      </c>
      <c r="E1221" s="746" t="s">
        <v>29604</v>
      </c>
      <c r="F1221" s="746" t="s">
        <v>29605</v>
      </c>
      <c r="G1221" s="746">
        <v>28</v>
      </c>
      <c r="H1221" s="746"/>
      <c r="I1221" s="746"/>
      <c r="J1221" s="746" t="s">
        <v>22</v>
      </c>
      <c r="K1221" s="746"/>
      <c r="L1221" s="746" t="s">
        <v>102</v>
      </c>
      <c r="M1221" s="771" t="s">
        <v>29566</v>
      </c>
      <c r="N1221" s="771"/>
      <c r="O1221" s="746"/>
      <c r="P1221" s="797" t="s">
        <v>29606</v>
      </c>
      <c r="Q1221" s="771"/>
      <c r="R1221" s="771"/>
      <c r="S1221" s="771"/>
      <c r="T1221" s="746" t="s">
        <v>29607</v>
      </c>
    </row>
    <row r="1222" spans="2:20" ht="36" x14ac:dyDescent="0.2">
      <c r="B1222" s="747" t="s">
        <v>45</v>
      </c>
      <c r="C1222" s="747" t="s">
        <v>29562</v>
      </c>
      <c r="D1222" s="785" t="s">
        <v>29608</v>
      </c>
      <c r="E1222" s="746" t="s">
        <v>29609</v>
      </c>
      <c r="F1222" s="746"/>
      <c r="G1222" s="746"/>
      <c r="H1222" s="746"/>
      <c r="I1222" s="746"/>
      <c r="J1222" s="746" t="s">
        <v>96</v>
      </c>
      <c r="K1222" s="746"/>
      <c r="L1222" s="746" t="s">
        <v>102</v>
      </c>
      <c r="M1222" s="771" t="s">
        <v>29566</v>
      </c>
      <c r="N1222" s="771"/>
      <c r="O1222" s="746"/>
      <c r="P1222" s="797" t="s">
        <v>29610</v>
      </c>
      <c r="Q1222" s="771"/>
      <c r="R1222" s="771"/>
      <c r="S1222" s="771"/>
      <c r="T1222" s="775"/>
    </row>
    <row r="1223" spans="2:20" ht="36" x14ac:dyDescent="0.2">
      <c r="B1223" s="747" t="s">
        <v>45</v>
      </c>
      <c r="C1223" s="747" t="s">
        <v>29562</v>
      </c>
      <c r="D1223" s="785" t="s">
        <v>29611</v>
      </c>
      <c r="E1223" s="746" t="s">
        <v>29612</v>
      </c>
      <c r="F1223" s="746" t="s">
        <v>29613</v>
      </c>
      <c r="G1223" s="746"/>
      <c r="H1223" s="746"/>
      <c r="I1223" s="746"/>
      <c r="J1223" s="746" t="s">
        <v>96</v>
      </c>
      <c r="K1223" s="746"/>
      <c r="L1223" s="746" t="s">
        <v>83</v>
      </c>
      <c r="M1223" s="771" t="s">
        <v>29614</v>
      </c>
      <c r="N1223" s="771"/>
      <c r="O1223" s="746"/>
      <c r="P1223" s="797" t="s">
        <v>29615</v>
      </c>
      <c r="Q1223" s="771"/>
      <c r="R1223" s="771"/>
      <c r="S1223" s="771"/>
      <c r="T1223" s="775"/>
    </row>
    <row r="1224" spans="2:20" ht="36" x14ac:dyDescent="0.2">
      <c r="B1224" s="747" t="s">
        <v>45</v>
      </c>
      <c r="C1224" s="747" t="s">
        <v>29562</v>
      </c>
      <c r="D1224" s="785" t="s">
        <v>29616</v>
      </c>
      <c r="E1224" s="746" t="s">
        <v>29617</v>
      </c>
      <c r="F1224" s="746" t="s">
        <v>29618</v>
      </c>
      <c r="G1224" s="746">
        <v>25</v>
      </c>
      <c r="H1224" s="746"/>
      <c r="I1224" s="746"/>
      <c r="J1224" s="746" t="s">
        <v>96</v>
      </c>
      <c r="K1224" s="746"/>
      <c r="L1224" s="746" t="s">
        <v>102</v>
      </c>
      <c r="M1224" s="771" t="s">
        <v>29566</v>
      </c>
      <c r="N1224" s="771"/>
      <c r="O1224" s="746"/>
      <c r="P1224" s="797" t="s">
        <v>29619</v>
      </c>
      <c r="Q1224" s="771"/>
      <c r="R1224" s="771"/>
      <c r="S1224" s="771"/>
      <c r="T1224" s="746">
        <v>3122719199</v>
      </c>
    </row>
    <row r="1225" spans="2:20" ht="36" x14ac:dyDescent="0.2">
      <c r="B1225" s="747" t="s">
        <v>45</v>
      </c>
      <c r="C1225" s="747" t="s">
        <v>29562</v>
      </c>
      <c r="D1225" s="785" t="s">
        <v>29620</v>
      </c>
      <c r="E1225" s="746" t="s">
        <v>29621</v>
      </c>
      <c r="F1225" s="746"/>
      <c r="G1225" s="746"/>
      <c r="H1225" s="746"/>
      <c r="I1225" s="746"/>
      <c r="J1225" s="746" t="s">
        <v>96</v>
      </c>
      <c r="K1225" s="746"/>
      <c r="L1225" s="746" t="s">
        <v>102</v>
      </c>
      <c r="M1225" s="771" t="s">
        <v>29566</v>
      </c>
      <c r="N1225" s="771"/>
      <c r="O1225" s="746"/>
      <c r="P1225" s="797" t="s">
        <v>29622</v>
      </c>
      <c r="Q1225" s="771"/>
      <c r="R1225" s="771"/>
      <c r="S1225" s="771"/>
      <c r="T1225" s="746">
        <v>3113825106</v>
      </c>
    </row>
    <row r="1226" spans="2:20" ht="36" x14ac:dyDescent="0.2">
      <c r="B1226" s="747" t="s">
        <v>45</v>
      </c>
      <c r="C1226" s="747" t="s">
        <v>29562</v>
      </c>
      <c r="D1226" s="785" t="s">
        <v>29623</v>
      </c>
      <c r="E1226" s="746" t="s">
        <v>29624</v>
      </c>
      <c r="F1226" s="746"/>
      <c r="G1226" s="746"/>
      <c r="H1226" s="746"/>
      <c r="I1226" s="746"/>
      <c r="J1226" s="746" t="s">
        <v>96</v>
      </c>
      <c r="K1226" s="746"/>
      <c r="L1226" s="746" t="s">
        <v>102</v>
      </c>
      <c r="M1226" s="771" t="s">
        <v>29566</v>
      </c>
      <c r="N1226" s="771"/>
      <c r="O1226" s="746"/>
      <c r="P1226" s="797" t="s">
        <v>29625</v>
      </c>
      <c r="Q1226" s="771"/>
      <c r="R1226" s="771"/>
      <c r="S1226" s="771"/>
      <c r="T1226" s="775"/>
    </row>
    <row r="1227" spans="2:20" ht="36" x14ac:dyDescent="0.2">
      <c r="B1227" s="747" t="s">
        <v>45</v>
      </c>
      <c r="C1227" s="747" t="s">
        <v>29562</v>
      </c>
      <c r="D1227" s="785" t="s">
        <v>29626</v>
      </c>
      <c r="E1227" s="746" t="s">
        <v>29627</v>
      </c>
      <c r="F1227" s="746"/>
      <c r="G1227" s="746"/>
      <c r="H1227" s="746"/>
      <c r="I1227" s="746"/>
      <c r="J1227" s="746" t="s">
        <v>96</v>
      </c>
      <c r="K1227" s="746"/>
      <c r="L1227" s="746" t="s">
        <v>102</v>
      </c>
      <c r="M1227" s="771" t="s">
        <v>29566</v>
      </c>
      <c r="N1227" s="771"/>
      <c r="O1227" s="746"/>
      <c r="P1227" s="797" t="s">
        <v>29628</v>
      </c>
      <c r="Q1227" s="771"/>
      <c r="R1227" s="771"/>
      <c r="S1227" s="771"/>
      <c r="T1227" s="775"/>
    </row>
    <row r="1228" spans="2:20" ht="36" x14ac:dyDescent="0.2">
      <c r="B1228" s="747" t="s">
        <v>45</v>
      </c>
      <c r="C1228" s="747" t="s">
        <v>29562</v>
      </c>
      <c r="D1228" s="785" t="s">
        <v>29629</v>
      </c>
      <c r="E1228" s="746" t="s">
        <v>29630</v>
      </c>
      <c r="F1228" s="746">
        <v>900638335</v>
      </c>
      <c r="G1228" s="746">
        <v>15</v>
      </c>
      <c r="H1228" s="746"/>
      <c r="I1228" s="746"/>
      <c r="J1228" s="746" t="s">
        <v>96</v>
      </c>
      <c r="K1228" s="746"/>
      <c r="L1228" s="746" t="s">
        <v>102</v>
      </c>
      <c r="M1228" s="771" t="s">
        <v>29566</v>
      </c>
      <c r="N1228" s="771"/>
      <c r="O1228" s="746"/>
      <c r="P1228" s="797" t="s">
        <v>29631</v>
      </c>
      <c r="Q1228" s="771"/>
      <c r="R1228" s="771"/>
      <c r="S1228" s="771"/>
      <c r="T1228" s="746">
        <v>3122745332</v>
      </c>
    </row>
    <row r="1229" spans="2:20" ht="36" x14ac:dyDescent="0.2">
      <c r="B1229" s="747" t="s">
        <v>45</v>
      </c>
      <c r="C1229" s="747" t="s">
        <v>29562</v>
      </c>
      <c r="D1229" s="785" t="s">
        <v>29632</v>
      </c>
      <c r="E1229" s="746" t="s">
        <v>29633</v>
      </c>
      <c r="F1229" s="746"/>
      <c r="G1229" s="746"/>
      <c r="H1229" s="746"/>
      <c r="I1229" s="746"/>
      <c r="J1229" s="746" t="s">
        <v>96</v>
      </c>
      <c r="K1229" s="746"/>
      <c r="L1229" s="746" t="s">
        <v>102</v>
      </c>
      <c r="M1229" s="771" t="s">
        <v>29566</v>
      </c>
      <c r="N1229" s="771"/>
      <c r="O1229" s="746"/>
      <c r="P1229" s="797" t="s">
        <v>29634</v>
      </c>
      <c r="Q1229" s="771"/>
      <c r="R1229" s="771"/>
      <c r="S1229" s="771"/>
      <c r="T1229" s="746">
        <v>3122925960</v>
      </c>
    </row>
    <row r="1230" spans="2:20" x14ac:dyDescent="0.2">
      <c r="B1230" s="747" t="s">
        <v>45</v>
      </c>
      <c r="C1230" s="747" t="s">
        <v>29562</v>
      </c>
      <c r="D1230" s="785" t="s">
        <v>29635</v>
      </c>
      <c r="E1230" s="746" t="s">
        <v>29636</v>
      </c>
      <c r="F1230" s="746"/>
      <c r="G1230" s="746">
        <v>29</v>
      </c>
      <c r="H1230" s="746"/>
      <c r="I1230" s="746"/>
      <c r="J1230" s="746" t="s">
        <v>22</v>
      </c>
      <c r="K1230" s="746"/>
      <c r="L1230" s="746"/>
      <c r="M1230" s="771" t="s">
        <v>1163</v>
      </c>
      <c r="N1230" s="771"/>
      <c r="O1230" s="746"/>
      <c r="P1230" s="797" t="s">
        <v>29637</v>
      </c>
      <c r="Q1230" s="771"/>
      <c r="R1230" s="771"/>
      <c r="S1230" s="771"/>
      <c r="T1230" s="746">
        <v>3127967913</v>
      </c>
    </row>
    <row r="1231" spans="2:20" ht="36" x14ac:dyDescent="0.2">
      <c r="B1231" s="747" t="s">
        <v>45</v>
      </c>
      <c r="C1231" s="747" t="s">
        <v>29562</v>
      </c>
      <c r="D1231" s="785" t="s">
        <v>29638</v>
      </c>
      <c r="E1231" s="746"/>
      <c r="F1231" s="746"/>
      <c r="G1231" s="746"/>
      <c r="H1231" s="746"/>
      <c r="I1231" s="746"/>
      <c r="J1231" s="746" t="s">
        <v>96</v>
      </c>
      <c r="K1231" s="746"/>
      <c r="L1231" s="746" t="s">
        <v>102</v>
      </c>
      <c r="M1231" s="771" t="s">
        <v>29566</v>
      </c>
      <c r="N1231" s="771"/>
      <c r="O1231" s="746"/>
      <c r="P1231" s="797" t="s">
        <v>29639</v>
      </c>
      <c r="Q1231" s="771"/>
      <c r="R1231" s="771"/>
      <c r="S1231" s="771"/>
      <c r="T1231" s="746">
        <v>3113586160</v>
      </c>
    </row>
    <row r="1232" spans="2:20" ht="24" x14ac:dyDescent="0.2">
      <c r="B1232" s="747" t="s">
        <v>45</v>
      </c>
      <c r="C1232" s="747" t="s">
        <v>29562</v>
      </c>
      <c r="D1232" s="785" t="s">
        <v>29640</v>
      </c>
      <c r="E1232" s="746" t="s">
        <v>29641</v>
      </c>
      <c r="F1232" s="746"/>
      <c r="G1232" s="746"/>
      <c r="H1232" s="746"/>
      <c r="I1232" s="746"/>
      <c r="J1232" s="746" t="s">
        <v>96</v>
      </c>
      <c r="K1232" s="746"/>
      <c r="L1232" s="746" t="s">
        <v>84</v>
      </c>
      <c r="M1232" s="771" t="s">
        <v>29642</v>
      </c>
      <c r="N1232" s="771"/>
      <c r="O1232" s="746"/>
      <c r="P1232" s="797" t="s">
        <v>29643</v>
      </c>
      <c r="Q1232" s="771"/>
      <c r="R1232" s="771"/>
      <c r="S1232" s="771"/>
      <c r="T1232" s="775">
        <v>3138182197</v>
      </c>
    </row>
    <row r="1233" spans="2:20" ht="36" x14ac:dyDescent="0.2">
      <c r="B1233" s="747" t="s">
        <v>45</v>
      </c>
      <c r="C1233" s="747" t="s">
        <v>29562</v>
      </c>
      <c r="D1233" s="785" t="s">
        <v>29644</v>
      </c>
      <c r="E1233" s="746" t="s">
        <v>29645</v>
      </c>
      <c r="F1233" s="746"/>
      <c r="G1233" s="746"/>
      <c r="H1233" s="746"/>
      <c r="I1233" s="746"/>
      <c r="J1233" s="746" t="s">
        <v>96</v>
      </c>
      <c r="K1233" s="746"/>
      <c r="L1233" s="746" t="s">
        <v>102</v>
      </c>
      <c r="M1233" s="771" t="s">
        <v>29566</v>
      </c>
      <c r="N1233" s="771"/>
      <c r="O1233" s="746"/>
      <c r="P1233" s="797" t="s">
        <v>29646</v>
      </c>
      <c r="Q1233" s="771"/>
      <c r="R1233" s="771"/>
      <c r="S1233" s="771"/>
      <c r="T1233" s="746" t="s">
        <v>29647</v>
      </c>
    </row>
    <row r="1234" spans="2:20" ht="24" x14ac:dyDescent="0.2">
      <c r="B1234" s="747" t="s">
        <v>45</v>
      </c>
      <c r="C1234" s="747" t="s">
        <v>29562</v>
      </c>
      <c r="D1234" s="785" t="s">
        <v>29648</v>
      </c>
      <c r="E1234" s="746" t="s">
        <v>29649</v>
      </c>
      <c r="F1234" s="746" t="s">
        <v>29650</v>
      </c>
      <c r="G1234" s="746">
        <v>16</v>
      </c>
      <c r="H1234" s="746"/>
      <c r="I1234" s="746"/>
      <c r="J1234" s="746" t="s">
        <v>96</v>
      </c>
      <c r="K1234" s="746"/>
      <c r="L1234" s="746" t="s">
        <v>83</v>
      </c>
      <c r="M1234" s="771" t="s">
        <v>29651</v>
      </c>
      <c r="N1234" s="771"/>
      <c r="O1234" s="746"/>
      <c r="P1234" s="797" t="s">
        <v>29652</v>
      </c>
      <c r="Q1234" s="771"/>
      <c r="R1234" s="771"/>
      <c r="S1234" s="771"/>
      <c r="T1234" s="746" t="s">
        <v>29653</v>
      </c>
    </row>
    <row r="1235" spans="2:20" ht="36" x14ac:dyDescent="0.2">
      <c r="B1235" s="776" t="s">
        <v>45</v>
      </c>
      <c r="C1235" s="776" t="s">
        <v>29654</v>
      </c>
      <c r="D1235" s="776" t="s">
        <v>29655</v>
      </c>
      <c r="E1235" s="777" t="s">
        <v>29656</v>
      </c>
      <c r="F1235" s="777" t="s">
        <v>29657</v>
      </c>
      <c r="G1235" s="777">
        <v>102</v>
      </c>
      <c r="H1235" s="777"/>
      <c r="I1235" s="777"/>
      <c r="J1235" s="777" t="s">
        <v>22</v>
      </c>
      <c r="K1235" s="777"/>
      <c r="L1235" s="777" t="s">
        <v>100</v>
      </c>
      <c r="M1235" s="777" t="s">
        <v>5286</v>
      </c>
      <c r="N1235" s="777" t="s">
        <v>72</v>
      </c>
      <c r="O1235" s="777"/>
      <c r="P1235" s="777" t="s">
        <v>29658</v>
      </c>
      <c r="Q1235" s="777" t="s">
        <v>29659</v>
      </c>
      <c r="R1235" s="777"/>
      <c r="S1235" s="780" t="s">
        <v>29660</v>
      </c>
      <c r="T1235" s="777" t="s">
        <v>29661</v>
      </c>
    </row>
    <row r="1236" spans="2:20" ht="36" x14ac:dyDescent="0.2">
      <c r="B1236" s="747" t="s">
        <v>45</v>
      </c>
      <c r="C1236" s="747" t="s">
        <v>29654</v>
      </c>
      <c r="D1236" s="747" t="s">
        <v>29662</v>
      </c>
      <c r="E1236" s="746" t="s">
        <v>29663</v>
      </c>
      <c r="F1236" s="746" t="s">
        <v>29664</v>
      </c>
      <c r="G1236" s="746">
        <v>46</v>
      </c>
      <c r="H1236" s="746"/>
      <c r="I1236" s="746"/>
      <c r="J1236" s="746" t="s">
        <v>22</v>
      </c>
      <c r="K1236" s="746"/>
      <c r="L1236" s="746" t="s">
        <v>100</v>
      </c>
      <c r="M1236" s="746" t="s">
        <v>5286</v>
      </c>
      <c r="N1236" s="771" t="s">
        <v>72</v>
      </c>
      <c r="O1236" s="746"/>
      <c r="P1236" s="746" t="s">
        <v>29665</v>
      </c>
      <c r="Q1236" s="746" t="s">
        <v>29666</v>
      </c>
      <c r="R1236" s="746"/>
      <c r="S1236" s="750" t="s">
        <v>29667</v>
      </c>
      <c r="T1236" s="746">
        <v>8251330</v>
      </c>
    </row>
    <row r="1237" spans="2:20" ht="24" x14ac:dyDescent="0.2">
      <c r="B1237" s="776" t="s">
        <v>45</v>
      </c>
      <c r="C1237" s="776" t="s">
        <v>29654</v>
      </c>
      <c r="D1237" s="776" t="s">
        <v>29668</v>
      </c>
      <c r="E1237" s="777" t="s">
        <v>29669</v>
      </c>
      <c r="F1237" s="777" t="s">
        <v>29670</v>
      </c>
      <c r="G1237" s="777">
        <v>120</v>
      </c>
      <c r="H1237" s="777"/>
      <c r="I1237" s="777"/>
      <c r="J1237" s="777" t="s">
        <v>22</v>
      </c>
      <c r="K1237" s="777"/>
      <c r="L1237" s="777" t="s">
        <v>84</v>
      </c>
      <c r="M1237" s="777" t="s">
        <v>29671</v>
      </c>
      <c r="N1237" s="777" t="s">
        <v>72</v>
      </c>
      <c r="O1237" s="777"/>
      <c r="P1237" s="777" t="s">
        <v>29672</v>
      </c>
      <c r="Q1237" s="777" t="s">
        <v>29666</v>
      </c>
      <c r="R1237" s="777"/>
      <c r="S1237" s="777" t="s">
        <v>29670</v>
      </c>
      <c r="T1237" s="777">
        <v>3104323502</v>
      </c>
    </row>
    <row r="1238" spans="2:20" ht="36" x14ac:dyDescent="0.2">
      <c r="B1238" s="747" t="s">
        <v>45</v>
      </c>
      <c r="C1238" s="747" t="s">
        <v>29654</v>
      </c>
      <c r="D1238" s="747" t="s">
        <v>29673</v>
      </c>
      <c r="E1238" s="746" t="s">
        <v>29674</v>
      </c>
      <c r="F1238" s="746" t="s">
        <v>29675</v>
      </c>
      <c r="G1238" s="746">
        <v>25</v>
      </c>
      <c r="H1238" s="746"/>
      <c r="I1238" s="746"/>
      <c r="J1238" s="746" t="s">
        <v>22</v>
      </c>
      <c r="K1238" s="746"/>
      <c r="L1238" s="746" t="s">
        <v>84</v>
      </c>
      <c r="M1238" s="746" t="s">
        <v>29676</v>
      </c>
      <c r="N1238" s="771" t="s">
        <v>72</v>
      </c>
      <c r="O1238" s="746"/>
      <c r="P1238" s="746" t="s">
        <v>29677</v>
      </c>
      <c r="Q1238" s="746" t="s">
        <v>29666</v>
      </c>
      <c r="R1238" s="746"/>
      <c r="S1238" s="746" t="s">
        <v>29670</v>
      </c>
      <c r="T1238" s="746">
        <v>3136645362</v>
      </c>
    </row>
    <row r="1239" spans="2:20" ht="24" x14ac:dyDescent="0.2">
      <c r="B1239" s="776" t="s">
        <v>45</v>
      </c>
      <c r="C1239" s="776" t="s">
        <v>29654</v>
      </c>
      <c r="D1239" s="776" t="s">
        <v>29678</v>
      </c>
      <c r="E1239" s="777" t="s">
        <v>29679</v>
      </c>
      <c r="F1239" s="777" t="s">
        <v>29680</v>
      </c>
      <c r="G1239" s="777">
        <v>120</v>
      </c>
      <c r="H1239" s="777"/>
      <c r="I1239" s="777"/>
      <c r="J1239" s="777" t="s">
        <v>22</v>
      </c>
      <c r="K1239" s="777"/>
      <c r="L1239" s="777" t="s">
        <v>83</v>
      </c>
      <c r="M1239" s="777" t="s">
        <v>5135</v>
      </c>
      <c r="N1239" s="777" t="s">
        <v>72</v>
      </c>
      <c r="O1239" s="777"/>
      <c r="P1239" s="777" t="s">
        <v>29681</v>
      </c>
      <c r="Q1239" s="777" t="s">
        <v>29682</v>
      </c>
      <c r="R1239" s="777"/>
      <c r="S1239" s="780" t="s">
        <v>29683</v>
      </c>
      <c r="T1239" s="777">
        <v>3155559668</v>
      </c>
    </row>
    <row r="1240" spans="2:20" ht="24" x14ac:dyDescent="0.2">
      <c r="B1240" s="747" t="s">
        <v>45</v>
      </c>
      <c r="C1240" s="747" t="s">
        <v>29654</v>
      </c>
      <c r="D1240" s="747" t="s">
        <v>29684</v>
      </c>
      <c r="E1240" s="746" t="s">
        <v>29685</v>
      </c>
      <c r="F1240" s="746"/>
      <c r="G1240" s="746">
        <v>46</v>
      </c>
      <c r="H1240" s="746"/>
      <c r="I1240" s="746"/>
      <c r="J1240" s="746" t="s">
        <v>96</v>
      </c>
      <c r="K1240" s="746"/>
      <c r="L1240" s="746" t="s">
        <v>83</v>
      </c>
      <c r="M1240" s="771" t="s">
        <v>5135</v>
      </c>
      <c r="N1240" s="771" t="s">
        <v>72</v>
      </c>
      <c r="O1240" s="746"/>
      <c r="P1240" s="771" t="s">
        <v>29686</v>
      </c>
      <c r="Q1240" s="771" t="s">
        <v>29687</v>
      </c>
      <c r="R1240" s="771"/>
      <c r="S1240" s="781" t="s">
        <v>29688</v>
      </c>
      <c r="T1240" s="771" t="s">
        <v>29689</v>
      </c>
    </row>
    <row r="1241" spans="2:20" ht="24" x14ac:dyDescent="0.2">
      <c r="B1241" s="747" t="s">
        <v>45</v>
      </c>
      <c r="C1241" s="747" t="s">
        <v>29654</v>
      </c>
      <c r="D1241" s="747" t="s">
        <v>29690</v>
      </c>
      <c r="E1241" s="746" t="s">
        <v>29691</v>
      </c>
      <c r="F1241" s="746"/>
      <c r="G1241" s="746">
        <v>46</v>
      </c>
      <c r="H1241" s="746"/>
      <c r="I1241" s="746"/>
      <c r="J1241" s="746" t="s">
        <v>22</v>
      </c>
      <c r="K1241" s="746"/>
      <c r="L1241" s="746" t="s">
        <v>84</v>
      </c>
      <c r="M1241" s="746" t="s">
        <v>1488</v>
      </c>
      <c r="N1241" s="771" t="s">
        <v>72</v>
      </c>
      <c r="O1241" s="746"/>
      <c r="P1241" s="746" t="s">
        <v>29692</v>
      </c>
      <c r="Q1241" s="746" t="s">
        <v>29659</v>
      </c>
      <c r="R1241" s="746"/>
      <c r="S1241" s="746" t="s">
        <v>29670</v>
      </c>
      <c r="T1241" s="746">
        <v>3146139900</v>
      </c>
    </row>
    <row r="1242" spans="2:20" ht="24" x14ac:dyDescent="0.2">
      <c r="B1242" s="747" t="s">
        <v>45</v>
      </c>
      <c r="C1242" s="747" t="s">
        <v>29654</v>
      </c>
      <c r="D1242" s="747" t="s">
        <v>29693</v>
      </c>
      <c r="E1242" s="746" t="s">
        <v>29694</v>
      </c>
      <c r="F1242" s="746"/>
      <c r="G1242" s="746">
        <v>8</v>
      </c>
      <c r="H1242" s="746"/>
      <c r="I1242" s="746"/>
      <c r="J1242" s="746" t="s">
        <v>96</v>
      </c>
      <c r="K1242" s="746"/>
      <c r="L1242" s="746" t="s">
        <v>84</v>
      </c>
      <c r="M1242" s="746" t="s">
        <v>29695</v>
      </c>
      <c r="N1242" s="771" t="s">
        <v>72</v>
      </c>
      <c r="O1242" s="746"/>
      <c r="P1242" s="746" t="s">
        <v>29696</v>
      </c>
      <c r="Q1242" s="746" t="s">
        <v>29697</v>
      </c>
      <c r="R1242" s="746"/>
      <c r="S1242" s="746" t="s">
        <v>29670</v>
      </c>
      <c r="T1242" s="746">
        <v>3103593642</v>
      </c>
    </row>
    <row r="1243" spans="2:20" ht="24" x14ac:dyDescent="0.2">
      <c r="B1243" s="747" t="s">
        <v>45</v>
      </c>
      <c r="C1243" s="747" t="s">
        <v>29654</v>
      </c>
      <c r="D1243" s="747" t="s">
        <v>29698</v>
      </c>
      <c r="E1243" s="746" t="s">
        <v>29699</v>
      </c>
      <c r="F1243" s="746"/>
      <c r="G1243" s="746">
        <v>10</v>
      </c>
      <c r="H1243" s="746"/>
      <c r="I1243" s="746"/>
      <c r="J1243" s="746" t="s">
        <v>22</v>
      </c>
      <c r="K1243" s="746"/>
      <c r="L1243" s="746" t="s">
        <v>84</v>
      </c>
      <c r="M1243" s="746" t="s">
        <v>29695</v>
      </c>
      <c r="N1243" s="771" t="s">
        <v>72</v>
      </c>
      <c r="O1243" s="746"/>
      <c r="P1243" s="746" t="s">
        <v>29700</v>
      </c>
      <c r="Q1243" s="746" t="s">
        <v>1328</v>
      </c>
      <c r="R1243" s="746"/>
      <c r="S1243" s="746" t="s">
        <v>29670</v>
      </c>
      <c r="T1243" s="746">
        <v>3127164611</v>
      </c>
    </row>
    <row r="1244" spans="2:20" ht="24" x14ac:dyDescent="0.2">
      <c r="B1244" s="747" t="s">
        <v>45</v>
      </c>
      <c r="C1244" s="747" t="s">
        <v>29654</v>
      </c>
      <c r="D1244" s="747" t="s">
        <v>29701</v>
      </c>
      <c r="E1244" s="746" t="s">
        <v>29702</v>
      </c>
      <c r="F1244" s="746"/>
      <c r="G1244" s="746">
        <v>8</v>
      </c>
      <c r="H1244" s="746"/>
      <c r="I1244" s="746"/>
      <c r="J1244" s="746" t="s">
        <v>22</v>
      </c>
      <c r="K1244" s="746"/>
      <c r="L1244" s="746" t="s">
        <v>102</v>
      </c>
      <c r="M1244" s="746" t="s">
        <v>29695</v>
      </c>
      <c r="N1244" s="771" t="s">
        <v>72</v>
      </c>
      <c r="O1244" s="746"/>
      <c r="P1244" s="746" t="s">
        <v>29703</v>
      </c>
      <c r="Q1244" s="746" t="s">
        <v>1328</v>
      </c>
      <c r="R1244" s="746"/>
      <c r="S1244" s="746" t="s">
        <v>29670</v>
      </c>
      <c r="T1244" s="746">
        <v>3122009407</v>
      </c>
    </row>
    <row r="1245" spans="2:20" ht="24" x14ac:dyDescent="0.2">
      <c r="B1245" s="747" t="s">
        <v>45</v>
      </c>
      <c r="C1245" s="747" t="s">
        <v>29654</v>
      </c>
      <c r="D1245" s="747" t="s">
        <v>29704</v>
      </c>
      <c r="E1245" s="746" t="s">
        <v>29705</v>
      </c>
      <c r="F1245" s="746" t="s">
        <v>29706</v>
      </c>
      <c r="G1245" s="746">
        <v>12</v>
      </c>
      <c r="H1245" s="746"/>
      <c r="I1245" s="746"/>
      <c r="J1245" s="746" t="s">
        <v>22</v>
      </c>
      <c r="K1245" s="746"/>
      <c r="L1245" s="746" t="s">
        <v>100</v>
      </c>
      <c r="M1245" s="771" t="s">
        <v>2122</v>
      </c>
      <c r="N1245" s="771" t="s">
        <v>72</v>
      </c>
      <c r="O1245" s="746"/>
      <c r="P1245" s="771" t="s">
        <v>29707</v>
      </c>
      <c r="Q1245" s="771" t="s">
        <v>29708</v>
      </c>
      <c r="R1245" s="771"/>
      <c r="S1245" s="771" t="s">
        <v>29670</v>
      </c>
      <c r="T1245" s="771">
        <v>3126864547</v>
      </c>
    </row>
    <row r="1246" spans="2:20" ht="36" x14ac:dyDescent="0.2">
      <c r="B1246" s="747" t="s">
        <v>45</v>
      </c>
      <c r="C1246" s="747" t="s">
        <v>29654</v>
      </c>
      <c r="D1246" s="747" t="s">
        <v>29709</v>
      </c>
      <c r="E1246" s="746" t="s">
        <v>29710</v>
      </c>
      <c r="F1246" s="746"/>
      <c r="G1246" s="746">
        <v>20</v>
      </c>
      <c r="H1246" s="746"/>
      <c r="I1246" s="746"/>
      <c r="J1246" s="746" t="s">
        <v>22</v>
      </c>
      <c r="K1246" s="746"/>
      <c r="L1246" s="746" t="s">
        <v>84</v>
      </c>
      <c r="M1246" s="771" t="s">
        <v>1488</v>
      </c>
      <c r="N1246" s="771" t="s">
        <v>72</v>
      </c>
      <c r="O1246" s="746"/>
      <c r="P1246" s="771" t="s">
        <v>29711</v>
      </c>
      <c r="Q1246" s="771" t="s">
        <v>29712</v>
      </c>
      <c r="R1246" s="771"/>
      <c r="S1246" s="771" t="s">
        <v>29670</v>
      </c>
      <c r="T1246" s="771">
        <v>3136923776</v>
      </c>
    </row>
    <row r="1247" spans="2:20" ht="24" x14ac:dyDescent="0.2">
      <c r="B1247" s="747" t="s">
        <v>45</v>
      </c>
      <c r="C1247" s="747" t="s">
        <v>29654</v>
      </c>
      <c r="D1247" s="747" t="s">
        <v>29713</v>
      </c>
      <c r="E1247" s="746" t="s">
        <v>29714</v>
      </c>
      <c r="F1247" s="746"/>
      <c r="G1247" s="746">
        <v>20</v>
      </c>
      <c r="H1247" s="746"/>
      <c r="I1247" s="746"/>
      <c r="J1247" s="746" t="s">
        <v>22</v>
      </c>
      <c r="K1247" s="746"/>
      <c r="L1247" s="746" t="s">
        <v>84</v>
      </c>
      <c r="M1247" s="771" t="s">
        <v>1488</v>
      </c>
      <c r="N1247" s="771" t="s">
        <v>72</v>
      </c>
      <c r="O1247" s="746"/>
      <c r="P1247" s="771" t="s">
        <v>29715</v>
      </c>
      <c r="Q1247" s="771" t="s">
        <v>1255</v>
      </c>
      <c r="R1247" s="771"/>
      <c r="S1247" s="771" t="s">
        <v>29670</v>
      </c>
      <c r="T1247" s="771" t="s">
        <v>29716</v>
      </c>
    </row>
    <row r="1248" spans="2:20" ht="24" x14ac:dyDescent="0.2">
      <c r="B1248" s="747" t="s">
        <v>45</v>
      </c>
      <c r="C1248" s="747" t="s">
        <v>29654</v>
      </c>
      <c r="D1248" s="747" t="s">
        <v>29717</v>
      </c>
      <c r="E1248" s="746" t="s">
        <v>29718</v>
      </c>
      <c r="F1248" s="746"/>
      <c r="G1248" s="746">
        <v>15</v>
      </c>
      <c r="H1248" s="746"/>
      <c r="I1248" s="746"/>
      <c r="J1248" s="746" t="s">
        <v>22</v>
      </c>
      <c r="K1248" s="746"/>
      <c r="L1248" s="746" t="s">
        <v>84</v>
      </c>
      <c r="M1248" s="746" t="s">
        <v>29719</v>
      </c>
      <c r="N1248" s="771" t="s">
        <v>72</v>
      </c>
      <c r="O1248" s="746"/>
      <c r="P1248" s="746" t="s">
        <v>29720</v>
      </c>
      <c r="Q1248" s="746" t="s">
        <v>29721</v>
      </c>
      <c r="R1248" s="746"/>
      <c r="S1248" s="746" t="s">
        <v>29670</v>
      </c>
      <c r="T1248" s="746" t="s">
        <v>29716</v>
      </c>
    </row>
    <row r="1249" spans="2:20" ht="36" x14ac:dyDescent="0.2">
      <c r="B1249" s="747" t="s">
        <v>45</v>
      </c>
      <c r="C1249" s="747" t="s">
        <v>29654</v>
      </c>
      <c r="D1249" s="747" t="s">
        <v>29722</v>
      </c>
      <c r="E1249" s="746" t="s">
        <v>29723</v>
      </c>
      <c r="F1249" s="746"/>
      <c r="G1249" s="746">
        <v>13</v>
      </c>
      <c r="H1249" s="746"/>
      <c r="I1249" s="746"/>
      <c r="J1249" s="746" t="s">
        <v>22</v>
      </c>
      <c r="K1249" s="746"/>
      <c r="L1249" s="746" t="s">
        <v>84</v>
      </c>
      <c r="M1249" s="746" t="s">
        <v>29724</v>
      </c>
      <c r="N1249" s="771" t="s">
        <v>72</v>
      </c>
      <c r="O1249" s="746"/>
      <c r="P1249" s="746" t="s">
        <v>29725</v>
      </c>
      <c r="Q1249" s="746" t="s">
        <v>29721</v>
      </c>
      <c r="R1249" s="746"/>
      <c r="S1249" s="746" t="s">
        <v>29670</v>
      </c>
      <c r="T1249" s="746" t="s">
        <v>29716</v>
      </c>
    </row>
    <row r="1250" spans="2:20" ht="24" x14ac:dyDescent="0.2">
      <c r="B1250" s="776" t="s">
        <v>45</v>
      </c>
      <c r="C1250" s="776" t="s">
        <v>29654</v>
      </c>
      <c r="D1250" s="776" t="s">
        <v>29726</v>
      </c>
      <c r="E1250" s="777" t="s">
        <v>29727</v>
      </c>
      <c r="F1250" s="777" t="s">
        <v>29728</v>
      </c>
      <c r="G1250" s="777">
        <v>80</v>
      </c>
      <c r="H1250" s="777"/>
      <c r="I1250" s="777"/>
      <c r="J1250" s="777" t="s">
        <v>22</v>
      </c>
      <c r="K1250" s="777"/>
      <c r="L1250" s="777" t="s">
        <v>84</v>
      </c>
      <c r="M1250" s="777" t="s">
        <v>3714</v>
      </c>
      <c r="N1250" s="777" t="s">
        <v>72</v>
      </c>
      <c r="O1250" s="777"/>
      <c r="P1250" s="777" t="s">
        <v>29729</v>
      </c>
      <c r="Q1250" s="777" t="s">
        <v>29730</v>
      </c>
      <c r="R1250" s="777"/>
      <c r="S1250" s="777" t="s">
        <v>29670</v>
      </c>
      <c r="T1250" s="777">
        <v>3182040336</v>
      </c>
    </row>
    <row r="1251" spans="2:20" ht="24" x14ac:dyDescent="0.2">
      <c r="B1251" s="747" t="s">
        <v>45</v>
      </c>
      <c r="C1251" s="747" t="s">
        <v>29654</v>
      </c>
      <c r="D1251" s="747" t="s">
        <v>29731</v>
      </c>
      <c r="E1251" s="746" t="s">
        <v>29732</v>
      </c>
      <c r="F1251" s="746" t="s">
        <v>29733</v>
      </c>
      <c r="G1251" s="746">
        <v>28</v>
      </c>
      <c r="H1251" s="746"/>
      <c r="I1251" s="746"/>
      <c r="J1251" s="746" t="s">
        <v>22</v>
      </c>
      <c r="K1251" s="746"/>
      <c r="L1251" s="746" t="s">
        <v>83</v>
      </c>
      <c r="M1251" s="771" t="s">
        <v>5135</v>
      </c>
      <c r="N1251" s="771" t="s">
        <v>72</v>
      </c>
      <c r="O1251" s="746"/>
      <c r="P1251" s="771" t="s">
        <v>29734</v>
      </c>
      <c r="Q1251" s="771" t="s">
        <v>29730</v>
      </c>
      <c r="R1251" s="771"/>
      <c r="S1251" s="771" t="s">
        <v>29670</v>
      </c>
      <c r="T1251" s="771" t="s">
        <v>29716</v>
      </c>
    </row>
    <row r="1252" spans="2:20" ht="36" x14ac:dyDescent="0.2">
      <c r="B1252" s="747" t="s">
        <v>45</v>
      </c>
      <c r="C1252" s="747" t="s">
        <v>29654</v>
      </c>
      <c r="D1252" s="747" t="s">
        <v>29735</v>
      </c>
      <c r="E1252" s="746" t="s">
        <v>29736</v>
      </c>
      <c r="F1252" s="746" t="s">
        <v>29737</v>
      </c>
      <c r="G1252" s="746">
        <v>18</v>
      </c>
      <c r="H1252" s="746"/>
      <c r="I1252" s="746"/>
      <c r="J1252" s="746" t="s">
        <v>22</v>
      </c>
      <c r="K1252" s="746"/>
      <c r="L1252" s="746" t="s">
        <v>83</v>
      </c>
      <c r="M1252" s="771" t="s">
        <v>29738</v>
      </c>
      <c r="N1252" s="771" t="s">
        <v>72</v>
      </c>
      <c r="O1252" s="746"/>
      <c r="P1252" s="771" t="s">
        <v>29739</v>
      </c>
      <c r="Q1252" s="771" t="s">
        <v>29740</v>
      </c>
      <c r="R1252" s="771"/>
      <c r="S1252" s="771" t="s">
        <v>3080</v>
      </c>
      <c r="T1252" s="771"/>
    </row>
    <row r="1253" spans="2:20" ht="24" x14ac:dyDescent="0.2">
      <c r="B1253" s="747" t="s">
        <v>45</v>
      </c>
      <c r="C1253" s="747" t="s">
        <v>29654</v>
      </c>
      <c r="D1253" s="759" t="s">
        <v>29741</v>
      </c>
      <c r="E1253" s="746" t="s">
        <v>29742</v>
      </c>
      <c r="F1253" s="746" t="s">
        <v>29743</v>
      </c>
      <c r="G1253" s="746">
        <v>30</v>
      </c>
      <c r="H1253" s="746"/>
      <c r="I1253" s="746"/>
      <c r="J1253" s="746" t="s">
        <v>22</v>
      </c>
      <c r="K1253" s="746"/>
      <c r="L1253" s="746" t="s">
        <v>83</v>
      </c>
      <c r="M1253" s="771" t="s">
        <v>5135</v>
      </c>
      <c r="N1253" s="771" t="s">
        <v>72</v>
      </c>
      <c r="O1253" s="746"/>
      <c r="P1253" s="771" t="s">
        <v>29744</v>
      </c>
      <c r="Q1253" s="771" t="s">
        <v>29745</v>
      </c>
      <c r="R1253" s="771"/>
      <c r="S1253" s="771" t="s">
        <v>29670</v>
      </c>
      <c r="T1253" s="771">
        <v>3146075836</v>
      </c>
    </row>
    <row r="1254" spans="2:20" ht="24" x14ac:dyDescent="0.2">
      <c r="B1254" s="747" t="s">
        <v>45</v>
      </c>
      <c r="C1254" s="747" t="s">
        <v>29654</v>
      </c>
      <c r="D1254" s="747" t="s">
        <v>29746</v>
      </c>
      <c r="E1254" s="746" t="s">
        <v>29747</v>
      </c>
      <c r="F1254" s="746"/>
      <c r="G1254" s="746">
        <v>22</v>
      </c>
      <c r="H1254" s="746"/>
      <c r="I1254" s="746"/>
      <c r="J1254" s="746" t="s">
        <v>22</v>
      </c>
      <c r="K1254" s="746"/>
      <c r="L1254" s="746" t="s">
        <v>84</v>
      </c>
      <c r="M1254" s="746" t="s">
        <v>4063</v>
      </c>
      <c r="N1254" s="771" t="s">
        <v>72</v>
      </c>
      <c r="O1254" s="746"/>
      <c r="P1254" s="746" t="s">
        <v>29748</v>
      </c>
      <c r="Q1254" s="746" t="s">
        <v>29749</v>
      </c>
      <c r="R1254" s="746"/>
      <c r="S1254" s="746" t="s">
        <v>29670</v>
      </c>
      <c r="T1254" s="746" t="s">
        <v>29716</v>
      </c>
    </row>
    <row r="1255" spans="2:20" x14ac:dyDescent="0.2">
      <c r="B1255" s="747" t="s">
        <v>45</v>
      </c>
      <c r="C1255" s="747" t="s">
        <v>29654</v>
      </c>
      <c r="D1255" s="747" t="s">
        <v>29750</v>
      </c>
      <c r="E1255" s="746" t="s">
        <v>29751</v>
      </c>
      <c r="F1255" s="746"/>
      <c r="G1255" s="746">
        <v>14</v>
      </c>
      <c r="H1255" s="746"/>
      <c r="I1255" s="746"/>
      <c r="J1255" s="746" t="s">
        <v>22</v>
      </c>
      <c r="K1255" s="746"/>
      <c r="L1255" s="746" t="s">
        <v>84</v>
      </c>
      <c r="M1255" s="746" t="s">
        <v>4063</v>
      </c>
      <c r="N1255" s="771" t="s">
        <v>72</v>
      </c>
      <c r="O1255" s="746"/>
      <c r="P1255" s="746" t="s">
        <v>29716</v>
      </c>
      <c r="Q1255" s="746" t="s">
        <v>29749</v>
      </c>
      <c r="R1255" s="746"/>
      <c r="S1255" s="746" t="s">
        <v>29670</v>
      </c>
      <c r="T1255" s="746" t="s">
        <v>29716</v>
      </c>
    </row>
    <row r="1256" spans="2:20" ht="24" x14ac:dyDescent="0.2">
      <c r="B1256" s="747" t="s">
        <v>45</v>
      </c>
      <c r="C1256" s="747" t="s">
        <v>29654</v>
      </c>
      <c r="D1256" s="747" t="s">
        <v>29752</v>
      </c>
      <c r="E1256" s="746"/>
      <c r="F1256" s="746"/>
      <c r="G1256" s="746">
        <v>17</v>
      </c>
      <c r="H1256" s="746"/>
      <c r="I1256" s="746"/>
      <c r="J1256" s="746" t="s">
        <v>22</v>
      </c>
      <c r="K1256" s="746"/>
      <c r="L1256" s="746" t="s">
        <v>83</v>
      </c>
      <c r="M1256" s="746" t="s">
        <v>10019</v>
      </c>
      <c r="N1256" s="771" t="s">
        <v>72</v>
      </c>
      <c r="O1256" s="746"/>
      <c r="P1256" s="746" t="s">
        <v>29716</v>
      </c>
      <c r="Q1256" s="746" t="s">
        <v>18707</v>
      </c>
      <c r="R1256" s="746"/>
      <c r="S1256" s="746" t="s">
        <v>29670</v>
      </c>
      <c r="T1256" s="746" t="s">
        <v>29716</v>
      </c>
    </row>
    <row r="1257" spans="2:20" ht="36" x14ac:dyDescent="0.2">
      <c r="B1257" s="747" t="s">
        <v>45</v>
      </c>
      <c r="C1257" s="747" t="s">
        <v>29654</v>
      </c>
      <c r="D1257" s="747" t="s">
        <v>29753</v>
      </c>
      <c r="E1257" s="746" t="s">
        <v>29754</v>
      </c>
      <c r="F1257" s="746" t="s">
        <v>29755</v>
      </c>
      <c r="G1257" s="746">
        <v>20</v>
      </c>
      <c r="H1257" s="746"/>
      <c r="I1257" s="746"/>
      <c r="J1257" s="746" t="s">
        <v>22</v>
      </c>
      <c r="K1257" s="746"/>
      <c r="L1257" s="746" t="s">
        <v>83</v>
      </c>
      <c r="M1257" s="771" t="s">
        <v>1488</v>
      </c>
      <c r="N1257" s="771" t="s">
        <v>72</v>
      </c>
      <c r="O1257" s="746"/>
      <c r="P1257" s="771" t="s">
        <v>29756</v>
      </c>
      <c r="Q1257" s="771" t="s">
        <v>29757</v>
      </c>
      <c r="R1257" s="771"/>
      <c r="S1257" s="781" t="s">
        <v>29758</v>
      </c>
      <c r="T1257" s="771" t="s">
        <v>29759</v>
      </c>
    </row>
    <row r="1258" spans="2:20" ht="24" x14ac:dyDescent="0.2">
      <c r="B1258" s="747" t="s">
        <v>45</v>
      </c>
      <c r="C1258" s="747" t="s">
        <v>29654</v>
      </c>
      <c r="D1258" s="747" t="s">
        <v>29760</v>
      </c>
      <c r="E1258" s="746" t="s">
        <v>29761</v>
      </c>
      <c r="F1258" s="746"/>
      <c r="G1258" s="746">
        <v>29</v>
      </c>
      <c r="H1258" s="746"/>
      <c r="I1258" s="746"/>
      <c r="J1258" s="746" t="s">
        <v>22</v>
      </c>
      <c r="K1258" s="746"/>
      <c r="L1258" s="746" t="s">
        <v>84</v>
      </c>
      <c r="M1258" s="746" t="s">
        <v>21933</v>
      </c>
      <c r="N1258" s="771" t="s">
        <v>72</v>
      </c>
      <c r="O1258" s="746"/>
      <c r="P1258" s="746" t="s">
        <v>29716</v>
      </c>
      <c r="Q1258" s="746" t="s">
        <v>29762</v>
      </c>
      <c r="R1258" s="746"/>
      <c r="S1258" s="746" t="s">
        <v>29670</v>
      </c>
      <c r="T1258" s="746" t="s">
        <v>29716</v>
      </c>
    </row>
    <row r="1259" spans="2:20" ht="24" x14ac:dyDescent="0.2">
      <c r="B1259" s="776" t="s">
        <v>45</v>
      </c>
      <c r="C1259" s="776" t="s">
        <v>29654</v>
      </c>
      <c r="D1259" s="776" t="s">
        <v>29763</v>
      </c>
      <c r="E1259" s="777" t="s">
        <v>29764</v>
      </c>
      <c r="F1259" s="777"/>
      <c r="G1259" s="777">
        <v>97</v>
      </c>
      <c r="H1259" s="777"/>
      <c r="I1259" s="777"/>
      <c r="J1259" s="777" t="s">
        <v>22</v>
      </c>
      <c r="K1259" s="777"/>
      <c r="L1259" s="777" t="s">
        <v>84</v>
      </c>
      <c r="M1259" s="777" t="s">
        <v>27654</v>
      </c>
      <c r="N1259" s="777" t="s">
        <v>72</v>
      </c>
      <c r="O1259" s="777"/>
      <c r="P1259" s="777" t="s">
        <v>29765</v>
      </c>
      <c r="Q1259" s="777" t="s">
        <v>29659</v>
      </c>
      <c r="R1259" s="777"/>
      <c r="S1259" s="777" t="s">
        <v>29670</v>
      </c>
      <c r="T1259" s="777">
        <v>3113221766</v>
      </c>
    </row>
    <row r="1260" spans="2:20" ht="48" x14ac:dyDescent="0.2">
      <c r="B1260" s="747" t="s">
        <v>45</v>
      </c>
      <c r="C1260" s="747" t="s">
        <v>29654</v>
      </c>
      <c r="D1260" s="747" t="s">
        <v>29766</v>
      </c>
      <c r="E1260" s="746" t="s">
        <v>11460</v>
      </c>
      <c r="F1260" s="746" t="s">
        <v>29767</v>
      </c>
      <c r="G1260" s="746">
        <v>30</v>
      </c>
      <c r="H1260" s="746"/>
      <c r="I1260" s="746"/>
      <c r="J1260" s="746" t="s">
        <v>22</v>
      </c>
      <c r="K1260" s="746"/>
      <c r="L1260" s="746" t="s">
        <v>102</v>
      </c>
      <c r="M1260" s="771" t="s">
        <v>1354</v>
      </c>
      <c r="N1260" s="771" t="s">
        <v>72</v>
      </c>
      <c r="O1260" s="746"/>
      <c r="P1260" s="771" t="s">
        <v>29768</v>
      </c>
      <c r="Q1260" s="771" t="s">
        <v>29666</v>
      </c>
      <c r="R1260" s="771"/>
      <c r="S1260" s="781" t="s">
        <v>29769</v>
      </c>
      <c r="T1260" s="771" t="s">
        <v>29770</v>
      </c>
    </row>
    <row r="1261" spans="2:20" ht="24" x14ac:dyDescent="0.2">
      <c r="B1261" s="776" t="s">
        <v>45</v>
      </c>
      <c r="C1261" s="776" t="s">
        <v>29654</v>
      </c>
      <c r="D1261" s="776" t="s">
        <v>29771</v>
      </c>
      <c r="E1261" s="777" t="s">
        <v>29772</v>
      </c>
      <c r="F1261" s="777"/>
      <c r="G1261" s="777">
        <v>55</v>
      </c>
      <c r="H1261" s="777"/>
      <c r="I1261" s="777"/>
      <c r="J1261" s="777" t="s">
        <v>22</v>
      </c>
      <c r="K1261" s="777"/>
      <c r="L1261" s="777" t="s">
        <v>102</v>
      </c>
      <c r="M1261" s="777" t="s">
        <v>10019</v>
      </c>
      <c r="N1261" s="777" t="s">
        <v>72</v>
      </c>
      <c r="O1261" s="777"/>
      <c r="P1261" s="777" t="s">
        <v>29773</v>
      </c>
      <c r="Q1261" s="777" t="s">
        <v>29774</v>
      </c>
      <c r="R1261" s="777"/>
      <c r="S1261" s="777" t="s">
        <v>29670</v>
      </c>
      <c r="T1261" s="777">
        <v>3216550646</v>
      </c>
    </row>
    <row r="1262" spans="2:20" x14ac:dyDescent="0.2">
      <c r="B1262" s="747" t="s">
        <v>45</v>
      </c>
      <c r="C1262" s="747" t="s">
        <v>29654</v>
      </c>
      <c r="D1262" s="747" t="s">
        <v>29775</v>
      </c>
      <c r="E1262" s="746"/>
      <c r="F1262" s="746"/>
      <c r="G1262" s="746">
        <v>28</v>
      </c>
      <c r="H1262" s="746"/>
      <c r="I1262" s="746"/>
      <c r="J1262" s="746" t="s">
        <v>22</v>
      </c>
      <c r="K1262" s="746"/>
      <c r="L1262" s="746" t="s">
        <v>102</v>
      </c>
      <c r="M1262" s="746" t="s">
        <v>12043</v>
      </c>
      <c r="N1262" s="771" t="s">
        <v>72</v>
      </c>
      <c r="O1262" s="746"/>
      <c r="P1262" s="746" t="s">
        <v>29776</v>
      </c>
      <c r="Q1262" s="746" t="s">
        <v>29777</v>
      </c>
      <c r="R1262" s="746"/>
      <c r="S1262" s="746"/>
      <c r="T1262" s="746"/>
    </row>
    <row r="1263" spans="2:20" x14ac:dyDescent="0.2">
      <c r="B1263" s="747" t="s">
        <v>45</v>
      </c>
      <c r="C1263" s="747" t="s">
        <v>29654</v>
      </c>
      <c r="D1263" s="747" t="s">
        <v>29778</v>
      </c>
      <c r="E1263" s="746" t="s">
        <v>29779</v>
      </c>
      <c r="F1263" s="746"/>
      <c r="G1263" s="746">
        <v>25</v>
      </c>
      <c r="H1263" s="746"/>
      <c r="I1263" s="746"/>
      <c r="J1263" s="746" t="s">
        <v>22</v>
      </c>
      <c r="K1263" s="746"/>
      <c r="L1263" s="746" t="s">
        <v>84</v>
      </c>
      <c r="M1263" s="746" t="s">
        <v>84</v>
      </c>
      <c r="N1263" s="771" t="s">
        <v>72</v>
      </c>
      <c r="O1263" s="746"/>
      <c r="P1263" s="746" t="s">
        <v>29780</v>
      </c>
      <c r="Q1263" s="746" t="s">
        <v>29781</v>
      </c>
      <c r="R1263" s="746"/>
      <c r="S1263" s="746" t="s">
        <v>3080</v>
      </c>
      <c r="T1263" s="746"/>
    </row>
    <row r="1264" spans="2:20" ht="36" x14ac:dyDescent="0.2">
      <c r="B1264" s="747" t="s">
        <v>45</v>
      </c>
      <c r="C1264" s="747" t="s">
        <v>29654</v>
      </c>
      <c r="D1264" s="747" t="s">
        <v>29782</v>
      </c>
      <c r="E1264" s="746" t="s">
        <v>29783</v>
      </c>
      <c r="F1264" s="746" t="s">
        <v>29784</v>
      </c>
      <c r="G1264" s="746">
        <v>45</v>
      </c>
      <c r="H1264" s="746"/>
      <c r="I1264" s="746"/>
      <c r="J1264" s="746" t="s">
        <v>22</v>
      </c>
      <c r="K1264" s="746"/>
      <c r="L1264" s="746" t="s">
        <v>84</v>
      </c>
      <c r="M1264" s="771" t="s">
        <v>9692</v>
      </c>
      <c r="N1264" s="771" t="s">
        <v>72</v>
      </c>
      <c r="O1264" s="746"/>
      <c r="P1264" s="771" t="s">
        <v>29785</v>
      </c>
      <c r="Q1264" s="771" t="s">
        <v>29786</v>
      </c>
      <c r="R1264" s="771"/>
      <c r="S1264" s="771" t="s">
        <v>3080</v>
      </c>
      <c r="T1264" s="771" t="s">
        <v>29787</v>
      </c>
    </row>
    <row r="1265" spans="2:20" ht="48" x14ac:dyDescent="0.2">
      <c r="B1265" s="747" t="s">
        <v>45</v>
      </c>
      <c r="C1265" s="747" t="s">
        <v>29654</v>
      </c>
      <c r="D1265" s="747" t="s">
        <v>29788</v>
      </c>
      <c r="E1265" s="746" t="s">
        <v>29789</v>
      </c>
      <c r="F1265" s="746"/>
      <c r="G1265" s="746">
        <v>23</v>
      </c>
      <c r="H1265" s="746" t="s">
        <v>21</v>
      </c>
      <c r="I1265" s="746"/>
      <c r="J1265" s="746"/>
      <c r="K1265" s="746"/>
      <c r="L1265" s="746" t="s">
        <v>100</v>
      </c>
      <c r="M1265" s="746" t="s">
        <v>10019</v>
      </c>
      <c r="N1265" s="771" t="s">
        <v>72</v>
      </c>
      <c r="O1265" s="746"/>
      <c r="P1265" s="746" t="s">
        <v>29790</v>
      </c>
      <c r="Q1265" s="746" t="s">
        <v>29791</v>
      </c>
      <c r="R1265" s="746"/>
      <c r="S1265" s="746" t="s">
        <v>3080</v>
      </c>
      <c r="T1265" s="746">
        <v>3122479597</v>
      </c>
    </row>
    <row r="1266" spans="2:20" ht="36" x14ac:dyDescent="0.2">
      <c r="B1266" s="776" t="s">
        <v>45</v>
      </c>
      <c r="C1266" s="776" t="s">
        <v>29654</v>
      </c>
      <c r="D1266" s="776" t="s">
        <v>29792</v>
      </c>
      <c r="E1266" s="777" t="s">
        <v>29793</v>
      </c>
      <c r="F1266" s="777">
        <v>9009127471</v>
      </c>
      <c r="G1266" s="777">
        <v>80</v>
      </c>
      <c r="H1266" s="777"/>
      <c r="I1266" s="777"/>
      <c r="J1266" s="777" t="s">
        <v>22</v>
      </c>
      <c r="K1266" s="777"/>
      <c r="L1266" s="777"/>
      <c r="M1266" s="777"/>
      <c r="N1266" s="777" t="s">
        <v>72</v>
      </c>
      <c r="O1266" s="777"/>
      <c r="P1266" s="777" t="s">
        <v>29794</v>
      </c>
      <c r="Q1266" s="777"/>
      <c r="R1266" s="777"/>
      <c r="S1266" s="780" t="s">
        <v>29795</v>
      </c>
      <c r="T1266" s="777" t="s">
        <v>29796</v>
      </c>
    </row>
    <row r="1267" spans="2:20" ht="24" x14ac:dyDescent="0.2">
      <c r="B1267" s="747" t="s">
        <v>45</v>
      </c>
      <c r="C1267" s="747" t="s">
        <v>29654</v>
      </c>
      <c r="D1267" s="747" t="s">
        <v>29797</v>
      </c>
      <c r="E1267" s="746" t="s">
        <v>29798</v>
      </c>
      <c r="F1267" s="746" t="s">
        <v>29799</v>
      </c>
      <c r="G1267" s="746">
        <v>9</v>
      </c>
      <c r="H1267" s="746"/>
      <c r="I1267" s="746"/>
      <c r="J1267" s="746" t="s">
        <v>22</v>
      </c>
      <c r="K1267" s="746"/>
      <c r="L1267" s="746" t="s">
        <v>84</v>
      </c>
      <c r="M1267" s="746" t="s">
        <v>9692</v>
      </c>
      <c r="N1267" s="771" t="s">
        <v>72</v>
      </c>
      <c r="O1267" s="746"/>
      <c r="P1267" s="746" t="s">
        <v>29800</v>
      </c>
      <c r="Q1267" s="746" t="s">
        <v>29801</v>
      </c>
      <c r="R1267" s="746"/>
      <c r="S1267" s="751" t="s">
        <v>29802</v>
      </c>
      <c r="T1267" s="746"/>
    </row>
    <row r="1268" spans="2:20" ht="24" x14ac:dyDescent="0.2">
      <c r="B1268" s="747" t="s">
        <v>45</v>
      </c>
      <c r="C1268" s="747" t="s">
        <v>29654</v>
      </c>
      <c r="D1268" s="747" t="s">
        <v>29803</v>
      </c>
      <c r="E1268" s="746" t="s">
        <v>29804</v>
      </c>
      <c r="F1268" s="746"/>
      <c r="G1268" s="746"/>
      <c r="H1268" s="746"/>
      <c r="I1268" s="746"/>
      <c r="J1268" s="746" t="s">
        <v>22</v>
      </c>
      <c r="K1268" s="746"/>
      <c r="L1268" s="746" t="s">
        <v>84</v>
      </c>
      <c r="M1268" s="746" t="s">
        <v>12043</v>
      </c>
      <c r="N1268" s="771" t="s">
        <v>72</v>
      </c>
      <c r="O1268" s="746"/>
      <c r="P1268" s="746" t="s">
        <v>29805</v>
      </c>
      <c r="Q1268" s="746" t="s">
        <v>29806</v>
      </c>
      <c r="R1268" s="746"/>
      <c r="S1268" s="746"/>
      <c r="T1268" s="746">
        <v>3216128172</v>
      </c>
    </row>
    <row r="1269" spans="2:20" ht="36" x14ac:dyDescent="0.2">
      <c r="B1269" s="747" t="s">
        <v>45</v>
      </c>
      <c r="C1269" s="747" t="s">
        <v>29654</v>
      </c>
      <c r="D1269" s="747" t="s">
        <v>29807</v>
      </c>
      <c r="E1269" s="746" t="s">
        <v>29808</v>
      </c>
      <c r="F1269" s="746" t="s">
        <v>29809</v>
      </c>
      <c r="G1269" s="746">
        <v>28</v>
      </c>
      <c r="H1269" s="746"/>
      <c r="I1269" s="746"/>
      <c r="J1269" s="746" t="s">
        <v>22</v>
      </c>
      <c r="K1269" s="746"/>
      <c r="L1269" s="746" t="s">
        <v>84</v>
      </c>
      <c r="M1269" s="746" t="s">
        <v>1488</v>
      </c>
      <c r="N1269" s="771" t="s">
        <v>72</v>
      </c>
      <c r="O1269" s="746"/>
      <c r="P1269" s="746" t="s">
        <v>29810</v>
      </c>
      <c r="Q1269" s="746" t="s">
        <v>29811</v>
      </c>
      <c r="R1269" s="746"/>
      <c r="S1269" s="751" t="s">
        <v>29812</v>
      </c>
      <c r="T1269" s="746">
        <v>3188330481</v>
      </c>
    </row>
    <row r="1270" spans="2:20" ht="24" x14ac:dyDescent="0.2">
      <c r="B1270" s="747" t="s">
        <v>45</v>
      </c>
      <c r="C1270" s="747" t="s">
        <v>29654</v>
      </c>
      <c r="D1270" s="747" t="s">
        <v>29813</v>
      </c>
      <c r="E1270" s="746" t="s">
        <v>16497</v>
      </c>
      <c r="F1270" s="746"/>
      <c r="G1270" s="746"/>
      <c r="H1270" s="746"/>
      <c r="I1270" s="746"/>
      <c r="J1270" s="746" t="s">
        <v>22</v>
      </c>
      <c r="K1270" s="746"/>
      <c r="L1270" s="746" t="s">
        <v>84</v>
      </c>
      <c r="M1270" s="746" t="s">
        <v>1488</v>
      </c>
      <c r="N1270" s="771" t="s">
        <v>72</v>
      </c>
      <c r="O1270" s="746"/>
      <c r="P1270" s="746" t="s">
        <v>29814</v>
      </c>
      <c r="Q1270" s="746" t="s">
        <v>29815</v>
      </c>
      <c r="R1270" s="746"/>
      <c r="S1270" s="751"/>
      <c r="T1270" s="746">
        <v>3116330311</v>
      </c>
    </row>
    <row r="1271" spans="2:20" ht="24" x14ac:dyDescent="0.2">
      <c r="B1271" s="776" t="s">
        <v>45</v>
      </c>
      <c r="C1271" s="776" t="s">
        <v>29654</v>
      </c>
      <c r="D1271" s="776" t="s">
        <v>29816</v>
      </c>
      <c r="E1271" s="777" t="s">
        <v>29761</v>
      </c>
      <c r="F1271" s="777"/>
      <c r="G1271" s="777">
        <v>90</v>
      </c>
      <c r="H1271" s="777"/>
      <c r="I1271" s="777"/>
      <c r="J1271" s="777" t="s">
        <v>22</v>
      </c>
      <c r="K1271" s="777"/>
      <c r="L1271" s="777" t="s">
        <v>84</v>
      </c>
      <c r="M1271" s="780" t="s">
        <v>5190</v>
      </c>
      <c r="N1271" s="777" t="s">
        <v>72</v>
      </c>
      <c r="O1271" s="777"/>
      <c r="P1271" s="777" t="s">
        <v>29817</v>
      </c>
      <c r="Q1271" s="777" t="s">
        <v>29818</v>
      </c>
      <c r="R1271" s="777"/>
      <c r="S1271" s="780" t="s">
        <v>29819</v>
      </c>
      <c r="T1271" s="777" t="s">
        <v>29820</v>
      </c>
    </row>
    <row r="1272" spans="2:20" ht="36" x14ac:dyDescent="0.2">
      <c r="B1272" s="747" t="s">
        <v>45</v>
      </c>
      <c r="C1272" s="747" t="s">
        <v>29654</v>
      </c>
      <c r="D1272" s="747" t="s">
        <v>29821</v>
      </c>
      <c r="E1272" s="746" t="s">
        <v>29822</v>
      </c>
      <c r="F1272" s="746" t="s">
        <v>29675</v>
      </c>
      <c r="G1272" s="746"/>
      <c r="H1272" s="746"/>
      <c r="I1272" s="746"/>
      <c r="J1272" s="746" t="s">
        <v>22</v>
      </c>
      <c r="K1272" s="746"/>
      <c r="L1272" s="746"/>
      <c r="M1272" s="751"/>
      <c r="N1272" s="771" t="s">
        <v>72</v>
      </c>
      <c r="O1272" s="746"/>
      <c r="P1272" s="746" t="s">
        <v>29677</v>
      </c>
      <c r="Q1272" s="746"/>
      <c r="R1272" s="746"/>
      <c r="S1272" s="751"/>
      <c r="T1272" s="746" t="s">
        <v>29823</v>
      </c>
    </row>
    <row r="1273" spans="2:20" ht="36" x14ac:dyDescent="0.2">
      <c r="B1273" s="747" t="s">
        <v>45</v>
      </c>
      <c r="C1273" s="747" t="s">
        <v>29654</v>
      </c>
      <c r="D1273" s="747" t="s">
        <v>29824</v>
      </c>
      <c r="E1273" s="746" t="s">
        <v>29825</v>
      </c>
      <c r="F1273" s="746" t="s">
        <v>29826</v>
      </c>
      <c r="G1273" s="746">
        <v>14</v>
      </c>
      <c r="H1273" s="746"/>
      <c r="I1273" s="746"/>
      <c r="J1273" s="746" t="s">
        <v>22</v>
      </c>
      <c r="K1273" s="746"/>
      <c r="L1273" s="746" t="s">
        <v>84</v>
      </c>
      <c r="M1273" s="751" t="s">
        <v>2594</v>
      </c>
      <c r="N1273" s="771" t="s">
        <v>72</v>
      </c>
      <c r="O1273" s="746"/>
      <c r="P1273" s="746" t="s">
        <v>29827</v>
      </c>
      <c r="Q1273" s="746" t="s">
        <v>29801</v>
      </c>
      <c r="R1273" s="746"/>
      <c r="S1273" s="751" t="s">
        <v>29828</v>
      </c>
      <c r="T1273" s="746">
        <v>3507587858</v>
      </c>
    </row>
    <row r="1274" spans="2:20" ht="24" x14ac:dyDescent="0.2">
      <c r="B1274" s="747" t="s">
        <v>45</v>
      </c>
      <c r="C1274" s="747" t="s">
        <v>29654</v>
      </c>
      <c r="D1274" s="747" t="s">
        <v>29829</v>
      </c>
      <c r="E1274" s="746" t="s">
        <v>29830</v>
      </c>
      <c r="F1274" s="746" t="s">
        <v>29831</v>
      </c>
      <c r="G1274" s="746">
        <v>30</v>
      </c>
      <c r="H1274" s="746"/>
      <c r="I1274" s="746"/>
      <c r="J1274" s="746" t="s">
        <v>22</v>
      </c>
      <c r="K1274" s="746"/>
      <c r="L1274" s="746"/>
      <c r="M1274" s="751"/>
      <c r="N1274" s="771" t="s">
        <v>72</v>
      </c>
      <c r="O1274" s="746"/>
      <c r="P1274" s="746" t="s">
        <v>29832</v>
      </c>
      <c r="Q1274" s="746" t="s">
        <v>29833</v>
      </c>
      <c r="R1274" s="746"/>
      <c r="S1274" s="751" t="s">
        <v>29834</v>
      </c>
      <c r="T1274" s="746">
        <v>3116302693</v>
      </c>
    </row>
    <row r="1275" spans="2:20" x14ac:dyDescent="0.2">
      <c r="B1275" s="747" t="s">
        <v>45</v>
      </c>
      <c r="C1275" s="747" t="s">
        <v>29654</v>
      </c>
      <c r="D1275" s="747" t="s">
        <v>29835</v>
      </c>
      <c r="E1275" s="746" t="s">
        <v>29836</v>
      </c>
      <c r="F1275" s="746"/>
      <c r="G1275" s="746"/>
      <c r="H1275" s="746"/>
      <c r="I1275" s="746"/>
      <c r="J1275" s="746" t="s">
        <v>22</v>
      </c>
      <c r="K1275" s="746"/>
      <c r="L1275" s="746" t="s">
        <v>84</v>
      </c>
      <c r="M1275" s="746" t="s">
        <v>5190</v>
      </c>
      <c r="N1275" s="771" t="s">
        <v>72</v>
      </c>
      <c r="O1275" s="746"/>
      <c r="P1275" s="746" t="s">
        <v>29837</v>
      </c>
      <c r="Q1275" s="746" t="s">
        <v>29838</v>
      </c>
      <c r="R1275" s="746"/>
      <c r="S1275" s="746"/>
      <c r="T1275" s="746"/>
    </row>
  </sheetData>
  <mergeCells count="1287">
    <mergeCell ref="B2:C2"/>
    <mergeCell ref="D2:R2"/>
    <mergeCell ref="S2:T2"/>
    <mergeCell ref="B3:C3"/>
    <mergeCell ref="D3:R3"/>
    <mergeCell ref="S3:T3"/>
    <mergeCell ref="B5:C5"/>
    <mergeCell ref="B7:C7"/>
    <mergeCell ref="B8:C8"/>
    <mergeCell ref="S12:S13"/>
    <mergeCell ref="T12:T13"/>
    <mergeCell ref="A10:A11"/>
    <mergeCell ref="B10:B11"/>
    <mergeCell ref="C10:C11"/>
    <mergeCell ref="D10:D11"/>
    <mergeCell ref="E10:E11"/>
    <mergeCell ref="F10:F11"/>
    <mergeCell ref="G10:G11"/>
    <mergeCell ref="H10:K10"/>
    <mergeCell ref="L10:L11"/>
    <mergeCell ref="M10:M11"/>
    <mergeCell ref="N10:N11"/>
    <mergeCell ref="O10:O11"/>
    <mergeCell ref="P10:P11"/>
    <mergeCell ref="Q10:Q11"/>
    <mergeCell ref="R10:R11"/>
    <mergeCell ref="S10:S11"/>
    <mergeCell ref="T10:T11"/>
    <mergeCell ref="J15:J16"/>
    <mergeCell ref="K15:K16"/>
    <mergeCell ref="Q15:Q16"/>
    <mergeCell ref="R15:R16"/>
    <mergeCell ref="A21:A23"/>
    <mergeCell ref="B21:B23"/>
    <mergeCell ref="C21:C23"/>
    <mergeCell ref="D21:D23"/>
    <mergeCell ref="E21:E23"/>
    <mergeCell ref="F21:F23"/>
    <mergeCell ref="G21:G23"/>
    <mergeCell ref="Q21:Q23"/>
    <mergeCell ref="R21:R23"/>
    <mergeCell ref="I12:I13"/>
    <mergeCell ref="J12:J13"/>
    <mergeCell ref="K12:K13"/>
    <mergeCell ref="M12:M13"/>
    <mergeCell ref="N12:N13"/>
    <mergeCell ref="O12:O13"/>
    <mergeCell ref="P12:P13"/>
    <mergeCell ref="Q12:Q13"/>
    <mergeCell ref="R12:R13"/>
    <mergeCell ref="A12:A13"/>
    <mergeCell ref="B12:B13"/>
    <mergeCell ref="C12:C13"/>
    <mergeCell ref="D12:D13"/>
    <mergeCell ref="E12:E13"/>
    <mergeCell ref="F12:F13"/>
    <mergeCell ref="G12:G13"/>
    <mergeCell ref="H12:H13"/>
    <mergeCell ref="A24:A27"/>
    <mergeCell ref="B24:B27"/>
    <mergeCell ref="C24:C27"/>
    <mergeCell ref="D24:D27"/>
    <mergeCell ref="E24:E27"/>
    <mergeCell ref="F24:F27"/>
    <mergeCell ref="G24:G27"/>
    <mergeCell ref="H24:H27"/>
    <mergeCell ref="I24:I27"/>
    <mergeCell ref="A15:A16"/>
    <mergeCell ref="B15:B16"/>
    <mergeCell ref="C15:C16"/>
    <mergeCell ref="D15:D16"/>
    <mergeCell ref="E15:E16"/>
    <mergeCell ref="F15:F16"/>
    <mergeCell ref="G15:G16"/>
    <mergeCell ref="H15:H16"/>
    <mergeCell ref="I15:I16"/>
    <mergeCell ref="J24:J27"/>
    <mergeCell ref="K24:K27"/>
    <mergeCell ref="Q24:Q27"/>
    <mergeCell ref="R24:R27"/>
    <mergeCell ref="A32:A33"/>
    <mergeCell ref="B32:B33"/>
    <mergeCell ref="C32:C33"/>
    <mergeCell ref="D32:D33"/>
    <mergeCell ref="E32:E33"/>
    <mergeCell ref="F32:F33"/>
    <mergeCell ref="G32:G33"/>
    <mergeCell ref="H32:H33"/>
    <mergeCell ref="I32:I33"/>
    <mergeCell ref="J32:J33"/>
    <mergeCell ref="Q32:Q33"/>
    <mergeCell ref="R32:R33"/>
    <mergeCell ref="A34:A36"/>
    <mergeCell ref="B34:B36"/>
    <mergeCell ref="C34:C36"/>
    <mergeCell ref="D34:D36"/>
    <mergeCell ref="E34:E36"/>
    <mergeCell ref="F34:F36"/>
    <mergeCell ref="G34:G36"/>
    <mergeCell ref="H34:H36"/>
    <mergeCell ref="I34:I36"/>
    <mergeCell ref="J34:J36"/>
    <mergeCell ref="Q34:Q36"/>
    <mergeCell ref="R34:R36"/>
    <mergeCell ref="A54:A55"/>
    <mergeCell ref="B54:B55"/>
    <mergeCell ref="C54:C55"/>
    <mergeCell ref="D54:D55"/>
    <mergeCell ref="E54:E55"/>
    <mergeCell ref="F54:F55"/>
    <mergeCell ref="G54:G55"/>
    <mergeCell ref="H54:H55"/>
    <mergeCell ref="I54:I55"/>
    <mergeCell ref="J54:J55"/>
    <mergeCell ref="Q54:Q55"/>
    <mergeCell ref="R54:R55"/>
    <mergeCell ref="A58:A60"/>
    <mergeCell ref="B58:B60"/>
    <mergeCell ref="C58:C60"/>
    <mergeCell ref="D58:D60"/>
    <mergeCell ref="E58:E60"/>
    <mergeCell ref="F58:F60"/>
    <mergeCell ref="G58:G60"/>
    <mergeCell ref="H58:H60"/>
    <mergeCell ref="I58:I60"/>
    <mergeCell ref="Q58:Q60"/>
    <mergeCell ref="R58:R60"/>
    <mergeCell ref="A67:A68"/>
    <mergeCell ref="B67:B68"/>
    <mergeCell ref="C67:C68"/>
    <mergeCell ref="D67:D68"/>
    <mergeCell ref="E67:E68"/>
    <mergeCell ref="F67:F68"/>
    <mergeCell ref="G67:G68"/>
    <mergeCell ref="H67:H68"/>
    <mergeCell ref="I67:I68"/>
    <mergeCell ref="Q67:Q68"/>
    <mergeCell ref="R67:R68"/>
    <mergeCell ref="A70:A71"/>
    <mergeCell ref="B70:B71"/>
    <mergeCell ref="C70:C71"/>
    <mergeCell ref="D70:D71"/>
    <mergeCell ref="E70:E71"/>
    <mergeCell ref="F70:F71"/>
    <mergeCell ref="G70:G71"/>
    <mergeCell ref="L70:L71"/>
    <mergeCell ref="M70:M71"/>
    <mergeCell ref="Q70:Q71"/>
    <mergeCell ref="R70:R71"/>
    <mergeCell ref="A72:A80"/>
    <mergeCell ref="B72:B80"/>
    <mergeCell ref="C72:C80"/>
    <mergeCell ref="D72:D80"/>
    <mergeCell ref="E72:E80"/>
    <mergeCell ref="F72:F80"/>
    <mergeCell ref="G72:G80"/>
    <mergeCell ref="Q72:Q80"/>
    <mergeCell ref="R72:R80"/>
    <mergeCell ref="L79:L80"/>
    <mergeCell ref="M79:M80"/>
    <mergeCell ref="A82:A84"/>
    <mergeCell ref="B82:B84"/>
    <mergeCell ref="C82:C84"/>
    <mergeCell ref="D82:D84"/>
    <mergeCell ref="E82:E84"/>
    <mergeCell ref="F82:F84"/>
    <mergeCell ref="G82:G84"/>
    <mergeCell ref="Q82:Q84"/>
    <mergeCell ref="R82:R84"/>
    <mergeCell ref="A85:A90"/>
    <mergeCell ref="B85:B90"/>
    <mergeCell ref="C85:C90"/>
    <mergeCell ref="D85:D90"/>
    <mergeCell ref="E85:E90"/>
    <mergeCell ref="F85:F90"/>
    <mergeCell ref="G85:G90"/>
    <mergeCell ref="Q85:Q90"/>
    <mergeCell ref="R85:R90"/>
    <mergeCell ref="L89:L90"/>
    <mergeCell ref="M89:M90"/>
    <mergeCell ref="A94:A97"/>
    <mergeCell ref="B94:B97"/>
    <mergeCell ref="C94:C97"/>
    <mergeCell ref="D94:D97"/>
    <mergeCell ref="E94:E97"/>
    <mergeCell ref="F94:F97"/>
    <mergeCell ref="G94:G97"/>
    <mergeCell ref="H94:H97"/>
    <mergeCell ref="I94:I97"/>
    <mergeCell ref="J94:J97"/>
    <mergeCell ref="Q94:Q97"/>
    <mergeCell ref="R94:R97"/>
    <mergeCell ref="A98:A99"/>
    <mergeCell ref="B98:B99"/>
    <mergeCell ref="C98:C99"/>
    <mergeCell ref="D98:D99"/>
    <mergeCell ref="E98:E99"/>
    <mergeCell ref="F98:F99"/>
    <mergeCell ref="G98:G99"/>
    <mergeCell ref="H98:H99"/>
    <mergeCell ref="I98:I99"/>
    <mergeCell ref="Q98:Q99"/>
    <mergeCell ref="R98:R99"/>
    <mergeCell ref="A100:A102"/>
    <mergeCell ref="B100:B102"/>
    <mergeCell ref="C100:C102"/>
    <mergeCell ref="D100:D102"/>
    <mergeCell ref="E100:E102"/>
    <mergeCell ref="F100:F102"/>
    <mergeCell ref="G100:G102"/>
    <mergeCell ref="H100:H101"/>
    <mergeCell ref="I100:I101"/>
    <mergeCell ref="Q100:Q102"/>
    <mergeCell ref="R100:R102"/>
    <mergeCell ref="A103:A104"/>
    <mergeCell ref="B103:B104"/>
    <mergeCell ref="C103:C104"/>
    <mergeCell ref="D103:D104"/>
    <mergeCell ref="E103:E104"/>
    <mergeCell ref="F103:F104"/>
    <mergeCell ref="G103:G104"/>
    <mergeCell ref="Q103:Q104"/>
    <mergeCell ref="R103:R104"/>
    <mergeCell ref="A105:A112"/>
    <mergeCell ref="B105:B112"/>
    <mergeCell ref="C105:C112"/>
    <mergeCell ref="D105:D112"/>
    <mergeCell ref="E105:E112"/>
    <mergeCell ref="F105:F112"/>
    <mergeCell ref="G105:G112"/>
    <mergeCell ref="H105:H112"/>
    <mergeCell ref="J105:J112"/>
    <mergeCell ref="Q105:Q112"/>
    <mergeCell ref="R105:R112"/>
    <mergeCell ref="A113:A124"/>
    <mergeCell ref="B113:B124"/>
    <mergeCell ref="C113:C124"/>
    <mergeCell ref="D113:D124"/>
    <mergeCell ref="E113:E124"/>
    <mergeCell ref="F113:F124"/>
    <mergeCell ref="G113:G124"/>
    <mergeCell ref="Q113:Q124"/>
    <mergeCell ref="R113:R124"/>
    <mergeCell ref="A126:A130"/>
    <mergeCell ref="B126:B130"/>
    <mergeCell ref="C126:C130"/>
    <mergeCell ref="D126:D130"/>
    <mergeCell ref="E126:E130"/>
    <mergeCell ref="F126:F130"/>
    <mergeCell ref="G126:G130"/>
    <mergeCell ref="Q126:Q130"/>
    <mergeCell ref="R126:R130"/>
    <mergeCell ref="A131:A133"/>
    <mergeCell ref="B131:B133"/>
    <mergeCell ref="C131:C133"/>
    <mergeCell ref="D131:D133"/>
    <mergeCell ref="E131:E133"/>
    <mergeCell ref="F131:F133"/>
    <mergeCell ref="G131:G133"/>
    <mergeCell ref="Q131:Q133"/>
    <mergeCell ref="R131:R133"/>
    <mergeCell ref="A134:A137"/>
    <mergeCell ref="B134:B137"/>
    <mergeCell ref="C134:C137"/>
    <mergeCell ref="D134:D137"/>
    <mergeCell ref="E134:E137"/>
    <mergeCell ref="F134:F137"/>
    <mergeCell ref="G134:G137"/>
    <mergeCell ref="Q134:Q137"/>
    <mergeCell ref="R134:R137"/>
    <mergeCell ref="A139:A142"/>
    <mergeCell ref="B139:B142"/>
    <mergeCell ref="C139:C142"/>
    <mergeCell ref="D139:D142"/>
    <mergeCell ref="E139:E142"/>
    <mergeCell ref="F139:F142"/>
    <mergeCell ref="G139:G142"/>
    <mergeCell ref="H139:H142"/>
    <mergeCell ref="J139:J142"/>
    <mergeCell ref="L139:L141"/>
    <mergeCell ref="M139:M142"/>
    <mergeCell ref="Q139:Q142"/>
    <mergeCell ref="R139:R142"/>
    <mergeCell ref="A143:A146"/>
    <mergeCell ref="B143:B146"/>
    <mergeCell ref="C143:C146"/>
    <mergeCell ref="D143:D146"/>
    <mergeCell ref="E143:E146"/>
    <mergeCell ref="F143:F146"/>
    <mergeCell ref="G143:G146"/>
    <mergeCell ref="Q143:Q146"/>
    <mergeCell ref="R143:R146"/>
    <mergeCell ref="A147:A148"/>
    <mergeCell ref="B147:B148"/>
    <mergeCell ref="C147:C148"/>
    <mergeCell ref="D147:D148"/>
    <mergeCell ref="E147:E148"/>
    <mergeCell ref="F147:F148"/>
    <mergeCell ref="G147:G148"/>
    <mergeCell ref="Q147:Q148"/>
    <mergeCell ref="R147:R148"/>
    <mergeCell ref="A149:A150"/>
    <mergeCell ref="B149:B150"/>
    <mergeCell ref="C149:C150"/>
    <mergeCell ref="D149:D150"/>
    <mergeCell ref="E149:E150"/>
    <mergeCell ref="F149:F150"/>
    <mergeCell ref="G149:G150"/>
    <mergeCell ref="H149:H150"/>
    <mergeCell ref="J149:J150"/>
    <mergeCell ref="Q149:Q150"/>
    <mergeCell ref="R149:R150"/>
    <mergeCell ref="A152:A160"/>
    <mergeCell ref="B152:B160"/>
    <mergeCell ref="C152:C160"/>
    <mergeCell ref="D152:D160"/>
    <mergeCell ref="E152:E160"/>
    <mergeCell ref="F152:F160"/>
    <mergeCell ref="G152:G160"/>
    <mergeCell ref="H152:H160"/>
    <mergeCell ref="I152:I160"/>
    <mergeCell ref="J152:J160"/>
    <mergeCell ref="Q152:Q160"/>
    <mergeCell ref="R152:R160"/>
    <mergeCell ref="A161:A164"/>
    <mergeCell ref="B161:B164"/>
    <mergeCell ref="C161:C164"/>
    <mergeCell ref="D161:D164"/>
    <mergeCell ref="E161:E164"/>
    <mergeCell ref="F161:F164"/>
    <mergeCell ref="G161:G164"/>
    <mergeCell ref="Q161:Q164"/>
    <mergeCell ref="R161:R164"/>
    <mergeCell ref="A165:A167"/>
    <mergeCell ref="B165:B167"/>
    <mergeCell ref="C165:C167"/>
    <mergeCell ref="D165:D167"/>
    <mergeCell ref="E165:E167"/>
    <mergeCell ref="F165:F167"/>
    <mergeCell ref="G165:G167"/>
    <mergeCell ref="Q165:Q167"/>
    <mergeCell ref="R165:R167"/>
    <mergeCell ref="A169:A172"/>
    <mergeCell ref="B169:B172"/>
    <mergeCell ref="C169:C172"/>
    <mergeCell ref="D169:D172"/>
    <mergeCell ref="E169:E172"/>
    <mergeCell ref="F169:F172"/>
    <mergeCell ref="G169:G172"/>
    <mergeCell ref="L169:L171"/>
    <mergeCell ref="M169:M171"/>
    <mergeCell ref="Q169:Q172"/>
    <mergeCell ref="R169:R172"/>
    <mergeCell ref="A173:A177"/>
    <mergeCell ref="B173:B177"/>
    <mergeCell ref="C173:C177"/>
    <mergeCell ref="D173:D177"/>
    <mergeCell ref="E173:E177"/>
    <mergeCell ref="F173:F177"/>
    <mergeCell ref="G173:G177"/>
    <mergeCell ref="Q173:Q177"/>
    <mergeCell ref="R173:R177"/>
    <mergeCell ref="A178:A186"/>
    <mergeCell ref="B178:B186"/>
    <mergeCell ref="C178:C186"/>
    <mergeCell ref="D178:D186"/>
    <mergeCell ref="E178:E186"/>
    <mergeCell ref="F178:F186"/>
    <mergeCell ref="G178:G186"/>
    <mergeCell ref="Q178:Q186"/>
    <mergeCell ref="R178:R186"/>
    <mergeCell ref="L185:L186"/>
    <mergeCell ref="M185:M186"/>
    <mergeCell ref="A187:A188"/>
    <mergeCell ref="B187:B188"/>
    <mergeCell ref="C187:C188"/>
    <mergeCell ref="D187:D188"/>
    <mergeCell ref="E187:E188"/>
    <mergeCell ref="F187:F188"/>
    <mergeCell ref="G187:G188"/>
    <mergeCell ref="H187:H188"/>
    <mergeCell ref="I187:I188"/>
    <mergeCell ref="J187:J188"/>
    <mergeCell ref="Q187:Q188"/>
    <mergeCell ref="R187:R188"/>
    <mergeCell ref="A189:A191"/>
    <mergeCell ref="B189:B191"/>
    <mergeCell ref="C189:C191"/>
    <mergeCell ref="D189:D191"/>
    <mergeCell ref="E189:E191"/>
    <mergeCell ref="F189:F191"/>
    <mergeCell ref="G189:G191"/>
    <mergeCell ref="H189:H191"/>
    <mergeCell ref="I189:I191"/>
    <mergeCell ref="J189:J191"/>
    <mergeCell ref="Q189:Q191"/>
    <mergeCell ref="R189:R191"/>
    <mergeCell ref="A192:A200"/>
    <mergeCell ref="B192:B200"/>
    <mergeCell ref="C192:C200"/>
    <mergeCell ref="D192:D200"/>
    <mergeCell ref="E192:E200"/>
    <mergeCell ref="F192:F200"/>
    <mergeCell ref="G192:G200"/>
    <mergeCell ref="H192:H200"/>
    <mergeCell ref="I192:I200"/>
    <mergeCell ref="J192:J200"/>
    <mergeCell ref="Q192:Q200"/>
    <mergeCell ref="R192:R200"/>
    <mergeCell ref="L195:L196"/>
    <mergeCell ref="M195:M196"/>
    <mergeCell ref="L199:L200"/>
    <mergeCell ref="M199:M200"/>
    <mergeCell ref="A201:A202"/>
    <mergeCell ref="B201:B202"/>
    <mergeCell ref="C201:C202"/>
    <mergeCell ref="D201:D202"/>
    <mergeCell ref="E201:E202"/>
    <mergeCell ref="F201:F202"/>
    <mergeCell ref="G201:G202"/>
    <mergeCell ref="H201:H202"/>
    <mergeCell ref="J201:J202"/>
    <mergeCell ref="Q201:Q202"/>
    <mergeCell ref="R201:R202"/>
    <mergeCell ref="A205:A206"/>
    <mergeCell ref="B205:B206"/>
    <mergeCell ref="C205:C206"/>
    <mergeCell ref="D205:D206"/>
    <mergeCell ref="E205:E206"/>
    <mergeCell ref="F205:F206"/>
    <mergeCell ref="G205:G206"/>
    <mergeCell ref="L205:L206"/>
    <mergeCell ref="M205:M206"/>
    <mergeCell ref="Q205:Q206"/>
    <mergeCell ref="R205:R206"/>
    <mergeCell ref="A207:A208"/>
    <mergeCell ref="B207:B208"/>
    <mergeCell ref="C207:C208"/>
    <mergeCell ref="D207:D208"/>
    <mergeCell ref="E207:E208"/>
    <mergeCell ref="F207:F208"/>
    <mergeCell ref="G207:G208"/>
    <mergeCell ref="Q207:Q208"/>
    <mergeCell ref="R207:R208"/>
    <mergeCell ref="A209:A211"/>
    <mergeCell ref="B209:B211"/>
    <mergeCell ref="C209:C211"/>
    <mergeCell ref="D209:D211"/>
    <mergeCell ref="E209:E211"/>
    <mergeCell ref="F209:F211"/>
    <mergeCell ref="G209:G211"/>
    <mergeCell ref="M209:M210"/>
    <mergeCell ref="Q209:Q211"/>
    <mergeCell ref="R209:R211"/>
    <mergeCell ref="A213:A214"/>
    <mergeCell ref="B213:B214"/>
    <mergeCell ref="C213:C214"/>
    <mergeCell ref="D213:D214"/>
    <mergeCell ref="E213:E214"/>
    <mergeCell ref="F213:F214"/>
    <mergeCell ref="G213:G214"/>
    <mergeCell ref="M213:M214"/>
    <mergeCell ref="Q213:Q214"/>
    <mergeCell ref="R213:R214"/>
    <mergeCell ref="A219:A221"/>
    <mergeCell ref="B219:B221"/>
    <mergeCell ref="C219:C221"/>
    <mergeCell ref="D219:D221"/>
    <mergeCell ref="E219:E221"/>
    <mergeCell ref="F219:F221"/>
    <mergeCell ref="G219:G221"/>
    <mergeCell ref="Q219:Q221"/>
    <mergeCell ref="R219:R221"/>
    <mergeCell ref="A227:A229"/>
    <mergeCell ref="B227:B229"/>
    <mergeCell ref="C227:C229"/>
    <mergeCell ref="D227:D229"/>
    <mergeCell ref="E227:E229"/>
    <mergeCell ref="F227:F229"/>
    <mergeCell ref="G227:G229"/>
    <mergeCell ref="Q227:Q229"/>
    <mergeCell ref="R227:R229"/>
    <mergeCell ref="A230:A232"/>
    <mergeCell ref="B230:B232"/>
    <mergeCell ref="C230:C232"/>
    <mergeCell ref="D230:D232"/>
    <mergeCell ref="E230:E232"/>
    <mergeCell ref="F230:F232"/>
    <mergeCell ref="G230:G232"/>
    <mergeCell ref="Q230:Q232"/>
    <mergeCell ref="R230:R232"/>
    <mergeCell ref="A234:A237"/>
    <mergeCell ref="B234:B237"/>
    <mergeCell ref="C234:C237"/>
    <mergeCell ref="D234:D237"/>
    <mergeCell ref="E234:E237"/>
    <mergeCell ref="F234:F237"/>
    <mergeCell ref="G234:G237"/>
    <mergeCell ref="R234:R237"/>
    <mergeCell ref="A239:A242"/>
    <mergeCell ref="B239:B242"/>
    <mergeCell ref="C239:C242"/>
    <mergeCell ref="D239:D242"/>
    <mergeCell ref="E239:E242"/>
    <mergeCell ref="F239:F242"/>
    <mergeCell ref="G239:G242"/>
    <mergeCell ref="Q239:Q242"/>
    <mergeCell ref="R239:R242"/>
    <mergeCell ref="A243:A245"/>
    <mergeCell ref="B243:B245"/>
    <mergeCell ref="C243:C245"/>
    <mergeCell ref="D243:D245"/>
    <mergeCell ref="E243:E245"/>
    <mergeCell ref="F243:F245"/>
    <mergeCell ref="G243:G245"/>
    <mergeCell ref="M243:M245"/>
    <mergeCell ref="Q243:Q245"/>
    <mergeCell ref="R243:R245"/>
    <mergeCell ref="A246:A247"/>
    <mergeCell ref="B246:B247"/>
    <mergeCell ref="C246:C247"/>
    <mergeCell ref="D246:D247"/>
    <mergeCell ref="E246:E247"/>
    <mergeCell ref="F246:F247"/>
    <mergeCell ref="G246:G247"/>
    <mergeCell ref="M246:M247"/>
    <mergeCell ref="Q246:Q247"/>
    <mergeCell ref="R246:R247"/>
    <mergeCell ref="A249:A252"/>
    <mergeCell ref="B249:B252"/>
    <mergeCell ref="C249:C252"/>
    <mergeCell ref="D249:D252"/>
    <mergeCell ref="E249:E252"/>
    <mergeCell ref="F249:F252"/>
    <mergeCell ref="G249:G252"/>
    <mergeCell ref="Q249:Q252"/>
    <mergeCell ref="R249:R252"/>
    <mergeCell ref="A253:A254"/>
    <mergeCell ref="B253:B254"/>
    <mergeCell ref="C253:C254"/>
    <mergeCell ref="D253:D254"/>
    <mergeCell ref="E253:E254"/>
    <mergeCell ref="F253:F254"/>
    <mergeCell ref="G253:G254"/>
    <mergeCell ref="Q253:Q254"/>
    <mergeCell ref="R253:R254"/>
    <mergeCell ref="A255:A257"/>
    <mergeCell ref="B255:B257"/>
    <mergeCell ref="C255:C257"/>
    <mergeCell ref="D255:D257"/>
    <mergeCell ref="E255:E257"/>
    <mergeCell ref="F255:F257"/>
    <mergeCell ref="G255:G257"/>
    <mergeCell ref="Q255:Q257"/>
    <mergeCell ref="R255:R257"/>
    <mergeCell ref="A258:A263"/>
    <mergeCell ref="B258:B263"/>
    <mergeCell ref="C258:C263"/>
    <mergeCell ref="D258:D263"/>
    <mergeCell ref="E258:E263"/>
    <mergeCell ref="F258:F263"/>
    <mergeCell ref="G258:G263"/>
    <mergeCell ref="Q258:Q263"/>
    <mergeCell ref="R258:R263"/>
    <mergeCell ref="A264:A270"/>
    <mergeCell ref="B264:B270"/>
    <mergeCell ref="C264:C270"/>
    <mergeCell ref="D264:D270"/>
    <mergeCell ref="E264:E270"/>
    <mergeCell ref="F264:F270"/>
    <mergeCell ref="G264:G270"/>
    <mergeCell ref="Q264:Q270"/>
    <mergeCell ref="R264:R270"/>
    <mergeCell ref="A275:A278"/>
    <mergeCell ref="B275:B278"/>
    <mergeCell ref="C275:C278"/>
    <mergeCell ref="D275:D278"/>
    <mergeCell ref="E275:E278"/>
    <mergeCell ref="F275:F278"/>
    <mergeCell ref="G275:G278"/>
    <mergeCell ref="Q275:Q278"/>
    <mergeCell ref="R275:R278"/>
    <mergeCell ref="A279:A281"/>
    <mergeCell ref="B279:B281"/>
    <mergeCell ref="C279:C281"/>
    <mergeCell ref="D279:D281"/>
    <mergeCell ref="E279:E281"/>
    <mergeCell ref="F279:F281"/>
    <mergeCell ref="G279:G281"/>
    <mergeCell ref="Q279:Q281"/>
    <mergeCell ref="R279:R281"/>
    <mergeCell ref="A282:A286"/>
    <mergeCell ref="B282:B286"/>
    <mergeCell ref="C282:C286"/>
    <mergeCell ref="D282:D286"/>
    <mergeCell ref="E282:E286"/>
    <mergeCell ref="F282:F286"/>
    <mergeCell ref="G282:G286"/>
    <mergeCell ref="Q282:Q286"/>
    <mergeCell ref="R282:R286"/>
    <mergeCell ref="A287:A290"/>
    <mergeCell ref="B287:B290"/>
    <mergeCell ref="C287:C290"/>
    <mergeCell ref="D287:D290"/>
    <mergeCell ref="E287:E290"/>
    <mergeCell ref="F287:F290"/>
    <mergeCell ref="G287:G290"/>
    <mergeCell ref="Q287:Q290"/>
    <mergeCell ref="R287:R290"/>
    <mergeCell ref="A297:A298"/>
    <mergeCell ref="B297:B298"/>
    <mergeCell ref="C297:C298"/>
    <mergeCell ref="D297:D298"/>
    <mergeCell ref="E297:E298"/>
    <mergeCell ref="F297:F298"/>
    <mergeCell ref="G297:G298"/>
    <mergeCell ref="Q297:Q298"/>
    <mergeCell ref="R297:R298"/>
    <mergeCell ref="A299:A302"/>
    <mergeCell ref="B299:B302"/>
    <mergeCell ref="C299:C302"/>
    <mergeCell ref="D299:D302"/>
    <mergeCell ref="E299:E302"/>
    <mergeCell ref="F299:F302"/>
    <mergeCell ref="G299:G302"/>
    <mergeCell ref="Q299:Q302"/>
    <mergeCell ref="R299:R302"/>
    <mergeCell ref="A303:A305"/>
    <mergeCell ref="B303:B305"/>
    <mergeCell ref="C303:C305"/>
    <mergeCell ref="D303:D305"/>
    <mergeCell ref="E303:E305"/>
    <mergeCell ref="F303:F305"/>
    <mergeCell ref="G303:G305"/>
    <mergeCell ref="R303:R305"/>
    <mergeCell ref="A306:A308"/>
    <mergeCell ref="B306:B308"/>
    <mergeCell ref="C306:C308"/>
    <mergeCell ref="D306:D308"/>
    <mergeCell ref="E306:E308"/>
    <mergeCell ref="F306:F308"/>
    <mergeCell ref="G306:G308"/>
    <mergeCell ref="Q306:Q308"/>
    <mergeCell ref="R306:R308"/>
    <mergeCell ref="A309:A310"/>
    <mergeCell ref="B309:B310"/>
    <mergeCell ref="C309:C310"/>
    <mergeCell ref="D309:D310"/>
    <mergeCell ref="E309:E310"/>
    <mergeCell ref="F309:F310"/>
    <mergeCell ref="G309:G310"/>
    <mergeCell ref="Q309:Q310"/>
    <mergeCell ref="R309:R310"/>
    <mergeCell ref="A311:A316"/>
    <mergeCell ref="B311:B316"/>
    <mergeCell ref="C311:C316"/>
    <mergeCell ref="D311:D316"/>
    <mergeCell ref="E311:E316"/>
    <mergeCell ref="F311:F316"/>
    <mergeCell ref="G311:G316"/>
    <mergeCell ref="Q311:Q316"/>
    <mergeCell ref="R311:R316"/>
    <mergeCell ref="A317:A318"/>
    <mergeCell ref="B317:B318"/>
    <mergeCell ref="C317:C318"/>
    <mergeCell ref="D317:D318"/>
    <mergeCell ref="E317:E318"/>
    <mergeCell ref="F317:F318"/>
    <mergeCell ref="G317:G318"/>
    <mergeCell ref="Q317:Q318"/>
    <mergeCell ref="R317:R318"/>
    <mergeCell ref="A320:A321"/>
    <mergeCell ref="B320:B321"/>
    <mergeCell ref="C320:C321"/>
    <mergeCell ref="D320:D321"/>
    <mergeCell ref="E320:E321"/>
    <mergeCell ref="F320:F321"/>
    <mergeCell ref="G320:G321"/>
    <mergeCell ref="Q320:Q321"/>
    <mergeCell ref="R320:R321"/>
    <mergeCell ref="A322:A327"/>
    <mergeCell ref="B322:B327"/>
    <mergeCell ref="C322:C327"/>
    <mergeCell ref="D322:D327"/>
    <mergeCell ref="E322:E327"/>
    <mergeCell ref="F322:F327"/>
    <mergeCell ref="G322:G327"/>
    <mergeCell ref="Q322:Q327"/>
    <mergeCell ref="R322:R327"/>
    <mergeCell ref="A328:A329"/>
    <mergeCell ref="B328:B329"/>
    <mergeCell ref="C328:C329"/>
    <mergeCell ref="D328:D329"/>
    <mergeCell ref="E328:E329"/>
    <mergeCell ref="F328:F329"/>
    <mergeCell ref="G328:G329"/>
    <mergeCell ref="Q328:Q329"/>
    <mergeCell ref="R328:R329"/>
    <mergeCell ref="A330:A331"/>
    <mergeCell ref="B330:B331"/>
    <mergeCell ref="C330:C331"/>
    <mergeCell ref="D330:D331"/>
    <mergeCell ref="E330:E331"/>
    <mergeCell ref="F330:F331"/>
    <mergeCell ref="G330:G331"/>
    <mergeCell ref="Q330:Q331"/>
    <mergeCell ref="R330:R331"/>
    <mergeCell ref="A333:A334"/>
    <mergeCell ref="B333:B334"/>
    <mergeCell ref="C333:C334"/>
    <mergeCell ref="D333:D334"/>
    <mergeCell ref="E333:E334"/>
    <mergeCell ref="F333:F334"/>
    <mergeCell ref="G333:G334"/>
    <mergeCell ref="Q333:Q334"/>
    <mergeCell ref="R333:R334"/>
    <mergeCell ref="A335:A336"/>
    <mergeCell ref="B335:B336"/>
    <mergeCell ref="C335:C336"/>
    <mergeCell ref="D335:D336"/>
    <mergeCell ref="E335:E336"/>
    <mergeCell ref="F335:F336"/>
    <mergeCell ref="G335:G336"/>
    <mergeCell ref="Q335:Q336"/>
    <mergeCell ref="R335:R336"/>
    <mergeCell ref="A341:A342"/>
    <mergeCell ref="C341:C342"/>
    <mergeCell ref="D341:D342"/>
    <mergeCell ref="E341:E342"/>
    <mergeCell ref="F341:F342"/>
    <mergeCell ref="G341:G342"/>
    <mergeCell ref="Q341:Q342"/>
    <mergeCell ref="R341:R342"/>
    <mergeCell ref="A345:A349"/>
    <mergeCell ref="B345:B349"/>
    <mergeCell ref="C345:C349"/>
    <mergeCell ref="D345:D349"/>
    <mergeCell ref="E345:E349"/>
    <mergeCell ref="F345:F349"/>
    <mergeCell ref="G345:G349"/>
    <mergeCell ref="Q345:Q349"/>
    <mergeCell ref="R345:R349"/>
    <mergeCell ref="L346:L347"/>
    <mergeCell ref="M346:M347"/>
    <mergeCell ref="L348:L349"/>
    <mergeCell ref="M348:M349"/>
    <mergeCell ref="A355:A356"/>
    <mergeCell ref="B355:B356"/>
    <mergeCell ref="C355:C356"/>
    <mergeCell ref="D355:D356"/>
    <mergeCell ref="E355:E356"/>
    <mergeCell ref="F355:F356"/>
    <mergeCell ref="G355:G356"/>
    <mergeCell ref="Q355:Q356"/>
    <mergeCell ref="R355:R356"/>
    <mergeCell ref="A359:A364"/>
    <mergeCell ref="B359:B364"/>
    <mergeCell ref="C359:C364"/>
    <mergeCell ref="D359:D364"/>
    <mergeCell ref="E359:E364"/>
    <mergeCell ref="F359:F364"/>
    <mergeCell ref="G359:G364"/>
    <mergeCell ref="Q359:Q364"/>
    <mergeCell ref="R359:R364"/>
    <mergeCell ref="A391:A399"/>
    <mergeCell ref="B391:B399"/>
    <mergeCell ref="C391:C399"/>
    <mergeCell ref="D391:D399"/>
    <mergeCell ref="E391:E399"/>
    <mergeCell ref="F391:F399"/>
    <mergeCell ref="G391:G399"/>
    <mergeCell ref="Q391:Q399"/>
    <mergeCell ref="R391:R399"/>
    <mergeCell ref="A400:A401"/>
    <mergeCell ref="B400:B401"/>
    <mergeCell ref="C400:C401"/>
    <mergeCell ref="D400:D401"/>
    <mergeCell ref="E400:E401"/>
    <mergeCell ref="F400:F401"/>
    <mergeCell ref="G400:G401"/>
    <mergeCell ref="Q400:Q401"/>
    <mergeCell ref="R400:R401"/>
    <mergeCell ref="A404:A405"/>
    <mergeCell ref="B404:B405"/>
    <mergeCell ref="C404:C405"/>
    <mergeCell ref="D404:D405"/>
    <mergeCell ref="E404:E405"/>
    <mergeCell ref="F404:F405"/>
    <mergeCell ref="G404:G405"/>
    <mergeCell ref="M404:M405"/>
    <mergeCell ref="Q404:Q405"/>
    <mergeCell ref="R404:R405"/>
    <mergeCell ref="A406:A414"/>
    <mergeCell ref="B406:B414"/>
    <mergeCell ref="C406:C414"/>
    <mergeCell ref="D406:D414"/>
    <mergeCell ref="E406:E414"/>
    <mergeCell ref="F406:F414"/>
    <mergeCell ref="G406:G414"/>
    <mergeCell ref="Q406:Q414"/>
    <mergeCell ref="R406:R414"/>
    <mergeCell ref="A415:A416"/>
    <mergeCell ref="B415:B416"/>
    <mergeCell ref="C415:C416"/>
    <mergeCell ref="D415:D416"/>
    <mergeCell ref="E415:E416"/>
    <mergeCell ref="F415:F416"/>
    <mergeCell ref="G415:G416"/>
    <mergeCell ref="Q415:Q416"/>
    <mergeCell ref="R415:R416"/>
    <mergeCell ref="A417:A418"/>
    <mergeCell ref="B417:B418"/>
    <mergeCell ref="C417:C418"/>
    <mergeCell ref="D417:D418"/>
    <mergeCell ref="E417:E418"/>
    <mergeCell ref="F417:F418"/>
    <mergeCell ref="G417:G418"/>
    <mergeCell ref="Q417:Q418"/>
    <mergeCell ref="R417:R418"/>
    <mergeCell ref="A424:A425"/>
    <mergeCell ref="B424:B425"/>
    <mergeCell ref="C424:C425"/>
    <mergeCell ref="D424:D425"/>
    <mergeCell ref="E424:E425"/>
    <mergeCell ref="F424:F425"/>
    <mergeCell ref="G424:G425"/>
    <mergeCell ref="Q424:Q425"/>
    <mergeCell ref="R424:R425"/>
    <mergeCell ref="A427:A430"/>
    <mergeCell ref="B427:B430"/>
    <mergeCell ref="C427:C430"/>
    <mergeCell ref="D427:D430"/>
    <mergeCell ref="E427:E430"/>
    <mergeCell ref="F427:F430"/>
    <mergeCell ref="G427:G430"/>
    <mergeCell ref="Q427:Q430"/>
    <mergeCell ref="R427:R430"/>
    <mergeCell ref="A431:A439"/>
    <mergeCell ref="B431:B439"/>
    <mergeCell ref="C431:C439"/>
    <mergeCell ref="D431:D439"/>
    <mergeCell ref="E431:E439"/>
    <mergeCell ref="F431:F439"/>
    <mergeCell ref="G431:G439"/>
    <mergeCell ref="Q431:Q439"/>
    <mergeCell ref="R431:R439"/>
    <mergeCell ref="A440:A441"/>
    <mergeCell ref="B440:B441"/>
    <mergeCell ref="C440:C441"/>
    <mergeCell ref="D440:D441"/>
    <mergeCell ref="E440:E441"/>
    <mergeCell ref="F440:F441"/>
    <mergeCell ref="G440:G441"/>
    <mergeCell ref="Q440:Q441"/>
    <mergeCell ref="R440:R441"/>
    <mergeCell ref="A443:A444"/>
    <mergeCell ref="B443:B444"/>
    <mergeCell ref="C443:C444"/>
    <mergeCell ref="D443:D444"/>
    <mergeCell ref="E443:E444"/>
    <mergeCell ref="F443:F444"/>
    <mergeCell ref="G443:G444"/>
    <mergeCell ref="Q443:Q444"/>
    <mergeCell ref="R443:R444"/>
    <mergeCell ref="A447:A453"/>
    <mergeCell ref="B447:B453"/>
    <mergeCell ref="C447:C453"/>
    <mergeCell ref="D447:D453"/>
    <mergeCell ref="E447:E453"/>
    <mergeCell ref="F447:F453"/>
    <mergeCell ref="G447:G453"/>
    <mergeCell ref="Q447:Q453"/>
    <mergeCell ref="R447:R453"/>
    <mergeCell ref="A462:A468"/>
    <mergeCell ref="B462:B468"/>
    <mergeCell ref="C462:C468"/>
    <mergeCell ref="D462:D468"/>
    <mergeCell ref="E462:E468"/>
    <mergeCell ref="F462:F468"/>
    <mergeCell ref="G462:G468"/>
    <mergeCell ref="Q462:Q468"/>
    <mergeCell ref="R462:R468"/>
    <mergeCell ref="A470:A478"/>
    <mergeCell ref="B470:B478"/>
    <mergeCell ref="C470:C478"/>
    <mergeCell ref="D470:D478"/>
    <mergeCell ref="E470:E478"/>
    <mergeCell ref="F470:F478"/>
    <mergeCell ref="G470:G478"/>
    <mergeCell ref="Q470:Q478"/>
    <mergeCell ref="R470:R478"/>
    <mergeCell ref="A479:A482"/>
    <mergeCell ref="B479:B482"/>
    <mergeCell ref="C479:C482"/>
    <mergeCell ref="D479:D482"/>
    <mergeCell ref="E479:E482"/>
    <mergeCell ref="F479:F482"/>
    <mergeCell ref="G479:G482"/>
    <mergeCell ref="Q479:Q482"/>
    <mergeCell ref="R479:R482"/>
    <mergeCell ref="L480:L482"/>
    <mergeCell ref="M480:M482"/>
    <mergeCell ref="A483:A487"/>
    <mergeCell ref="B483:B487"/>
    <mergeCell ref="C483:C487"/>
    <mergeCell ref="D483:D487"/>
    <mergeCell ref="E483:E487"/>
    <mergeCell ref="F483:F487"/>
    <mergeCell ref="G483:G487"/>
    <mergeCell ref="Q483:Q487"/>
    <mergeCell ref="R483:R487"/>
    <mergeCell ref="L484:L485"/>
    <mergeCell ref="M484:M485"/>
    <mergeCell ref="A489:A492"/>
    <mergeCell ref="B489:B492"/>
    <mergeCell ref="C489:C492"/>
    <mergeCell ref="D489:D492"/>
    <mergeCell ref="E489:E492"/>
    <mergeCell ref="F489:F492"/>
    <mergeCell ref="G489:G492"/>
    <mergeCell ref="L489:L490"/>
    <mergeCell ref="M489:M490"/>
    <mergeCell ref="Q489:Q492"/>
    <mergeCell ref="R489:R492"/>
    <mergeCell ref="A494:A500"/>
    <mergeCell ref="B494:B500"/>
    <mergeCell ref="C494:C500"/>
    <mergeCell ref="D494:D500"/>
    <mergeCell ref="E494:E500"/>
    <mergeCell ref="F494:F500"/>
    <mergeCell ref="G494:G500"/>
    <mergeCell ref="Q494:Q500"/>
    <mergeCell ref="R494:R500"/>
    <mergeCell ref="L497:L500"/>
    <mergeCell ref="M497:M500"/>
    <mergeCell ref="A501:A503"/>
    <mergeCell ref="B501:B503"/>
    <mergeCell ref="C501:C503"/>
    <mergeCell ref="D501:D503"/>
    <mergeCell ref="E501:E503"/>
    <mergeCell ref="F501:F503"/>
    <mergeCell ref="G501:G503"/>
    <mergeCell ref="L501:L502"/>
    <mergeCell ref="M501:M502"/>
    <mergeCell ref="Q501:Q503"/>
    <mergeCell ref="R501:R503"/>
    <mergeCell ref="A504:A533"/>
    <mergeCell ref="B504:B533"/>
    <mergeCell ref="C504:C533"/>
    <mergeCell ref="D504:D533"/>
    <mergeCell ref="E504:E533"/>
    <mergeCell ref="F504:F533"/>
    <mergeCell ref="G504:G533"/>
    <mergeCell ref="Q504:Q533"/>
    <mergeCell ref="R504:R533"/>
    <mergeCell ref="L506:L507"/>
    <mergeCell ref="M506:M507"/>
    <mergeCell ref="L512:L514"/>
    <mergeCell ref="M512:M514"/>
    <mergeCell ref="L518:L519"/>
    <mergeCell ref="M518:M519"/>
    <mergeCell ref="L522:L523"/>
    <mergeCell ref="M522:M523"/>
    <mergeCell ref="L526:L527"/>
    <mergeCell ref="M526:M527"/>
    <mergeCell ref="L532:L533"/>
    <mergeCell ref="M532:M533"/>
    <mergeCell ref="A535:A536"/>
    <mergeCell ref="B535:B536"/>
    <mergeCell ref="C535:C536"/>
    <mergeCell ref="D535:D536"/>
    <mergeCell ref="E535:E536"/>
    <mergeCell ref="F535:F536"/>
    <mergeCell ref="G535:G536"/>
    <mergeCell ref="Q535:Q536"/>
    <mergeCell ref="R535:R536"/>
    <mergeCell ref="A537:A538"/>
    <mergeCell ref="B537:B538"/>
    <mergeCell ref="C537:C538"/>
    <mergeCell ref="D537:D538"/>
    <mergeCell ref="E537:E538"/>
    <mergeCell ref="F537:F538"/>
    <mergeCell ref="G537:G538"/>
    <mergeCell ref="Q537:Q538"/>
    <mergeCell ref="R537:R538"/>
    <mergeCell ref="A541:A542"/>
    <mergeCell ref="B541:B542"/>
    <mergeCell ref="C541:C542"/>
    <mergeCell ref="D541:D542"/>
    <mergeCell ref="E541:E542"/>
    <mergeCell ref="F541:F542"/>
    <mergeCell ref="G541:G542"/>
    <mergeCell ref="Q541:Q542"/>
    <mergeCell ref="R541:R542"/>
    <mergeCell ref="A543:A544"/>
    <mergeCell ref="B543:B544"/>
    <mergeCell ref="C543:C544"/>
    <mergeCell ref="D543:D544"/>
    <mergeCell ref="E543:E544"/>
    <mergeCell ref="F543:F544"/>
    <mergeCell ref="G543:G544"/>
    <mergeCell ref="Q543:Q544"/>
    <mergeCell ref="R543:R544"/>
    <mergeCell ref="A545:A546"/>
    <mergeCell ref="B545:B546"/>
    <mergeCell ref="C545:C546"/>
    <mergeCell ref="D545:D546"/>
    <mergeCell ref="E545:E546"/>
    <mergeCell ref="F545:F546"/>
    <mergeCell ref="G545:G546"/>
    <mergeCell ref="Q545:Q546"/>
    <mergeCell ref="R545:R546"/>
    <mergeCell ref="A548:A554"/>
    <mergeCell ref="B548:B554"/>
    <mergeCell ref="C548:C554"/>
    <mergeCell ref="D548:D554"/>
    <mergeCell ref="E548:E554"/>
    <mergeCell ref="F548:F554"/>
    <mergeCell ref="G548:G554"/>
    <mergeCell ref="Q548:Q554"/>
    <mergeCell ref="R548:R554"/>
    <mergeCell ref="A555:A556"/>
    <mergeCell ref="B555:B556"/>
    <mergeCell ref="C555:C556"/>
    <mergeCell ref="D555:D556"/>
    <mergeCell ref="E555:E556"/>
    <mergeCell ref="F555:F556"/>
    <mergeCell ref="G555:G556"/>
    <mergeCell ref="Q555:Q556"/>
    <mergeCell ref="R555:R556"/>
    <mergeCell ref="A557:A561"/>
    <mergeCell ref="B557:B561"/>
    <mergeCell ref="C557:C559"/>
    <mergeCell ref="D557:D559"/>
    <mergeCell ref="E557:E559"/>
    <mergeCell ref="F557:F559"/>
    <mergeCell ref="G557:G559"/>
    <mergeCell ref="Q557:Q559"/>
    <mergeCell ref="R557:R559"/>
    <mergeCell ref="C560:C561"/>
    <mergeCell ref="D560:D561"/>
    <mergeCell ref="E560:E561"/>
    <mergeCell ref="F560:F561"/>
    <mergeCell ref="G560:G561"/>
    <mergeCell ref="Q560:Q561"/>
    <mergeCell ref="R560:R561"/>
    <mergeCell ref="A563:A565"/>
    <mergeCell ref="B563:B565"/>
    <mergeCell ref="C563:C565"/>
    <mergeCell ref="D563:D565"/>
    <mergeCell ref="E563:E565"/>
    <mergeCell ref="F563:F565"/>
    <mergeCell ref="G563:G565"/>
    <mergeCell ref="Q563:Q565"/>
    <mergeCell ref="R563:R565"/>
    <mergeCell ref="A567:A578"/>
    <mergeCell ref="B567:B578"/>
    <mergeCell ref="C567:C578"/>
    <mergeCell ref="D567:D578"/>
    <mergeCell ref="E567:E578"/>
    <mergeCell ref="F567:F578"/>
    <mergeCell ref="G567:G578"/>
    <mergeCell ref="Q567:Q578"/>
    <mergeCell ref="R567:R578"/>
    <mergeCell ref="A579:A583"/>
    <mergeCell ref="B579:B583"/>
    <mergeCell ref="C579:C583"/>
    <mergeCell ref="D579:D583"/>
    <mergeCell ref="E579:E583"/>
    <mergeCell ref="F579:F583"/>
    <mergeCell ref="G579:G583"/>
    <mergeCell ref="Q579:Q583"/>
    <mergeCell ref="R579:R583"/>
    <mergeCell ref="A584:A587"/>
    <mergeCell ref="B584:B587"/>
    <mergeCell ref="C584:C587"/>
    <mergeCell ref="D584:D587"/>
    <mergeCell ref="E584:E587"/>
    <mergeCell ref="F584:F587"/>
    <mergeCell ref="G584:G587"/>
    <mergeCell ref="Q584:Q587"/>
    <mergeCell ref="R584:R587"/>
    <mergeCell ref="A588:A592"/>
    <mergeCell ref="B588:B592"/>
    <mergeCell ref="C588:C592"/>
    <mergeCell ref="D588:D592"/>
    <mergeCell ref="E588:E592"/>
    <mergeCell ref="F588:F592"/>
    <mergeCell ref="G588:G592"/>
    <mergeCell ref="Q588:Q592"/>
    <mergeCell ref="R588:R592"/>
    <mergeCell ref="A593:A595"/>
    <mergeCell ref="B593:B595"/>
    <mergeCell ref="C593:C595"/>
    <mergeCell ref="D593:D595"/>
    <mergeCell ref="E593:E595"/>
    <mergeCell ref="F593:F595"/>
    <mergeCell ref="G593:G595"/>
    <mergeCell ref="Q593:Q595"/>
    <mergeCell ref="R593:R595"/>
    <mergeCell ref="A596:A601"/>
    <mergeCell ref="B596:B601"/>
    <mergeCell ref="C596:C601"/>
    <mergeCell ref="D596:D601"/>
    <mergeCell ref="E596:E601"/>
    <mergeCell ref="F596:F601"/>
    <mergeCell ref="G596:G601"/>
    <mergeCell ref="Q596:Q601"/>
    <mergeCell ref="R596:R601"/>
    <mergeCell ref="L600:L601"/>
    <mergeCell ref="M600:M601"/>
    <mergeCell ref="A602:A605"/>
    <mergeCell ref="B602:B605"/>
    <mergeCell ref="C602:C605"/>
    <mergeCell ref="D602:D605"/>
    <mergeCell ref="E602:E605"/>
    <mergeCell ref="F602:F605"/>
    <mergeCell ref="G602:G605"/>
    <mergeCell ref="Q602:Q605"/>
    <mergeCell ref="R602:R605"/>
    <mergeCell ref="A606:A607"/>
    <mergeCell ref="B606:B607"/>
    <mergeCell ref="C606:C607"/>
    <mergeCell ref="D606:D607"/>
    <mergeCell ref="E606:E607"/>
    <mergeCell ref="F606:F607"/>
    <mergeCell ref="G606:G607"/>
    <mergeCell ref="Q606:Q607"/>
    <mergeCell ref="R606:R607"/>
    <mergeCell ref="A612:A613"/>
    <mergeCell ref="B612:B613"/>
    <mergeCell ref="C612:C613"/>
    <mergeCell ref="D612:D613"/>
    <mergeCell ref="E612:E613"/>
    <mergeCell ref="F612:F613"/>
    <mergeCell ref="G612:G613"/>
    <mergeCell ref="Q612:Q613"/>
    <mergeCell ref="R612:R613"/>
    <mergeCell ref="A615:A617"/>
    <mergeCell ref="B615:B617"/>
    <mergeCell ref="C615:C617"/>
    <mergeCell ref="D615:D617"/>
    <mergeCell ref="E615:E617"/>
    <mergeCell ref="F615:F617"/>
    <mergeCell ref="G615:G617"/>
    <mergeCell ref="Q615:Q617"/>
    <mergeCell ref="R615:R617"/>
    <mergeCell ref="A619:A620"/>
    <mergeCell ref="B619:B620"/>
    <mergeCell ref="C619:C620"/>
    <mergeCell ref="D619:D620"/>
    <mergeCell ref="E619:E620"/>
    <mergeCell ref="F619:F620"/>
    <mergeCell ref="G619:G620"/>
    <mergeCell ref="Q619:Q620"/>
    <mergeCell ref="R619:R620"/>
    <mergeCell ref="A622:A627"/>
    <mergeCell ref="B622:B627"/>
    <mergeCell ref="C622:C627"/>
    <mergeCell ref="D622:D627"/>
    <mergeCell ref="E622:E627"/>
    <mergeCell ref="F622:F627"/>
    <mergeCell ref="G622:G627"/>
    <mergeCell ref="Q622:Q627"/>
    <mergeCell ref="R622:R627"/>
    <mergeCell ref="A628:A630"/>
    <mergeCell ref="B628:B630"/>
    <mergeCell ref="C628:C630"/>
    <mergeCell ref="D628:D630"/>
    <mergeCell ref="E628:E630"/>
    <mergeCell ref="F628:F630"/>
    <mergeCell ref="G628:G630"/>
    <mergeCell ref="Q628:Q630"/>
    <mergeCell ref="R628:R630"/>
    <mergeCell ref="L629:L630"/>
    <mergeCell ref="M629:M630"/>
    <mergeCell ref="A631:A633"/>
    <mergeCell ref="B631:B633"/>
    <mergeCell ref="C631:C633"/>
    <mergeCell ref="D631:D633"/>
    <mergeCell ref="E631:E633"/>
    <mergeCell ref="F631:F633"/>
    <mergeCell ref="G631:G633"/>
    <mergeCell ref="H631:H633"/>
    <mergeCell ref="I631:I633"/>
    <mergeCell ref="J631:J633"/>
    <mergeCell ref="L631:L633"/>
    <mergeCell ref="M631:M633"/>
    <mergeCell ref="Q631:Q633"/>
    <mergeCell ref="R631:R633"/>
    <mergeCell ref="A634:A636"/>
    <mergeCell ref="B634:B636"/>
    <mergeCell ref="C634:C636"/>
    <mergeCell ref="D634:D636"/>
    <mergeCell ref="E634:E636"/>
    <mergeCell ref="F634:F636"/>
    <mergeCell ref="G634:G636"/>
    <mergeCell ref="H634:H636"/>
    <mergeCell ref="I634:I636"/>
    <mergeCell ref="J634:J636"/>
    <mergeCell ref="L634:L635"/>
    <mergeCell ref="M634:M635"/>
    <mergeCell ref="Q634:Q636"/>
    <mergeCell ref="R634:R636"/>
    <mergeCell ref="A637:A640"/>
    <mergeCell ref="B637:B640"/>
    <mergeCell ref="C637:C640"/>
    <mergeCell ref="D637:D640"/>
    <mergeCell ref="E637:E640"/>
    <mergeCell ref="F637:F640"/>
    <mergeCell ref="G637:G640"/>
    <mergeCell ref="H637:H640"/>
    <mergeCell ref="I637:I640"/>
    <mergeCell ref="J637:J640"/>
    <mergeCell ref="Q637:Q640"/>
    <mergeCell ref="R637:R640"/>
    <mergeCell ref="A641:A642"/>
    <mergeCell ref="B641:B642"/>
    <mergeCell ref="C641:C642"/>
    <mergeCell ref="D641:D642"/>
    <mergeCell ref="E641:E642"/>
    <mergeCell ref="F641:F642"/>
    <mergeCell ref="G641:G642"/>
    <mergeCell ref="H641:H642"/>
    <mergeCell ref="I641:I642"/>
    <mergeCell ref="J641:J642"/>
    <mergeCell ref="Q641:Q642"/>
    <mergeCell ref="R641:R642"/>
    <mergeCell ref="I655:I658"/>
    <mergeCell ref="J655:J658"/>
    <mergeCell ref="Q655:Q658"/>
    <mergeCell ref="R655:R658"/>
    <mergeCell ref="L656:L657"/>
    <mergeCell ref="M656:M657"/>
    <mergeCell ref="A644:A646"/>
    <mergeCell ref="B644:B646"/>
    <mergeCell ref="C644:C646"/>
    <mergeCell ref="D644:D646"/>
    <mergeCell ref="E644:E646"/>
    <mergeCell ref="F644:F646"/>
    <mergeCell ref="G644:G646"/>
    <mergeCell ref="Q644:Q646"/>
    <mergeCell ref="R644:R646"/>
    <mergeCell ref="A647:A650"/>
    <mergeCell ref="B647:B650"/>
    <mergeCell ref="C647:C650"/>
    <mergeCell ref="D647:D650"/>
    <mergeCell ref="E647:E650"/>
    <mergeCell ref="F647:F650"/>
    <mergeCell ref="G647:G650"/>
    <mergeCell ref="H647:H650"/>
    <mergeCell ref="I647:I650"/>
    <mergeCell ref="J647:J650"/>
    <mergeCell ref="Q647:Q650"/>
    <mergeCell ref="R647:R650"/>
    <mergeCell ref="A660:A663"/>
    <mergeCell ref="B660:B663"/>
    <mergeCell ref="C660:C663"/>
    <mergeCell ref="D660:D663"/>
    <mergeCell ref="E660:E663"/>
    <mergeCell ref="F660:F663"/>
    <mergeCell ref="G660:G663"/>
    <mergeCell ref="H660:H663"/>
    <mergeCell ref="I660:I663"/>
    <mergeCell ref="J660:J663"/>
    <mergeCell ref="Q660:Q663"/>
    <mergeCell ref="R660:R663"/>
    <mergeCell ref="A651:A653"/>
    <mergeCell ref="B651:B653"/>
    <mergeCell ref="C651:C653"/>
    <mergeCell ref="D651:D653"/>
    <mergeCell ref="E651:E653"/>
    <mergeCell ref="F651:F653"/>
    <mergeCell ref="G651:G653"/>
    <mergeCell ref="H651:H653"/>
    <mergeCell ref="I651:I653"/>
    <mergeCell ref="J651:J653"/>
    <mergeCell ref="Q651:Q653"/>
    <mergeCell ref="R651:R653"/>
    <mergeCell ref="A655:A658"/>
    <mergeCell ref="B655:B658"/>
    <mergeCell ref="C655:C658"/>
    <mergeCell ref="D655:D658"/>
    <mergeCell ref="E655:E658"/>
    <mergeCell ref="F655:F658"/>
    <mergeCell ref="G655:G658"/>
    <mergeCell ref="H655:H658"/>
  </mergeCells>
  <conditionalFormatting sqref="D5:D6">
    <cfRule type="cellIs" dxfId="54" priority="1" operator="greaterThan">
      <formula>1</formula>
    </cfRule>
  </conditionalFormatting>
  <hyperlinks>
    <hyperlink ref="Q15" r:id="rId1"/>
    <hyperlink ref="Q17" r:id="rId2"/>
    <hyperlink ref="Q19" r:id="rId3"/>
    <hyperlink ref="Q20" r:id="rId4"/>
    <hyperlink ref="Q21" r:id="rId5"/>
    <hyperlink ref="Q24" r:id="rId6"/>
    <hyperlink ref="Q29" r:id="rId7"/>
    <hyperlink ref="Q30" r:id="rId8"/>
    <hyperlink ref="Q31" r:id="rId9"/>
    <hyperlink ref="Q34" r:id="rId10"/>
    <hyperlink ref="Q38" r:id="rId11"/>
    <hyperlink ref="Q41" r:id="rId12"/>
    <hyperlink ref="Q18" r:id="rId13"/>
    <hyperlink ref="Q28" r:id="rId14"/>
    <hyperlink ref="Q42" r:id="rId15"/>
    <hyperlink ref="Q43" r:id="rId16"/>
    <hyperlink ref="Q44" r:id="rId17"/>
    <hyperlink ref="Q45" r:id="rId18"/>
    <hyperlink ref="Q46" r:id="rId19"/>
    <hyperlink ref="Q47" r:id="rId20"/>
    <hyperlink ref="Q48" r:id="rId21"/>
    <hyperlink ref="Q49" r:id="rId22"/>
    <hyperlink ref="Q50" r:id="rId23"/>
    <hyperlink ref="Q51" r:id="rId24"/>
    <hyperlink ref="Q52" r:id="rId25"/>
    <hyperlink ref="Q54" r:id="rId26"/>
    <hyperlink ref="Q56" r:id="rId27"/>
    <hyperlink ref="Q57" r:id="rId28"/>
    <hyperlink ref="Q53" r:id="rId29"/>
    <hyperlink ref="Q61" r:id="rId30"/>
    <hyperlink ref="Q62" r:id="rId31"/>
    <hyperlink ref="Q63" r:id="rId32"/>
    <hyperlink ref="Q65" r:id="rId33"/>
    <hyperlink ref="Q64" r:id="rId34"/>
    <hyperlink ref="Q66" r:id="rId35"/>
    <hyperlink ref="Q67" r:id="rId36"/>
    <hyperlink ref="Q70" r:id="rId37"/>
    <hyperlink ref="Q72" r:id="rId38"/>
    <hyperlink ref="Q81" r:id="rId39"/>
    <hyperlink ref="Q92" r:id="rId40"/>
    <hyperlink ref="Q93" r:id="rId41"/>
    <hyperlink ref="Q98" r:id="rId42"/>
    <hyperlink ref="Q100" r:id="rId43"/>
    <hyperlink ref="Q105" r:id="rId44"/>
    <hyperlink ref="Q113" r:id="rId45"/>
    <hyperlink ref="Q126" r:id="rId46"/>
    <hyperlink ref="Q134" r:id="rId47"/>
    <hyperlink ref="Q138" r:id="rId48"/>
    <hyperlink ref="Q143" r:id="rId49"/>
    <hyperlink ref="Q147" r:id="rId50"/>
    <hyperlink ref="Q149" r:id="rId51"/>
    <hyperlink ref="Q152" r:id="rId52"/>
    <hyperlink ref="Q161" r:id="rId53"/>
    <hyperlink ref="Q173" r:id="rId54"/>
    <hyperlink ref="Q203" r:id="rId55"/>
    <hyperlink ref="Q205" r:id="rId56"/>
    <hyperlink ref="Q209" r:id="rId57"/>
    <hyperlink ref="Q212" r:id="rId58"/>
    <hyperlink ref="Q213" r:id="rId59"/>
    <hyperlink ref="Q215" r:id="rId60"/>
    <hyperlink ref="Q216" r:id="rId61"/>
    <hyperlink ref="Q217" r:id="rId62"/>
    <hyperlink ref="Q218" r:id="rId63"/>
    <hyperlink ref="Q219" r:id="rId64"/>
    <hyperlink ref="Q222" r:id="rId65"/>
    <hyperlink ref="Q230" r:id="rId66"/>
    <hyperlink ref="Q233" r:id="rId67"/>
    <hyperlink ref="Q223" r:id="rId68"/>
    <hyperlink ref="Q224" r:id="rId69"/>
    <hyperlink ref="Q238" r:id="rId70"/>
    <hyperlink ref="Q243" r:id="rId71"/>
    <hyperlink ref="Q246" r:id="rId72"/>
    <hyperlink ref="Q248" r:id="rId73"/>
    <hyperlink ref="Q249" r:id="rId74"/>
    <hyperlink ref="Q253" r:id="rId75"/>
    <hyperlink ref="Q272" r:id="rId76"/>
    <hyperlink ref="Q273" r:id="rId77"/>
    <hyperlink ref="Q274" r:id="rId78"/>
    <hyperlink ref="Q275" r:id="rId79"/>
    <hyperlink ref="Q282" r:id="rId80"/>
    <hyperlink ref="Q287" r:id="rId81"/>
    <hyperlink ref="Q264" r:id="rId82"/>
    <hyperlink ref="Q279" r:id="rId83"/>
    <hyperlink ref="Q291" r:id="rId84"/>
    <hyperlink ref="Q292" r:id="rId85"/>
    <hyperlink ref="Q293" r:id="rId86"/>
    <hyperlink ref="Q294" r:id="rId87"/>
    <hyperlink ref="Q295" r:id="rId88"/>
    <hyperlink ref="Q296" r:id="rId89"/>
    <hyperlink ref="Q297" r:id="rId90"/>
    <hyperlink ref="Q299" r:id="rId91"/>
    <hyperlink ref="Q303" r:id="rId92" display="acamprot.2015@gmail.com - juliangonzalez"/>
    <hyperlink ref="Q309" r:id="rId93"/>
    <hyperlink ref="Q306" r:id="rId94"/>
    <hyperlink ref="Q304" r:id="rId95" display="acamprot.2015@gmail.com - juliangonzalez"/>
    <hyperlink ref="Q305" r:id="rId96" display="acamprot.2015@gmail.com - juliangonzalez"/>
    <hyperlink ref="Q311" r:id="rId97"/>
    <hyperlink ref="Q317" r:id="rId98"/>
    <hyperlink ref="Q319" r:id="rId99"/>
    <hyperlink ref="Q328" r:id="rId100"/>
    <hyperlink ref="Q330" r:id="rId101"/>
    <hyperlink ref="Q332" r:id="rId102"/>
    <hyperlink ref="Q333" r:id="rId103"/>
    <hyperlink ref="Q337" r:id="rId104"/>
    <hyperlink ref="Q338" r:id="rId105"/>
    <hyperlink ref="Q339" r:id="rId106"/>
    <hyperlink ref="Q340" r:id="rId107"/>
    <hyperlink ref="Q341" r:id="rId108"/>
    <hyperlink ref="Q343" r:id="rId109"/>
    <hyperlink ref="Q344" r:id="rId110"/>
    <hyperlink ref="Q320" r:id="rId111"/>
    <hyperlink ref="Q345" r:id="rId112"/>
    <hyperlink ref="Q350" r:id="rId113"/>
    <hyperlink ref="Q351" r:id="rId114"/>
    <hyperlink ref="Q352" r:id="rId115"/>
    <hyperlink ref="Q353" r:id="rId116"/>
    <hyperlink ref="Q354" r:id="rId117"/>
    <hyperlink ref="Q357" r:id="rId118"/>
    <hyperlink ref="Q359" r:id="rId119"/>
    <hyperlink ref="Q355" r:id="rId120"/>
    <hyperlink ref="Q376" r:id="rId121"/>
    <hyperlink ref="Q375" r:id="rId122"/>
    <hyperlink ref="Q372" r:id="rId123"/>
    <hyperlink ref="Q371" r:id="rId124"/>
    <hyperlink ref="Q370" r:id="rId125"/>
    <hyperlink ref="Q369" r:id="rId126" display="granjavilladellago@hotmail.com"/>
    <hyperlink ref="Q366" r:id="rId127"/>
    <hyperlink ref="Q388" r:id="rId128"/>
    <hyperlink ref="Q387" r:id="rId129"/>
    <hyperlink ref="Q386" r:id="rId130"/>
    <hyperlink ref="Q385" r:id="rId131"/>
    <hyperlink ref="Q390" r:id="rId132"/>
    <hyperlink ref="Q391" r:id="rId133"/>
    <hyperlink ref="Q400" r:id="rId134"/>
    <hyperlink ref="Q402" r:id="rId135"/>
    <hyperlink ref="Q389" r:id="rId136"/>
    <hyperlink ref="Q403" r:id="rId137"/>
    <hyperlink ref="Q404" r:id="rId138"/>
    <hyperlink ref="Q406" r:id="rId139"/>
    <hyperlink ref="Q415" r:id="rId140"/>
    <hyperlink ref="Q417" r:id="rId141"/>
    <hyperlink ref="Q423" r:id="rId142"/>
    <hyperlink ref="Q424" r:id="rId143" display="deigoleyesdias@hotmail.com "/>
    <hyperlink ref="Q426" r:id="rId144"/>
    <hyperlink ref="Q427" r:id="rId145"/>
    <hyperlink ref="Q431" r:id="rId146"/>
    <hyperlink ref="Q442" r:id="rId147"/>
    <hyperlink ref="Q443" r:id="rId148"/>
    <hyperlink ref="Q446" r:id="rId149"/>
    <hyperlink ref="Q440" r:id="rId150"/>
    <hyperlink ref="Q447" r:id="rId151"/>
    <hyperlink ref="Q454" r:id="rId152"/>
    <hyperlink ref="Q455" r:id="rId153"/>
    <hyperlink ref="Q456" r:id="rId154"/>
    <hyperlink ref="Q458" r:id="rId155"/>
    <hyperlink ref="Q462" r:id="rId156"/>
    <hyperlink ref="Q469" r:id="rId157"/>
    <hyperlink ref="Q470" r:id="rId158"/>
    <hyperlink ref="Q479" r:id="rId159"/>
    <hyperlink ref="Q483" r:id="rId160"/>
    <hyperlink ref="Q488" r:id="rId161"/>
    <hyperlink ref="Q493" r:id="rId162"/>
    <hyperlink ref="Q504" r:id="rId163"/>
    <hyperlink ref="Q534" r:id="rId164"/>
    <hyperlink ref="Q535" r:id="rId165"/>
    <hyperlink ref="Q537" r:id="rId166"/>
    <hyperlink ref="Q539" r:id="rId167"/>
    <hyperlink ref="Q540" r:id="rId168"/>
    <hyperlink ref="Q543" r:id="rId169"/>
    <hyperlink ref="Q545" r:id="rId170"/>
    <hyperlink ref="Q548" r:id="rId171"/>
    <hyperlink ref="Q555" r:id="rId172"/>
    <hyperlink ref="Q557" r:id="rId173"/>
    <hyperlink ref="Q560" r:id="rId174"/>
    <hyperlink ref="Q563" r:id="rId175"/>
    <hyperlink ref="Q566" r:id="rId176"/>
    <hyperlink ref="Q579" r:id="rId177"/>
    <hyperlink ref="Q584" r:id="rId178"/>
    <hyperlink ref="Q596" r:id="rId179"/>
    <hyperlink ref="Q602" r:id="rId180"/>
    <hyperlink ref="Q637" r:id="rId181"/>
    <hyperlink ref="Q641" r:id="rId182"/>
    <hyperlink ref="Q643" r:id="rId183"/>
    <hyperlink ref="Q644" r:id="rId184"/>
    <hyperlink ref="Q647" r:id="rId185"/>
    <hyperlink ref="Q651" r:id="rId186"/>
    <hyperlink ref="Q654" r:id="rId187"/>
    <hyperlink ref="Q655" r:id="rId188"/>
    <hyperlink ref="Q659" r:id="rId189"/>
    <hyperlink ref="Q660" r:id="rId190"/>
    <hyperlink ref="Q621" r:id="rId191" display="facai1954@hotmail.com"/>
    <hyperlink ref="Q619" r:id="rId192"/>
    <hyperlink ref="Q618" r:id="rId193"/>
    <hyperlink ref="Q608" r:id="rId194"/>
    <hyperlink ref="Q609" r:id="rId195"/>
    <hyperlink ref="Q610" r:id="rId196"/>
    <hyperlink ref="Q611" r:id="rId197"/>
    <hyperlink ref="Q612" r:id="rId198"/>
    <hyperlink ref="Q614" r:id="rId199"/>
    <hyperlink ref="Q615" r:id="rId200"/>
    <hyperlink ref="Q628" r:id="rId201"/>
    <hyperlink ref="Q631" r:id="rId202"/>
    <hyperlink ref="Q634" r:id="rId203"/>
    <hyperlink ref="M1271" r:id="rId204" display="asofiquecauca@hotmail.com"/>
    <hyperlink ref="S671" r:id="rId205"/>
    <hyperlink ref="S672" r:id="rId206"/>
    <hyperlink ref="S688" r:id="rId207"/>
    <hyperlink ref="S691" r:id="rId208"/>
    <hyperlink ref="S690" r:id="rId209"/>
    <hyperlink ref="S693" r:id="rId210"/>
    <hyperlink ref="S695" r:id="rId211"/>
    <hyperlink ref="S700" r:id="rId212"/>
    <hyperlink ref="S703" r:id="rId213"/>
    <hyperlink ref="S705" r:id="rId214" display="gloriaperez87@hotmail.com  fundacionse"/>
    <hyperlink ref="S708" r:id="rId215"/>
    <hyperlink ref="S701" r:id="rId216" display="eatapiventana_1@yahoo.es"/>
    <hyperlink ref="S698" r:id="rId217"/>
    <hyperlink ref="S709" r:id="rId218"/>
    <hyperlink ref="S704" r:id="rId219"/>
    <hyperlink ref="S715" r:id="rId220" display="asocaesvi1014@gmail.com"/>
    <hyperlink ref="S689" r:id="rId221" display="asoflorica@hotmail.com"/>
    <hyperlink ref="S711" r:id="rId222"/>
    <hyperlink ref="S712" r:id="rId223"/>
    <hyperlink ref="S716" r:id="rId224"/>
    <hyperlink ref="S757" r:id="rId225"/>
    <hyperlink ref="S799" r:id="rId226"/>
    <hyperlink ref="S741" r:id="rId227"/>
    <hyperlink ref="S742" r:id="rId228"/>
    <hyperlink ref="S743" r:id="rId229"/>
    <hyperlink ref="S718" r:id="rId230"/>
    <hyperlink ref="S720" r:id="rId231"/>
    <hyperlink ref="S724" r:id="rId232"/>
    <hyperlink ref="S717" r:id="rId233"/>
    <hyperlink ref="S728" r:id="rId234"/>
    <hyperlink ref="S748" r:id="rId235"/>
    <hyperlink ref="S736" r:id="rId236"/>
    <hyperlink ref="S878" r:id="rId237"/>
    <hyperlink ref="S879" r:id="rId238"/>
    <hyperlink ref="S881" r:id="rId239"/>
    <hyperlink ref="S883" r:id="rId240"/>
    <hyperlink ref="S884" r:id="rId241"/>
    <hyperlink ref="S885" r:id="rId242"/>
    <hyperlink ref="S886" r:id="rId243"/>
    <hyperlink ref="S887" r:id="rId244"/>
    <hyperlink ref="S894" r:id="rId245"/>
    <hyperlink ref="S895" r:id="rId246"/>
    <hyperlink ref="S896" r:id="rId247"/>
    <hyperlink ref="S897" r:id="rId248" display="cabildoindigenapueblototoroez@gmail.com"/>
    <hyperlink ref="S904" r:id="rId249"/>
    <hyperlink ref="S923" r:id="rId250"/>
    <hyperlink ref="S928" r:id="rId251"/>
    <hyperlink ref="S929" r:id="rId252"/>
    <hyperlink ref="S930" r:id="rId253"/>
    <hyperlink ref="S931" r:id="rId254"/>
    <hyperlink ref="S934" r:id="rId255"/>
    <hyperlink ref="S935" r:id="rId256"/>
    <hyperlink ref="S938" r:id="rId257"/>
    <hyperlink ref="S939" r:id="rId258"/>
    <hyperlink ref="S942" r:id="rId259"/>
    <hyperlink ref="S946" r:id="rId260"/>
    <hyperlink ref="S948" r:id="rId261"/>
    <hyperlink ref="S951" r:id="rId262" display="consejocomunitariorionaya@yahoo.ces"/>
    <hyperlink ref="S1000" r:id="rId263"/>
    <hyperlink ref="S1005" r:id="rId264"/>
    <hyperlink ref="S1041" r:id="rId265"/>
    <hyperlink ref="S1042" r:id="rId266"/>
    <hyperlink ref="S1043" r:id="rId267"/>
    <hyperlink ref="S1044" r:id="rId268"/>
    <hyperlink ref="S1045" r:id="rId269"/>
    <hyperlink ref="S1046" r:id="rId270"/>
    <hyperlink ref="S1048" r:id="rId271"/>
    <hyperlink ref="S1059" r:id="rId272"/>
    <hyperlink ref="S1055" r:id="rId273"/>
    <hyperlink ref="S1057" r:id="rId274"/>
    <hyperlink ref="S1054" r:id="rId275"/>
    <hyperlink ref="S1071" r:id="rId276"/>
    <hyperlink ref="S1062" r:id="rId277"/>
    <hyperlink ref="S1063" r:id="rId278"/>
    <hyperlink ref="S1064" r:id="rId279"/>
    <hyperlink ref="S1075" r:id="rId280"/>
    <hyperlink ref="S1081" r:id="rId281"/>
    <hyperlink ref="S1083" r:id="rId282"/>
    <hyperlink ref="S1086" r:id="rId283"/>
    <hyperlink ref="S1097" r:id="rId284"/>
    <hyperlink ref="S1087" r:id="rId285"/>
    <hyperlink ref="S1100" r:id="rId286"/>
    <hyperlink ref="S1099" r:id="rId287"/>
    <hyperlink ref="S1101" r:id="rId288"/>
    <hyperlink ref="S1084" r:id="rId289"/>
    <hyperlink ref="S1085" r:id="rId290"/>
    <hyperlink ref="S1102" r:id="rId291" display="mailto:franciscoeduardotrujillo@hotmail.com"/>
    <hyperlink ref="S1113" r:id="rId292"/>
    <hyperlink ref="S1095" r:id="rId293"/>
    <hyperlink ref="S1122" r:id="rId294"/>
    <hyperlink ref="S1134" r:id="rId295"/>
    <hyperlink ref="S1105" r:id="rId296" display="afaproa@hotmail.com"/>
    <hyperlink ref="S1135" r:id="rId297"/>
    <hyperlink ref="S1136" r:id="rId298"/>
    <hyperlink ref="S1137" r:id="rId299"/>
    <hyperlink ref="S1138" r:id="rId300"/>
    <hyperlink ref="S1116" r:id="rId301"/>
    <hyperlink ref="S1142" r:id="rId302"/>
    <hyperlink ref="S1123" r:id="rId303"/>
    <hyperlink ref="S1117" r:id="rId304" display="yoesma115@gmail.com"/>
    <hyperlink ref="S1145" r:id="rId305"/>
    <hyperlink ref="S1140" r:id="rId306"/>
    <hyperlink ref="S1147" r:id="rId307"/>
    <hyperlink ref="S1149" r:id="rId308"/>
    <hyperlink ref="S1150" r:id="rId309"/>
    <hyperlink ref="S1151" r:id="rId310"/>
    <hyperlink ref="S1162" r:id="rId311"/>
    <hyperlink ref="S1152" r:id="rId312"/>
    <hyperlink ref="S1163" r:id="rId313"/>
    <hyperlink ref="S1165" r:id="rId314"/>
    <hyperlink ref="S1166" r:id="rId315"/>
    <hyperlink ref="S1190" r:id="rId316"/>
    <hyperlink ref="S1191" r:id="rId317"/>
    <hyperlink ref="S1193" r:id="rId318"/>
    <hyperlink ref="S1194" r:id="rId319"/>
    <hyperlink ref="S1195" r:id="rId320"/>
    <hyperlink ref="S1196" r:id="rId321"/>
    <hyperlink ref="S1198" r:id="rId322"/>
    <hyperlink ref="S1197" r:id="rId323"/>
    <hyperlink ref="S1202" r:id="rId324"/>
    <hyperlink ref="S1203" r:id="rId325"/>
    <hyperlink ref="S1204" r:id="rId326"/>
    <hyperlink ref="S1206" r:id="rId327"/>
    <hyperlink ref="S1207" r:id="rId328"/>
    <hyperlink ref="S1199" r:id="rId329"/>
    <hyperlink ref="S1200" r:id="rId330"/>
    <hyperlink ref="S1235" r:id="rId331"/>
    <hyperlink ref="S1236" r:id="rId332"/>
    <hyperlink ref="S1239" r:id="rId333"/>
    <hyperlink ref="S1266" r:id="rId334"/>
    <hyperlink ref="S1260" r:id="rId335"/>
    <hyperlink ref="S1240" r:id="rId336"/>
    <hyperlink ref="S1269" r:id="rId337"/>
    <hyperlink ref="S1271" r:id="rId338"/>
    <hyperlink ref="S1257" r:id="rId339"/>
    <hyperlink ref="S1267" r:id="rId340"/>
    <hyperlink ref="S1273" r:id="rId341"/>
    <hyperlink ref="S1274" r:id="rId342"/>
  </hyperlinks>
  <pageMargins left="0.7" right="0.7" top="0.75" bottom="0.75" header="0.3" footer="0.3"/>
  <drawing r:id="rId343"/>
  <legacyDrawing r:id="rId34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UTT 1</vt:lpstr>
      <vt:lpstr>UTT 2</vt:lpstr>
      <vt:lpstr>UTT 3</vt:lpstr>
      <vt:lpstr>UTT 4</vt:lpstr>
      <vt:lpstr>UTT 5</vt:lpstr>
      <vt:lpstr>UTT 6</vt:lpstr>
      <vt:lpstr>UTT 7</vt:lpstr>
      <vt:lpstr>UTT 8</vt:lpstr>
      <vt:lpstr>UTT 9</vt:lpstr>
      <vt:lpstr>UTT 10</vt:lpstr>
      <vt:lpstr>UTT 11</vt:lpstr>
      <vt:lpstr>UTT 12</vt:lpstr>
      <vt:lpstr>UTT 13</vt:lpstr>
      <vt:lpstr>Listas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YOLANDA</dc:creator>
  <cp:lastModifiedBy>Mauricio Zuleta</cp:lastModifiedBy>
  <dcterms:created xsi:type="dcterms:W3CDTF">2020-05-04T00:11:37Z</dcterms:created>
  <dcterms:modified xsi:type="dcterms:W3CDTF">2023-12-14T17:18:32Z</dcterms:modified>
</cp:coreProperties>
</file>